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worldometer global/"/>
    </mc:Choice>
  </mc:AlternateContent>
  <xr:revisionPtr revIDLastSave="4" documentId="8_{911BDCE8-83F1-47C6-B3E6-54DD0C5CCB1B}" xr6:coauthVersionLast="45" xr6:coauthVersionMax="45" xr10:uidLastSave="{288C173C-AB8B-4728-97B0-3BEC379A6899}"/>
  <bookViews>
    <workbookView xWindow="3360" yWindow="-21510" windowWidth="25185" windowHeight="20460" activeTab="1" xr2:uid="{8E47FD39-2E4A-43A8-AC2E-E8221A8D475B}"/>
  </bookViews>
  <sheets>
    <sheet name="Raw" sheetId="1" r:id="rId1"/>
    <sheet name="Filtered" sheetId="2" r:id="rId2"/>
  </sheets>
  <definedNames>
    <definedName name="_xlnm._FilterDatabase" localSheetId="1" hidden="1">Filtered!$B$1:$Q$214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9" i="2" l="1"/>
  <c r="Q119" i="2"/>
  <c r="P4" i="2"/>
  <c r="Q4" i="2"/>
  <c r="P110" i="2"/>
  <c r="Q110" i="2"/>
  <c r="P135" i="2"/>
  <c r="Q135" i="2"/>
  <c r="P201" i="2"/>
  <c r="Q201" i="2"/>
  <c r="P217" i="2"/>
  <c r="Q217" i="2"/>
  <c r="P43" i="2"/>
  <c r="Q43" i="2"/>
  <c r="P150" i="2"/>
  <c r="Q150" i="2"/>
  <c r="P168" i="2"/>
  <c r="Q168" i="2"/>
  <c r="P172" i="2"/>
  <c r="Q172" i="2"/>
  <c r="P111" i="2"/>
  <c r="Q111" i="2"/>
  <c r="P64" i="2"/>
  <c r="Q64" i="2"/>
  <c r="P19" i="2"/>
  <c r="Q19" i="2"/>
  <c r="P49" i="2"/>
  <c r="Q49" i="2"/>
  <c r="P16" i="2"/>
  <c r="Q16" i="2"/>
  <c r="P72" i="2"/>
  <c r="Q72" i="2"/>
  <c r="P128" i="2"/>
  <c r="Q128" i="2"/>
  <c r="P15" i="2"/>
  <c r="Q15" i="2"/>
  <c r="P50" i="2"/>
  <c r="Q50" i="2"/>
  <c r="P22" i="2"/>
  <c r="Q22" i="2"/>
  <c r="P71" i="2"/>
  <c r="Q71" i="2"/>
  <c r="P190" i="2"/>
  <c r="Q190" i="2"/>
  <c r="P62" i="2"/>
  <c r="Q62" i="2"/>
  <c r="P152" i="2"/>
  <c r="Q152" i="2"/>
  <c r="P134" i="2"/>
  <c r="Q134" i="2"/>
  <c r="P104" i="2"/>
  <c r="Q104" i="2"/>
  <c r="P146" i="2"/>
  <c r="Q146" i="2"/>
  <c r="P157" i="2"/>
  <c r="Q157" i="2"/>
  <c r="P38" i="2"/>
  <c r="Q38" i="2"/>
  <c r="P138" i="2"/>
  <c r="Q138" i="2"/>
  <c r="P171" i="2"/>
  <c r="Q171" i="2"/>
  <c r="P85" i="2"/>
  <c r="Q85" i="2"/>
  <c r="P60" i="2"/>
  <c r="Q60" i="2"/>
  <c r="P117" i="2"/>
  <c r="Q117" i="2"/>
  <c r="P65" i="2"/>
  <c r="Q65" i="2"/>
  <c r="P99" i="2"/>
  <c r="Q99" i="2"/>
  <c r="P57" i="2"/>
  <c r="Q57" i="2"/>
  <c r="P159" i="2"/>
  <c r="Q159" i="2"/>
  <c r="P197" i="2"/>
  <c r="Q197" i="2"/>
  <c r="P26" i="2"/>
  <c r="Q26" i="2"/>
  <c r="P194" i="2"/>
  <c r="Q194" i="2"/>
  <c r="P88" i="2"/>
  <c r="Q88" i="2"/>
  <c r="P78" i="2"/>
  <c r="Q78" i="2"/>
  <c r="P36" i="2"/>
  <c r="Q36" i="2"/>
  <c r="P216" i="2"/>
  <c r="Q216" i="2"/>
  <c r="P40" i="2"/>
  <c r="Q40" i="2"/>
  <c r="P108" i="2"/>
  <c r="Q108" i="2"/>
  <c r="P114" i="2"/>
  <c r="Q114" i="2"/>
  <c r="P28" i="2"/>
  <c r="Q28" i="2"/>
  <c r="P59" i="2"/>
  <c r="Q59" i="2"/>
  <c r="P13" i="2"/>
  <c r="Q13" i="2"/>
  <c r="P186" i="2"/>
  <c r="Q186" i="2"/>
  <c r="P187" i="2"/>
  <c r="Q187" i="2"/>
  <c r="P161" i="2"/>
  <c r="Q161" i="2"/>
  <c r="P142" i="2"/>
  <c r="Q142" i="2"/>
  <c r="P148" i="2"/>
  <c r="Q148" i="2"/>
  <c r="P112" i="2"/>
  <c r="Q112" i="2"/>
  <c r="P130" i="2"/>
  <c r="Q130" i="2"/>
  <c r="P76" i="2"/>
  <c r="Q76" i="2"/>
  <c r="P188" i="2"/>
  <c r="Q188" i="2"/>
  <c r="P144" i="2"/>
  <c r="Q144" i="2"/>
  <c r="P147" i="2"/>
  <c r="Q147" i="2"/>
  <c r="P46" i="2"/>
  <c r="Q46" i="2"/>
  <c r="P6" i="2"/>
  <c r="Q6" i="2"/>
  <c r="P82" i="2"/>
  <c r="Q82" i="2"/>
  <c r="P34" i="2"/>
  <c r="Q34" i="2"/>
  <c r="P151" i="2"/>
  <c r="Q151" i="2"/>
  <c r="P103" i="2"/>
  <c r="Q103" i="2"/>
  <c r="P184" i="2"/>
  <c r="Q184" i="2"/>
  <c r="P196" i="2"/>
  <c r="Q196" i="2"/>
  <c r="P100" i="2"/>
  <c r="Q100" i="2"/>
  <c r="P154" i="2"/>
  <c r="Q154" i="2"/>
  <c r="P206" i="2"/>
  <c r="Q206" i="2"/>
  <c r="P162" i="2"/>
  <c r="Q162" i="2"/>
  <c r="P125" i="2"/>
  <c r="Q125" i="2"/>
  <c r="P93" i="2"/>
  <c r="Q93" i="2"/>
  <c r="P122" i="2"/>
  <c r="Q122" i="2"/>
  <c r="P178" i="2"/>
  <c r="Q178" i="2"/>
  <c r="P121" i="2"/>
  <c r="Q121" i="2"/>
  <c r="P77" i="2"/>
  <c r="Q77" i="2"/>
  <c r="P141" i="2"/>
  <c r="Q141" i="2"/>
  <c r="P101" i="2"/>
  <c r="Q101" i="2"/>
  <c r="P175" i="2"/>
  <c r="Q175" i="2"/>
  <c r="P63" i="2"/>
  <c r="Q63" i="2"/>
  <c r="P31" i="2"/>
  <c r="Q31" i="2"/>
  <c r="P207" i="2"/>
  <c r="Q207" i="2"/>
  <c r="P191" i="2"/>
  <c r="Q191" i="2"/>
  <c r="P203" i="2"/>
  <c r="Q203" i="2"/>
  <c r="P189" i="2"/>
  <c r="Q189" i="2"/>
  <c r="P3" i="2"/>
  <c r="Q3" i="2"/>
  <c r="P47" i="2"/>
  <c r="Q47" i="2"/>
  <c r="P11" i="2"/>
  <c r="Q11" i="2"/>
  <c r="P95" i="2"/>
  <c r="Q95" i="2"/>
  <c r="P8" i="2"/>
  <c r="Q8" i="2"/>
  <c r="P202" i="2"/>
  <c r="Q202" i="2"/>
  <c r="P90" i="2"/>
  <c r="Q90" i="2"/>
  <c r="P58" i="2"/>
  <c r="Q58" i="2"/>
  <c r="P5" i="2"/>
  <c r="Q5" i="2"/>
  <c r="P153" i="2"/>
  <c r="Q153" i="2"/>
  <c r="P12" i="2"/>
  <c r="Q12" i="2"/>
  <c r="P42" i="2"/>
  <c r="Q42" i="2"/>
  <c r="P174" i="2"/>
  <c r="Q174" i="2"/>
  <c r="P75" i="2"/>
  <c r="Q75" i="2"/>
  <c r="P167" i="2"/>
  <c r="Q167" i="2"/>
  <c r="P25" i="2"/>
  <c r="Q25" i="2"/>
  <c r="P205" i="2"/>
  <c r="Q205" i="2"/>
  <c r="P213" i="2"/>
  <c r="Q213" i="2"/>
  <c r="P156" i="2"/>
  <c r="Q156" i="2"/>
  <c r="P56" i="2"/>
  <c r="Q56" i="2"/>
  <c r="P177" i="2"/>
  <c r="Q177" i="2"/>
  <c r="P92" i="2"/>
  <c r="Q92" i="2"/>
  <c r="P66" i="2"/>
  <c r="Q66" i="2"/>
  <c r="P124" i="2"/>
  <c r="Q124" i="2"/>
  <c r="P132" i="2"/>
  <c r="Q132" i="2"/>
  <c r="P91" i="2"/>
  <c r="Q91" i="2"/>
  <c r="P69" i="2"/>
  <c r="Q69" i="2"/>
  <c r="P200" i="2"/>
  <c r="Q200" i="2"/>
  <c r="P173" i="2"/>
  <c r="Q173" i="2"/>
  <c r="P129" i="2"/>
  <c r="Q129" i="2"/>
  <c r="P137" i="2"/>
  <c r="Q137" i="2"/>
  <c r="P39" i="2"/>
  <c r="Q39" i="2"/>
  <c r="P27" i="2"/>
  <c r="Q27" i="2"/>
  <c r="P179" i="2"/>
  <c r="Q179" i="2"/>
  <c r="P30" i="2"/>
  <c r="Q30" i="2"/>
  <c r="P181" i="2"/>
  <c r="Q181" i="2"/>
  <c r="P17" i="2"/>
  <c r="Q17" i="2"/>
  <c r="P192" i="2"/>
  <c r="Q192" i="2"/>
  <c r="P133" i="2"/>
  <c r="Q133" i="2"/>
  <c r="P113" i="2"/>
  <c r="Q113" i="2"/>
  <c r="P158" i="2"/>
  <c r="Q158" i="2"/>
  <c r="P98" i="2"/>
  <c r="Q98" i="2"/>
  <c r="P169" i="2"/>
  <c r="Q169" i="2"/>
  <c r="P212" i="2"/>
  <c r="Q212" i="2"/>
  <c r="P199" i="2"/>
  <c r="Q199" i="2"/>
  <c r="P145" i="2"/>
  <c r="Q145" i="2"/>
  <c r="P97" i="2"/>
  <c r="Q97" i="2"/>
  <c r="P182" i="2"/>
  <c r="Q182" i="2"/>
  <c r="P105" i="2"/>
  <c r="Q105" i="2"/>
  <c r="P120" i="2"/>
  <c r="Q120" i="2"/>
  <c r="P10" i="2"/>
  <c r="Q10" i="2"/>
  <c r="P23" i="2"/>
  <c r="Q23" i="2"/>
  <c r="P164" i="2"/>
  <c r="Q164" i="2"/>
  <c r="P215" i="2"/>
  <c r="Q215" i="2"/>
  <c r="P45" i="2"/>
  <c r="Q45" i="2"/>
  <c r="P33" i="2"/>
  <c r="Q33" i="2"/>
  <c r="P136" i="2"/>
  <c r="Q136" i="2"/>
  <c r="P180" i="2"/>
  <c r="Q180" i="2"/>
  <c r="P183" i="2"/>
  <c r="Q183" i="2"/>
  <c r="P166" i="2"/>
  <c r="Q166" i="2"/>
  <c r="P54" i="2"/>
  <c r="Q54" i="2"/>
  <c r="P204" i="2"/>
  <c r="Q204" i="2"/>
  <c r="P106" i="2"/>
  <c r="Q106" i="2"/>
  <c r="P29" i="2"/>
  <c r="Q29" i="2"/>
  <c r="P116" i="2"/>
  <c r="Q116" i="2"/>
  <c r="P155" i="2"/>
  <c r="Q155" i="2"/>
  <c r="P87" i="2"/>
  <c r="Q87" i="2"/>
  <c r="P84" i="2"/>
  <c r="Q84" i="2"/>
  <c r="P127" i="2"/>
  <c r="Q127" i="2"/>
  <c r="P102" i="2"/>
  <c r="Q102" i="2"/>
  <c r="P68" i="2"/>
  <c r="Q68" i="2"/>
  <c r="P170" i="2"/>
  <c r="Q170" i="2"/>
  <c r="P9" i="2"/>
  <c r="Q9" i="2"/>
  <c r="P123" i="2"/>
  <c r="Q123" i="2"/>
  <c r="P118" i="2"/>
  <c r="Q118" i="2"/>
  <c r="P94" i="2"/>
  <c r="Q94" i="2"/>
  <c r="P195" i="2"/>
  <c r="Q195" i="2"/>
  <c r="P126" i="2"/>
  <c r="Q126" i="2"/>
  <c r="P80" i="2"/>
  <c r="Q80" i="2"/>
  <c r="P35" i="2"/>
  <c r="Q35" i="2"/>
  <c r="P210" i="2"/>
  <c r="Q210" i="2"/>
  <c r="P67" i="2"/>
  <c r="Q67" i="2"/>
  <c r="P89" i="2"/>
  <c r="Q89" i="2"/>
  <c r="P32" i="2"/>
  <c r="Q32" i="2"/>
  <c r="P140" i="2"/>
  <c r="Q140" i="2"/>
  <c r="P24" i="2"/>
  <c r="Q24" i="2"/>
  <c r="P139" i="2"/>
  <c r="Q139" i="2"/>
  <c r="P44" i="2"/>
  <c r="Q44" i="2"/>
  <c r="P208" i="2"/>
  <c r="Q208" i="2"/>
  <c r="P2" i="2"/>
  <c r="Q2" i="2"/>
  <c r="P198" i="2"/>
  <c r="Q198" i="2"/>
  <c r="P185" i="2"/>
  <c r="Q185" i="2"/>
  <c r="P74" i="2"/>
  <c r="Q74" i="2"/>
  <c r="P52" i="2"/>
  <c r="Q52" i="2"/>
  <c r="P86" i="2"/>
  <c r="Q86" i="2"/>
  <c r="P163" i="2"/>
  <c r="Q163" i="2"/>
  <c r="P41" i="2"/>
  <c r="Q41" i="2"/>
  <c r="P70" i="2"/>
  <c r="Q70" i="2"/>
  <c r="P214" i="2"/>
  <c r="Q214" i="2"/>
  <c r="P96" i="2"/>
  <c r="Q96" i="2"/>
  <c r="P51" i="2"/>
  <c r="Q51" i="2"/>
  <c r="P14" i="2"/>
  <c r="Q14" i="2"/>
  <c r="P55" i="2"/>
  <c r="Q55" i="2"/>
  <c r="P131" i="2"/>
  <c r="Q131" i="2"/>
  <c r="P20" i="2"/>
  <c r="Q20" i="2"/>
  <c r="P107" i="2"/>
  <c r="Q107" i="2"/>
  <c r="P176" i="2"/>
  <c r="Q176" i="2"/>
  <c r="P115" i="2"/>
  <c r="Q115" i="2"/>
  <c r="P61" i="2"/>
  <c r="Q61" i="2"/>
  <c r="P79" i="2"/>
  <c r="Q79" i="2"/>
  <c r="P209" i="2"/>
  <c r="Q209" i="2"/>
  <c r="P160" i="2"/>
  <c r="Q160" i="2"/>
  <c r="P21" i="2"/>
  <c r="Q21" i="2"/>
  <c r="P73" i="2"/>
  <c r="Q73" i="2"/>
  <c r="P211" i="2"/>
  <c r="Q211" i="2"/>
  <c r="P48" i="2"/>
  <c r="Q48" i="2"/>
  <c r="P37" i="2"/>
  <c r="Q37" i="2"/>
  <c r="P165" i="2"/>
  <c r="Q165" i="2"/>
  <c r="P109" i="2"/>
  <c r="Q109" i="2"/>
  <c r="P81" i="2"/>
  <c r="Q81" i="2"/>
  <c r="P7" i="2"/>
  <c r="Q7" i="2"/>
  <c r="P149" i="2"/>
  <c r="Q149" i="2"/>
  <c r="P193" i="2"/>
  <c r="Q193" i="2"/>
  <c r="P83" i="2"/>
  <c r="Q83" i="2"/>
  <c r="P18" i="2"/>
  <c r="Q18" i="2"/>
  <c r="Q53" i="2"/>
  <c r="P53" i="2"/>
  <c r="Q143" i="2" l="1"/>
  <c r="P143" i="2"/>
</calcChain>
</file>

<file path=xl/sharedStrings.xml><?xml version="1.0" encoding="utf-8"?>
<sst xmlns="http://schemas.openxmlformats.org/spreadsheetml/2006/main" count="475" uniqueCount="235">
  <si>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</si>
  <si>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</si>
  <si>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</si>
  <si>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</si>
  <si>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</si>
  <si>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</si>
  <si>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</si>
  <si>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</si>
  <si>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</si>
  <si>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</si>
  <si>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Belgium</t>
  </si>
  <si>
    <t>Switzerland</t>
  </si>
  <si>
    <t>Netherlands</t>
  </si>
  <si>
    <t>Canada</t>
  </si>
  <si>
    <t>Brazil</t>
  </si>
  <si>
    <t>Portugal</t>
  </si>
  <si>
    <t>Austria</t>
  </si>
  <si>
    <t>Russia</t>
  </si>
  <si>
    <t>S. Korea</t>
  </si>
  <si>
    <t>Israel</t>
  </si>
  <si>
    <t>Sweden</t>
  </si>
  <si>
    <t>India</t>
  </si>
  <si>
    <t>Ireland</t>
  </si>
  <si>
    <t>Norway</t>
  </si>
  <si>
    <t>Australia</t>
  </si>
  <si>
    <t>Chile</t>
  </si>
  <si>
    <t>Poland</t>
  </si>
  <si>
    <t>Denmark</t>
  </si>
  <si>
    <t>Czechia</t>
  </si>
  <si>
    <t>Japan</t>
  </si>
  <si>
    <t>Romania</t>
  </si>
  <si>
    <t>Peru</t>
  </si>
  <si>
    <t>Ecuador</t>
  </si>
  <si>
    <t>Pakistan</t>
  </si>
  <si>
    <t>Malaysia</t>
  </si>
  <si>
    <t>Philippines</t>
  </si>
  <si>
    <t>Indonesia</t>
  </si>
  <si>
    <t>Mexico</t>
  </si>
  <si>
    <t>Saudi Arabia</t>
  </si>
  <si>
    <t>Luxembourg</t>
  </si>
  <si>
    <t>UAE</t>
  </si>
  <si>
    <t>Serbia</t>
  </si>
  <si>
    <t>Finland</t>
  </si>
  <si>
    <t>Panama</t>
  </si>
  <si>
    <t>Qatar</t>
  </si>
  <si>
    <t>Thailand</t>
  </si>
  <si>
    <t>Dominican Republic</t>
  </si>
  <si>
    <t>Colombia</t>
  </si>
  <si>
    <t>Ukraine</t>
  </si>
  <si>
    <t>Belarus</t>
  </si>
  <si>
    <t>Greece</t>
  </si>
  <si>
    <t>South Africa</t>
  </si>
  <si>
    <t>Singapore</t>
  </si>
  <si>
    <t>Argentina</t>
  </si>
  <si>
    <t>Egypt</t>
  </si>
  <si>
    <t>Algeria</t>
  </si>
  <si>
    <t>Iceland</t>
  </si>
  <si>
    <t>Morocco</t>
  </si>
  <si>
    <t>Croatia</t>
  </si>
  <si>
    <t>Moldova</t>
  </si>
  <si>
    <t>New Zealand</t>
  </si>
  <si>
    <t>Estonia</t>
  </si>
  <si>
    <t>Iraq</t>
  </si>
  <si>
    <t>Hungary</t>
  </si>
  <si>
    <t>Slovenia</t>
  </si>
  <si>
    <t>Lithuania</t>
  </si>
  <si>
    <t>Kuwait</t>
  </si>
  <si>
    <t>Hong Kong</t>
  </si>
  <si>
    <t>Armenia</t>
  </si>
  <si>
    <t>Azerbaijan</t>
  </si>
  <si>
    <t>Bahrain</t>
  </si>
  <si>
    <t>Bosnia and Herzegovina</t>
  </si>
  <si>
    <t>Cameroon</t>
  </si>
  <si>
    <t>Kazakhstan</t>
  </si>
  <si>
    <t>Diamond Princess</t>
  </si>
  <si>
    <t>Slovakia</t>
  </si>
  <si>
    <t>North Macedonia</t>
  </si>
  <si>
    <t>Tunisia</t>
  </si>
  <si>
    <t>Bulgaria</t>
  </si>
  <si>
    <t>Uzbekistan</t>
  </si>
  <si>
    <t>Latvia</t>
  </si>
  <si>
    <t>Lebanon</t>
  </si>
  <si>
    <t>Andorra</t>
  </si>
  <si>
    <t>Cyprus</t>
  </si>
  <si>
    <t>Costa Rica</t>
  </si>
  <si>
    <t>Afghanistan</t>
  </si>
  <si>
    <t>Cuba</t>
  </si>
  <si>
    <t>Oman</t>
  </si>
  <si>
    <t>Uruguay</t>
  </si>
  <si>
    <t>Ivory Coast</t>
  </si>
  <si>
    <t>Burkina Faso</t>
  </si>
  <si>
    <t>Bangladesh</t>
  </si>
  <si>
    <t>Albania</t>
  </si>
  <si>
    <t>Niger</t>
  </si>
  <si>
    <t>Honduras</t>
  </si>
  <si>
    <t>Taiwan</t>
  </si>
  <si>
    <t>Ghana</t>
  </si>
  <si>
    <t>Jordan</t>
  </si>
  <si>
    <t>Réunion</t>
  </si>
  <si>
    <t>Channel Islands</t>
  </si>
  <si>
    <t>Malta</t>
  </si>
  <si>
    <t>San Marino</t>
  </si>
  <si>
    <t>Mauritius</t>
  </si>
  <si>
    <t>Kyrgyzstan</t>
  </si>
  <si>
    <t>Nigeria</t>
  </si>
  <si>
    <t>Bolivia</t>
  </si>
  <si>
    <t>Palestine</t>
  </si>
  <si>
    <t>Senegal</t>
  </si>
  <si>
    <t>Vietnam</t>
  </si>
  <si>
    <t>Montenegro</t>
  </si>
  <si>
    <t>Georgia</t>
  </si>
  <si>
    <t>DRC</t>
  </si>
  <si>
    <t>Guinea</t>
  </si>
  <si>
    <t>Mayotte</t>
  </si>
  <si>
    <t>Sri Lanka</t>
  </si>
  <si>
    <t>Isle of Man</t>
  </si>
  <si>
    <t>Kenya</t>
  </si>
  <si>
    <t>Faeroe Islands</t>
  </si>
  <si>
    <t>Venezuela</t>
  </si>
  <si>
    <t>Martinique</t>
  </si>
  <si>
    <t>Guadeloupe</t>
  </si>
  <si>
    <t>Djibouti</t>
  </si>
  <si>
    <t>Brunei</t>
  </si>
  <si>
    <t>Paraguay</t>
  </si>
  <si>
    <t>Guatemala</t>
  </si>
  <si>
    <t>Gibraltar</t>
  </si>
  <si>
    <t>Cambodia</t>
  </si>
  <si>
    <t>El Salvador</t>
  </si>
  <si>
    <t>Rwanda</t>
  </si>
  <si>
    <t>Trinidad and Tobago</t>
  </si>
  <si>
    <t>Madagascar</t>
  </si>
  <si>
    <t>Monaco</t>
  </si>
  <si>
    <t>French Guiana</t>
  </si>
  <si>
    <t>Aruba</t>
  </si>
  <si>
    <t>Liechtenstein</t>
  </si>
  <si>
    <t>Togo</t>
  </si>
  <si>
    <t>Mali</t>
  </si>
  <si>
    <t>Barbados</t>
  </si>
  <si>
    <t>Ethiopia</t>
  </si>
  <si>
    <t>Jamaica</t>
  </si>
  <si>
    <t>Congo</t>
  </si>
  <si>
    <t>Uganda</t>
  </si>
  <si>
    <t>French Polynesia</t>
  </si>
  <si>
    <t>Sint Maarten</t>
  </si>
  <si>
    <t>Bermuda</t>
  </si>
  <si>
    <t>Cayman Islands</t>
  </si>
  <si>
    <t>Macao</t>
  </si>
  <si>
    <t>Gabon</t>
  </si>
  <si>
    <t>Bahamas</t>
  </si>
  <si>
    <t>Zambia</t>
  </si>
  <si>
    <t>Guyana</t>
  </si>
  <si>
    <t>Guinea-Bissau</t>
  </si>
  <si>
    <t>Eritrea</t>
  </si>
  <si>
    <t>Saint Martin</t>
  </si>
  <si>
    <t>Liberia</t>
  </si>
  <si>
    <t>Haiti</t>
  </si>
  <si>
    <t>Myanmar</t>
  </si>
  <si>
    <t>Benin</t>
  </si>
  <si>
    <t>Tanzania</t>
  </si>
  <si>
    <t>Libya</t>
  </si>
  <si>
    <t>Angola</t>
  </si>
  <si>
    <t>Antigua and Barbuda</t>
  </si>
  <si>
    <t>Syria</t>
  </si>
  <si>
    <t>Maldives</t>
  </si>
  <si>
    <t>Equatorial Guinea</t>
  </si>
  <si>
    <t>New Caledonia</t>
  </si>
  <si>
    <t>Mozambique</t>
  </si>
  <si>
    <t>Dominica</t>
  </si>
  <si>
    <t>Fiji</t>
  </si>
  <si>
    <t>Laos</t>
  </si>
  <si>
    <t>Mongolia</t>
  </si>
  <si>
    <t>Namibia</t>
  </si>
  <si>
    <t>Sudan</t>
  </si>
  <si>
    <t>Curaçao</t>
  </si>
  <si>
    <t>Saint Lucia</t>
  </si>
  <si>
    <t>Botswana</t>
  </si>
  <si>
    <t>Somalia</t>
  </si>
  <si>
    <t>Grenada</t>
  </si>
  <si>
    <t>St. Vincent Grenadines</t>
  </si>
  <si>
    <t>Eswatini</t>
  </si>
  <si>
    <t>Zimbabwe</t>
  </si>
  <si>
    <t>Chad</t>
  </si>
  <si>
    <t>Greenland</t>
  </si>
  <si>
    <t>Saint Kitts and Nevis</t>
  </si>
  <si>
    <t>Seychelles</t>
  </si>
  <si>
    <t>Suriname</t>
  </si>
  <si>
    <t>MS Zaandam</t>
  </si>
  <si>
    <t>Belize</t>
  </si>
  <si>
    <t>Malawi</t>
  </si>
  <si>
    <t>Nepal</t>
  </si>
  <si>
    <t>Montserrat</t>
  </si>
  <si>
    <t>Turks and Caicos</t>
  </si>
  <si>
    <t>CAR</t>
  </si>
  <si>
    <t>Vatican City</t>
  </si>
  <si>
    <t>Cabo Verde</t>
  </si>
  <si>
    <t>Mauritania</t>
  </si>
  <si>
    <t>Nicaragua</t>
  </si>
  <si>
    <t>Sierra Leone</t>
  </si>
  <si>
    <t>St. Barth</t>
  </si>
  <si>
    <t>Bhutan</t>
  </si>
  <si>
    <t>Falkland Islands</t>
  </si>
  <si>
    <t>Gambia</t>
  </si>
  <si>
    <t>Sao Tome and Principe</t>
  </si>
  <si>
    <t>Western Sahara</t>
  </si>
  <si>
    <t>Anguilla</t>
  </si>
  <si>
    <t>British Virgin Islands</t>
  </si>
  <si>
    <t>Burundi</t>
  </si>
  <si>
    <t>South Sudan</t>
  </si>
  <si>
    <t>Caribbean Netherlands</t>
  </si>
  <si>
    <t>Papua New Guinea</t>
  </si>
  <si>
    <t>Timor-Leste</t>
  </si>
  <si>
    <t>Saint Pierre Miquelon</t>
  </si>
  <si>
    <t>Yemen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</si>
  <si>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</si>
  <si>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</si>
  <si>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</si>
  <si>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</si>
  <si>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</si>
  <si>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</si>
  <si>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</si>
  <si>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</si>
  <si>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Total Cases /1M pop</t>
  </si>
  <si>
    <t>Deaths /1M pop</t>
  </si>
  <si>
    <t>Total Tests</t>
  </si>
  <si>
    <t>Tests /1M pop</t>
  </si>
  <si>
    <t>Positive Test Rate</t>
  </si>
  <si>
    <t>Total 
Cases</t>
  </si>
  <si>
    <t>Total 
Tests</t>
  </si>
  <si>
    <t>Tests 
/1M pop</t>
  </si>
  <si>
    <t>N/A</t>
  </si>
  <si>
    <t>Mortality</t>
  </si>
  <si>
    <t>Tajikistan</t>
  </si>
  <si>
    <t>Comoros</t>
  </si>
  <si>
    <t>Lesotho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</si>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</sst>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63945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i/>
      <sz val="8"/>
      <color rgb="FF00B5F0"/>
      <name val="Arial"/>
      <family val="2"/>
    </font>
    <font>
      <u/>
      <sz val="11"/>
      <color theme="10"/>
      <name val="Calibri"/>
      <family val="2"/>
      <scheme val="minor"/>
    </font>
    <font>
      <sz val="6"/>
      <color rgb="FF3639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3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3" fontId="3" fillId="6" borderId="1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right" vertical="top" wrapText="1"/>
    </xf>
    <xf numFmtId="3" fontId="3" fillId="7" borderId="1" xfId="0" applyNumberFormat="1" applyFont="1" applyFill="1" applyBorder="1" applyAlignment="1">
      <alignment horizontal="right" vertical="top" wrapText="1"/>
    </xf>
    <xf numFmtId="0" fontId="6" fillId="2" borderId="1" xfId="2" applyFill="1" applyBorder="1" applyAlignment="1">
      <alignment horizontal="left" vertical="top" wrapText="1"/>
    </xf>
    <xf numFmtId="3" fontId="6" fillId="2" borderId="1" xfId="2" applyNumberForma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7" borderId="1" xfId="2" applyFill="1" applyBorder="1" applyAlignment="1">
      <alignment horizontal="left" vertical="top" wrapText="1"/>
    </xf>
    <xf numFmtId="3" fontId="6" fillId="7" borderId="1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left" vertical="top" wrapText="1"/>
    </xf>
    <xf numFmtId="3" fontId="6" fillId="6" borderId="1" xfId="2" applyNumberFormat="1" applyFill="1" applyBorder="1" applyAlignment="1">
      <alignment horizontal="right" vertical="top" wrapText="1"/>
    </xf>
    <xf numFmtId="0" fontId="6" fillId="2" borderId="1" xfId="2" applyFill="1" applyBorder="1" applyAlignment="1">
      <alignment horizontal="right" vertical="top" wrapText="1"/>
    </xf>
    <xf numFmtId="0" fontId="0" fillId="2" borderId="1" xfId="0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3" fontId="6" fillId="6" borderId="4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4" xfId="2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3" fontId="3" fillId="6" borderId="4" xfId="0" applyNumberFormat="1" applyFont="1" applyFill="1" applyBorder="1" applyAlignment="1">
      <alignment horizontal="right" vertical="top" wrapText="1"/>
    </xf>
  </cellXfs>
  <cellStyles count="3">
    <cellStyle name="Hyperlink" xfId="2" builtinId="8"/>
    <cellStyle name="Normal" xfId="0" builtinId="0"/>
    <cellStyle name="Percent" xfId="1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afghanistan-population/" TargetMode="External"/><Relationship Id="rId299" Type="http://schemas.openxmlformats.org/officeDocument/2006/relationships/hyperlink" Target="https://www.worldometers.info/coronavirus/country/liberia/" TargetMode="External"/><Relationship Id="rId21" Type="http://schemas.openxmlformats.org/officeDocument/2006/relationships/hyperlink" Target="https://www.worldometers.info/coronavirus/country/iran/" TargetMode="External"/><Relationship Id="rId63" Type="http://schemas.openxmlformats.org/officeDocument/2006/relationships/hyperlink" Target="https://www.worldometers.info/coronavirus/country/panama/" TargetMode="External"/><Relationship Id="rId159" Type="http://schemas.openxmlformats.org/officeDocument/2006/relationships/hyperlink" Target="https://www.worldometers.info/world-population/macedonia-population/" TargetMode="External"/><Relationship Id="rId324" Type="http://schemas.openxmlformats.org/officeDocument/2006/relationships/hyperlink" Target="https://www.worldometers.info/world-population/san-marino-population/" TargetMode="External"/><Relationship Id="rId366" Type="http://schemas.openxmlformats.org/officeDocument/2006/relationships/hyperlink" Target="https://www.worldometers.info/world-population/bhutan-population/" TargetMode="External"/><Relationship Id="rId170" Type="http://schemas.openxmlformats.org/officeDocument/2006/relationships/hyperlink" Target="https://www.worldometers.info/coronavirus/country/norway/" TargetMode="External"/><Relationship Id="rId226" Type="http://schemas.openxmlformats.org/officeDocument/2006/relationships/hyperlink" Target="https://www.worldometers.info/coronavirus/country/suriname/" TargetMode="External"/><Relationship Id="rId268" Type="http://schemas.openxmlformats.org/officeDocument/2006/relationships/hyperlink" Target="https://www.worldometers.info/coronavirus/country/iceland/" TargetMode="External"/><Relationship Id="rId32" Type="http://schemas.openxmlformats.org/officeDocument/2006/relationships/hyperlink" Target="https://www.worldometers.info/world-population/pakistan-population/" TargetMode="External"/><Relationship Id="rId74" Type="http://schemas.openxmlformats.org/officeDocument/2006/relationships/hyperlink" Target="https://www.worldometers.info/coronavirus/country/kuwait/" TargetMode="External"/><Relationship Id="rId128" Type="http://schemas.openxmlformats.org/officeDocument/2006/relationships/hyperlink" Target="https://www.worldometers.info/coronavirus/country/serbia/" TargetMode="External"/><Relationship Id="rId335" Type="http://schemas.openxmlformats.org/officeDocument/2006/relationships/hyperlink" Target="https://www.worldometers.info/coronavirus/country/turks-and-caicos-islands/" TargetMode="External"/><Relationship Id="rId377" Type="http://schemas.openxmlformats.org/officeDocument/2006/relationships/hyperlink" Target="https://www.worldometers.info/coronavirus/country/liechtenstein/" TargetMode="External"/><Relationship Id="rId5" Type="http://schemas.openxmlformats.org/officeDocument/2006/relationships/hyperlink" Target="https://www.worldometers.info/coronavirus/country/india/" TargetMode="External"/><Relationship Id="rId181" Type="http://schemas.openxmlformats.org/officeDocument/2006/relationships/hyperlink" Target="https://www.worldometers.info/world-population/french-guiana-population/" TargetMode="External"/><Relationship Id="rId237" Type="http://schemas.openxmlformats.org/officeDocument/2006/relationships/hyperlink" Target="https://www.worldometers.info/world-population/thailand-population/" TargetMode="External"/><Relationship Id="rId402" Type="http://schemas.openxmlformats.org/officeDocument/2006/relationships/hyperlink" Target="https://www.worldometers.info/world-population/dominica-population/" TargetMode="External"/><Relationship Id="rId279" Type="http://schemas.openxmlformats.org/officeDocument/2006/relationships/hyperlink" Target="https://www.worldometers.info/world-population/jamaica-population/" TargetMode="External"/><Relationship Id="rId22" Type="http://schemas.openxmlformats.org/officeDocument/2006/relationships/hyperlink" Target="https://www.worldometers.info/world-population/iran-population/" TargetMode="External"/><Relationship Id="rId43" Type="http://schemas.openxmlformats.org/officeDocument/2006/relationships/hyperlink" Target="https://www.worldometers.info/coronavirus/country/philippines/" TargetMode="External"/><Relationship Id="rId64" Type="http://schemas.openxmlformats.org/officeDocument/2006/relationships/hyperlink" Target="https://www.worldometers.info/world-population/panama-population/" TargetMode="External"/><Relationship Id="rId118" Type="http://schemas.openxmlformats.org/officeDocument/2006/relationships/hyperlink" Target="https://www.worldometers.info/coronavirus/country/azerbaijan/" TargetMode="External"/><Relationship Id="rId139" Type="http://schemas.openxmlformats.org/officeDocument/2006/relationships/hyperlink" Target="https://www.worldometers.info/world-population/czech-republic-population/" TargetMode="External"/><Relationship Id="rId290" Type="http://schemas.openxmlformats.org/officeDocument/2006/relationships/hyperlink" Target="https://www.worldometers.info/world-population/cyprus-population/" TargetMode="External"/><Relationship Id="rId304" Type="http://schemas.openxmlformats.org/officeDocument/2006/relationships/hyperlink" Target="https://www.worldometers.info/world-population/trinidad-and-tobago-population/" TargetMode="External"/><Relationship Id="rId325" Type="http://schemas.openxmlformats.org/officeDocument/2006/relationships/hyperlink" Target="https://www.worldometers.info/coronavirus/country/channel-islands/" TargetMode="External"/><Relationship Id="rId346" Type="http://schemas.openxmlformats.org/officeDocument/2006/relationships/hyperlink" Target="https://www.worldometers.info/world-population/faeroe-islands-population/" TargetMode="External"/><Relationship Id="rId367" Type="http://schemas.openxmlformats.org/officeDocument/2006/relationships/hyperlink" Target="https://www.worldometers.info/coronavirus/country/bermuda/" TargetMode="External"/><Relationship Id="rId388" Type="http://schemas.openxmlformats.org/officeDocument/2006/relationships/hyperlink" Target="https://www.worldometers.info/world-population/fiji-population/" TargetMode="External"/><Relationship Id="rId85" Type="http://schemas.openxmlformats.org/officeDocument/2006/relationships/hyperlink" Target="https://www.worldometers.info/world-population/poland-population/" TargetMode="External"/><Relationship Id="rId150" Type="http://schemas.openxmlformats.org/officeDocument/2006/relationships/hyperlink" Target="https://www.worldometers.info/coronavirus/country/denmark/" TargetMode="External"/><Relationship Id="rId171" Type="http://schemas.openxmlformats.org/officeDocument/2006/relationships/hyperlink" Target="https://www.worldometers.info/world-population/norway-population/" TargetMode="External"/><Relationship Id="rId192" Type="http://schemas.openxmlformats.org/officeDocument/2006/relationships/hyperlink" Target="https://www.worldometers.info/coronavirus/country/finland/" TargetMode="External"/><Relationship Id="rId206" Type="http://schemas.openxmlformats.org/officeDocument/2006/relationships/hyperlink" Target="https://www.worldometers.info/coronavirus/country/djibouti/" TargetMode="External"/><Relationship Id="rId227" Type="http://schemas.openxmlformats.org/officeDocument/2006/relationships/hyperlink" Target="https://www.worldometers.info/world-population/suriname-population/" TargetMode="External"/><Relationship Id="rId413" Type="http://schemas.openxmlformats.org/officeDocument/2006/relationships/hyperlink" Target="https://www.worldometers.info/coronavirus/country/falkland-islands-malvinas/" TargetMode="External"/><Relationship Id="rId248" Type="http://schemas.openxmlformats.org/officeDocument/2006/relationships/hyperlink" Target="https://www.worldometers.info/coronavirus/country/slovenia/" TargetMode="External"/><Relationship Id="rId269" Type="http://schemas.openxmlformats.org/officeDocument/2006/relationships/hyperlink" Target="https://www.worldometers.info/world-population/iceland-population/" TargetMode="External"/><Relationship Id="rId12" Type="http://schemas.openxmlformats.org/officeDocument/2006/relationships/hyperlink" Target="https://www.worldometers.info/world-population/peru-population/" TargetMode="External"/><Relationship Id="rId33" Type="http://schemas.openxmlformats.org/officeDocument/2006/relationships/hyperlink" Target="https://www.worldometers.info/coronavirus/country/turkey/" TargetMode="External"/><Relationship Id="rId108" Type="http://schemas.openxmlformats.org/officeDocument/2006/relationships/hyperlink" Target="https://www.worldometers.info/coronavirus/country/algeria/" TargetMode="External"/><Relationship Id="rId129" Type="http://schemas.openxmlformats.org/officeDocument/2006/relationships/hyperlink" Target="https://www.worldometers.info/world-population/serbia-population/" TargetMode="External"/><Relationship Id="rId280" Type="http://schemas.openxmlformats.org/officeDocument/2006/relationships/hyperlink" Target="https://www.worldometers.info/coronavirus/country/jordan/" TargetMode="External"/><Relationship Id="rId315" Type="http://schemas.openxmlformats.org/officeDocument/2006/relationships/hyperlink" Target="https://www.worldometers.info/coronavirus/country/chad/" TargetMode="External"/><Relationship Id="rId336" Type="http://schemas.openxmlformats.org/officeDocument/2006/relationships/hyperlink" Target="https://www.worldometers.info/world-population/turks-and-caicos-islands-population/" TargetMode="External"/><Relationship Id="rId357" Type="http://schemas.openxmlformats.org/officeDocument/2006/relationships/hyperlink" Target="https://www.worldometers.info/coronavirus/country/cambodia/" TargetMode="External"/><Relationship Id="rId54" Type="http://schemas.openxmlformats.org/officeDocument/2006/relationships/hyperlink" Target="https://www.worldometers.info/coronavirus/country/ecuador/" TargetMode="External"/><Relationship Id="rId75" Type="http://schemas.openxmlformats.org/officeDocument/2006/relationships/hyperlink" Target="https://www.worldometers.info/world-population/kuwait-population/" TargetMode="External"/><Relationship Id="rId96" Type="http://schemas.openxmlformats.org/officeDocument/2006/relationships/hyperlink" Target="https://www.worldometers.info/coronavirus/country/nigeria/" TargetMode="External"/><Relationship Id="rId140" Type="http://schemas.openxmlformats.org/officeDocument/2006/relationships/hyperlink" Target="https://www.worldometers.info/coronavirus/country/state-of-palestine/" TargetMode="External"/><Relationship Id="rId161" Type="http://schemas.openxmlformats.org/officeDocument/2006/relationships/hyperlink" Target="https://www.worldometers.info/world-population/lebanon-population/" TargetMode="External"/><Relationship Id="rId182" Type="http://schemas.openxmlformats.org/officeDocument/2006/relationships/hyperlink" Target="https://www.worldometers.info/coronavirus/country/albania/" TargetMode="External"/><Relationship Id="rId217" Type="http://schemas.openxmlformats.org/officeDocument/2006/relationships/hyperlink" Target="https://www.worldometers.info/world-population/nicaragua-population/" TargetMode="External"/><Relationship Id="rId378" Type="http://schemas.openxmlformats.org/officeDocument/2006/relationships/hyperlink" Target="https://www.worldometers.info/world-population/liechtenstein-population/" TargetMode="External"/><Relationship Id="rId399" Type="http://schemas.openxmlformats.org/officeDocument/2006/relationships/hyperlink" Target="https://www.worldometers.info/coronavirus/country/laos/" TargetMode="External"/><Relationship Id="rId403" Type="http://schemas.openxmlformats.org/officeDocument/2006/relationships/hyperlink" Target="https://www.worldometers.info/coronavirus/country/saint-barthelemy/" TargetMode="External"/><Relationship Id="rId6" Type="http://schemas.openxmlformats.org/officeDocument/2006/relationships/hyperlink" Target="https://www.worldometers.info/world-population/india-population/" TargetMode="External"/><Relationship Id="rId238" Type="http://schemas.openxmlformats.org/officeDocument/2006/relationships/hyperlink" Target="https://www.worldometers.info/coronavirus/country/somalia/" TargetMode="External"/><Relationship Id="rId259" Type="http://schemas.openxmlformats.org/officeDocument/2006/relationships/hyperlink" Target="https://www.worldometers.info/world-population/syria-population/" TargetMode="External"/><Relationship Id="rId23" Type="http://schemas.openxmlformats.org/officeDocument/2006/relationships/hyperlink" Target="https://www.worldometers.info/coronavirus/country/argentina/" TargetMode="External"/><Relationship Id="rId119" Type="http://schemas.openxmlformats.org/officeDocument/2006/relationships/hyperlink" Target="https://www.worldometers.info/world-population/azerbaijan-population/" TargetMode="External"/><Relationship Id="rId270" Type="http://schemas.openxmlformats.org/officeDocument/2006/relationships/hyperlink" Target="https://www.worldometers.info/coronavirus/country/sierra-leone/" TargetMode="External"/><Relationship Id="rId291" Type="http://schemas.openxmlformats.org/officeDocument/2006/relationships/hyperlink" Target="https://www.worldometers.info/coronavirus/country/georgia/" TargetMode="External"/><Relationship Id="rId305" Type="http://schemas.openxmlformats.org/officeDocument/2006/relationships/hyperlink" Target="https://www.worldometers.info/coronavirus/country/niger/" TargetMode="External"/><Relationship Id="rId326" Type="http://schemas.openxmlformats.org/officeDocument/2006/relationships/hyperlink" Target="https://www.worldometers.info/world-population/channel-islands-population/" TargetMode="External"/><Relationship Id="rId347" Type="http://schemas.openxmlformats.org/officeDocument/2006/relationships/hyperlink" Target="https://www.worldometers.info/coronavirus/country/french-polynesia/" TargetMode="External"/><Relationship Id="rId44" Type="http://schemas.openxmlformats.org/officeDocument/2006/relationships/hyperlink" Target="https://www.worldometers.info/world-population/philippines-population/" TargetMode="External"/><Relationship Id="rId65" Type="http://schemas.openxmlformats.org/officeDocument/2006/relationships/hyperlink" Target="https://www.worldometers.info/coronavirus/country/sweden/" TargetMode="External"/><Relationship Id="rId86" Type="http://schemas.openxmlformats.org/officeDocument/2006/relationships/hyperlink" Target="https://www.worldometers.info/coronavirus/country/japan/" TargetMode="External"/><Relationship Id="rId130" Type="http://schemas.openxmlformats.org/officeDocument/2006/relationships/hyperlink" Target="https://www.worldometers.info/coronavirus/country/ireland/" TargetMode="External"/><Relationship Id="rId151" Type="http://schemas.openxmlformats.org/officeDocument/2006/relationships/hyperlink" Target="https://www.worldometers.info/world-population/denmark-population/" TargetMode="External"/><Relationship Id="rId368" Type="http://schemas.openxmlformats.org/officeDocument/2006/relationships/hyperlink" Target="https://www.worldometers.info/world-population/bermuda-population/" TargetMode="External"/><Relationship Id="rId389" Type="http://schemas.openxmlformats.org/officeDocument/2006/relationships/hyperlink" Target="https://www.worldometers.info/coronavirus/country/british-virgin-islands/" TargetMode="External"/><Relationship Id="rId172" Type="http://schemas.openxmlformats.org/officeDocument/2006/relationships/hyperlink" Target="https://www.worldometers.info/coronavirus/country/democratic-republic-of-the-congo/" TargetMode="External"/><Relationship Id="rId193" Type="http://schemas.openxmlformats.org/officeDocument/2006/relationships/hyperlink" Target="https://www.worldometers.info/world-population/finland-population/" TargetMode="External"/><Relationship Id="rId207" Type="http://schemas.openxmlformats.org/officeDocument/2006/relationships/hyperlink" Target="https://www.worldometers.info/world-population/djibouti-population/" TargetMode="External"/><Relationship Id="rId228" Type="http://schemas.openxmlformats.org/officeDocument/2006/relationships/hyperlink" Target="https://www.worldometers.info/coronavirus/country/cabo-verde/" TargetMode="External"/><Relationship Id="rId249" Type="http://schemas.openxmlformats.org/officeDocument/2006/relationships/hyperlink" Target="https://www.worldometers.info/world-population/slovenia-population/" TargetMode="External"/><Relationship Id="rId414" Type="http://schemas.openxmlformats.org/officeDocument/2006/relationships/hyperlink" Target="https://www.worldometers.info/world-population/falkland-islands-malvinas-population/" TargetMode="External"/><Relationship Id="rId13" Type="http://schemas.openxmlformats.org/officeDocument/2006/relationships/hyperlink" Target="https://www.worldometers.info/coronavirus/country/mexico/" TargetMode="External"/><Relationship Id="rId109" Type="http://schemas.openxmlformats.org/officeDocument/2006/relationships/hyperlink" Target="https://www.worldometers.info/world-population/algeria-population/" TargetMode="External"/><Relationship Id="rId260" Type="http://schemas.openxmlformats.org/officeDocument/2006/relationships/hyperlink" Target="https://www.worldometers.info/coronavirus/country/estonia/" TargetMode="External"/><Relationship Id="rId281" Type="http://schemas.openxmlformats.org/officeDocument/2006/relationships/hyperlink" Target="https://www.worldometers.info/world-population/jordan-population/" TargetMode="External"/><Relationship Id="rId316" Type="http://schemas.openxmlformats.org/officeDocument/2006/relationships/hyperlink" Target="https://www.worldometers.info/world-population/chad-population/" TargetMode="External"/><Relationship Id="rId337" Type="http://schemas.openxmlformats.org/officeDocument/2006/relationships/hyperlink" Target="https://www.worldometers.info/coronavirus/country/burundi/" TargetMode="External"/><Relationship Id="rId34" Type="http://schemas.openxmlformats.org/officeDocument/2006/relationships/hyperlink" Target="https://www.worldometers.info/world-population/turkey-population/" TargetMode="External"/><Relationship Id="rId55" Type="http://schemas.openxmlformats.org/officeDocument/2006/relationships/hyperlink" Target="https://www.worldometers.info/world-population/ecuador-population/" TargetMode="External"/><Relationship Id="rId76" Type="http://schemas.openxmlformats.org/officeDocument/2006/relationships/hyperlink" Target="https://www.worldometers.info/coronavirus/country/belarus/" TargetMode="External"/><Relationship Id="rId97" Type="http://schemas.openxmlformats.org/officeDocument/2006/relationships/hyperlink" Target="https://www.worldometers.info/world-population/nigeria-population/" TargetMode="External"/><Relationship Id="rId120" Type="http://schemas.openxmlformats.org/officeDocument/2006/relationships/hyperlink" Target="https://www.worldometers.info/coronavirus/country/costa-rica/" TargetMode="External"/><Relationship Id="rId141" Type="http://schemas.openxmlformats.org/officeDocument/2006/relationships/hyperlink" Target="https://www.worldometers.info/world-population/state-of-palestine-population/" TargetMode="External"/><Relationship Id="rId358" Type="http://schemas.openxmlformats.org/officeDocument/2006/relationships/hyperlink" Target="https://www.worldometers.info/world-population/cambodia-population/" TargetMode="External"/><Relationship Id="rId379" Type="http://schemas.openxmlformats.org/officeDocument/2006/relationships/hyperlink" Target="https://www.worldometers.info/coronavirus/country/antigua-and-barbuda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senegal/" TargetMode="External"/><Relationship Id="rId183" Type="http://schemas.openxmlformats.org/officeDocument/2006/relationships/hyperlink" Target="https://www.worldometers.info/world-population/albania-population/" TargetMode="External"/><Relationship Id="rId218" Type="http://schemas.openxmlformats.org/officeDocument/2006/relationships/hyperlink" Target="https://www.worldometers.info/coronavirus/country/montenegro/" TargetMode="External"/><Relationship Id="rId239" Type="http://schemas.openxmlformats.org/officeDocument/2006/relationships/hyperlink" Target="https://www.worldometers.info/world-population/somalia-population/" TargetMode="External"/><Relationship Id="rId390" Type="http://schemas.openxmlformats.org/officeDocument/2006/relationships/hyperlink" Target="https://www.worldometers.info/world-population/british-virgin-islands-population/" TargetMode="External"/><Relationship Id="rId404" Type="http://schemas.openxmlformats.org/officeDocument/2006/relationships/hyperlink" Target="https://www.worldometers.info/world-population/saint-barthelemy-population/" TargetMode="External"/><Relationship Id="rId250" Type="http://schemas.openxmlformats.org/officeDocument/2006/relationships/hyperlink" Target="https://www.worldometers.info/coronavirus/country/mali/" TargetMode="External"/><Relationship Id="rId271" Type="http://schemas.openxmlformats.org/officeDocument/2006/relationships/hyperlink" Target="https://www.worldometers.info/world-population/sierra-leone-population/" TargetMode="External"/><Relationship Id="rId292" Type="http://schemas.openxmlformats.org/officeDocument/2006/relationships/hyperlink" Target="https://www.worldometers.info/world-population/georgia-population/" TargetMode="External"/><Relationship Id="rId306" Type="http://schemas.openxmlformats.org/officeDocument/2006/relationships/hyperlink" Target="https://www.worldometers.info/world-population/niger-population/" TargetMode="External"/><Relationship Id="rId24" Type="http://schemas.openxmlformats.org/officeDocument/2006/relationships/hyperlink" Target="https://www.worldometers.info/world-population/argentina-population/" TargetMode="External"/><Relationship Id="rId45" Type="http://schemas.openxmlformats.org/officeDocument/2006/relationships/hyperlink" Target="https://www.worldometers.info/coronavirus/country/indonesia/" TargetMode="External"/><Relationship Id="rId66" Type="http://schemas.openxmlformats.org/officeDocument/2006/relationships/hyperlink" Target="https://www.worldometers.info/world-population/sweden-population/" TargetMode="External"/><Relationship Id="rId87" Type="http://schemas.openxmlformats.org/officeDocument/2006/relationships/hyperlink" Target="https://www.worldometers.info/world-population/japan-population/" TargetMode="External"/><Relationship Id="rId110" Type="http://schemas.openxmlformats.org/officeDocument/2006/relationships/hyperlink" Target="https://www.worldometers.info/coronavirus/country/venezuela/" TargetMode="External"/><Relationship Id="rId131" Type="http://schemas.openxmlformats.org/officeDocument/2006/relationships/hyperlink" Target="https://www.worldometers.info/world-population/ireland-population/" TargetMode="External"/><Relationship Id="rId327" Type="http://schemas.openxmlformats.org/officeDocument/2006/relationships/hyperlink" Target="https://www.worldometers.info/coronavirus/country/myanmar/" TargetMode="External"/><Relationship Id="rId348" Type="http://schemas.openxmlformats.org/officeDocument/2006/relationships/hyperlink" Target="https://www.worldometers.info/world-population/french-polynesia-population/" TargetMode="External"/><Relationship Id="rId369" Type="http://schemas.openxmlformats.org/officeDocument/2006/relationships/hyperlink" Target="https://www.worldometers.info/coronavirus/country/barbados/" TargetMode="External"/><Relationship Id="rId152" Type="http://schemas.openxmlformats.org/officeDocument/2006/relationships/hyperlink" Target="https://www.worldometers.info/coronavirus/country/bulgaria/" TargetMode="External"/><Relationship Id="rId173" Type="http://schemas.openxmlformats.org/officeDocument/2006/relationships/hyperlink" Target="https://www.worldometers.info/world-population/democratic-republic-of-the-congo-population/" TargetMode="External"/><Relationship Id="rId194" Type="http://schemas.openxmlformats.org/officeDocument/2006/relationships/hyperlink" Target="https://www.worldometers.info/coronavirus/country/luxembourg/" TargetMode="External"/><Relationship Id="rId208" Type="http://schemas.openxmlformats.org/officeDocument/2006/relationships/hyperlink" Target="https://www.worldometers.info/coronavirus/country/hungary/" TargetMode="External"/><Relationship Id="rId229" Type="http://schemas.openxmlformats.org/officeDocument/2006/relationships/hyperlink" Target="https://www.worldometers.info/world-population/cabo-verde-population/" TargetMode="External"/><Relationship Id="rId380" Type="http://schemas.openxmlformats.org/officeDocument/2006/relationships/hyperlink" Target="https://www.worldometers.info/world-population/antigua-and-barbuda-population/" TargetMode="External"/><Relationship Id="rId415" Type="http://schemas.openxmlformats.org/officeDocument/2006/relationships/hyperlink" Target="https://www.worldometers.info/coronavirus/country/holy-see/" TargetMode="External"/><Relationship Id="rId240" Type="http://schemas.openxmlformats.org/officeDocument/2006/relationships/hyperlink" Target="https://www.worldometers.info/coronavirus/country/mayotte/" TargetMode="External"/><Relationship Id="rId261" Type="http://schemas.openxmlformats.org/officeDocument/2006/relationships/hyperlink" Target="https://www.worldometers.info/world-population/estonia-population/" TargetMode="External"/><Relationship Id="rId14" Type="http://schemas.openxmlformats.org/officeDocument/2006/relationships/hyperlink" Target="https://www.worldometers.info/world-population/mexico-population/" TargetMode="External"/><Relationship Id="rId35" Type="http://schemas.openxmlformats.org/officeDocument/2006/relationships/hyperlink" Target="https://www.worldometers.info/coronavirus/country/italy/" TargetMode="External"/><Relationship Id="rId56" Type="http://schemas.openxmlformats.org/officeDocument/2006/relationships/hyperlink" Target="https://www.worldometers.info/coronavirus/country/israel/" TargetMode="External"/><Relationship Id="rId77" Type="http://schemas.openxmlformats.org/officeDocument/2006/relationships/hyperlink" Target="https://www.worldometers.info/world-population/belarus-population/" TargetMode="External"/><Relationship Id="rId100" Type="http://schemas.openxmlformats.org/officeDocument/2006/relationships/hyperlink" Target="https://www.worldometers.info/coronavirus/country/ghana/" TargetMode="External"/><Relationship Id="rId282" Type="http://schemas.openxmlformats.org/officeDocument/2006/relationships/hyperlink" Target="https://www.worldometers.info/coronavirus/country/new-zealand/" TargetMode="External"/><Relationship Id="rId317" Type="http://schemas.openxmlformats.org/officeDocument/2006/relationships/hyperlink" Target="https://www.worldometers.info/coronavirus/country/guadeloupe/" TargetMode="External"/><Relationship Id="rId338" Type="http://schemas.openxmlformats.org/officeDocument/2006/relationships/hyperlink" Target="https://www.worldometers.info/world-population/burundi-population/" TargetMode="External"/><Relationship Id="rId359" Type="http://schemas.openxmlformats.org/officeDocument/2006/relationships/hyperlink" Target="https://www.worldometers.info/coronavirus/country/gibraltar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coronavirus/country/bahrain/" TargetMode="External"/><Relationship Id="rId121" Type="http://schemas.openxmlformats.org/officeDocument/2006/relationships/hyperlink" Target="https://www.worldometers.info/world-population/costa-rica-population/" TargetMode="External"/><Relationship Id="rId142" Type="http://schemas.openxmlformats.org/officeDocument/2006/relationships/hyperlink" Target="https://www.worldometers.info/coronavirus/country/cameroon/" TargetMode="External"/><Relationship Id="rId163" Type="http://schemas.openxmlformats.org/officeDocument/2006/relationships/hyperlink" Target="https://www.worldometers.info/world-population/senegal-population/" TargetMode="External"/><Relationship Id="rId184" Type="http://schemas.openxmlformats.org/officeDocument/2006/relationships/hyperlink" Target="https://www.worldometers.info/coronavirus/country/croatia/" TargetMode="External"/><Relationship Id="rId219" Type="http://schemas.openxmlformats.org/officeDocument/2006/relationships/hyperlink" Target="https://www.worldometers.info/world-population/montenegro-population/" TargetMode="External"/><Relationship Id="rId370" Type="http://schemas.openxmlformats.org/officeDocument/2006/relationships/hyperlink" Target="https://www.worldometers.info/world-population/barbados-population/" TargetMode="External"/><Relationship Id="rId391" Type="http://schemas.openxmlformats.org/officeDocument/2006/relationships/hyperlink" Target="https://www.worldometers.info/coronavirus/country/saint-lucia/" TargetMode="External"/><Relationship Id="rId405" Type="http://schemas.openxmlformats.org/officeDocument/2006/relationships/hyperlink" Target="https://www.worldometers.info/coronavirus/country/saint-kitts-and-nevis/" TargetMode="External"/><Relationship Id="rId230" Type="http://schemas.openxmlformats.org/officeDocument/2006/relationships/hyperlink" Target="https://www.worldometers.info/coronavirus/country/rwanda/" TargetMode="External"/><Relationship Id="rId251" Type="http://schemas.openxmlformats.org/officeDocument/2006/relationships/hyperlink" Target="https://www.worldometers.info/world-population/mali-population/" TargetMode="External"/><Relationship Id="rId25" Type="http://schemas.openxmlformats.org/officeDocument/2006/relationships/hyperlink" Target="https://www.worldometers.info/coronavirus/country/uk/" TargetMode="External"/><Relationship Id="rId46" Type="http://schemas.openxmlformats.org/officeDocument/2006/relationships/hyperlink" Target="https://www.worldometers.info/world-population/indonesia-population/" TargetMode="External"/><Relationship Id="rId67" Type="http://schemas.openxmlformats.org/officeDocument/2006/relationships/hyperlink" Target="https://www.worldometers.info/coronavirus/country/china/" TargetMode="External"/><Relationship Id="rId272" Type="http://schemas.openxmlformats.org/officeDocument/2006/relationships/hyperlink" Target="https://www.worldometers.info/coronavirus/country/yemen/" TargetMode="External"/><Relationship Id="rId293" Type="http://schemas.openxmlformats.org/officeDocument/2006/relationships/hyperlink" Target="https://www.worldometers.info/coronavirus/country/latvia/" TargetMode="External"/><Relationship Id="rId307" Type="http://schemas.openxmlformats.org/officeDocument/2006/relationships/hyperlink" Target="https://www.worldometers.info/coronavirus/country/andorra/" TargetMode="External"/><Relationship Id="rId328" Type="http://schemas.openxmlformats.org/officeDocument/2006/relationships/hyperlink" Target="https://www.worldometers.info/world-population/myanmar-population/" TargetMode="External"/><Relationship Id="rId349" Type="http://schemas.openxmlformats.org/officeDocument/2006/relationships/hyperlink" Target="https://www.worldometers.info/coronavirus/country/mauritius/" TargetMode="External"/><Relationship Id="rId88" Type="http://schemas.openxmlformats.org/officeDocument/2006/relationships/hyperlink" Target="https://www.worldometers.info/coronavirus/country/singapore/" TargetMode="External"/><Relationship Id="rId111" Type="http://schemas.openxmlformats.org/officeDocument/2006/relationships/hyperlink" Target="https://www.worldometers.info/world-population/venezuela-population/" TargetMode="External"/><Relationship Id="rId132" Type="http://schemas.openxmlformats.org/officeDocument/2006/relationships/hyperlink" Target="https://www.worldometers.info/coronavirus/country/austria/" TargetMode="External"/><Relationship Id="rId153" Type="http://schemas.openxmlformats.org/officeDocument/2006/relationships/hyperlink" Target="https://www.worldometers.info/world-population/bulgaria-population/" TargetMode="External"/><Relationship Id="rId174" Type="http://schemas.openxmlformats.org/officeDocument/2006/relationships/hyperlink" Target="https://www.worldometers.info/coronavirus/country/malaysia/" TargetMode="External"/><Relationship Id="rId195" Type="http://schemas.openxmlformats.org/officeDocument/2006/relationships/hyperlink" Target="https://www.worldometers.info/world-population/luxembourg-population/" TargetMode="External"/><Relationship Id="rId209" Type="http://schemas.openxmlformats.org/officeDocument/2006/relationships/hyperlink" Target="https://www.worldometers.info/world-population/hungary-population/" TargetMode="External"/><Relationship Id="rId360" Type="http://schemas.openxmlformats.org/officeDocument/2006/relationships/hyperlink" Target="https://www.worldometers.info/world-population/gibraltar-population/" TargetMode="External"/><Relationship Id="rId381" Type="http://schemas.openxmlformats.org/officeDocument/2006/relationships/hyperlink" Target="https://www.worldometers.info/coronavirus/country/saint-vincent-and-the-grenadines/" TargetMode="External"/><Relationship Id="rId416" Type="http://schemas.openxmlformats.org/officeDocument/2006/relationships/hyperlink" Target="https://www.worldometers.info/world-population/holy-see-population/" TargetMode="External"/><Relationship Id="rId220" Type="http://schemas.openxmlformats.org/officeDocument/2006/relationships/hyperlink" Target="https://www.worldometers.info/coronavirus/country/swaziland/" TargetMode="External"/><Relationship Id="rId241" Type="http://schemas.openxmlformats.org/officeDocument/2006/relationships/hyperlink" Target="https://www.worldometers.info/world-population/mayotte-population/" TargetMode="External"/><Relationship Id="rId15" Type="http://schemas.openxmlformats.org/officeDocument/2006/relationships/hyperlink" Target="https://www.worldometers.info/coronavirus/country/colombia/" TargetMode="External"/><Relationship Id="rId36" Type="http://schemas.openxmlformats.org/officeDocument/2006/relationships/hyperlink" Target="https://www.worldometers.info/world-population/italy-population/" TargetMode="External"/><Relationship Id="rId57" Type="http://schemas.openxmlformats.org/officeDocument/2006/relationships/hyperlink" Target="https://www.worldometers.info/coronavirus/country/kazakhstan/" TargetMode="External"/><Relationship Id="rId262" Type="http://schemas.openxmlformats.org/officeDocument/2006/relationships/hyperlink" Target="https://www.worldometers.info/coronavirus/country/angola/" TargetMode="External"/><Relationship Id="rId283" Type="http://schemas.openxmlformats.org/officeDocument/2006/relationships/hyperlink" Target="https://www.worldometers.info/coronavirus/country/aruba/" TargetMode="External"/><Relationship Id="rId318" Type="http://schemas.openxmlformats.org/officeDocument/2006/relationships/hyperlink" Target="https://www.worldometers.info/world-population/guadeloupe-population/" TargetMode="External"/><Relationship Id="rId339" Type="http://schemas.openxmlformats.org/officeDocument/2006/relationships/hyperlink" Target="https://www.worldometers.info/coronavirus/country/papua-new-guinea/" TargetMode="External"/><Relationship Id="rId78" Type="http://schemas.openxmlformats.org/officeDocument/2006/relationships/hyperlink" Target="https://www.worldometers.info/coronavirus/country/guatemala/" TargetMode="External"/><Relationship Id="rId99" Type="http://schemas.openxmlformats.org/officeDocument/2006/relationships/hyperlink" Target="https://www.worldometers.info/world-population/bahrain-population/" TargetMode="External"/><Relationship Id="rId101" Type="http://schemas.openxmlformats.org/officeDocument/2006/relationships/hyperlink" Target="https://www.worldometers.info/world-population/ghana-population/" TargetMode="External"/><Relationship Id="rId122" Type="http://schemas.openxmlformats.org/officeDocument/2006/relationships/hyperlink" Target="https://www.worldometers.info/coronavirus/country/nepal/" TargetMode="External"/><Relationship Id="rId143" Type="http://schemas.openxmlformats.org/officeDocument/2006/relationships/hyperlink" Target="https://www.worldometers.info/world-population/cameroon-population/" TargetMode="External"/><Relationship Id="rId164" Type="http://schemas.openxmlformats.org/officeDocument/2006/relationships/hyperlink" Target="https://www.worldometers.info/coronavirus/country/sudan/" TargetMode="External"/><Relationship Id="rId185" Type="http://schemas.openxmlformats.org/officeDocument/2006/relationships/hyperlink" Target="https://www.worldometers.info/world-population/croatia-population/" TargetMode="External"/><Relationship Id="rId350" Type="http://schemas.openxmlformats.org/officeDocument/2006/relationships/hyperlink" Target="https://www.worldometers.info/world-population/mauritius-population/" TargetMode="External"/><Relationship Id="rId371" Type="http://schemas.openxmlformats.org/officeDocument/2006/relationships/hyperlink" Target="https://www.worldometers.info/coronavirus/country/brunei-darussalam/" TargetMode="External"/><Relationship Id="rId406" Type="http://schemas.openxmlformats.org/officeDocument/2006/relationships/hyperlink" Target="https://www.worldometers.info/world-population/saint-kitts-and-nevis-population/" TargetMode="External"/><Relationship Id="rId9" Type="http://schemas.openxmlformats.org/officeDocument/2006/relationships/hyperlink" Target="https://www.worldometers.info/coronavirus/country/south-africa/" TargetMode="External"/><Relationship Id="rId210" Type="http://schemas.openxmlformats.org/officeDocument/2006/relationships/hyperlink" Target="https://www.worldometers.info/coronavirus/country/equatorial-guinea/" TargetMode="External"/><Relationship Id="rId392" Type="http://schemas.openxmlformats.org/officeDocument/2006/relationships/hyperlink" Target="https://www.worldometers.info/world-population/saint-lucia-population/" TargetMode="External"/><Relationship Id="rId26" Type="http://schemas.openxmlformats.org/officeDocument/2006/relationships/hyperlink" Target="https://www.worldometers.info/world-population/uk-population/" TargetMode="External"/><Relationship Id="rId231" Type="http://schemas.openxmlformats.org/officeDocument/2006/relationships/hyperlink" Target="https://www.worldometers.info/world-population/rwanda-population/" TargetMode="External"/><Relationship Id="rId252" Type="http://schemas.openxmlformats.org/officeDocument/2006/relationships/hyperlink" Target="https://www.worldometers.info/coronavirus/country/gambia/" TargetMode="External"/><Relationship Id="rId273" Type="http://schemas.openxmlformats.org/officeDocument/2006/relationships/hyperlink" Target="https://www.worldometers.info/world-population/yemen-population/" TargetMode="External"/><Relationship Id="rId294" Type="http://schemas.openxmlformats.org/officeDocument/2006/relationships/hyperlink" Target="https://www.worldometers.info/world-population/latvia-population/" TargetMode="External"/><Relationship Id="rId308" Type="http://schemas.openxmlformats.org/officeDocument/2006/relationships/hyperlink" Target="https://www.worldometers.info/world-population/andorra-population/" TargetMode="External"/><Relationship Id="rId329" Type="http://schemas.openxmlformats.org/officeDocument/2006/relationships/hyperlink" Target="https://www.worldometers.info/coronavirus/country/tanzania/" TargetMode="External"/><Relationship Id="rId47" Type="http://schemas.openxmlformats.org/officeDocument/2006/relationships/hyperlink" Target="https://www.worldometers.info/coronavirus/country/canada/" TargetMode="External"/><Relationship Id="rId68" Type="http://schemas.openxmlformats.org/officeDocument/2006/relationships/hyperlink" Target="https://www.worldometers.info/coronavirus/country/oman/" TargetMode="External"/><Relationship Id="rId89" Type="http://schemas.openxmlformats.org/officeDocument/2006/relationships/hyperlink" Target="https://www.worldometers.info/world-population/singapore-population/" TargetMode="External"/><Relationship Id="rId112" Type="http://schemas.openxmlformats.org/officeDocument/2006/relationships/hyperlink" Target="https://www.worldometers.info/coronavirus/country/switzerland/" TargetMode="External"/><Relationship Id="rId133" Type="http://schemas.openxmlformats.org/officeDocument/2006/relationships/hyperlink" Target="https://www.worldometers.info/world-population/austria-population/" TargetMode="External"/><Relationship Id="rId154" Type="http://schemas.openxmlformats.org/officeDocument/2006/relationships/hyperlink" Target="https://www.worldometers.info/coronavirus/country/madagascar/" TargetMode="External"/><Relationship Id="rId175" Type="http://schemas.openxmlformats.org/officeDocument/2006/relationships/hyperlink" Target="https://www.worldometers.info/world-population/malaysia-population/" TargetMode="External"/><Relationship Id="rId340" Type="http://schemas.openxmlformats.org/officeDocument/2006/relationships/hyperlink" Target="https://www.worldometers.info/world-population/papua-new-guinea-population/" TargetMode="External"/><Relationship Id="rId361" Type="http://schemas.openxmlformats.org/officeDocument/2006/relationships/hyperlink" Target="https://www.worldometers.info/coronavirus/country/cayman-islands/" TargetMode="External"/><Relationship Id="rId196" Type="http://schemas.openxmlformats.org/officeDocument/2006/relationships/hyperlink" Target="https://www.worldometers.info/coronavirus/country/maldives/" TargetMode="External"/><Relationship Id="rId200" Type="http://schemas.openxmlformats.org/officeDocument/2006/relationships/hyperlink" Target="https://www.worldometers.info/coronavirus/country/zimbabwe/" TargetMode="External"/><Relationship Id="rId382" Type="http://schemas.openxmlformats.org/officeDocument/2006/relationships/hyperlink" Target="https://www.worldometers.info/world-population/saint-vincent-and-the-grenadines-population/" TargetMode="External"/><Relationship Id="rId417" Type="http://schemas.openxmlformats.org/officeDocument/2006/relationships/hyperlink" Target="https://www.worldometers.info/coronavirus/country/western-sahara/" TargetMode="External"/><Relationship Id="rId16" Type="http://schemas.openxmlformats.org/officeDocument/2006/relationships/hyperlink" Target="https://www.worldometers.info/world-population/colombia-population/" TargetMode="External"/><Relationship Id="rId221" Type="http://schemas.openxmlformats.org/officeDocument/2006/relationships/hyperlink" Target="https://www.worldometers.info/world-population/swaziland-population/" TargetMode="External"/><Relationship Id="rId242" Type="http://schemas.openxmlformats.org/officeDocument/2006/relationships/hyperlink" Target="https://www.worldometers.info/coronavirus/country/tunisia/" TargetMode="External"/><Relationship Id="rId263" Type="http://schemas.openxmlformats.org/officeDocument/2006/relationships/hyperlink" Target="https://www.worldometers.info/world-population/angola-population/" TargetMode="External"/><Relationship Id="rId284" Type="http://schemas.openxmlformats.org/officeDocument/2006/relationships/hyperlink" Target="https://www.worldometers.info/world-population/aruba-population/" TargetMode="External"/><Relationship Id="rId319" Type="http://schemas.openxmlformats.org/officeDocument/2006/relationships/hyperlink" Target="https://www.worldometers.info/coronavirus/country/sao-tome-and-principe/" TargetMode="External"/><Relationship Id="rId37" Type="http://schemas.openxmlformats.org/officeDocument/2006/relationships/hyperlink" Target="https://www.worldometers.info/coronavirus/country/france/" TargetMode="External"/><Relationship Id="rId58" Type="http://schemas.openxmlformats.org/officeDocument/2006/relationships/hyperlink" Target="https://www.worldometers.info/world-population/kazakhstan-population/" TargetMode="External"/><Relationship Id="rId79" Type="http://schemas.openxmlformats.org/officeDocument/2006/relationships/hyperlink" Target="https://www.worldometers.info/world-population/guatemala-population/" TargetMode="External"/><Relationship Id="rId102" Type="http://schemas.openxmlformats.org/officeDocument/2006/relationships/hyperlink" Target="https://www.worldometers.info/coronavirus/country/ethiopia/" TargetMode="External"/><Relationship Id="rId123" Type="http://schemas.openxmlformats.org/officeDocument/2006/relationships/hyperlink" Target="https://www.worldometers.info/world-population/nepal-population/" TargetMode="External"/><Relationship Id="rId144" Type="http://schemas.openxmlformats.org/officeDocument/2006/relationships/hyperlink" Target="https://www.worldometers.info/coronavirus/country/bosnia-and-herzegovina/" TargetMode="External"/><Relationship Id="rId330" Type="http://schemas.openxmlformats.org/officeDocument/2006/relationships/hyperlink" Target="https://www.worldometers.info/world-population/tanzania-population/" TargetMode="External"/><Relationship Id="rId90" Type="http://schemas.openxmlformats.org/officeDocument/2006/relationships/hyperlink" Target="https://www.worldometers.info/coronavirus/country/portugal/" TargetMode="External"/><Relationship Id="rId165" Type="http://schemas.openxmlformats.org/officeDocument/2006/relationships/hyperlink" Target="https://www.worldometers.info/world-population/sudan-population/" TargetMode="External"/><Relationship Id="rId186" Type="http://schemas.openxmlformats.org/officeDocument/2006/relationships/hyperlink" Target="https://www.worldometers.info/coronavirus/country/gabon/" TargetMode="External"/><Relationship Id="rId351" Type="http://schemas.openxmlformats.org/officeDocument/2006/relationships/hyperlink" Target="https://www.worldometers.info/coronavirus/country/isle-of-man/" TargetMode="External"/><Relationship Id="rId372" Type="http://schemas.openxmlformats.org/officeDocument/2006/relationships/hyperlink" Target="https://www.worldometers.info/world-population/brunei-darussalam-population/" TargetMode="External"/><Relationship Id="rId393" Type="http://schemas.openxmlformats.org/officeDocument/2006/relationships/hyperlink" Target="https://www.worldometers.info/coronavirus/country/timor-leste/" TargetMode="External"/><Relationship Id="rId407" Type="http://schemas.openxmlformats.org/officeDocument/2006/relationships/hyperlink" Target="https://www.worldometers.info/coronavirus/country/greenland/" TargetMode="External"/><Relationship Id="rId211" Type="http://schemas.openxmlformats.org/officeDocument/2006/relationships/hyperlink" Target="https://www.worldometers.info/world-population/equatorial-guinea-population/" TargetMode="External"/><Relationship Id="rId232" Type="http://schemas.openxmlformats.org/officeDocument/2006/relationships/hyperlink" Target="https://www.worldometers.info/coronavirus/country/slovakia/" TargetMode="External"/><Relationship Id="rId253" Type="http://schemas.openxmlformats.org/officeDocument/2006/relationships/hyperlink" Target="https://www.worldometers.info/world-population/gambia-population/" TargetMode="External"/><Relationship Id="rId274" Type="http://schemas.openxmlformats.org/officeDocument/2006/relationships/hyperlink" Target="https://www.worldometers.info/coronavirus/country/bahamas/" TargetMode="External"/><Relationship Id="rId295" Type="http://schemas.openxmlformats.org/officeDocument/2006/relationships/hyperlink" Target="https://www.worldometers.info/coronavirus/country/burkina-faso/" TargetMode="External"/><Relationship Id="rId309" Type="http://schemas.openxmlformats.org/officeDocument/2006/relationships/hyperlink" Target="https://www.worldometers.info/coronavirus/country/guyana/" TargetMode="External"/><Relationship Id="rId27" Type="http://schemas.openxmlformats.org/officeDocument/2006/relationships/hyperlink" Target="https://www.worldometers.info/coronavirus/country/saudi-arabia/" TargetMode="External"/><Relationship Id="rId48" Type="http://schemas.openxmlformats.org/officeDocument/2006/relationships/hyperlink" Target="https://www.worldometers.info/world-population/canada-population/" TargetMode="External"/><Relationship Id="rId69" Type="http://schemas.openxmlformats.org/officeDocument/2006/relationships/hyperlink" Target="https://www.worldometers.info/world-population/oman-population/" TargetMode="External"/><Relationship Id="rId113" Type="http://schemas.openxmlformats.org/officeDocument/2006/relationships/hyperlink" Target="https://www.worldometers.info/world-population/switzerland-population/" TargetMode="External"/><Relationship Id="rId134" Type="http://schemas.openxmlformats.org/officeDocument/2006/relationships/hyperlink" Target="https://www.worldometers.info/coronavirus/country/australia/" TargetMode="External"/><Relationship Id="rId320" Type="http://schemas.openxmlformats.org/officeDocument/2006/relationships/hyperlink" Target="https://www.worldometers.info/world-population/sao-tome-and-principe-population/" TargetMode="External"/><Relationship Id="rId80" Type="http://schemas.openxmlformats.org/officeDocument/2006/relationships/hyperlink" Target="https://www.worldometers.info/coronavirus/country/united-arab-emirates/" TargetMode="External"/><Relationship Id="rId155" Type="http://schemas.openxmlformats.org/officeDocument/2006/relationships/hyperlink" Target="https://www.worldometers.info/world-population/madagascar-population/" TargetMode="External"/><Relationship Id="rId176" Type="http://schemas.openxmlformats.org/officeDocument/2006/relationships/hyperlink" Target="https://www.worldometers.info/coronavirus/country/guinea/" TargetMode="External"/><Relationship Id="rId197" Type="http://schemas.openxmlformats.org/officeDocument/2006/relationships/hyperlink" Target="https://www.worldometers.info/world-population/maldives-population/" TargetMode="External"/><Relationship Id="rId341" Type="http://schemas.openxmlformats.org/officeDocument/2006/relationships/hyperlink" Target="https://www.worldometers.info/coronavirus/country/sint-maarten/" TargetMode="External"/><Relationship Id="rId362" Type="http://schemas.openxmlformats.org/officeDocument/2006/relationships/hyperlink" Target="https://www.worldometers.info/world-population/cayman-islands-population/" TargetMode="External"/><Relationship Id="rId383" Type="http://schemas.openxmlformats.org/officeDocument/2006/relationships/hyperlink" Target="https://www.worldometers.info/coronavirus/country/curacao/" TargetMode="External"/><Relationship Id="rId418" Type="http://schemas.openxmlformats.org/officeDocument/2006/relationships/hyperlink" Target="https://www.worldometers.info/world-population/western-sahara-population/" TargetMode="External"/><Relationship Id="rId201" Type="http://schemas.openxmlformats.org/officeDocument/2006/relationships/hyperlink" Target="https://www.worldometers.info/world-population/zimbabwe-population/" TargetMode="External"/><Relationship Id="rId222" Type="http://schemas.openxmlformats.org/officeDocument/2006/relationships/hyperlink" Target="https://www.worldometers.info/coronavirus/country/congo/" TargetMode="External"/><Relationship Id="rId243" Type="http://schemas.openxmlformats.org/officeDocument/2006/relationships/hyperlink" Target="https://www.worldometers.info/world-population/tunisia-population/" TargetMode="External"/><Relationship Id="rId264" Type="http://schemas.openxmlformats.org/officeDocument/2006/relationships/hyperlink" Target="https://www.worldometers.info/coronavirus/country/guinea-bissau/" TargetMode="External"/><Relationship Id="rId285" Type="http://schemas.openxmlformats.org/officeDocument/2006/relationships/hyperlink" Target="https://www.worldometers.info/coronavirus/country/botswana/" TargetMode="External"/><Relationship Id="rId17" Type="http://schemas.openxmlformats.org/officeDocument/2006/relationships/hyperlink" Target="https://www.worldometers.info/coronavirus/country/spain/" TargetMode="External"/><Relationship Id="rId38" Type="http://schemas.openxmlformats.org/officeDocument/2006/relationships/hyperlink" Target="https://www.worldometers.info/world-population/france-population/" TargetMode="External"/><Relationship Id="rId59" Type="http://schemas.openxmlformats.org/officeDocument/2006/relationships/hyperlink" Target="https://www.worldometers.info/coronavirus/country/egypt/" TargetMode="External"/><Relationship Id="rId103" Type="http://schemas.openxmlformats.org/officeDocument/2006/relationships/hyperlink" Target="https://www.worldometers.info/world-population/ethiopia-population/" TargetMode="External"/><Relationship Id="rId124" Type="http://schemas.openxmlformats.org/officeDocument/2006/relationships/hyperlink" Target="https://www.worldometers.info/coronavirus/country/moldova/" TargetMode="External"/><Relationship Id="rId310" Type="http://schemas.openxmlformats.org/officeDocument/2006/relationships/hyperlink" Target="https://www.worldometers.info/world-population/guyana-population/" TargetMode="External"/><Relationship Id="rId70" Type="http://schemas.openxmlformats.org/officeDocument/2006/relationships/hyperlink" Target="https://www.worldometers.info/coronavirus/country/belgium/" TargetMode="External"/><Relationship Id="rId91" Type="http://schemas.openxmlformats.org/officeDocument/2006/relationships/hyperlink" Target="https://www.worldometers.info/world-population/portugal-population/" TargetMode="External"/><Relationship Id="rId145" Type="http://schemas.openxmlformats.org/officeDocument/2006/relationships/hyperlink" Target="https://www.worldometers.info/world-population/bosnia-and-herzegovina-population/" TargetMode="External"/><Relationship Id="rId166" Type="http://schemas.openxmlformats.org/officeDocument/2006/relationships/hyperlink" Target="https://www.worldometers.info/coronavirus/country/libya/" TargetMode="External"/><Relationship Id="rId187" Type="http://schemas.openxmlformats.org/officeDocument/2006/relationships/hyperlink" Target="https://www.worldometers.info/world-population/gabon-population/" TargetMode="External"/><Relationship Id="rId331" Type="http://schemas.openxmlformats.org/officeDocument/2006/relationships/hyperlink" Target="https://www.worldometers.info/coronavirus/country/taiwan/" TargetMode="External"/><Relationship Id="rId352" Type="http://schemas.openxmlformats.org/officeDocument/2006/relationships/hyperlink" Target="https://www.worldometers.info/world-population/isle-of-man-population/" TargetMode="External"/><Relationship Id="rId373" Type="http://schemas.openxmlformats.org/officeDocument/2006/relationships/hyperlink" Target="https://www.worldometers.info/coronavirus/country/seychelles/" TargetMode="External"/><Relationship Id="rId394" Type="http://schemas.openxmlformats.org/officeDocument/2006/relationships/hyperlink" Target="https://www.worldometers.info/world-population/timor-leste-population/" TargetMode="External"/><Relationship Id="rId408" Type="http://schemas.openxmlformats.org/officeDocument/2006/relationships/hyperlink" Target="https://www.worldometers.info/world-population/greenland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china-hong-kong-sar/" TargetMode="External"/><Relationship Id="rId233" Type="http://schemas.openxmlformats.org/officeDocument/2006/relationships/hyperlink" Target="https://www.worldometers.info/world-population/slovakia-population/" TargetMode="External"/><Relationship Id="rId254" Type="http://schemas.openxmlformats.org/officeDocument/2006/relationships/hyperlink" Target="https://www.worldometers.info/coronavirus/country/south-sudan/" TargetMode="External"/><Relationship Id="rId28" Type="http://schemas.openxmlformats.org/officeDocument/2006/relationships/hyperlink" Target="https://www.worldometers.info/world-population/saudi-arabia-population/" TargetMode="External"/><Relationship Id="rId49" Type="http://schemas.openxmlformats.org/officeDocument/2006/relationships/hyperlink" Target="https://www.worldometers.info/coronavirus/country/qatar/" TargetMode="External"/><Relationship Id="rId114" Type="http://schemas.openxmlformats.org/officeDocument/2006/relationships/hyperlink" Target="https://www.worldometers.info/coronavirus/country/uzbekistan/" TargetMode="External"/><Relationship Id="rId275" Type="http://schemas.openxmlformats.org/officeDocument/2006/relationships/hyperlink" Target="https://www.worldometers.info/world-population/bahamas-population/" TargetMode="External"/><Relationship Id="rId296" Type="http://schemas.openxmlformats.org/officeDocument/2006/relationships/hyperlink" Target="https://www.worldometers.info/world-population/burkina-faso-population/" TargetMode="External"/><Relationship Id="rId300" Type="http://schemas.openxmlformats.org/officeDocument/2006/relationships/hyperlink" Target="https://www.worldometers.info/world-population/liberia-population/" TargetMode="External"/><Relationship Id="rId60" Type="http://schemas.openxmlformats.org/officeDocument/2006/relationships/hyperlink" Target="https://www.worldometers.info/world-population/egypt-population/" TargetMode="External"/><Relationship Id="rId81" Type="http://schemas.openxmlformats.org/officeDocument/2006/relationships/hyperlink" Target="https://www.worldometers.info/world-population/united-arab-emirates-population/" TargetMode="External"/><Relationship Id="rId135" Type="http://schemas.openxmlformats.org/officeDocument/2006/relationships/hyperlink" Target="https://www.worldometers.info/world-population/australia-population/" TargetMode="External"/><Relationship Id="rId156" Type="http://schemas.openxmlformats.org/officeDocument/2006/relationships/hyperlink" Target="https://www.worldometers.info/coronavirus/country/paraguay/" TargetMode="External"/><Relationship Id="rId177" Type="http://schemas.openxmlformats.org/officeDocument/2006/relationships/hyperlink" Target="https://www.worldometers.info/world-population/guinea-population/" TargetMode="External"/><Relationship Id="rId198" Type="http://schemas.openxmlformats.org/officeDocument/2006/relationships/hyperlink" Target="https://www.worldometers.info/coronavirus/country/mauritania/" TargetMode="External"/><Relationship Id="rId321" Type="http://schemas.openxmlformats.org/officeDocument/2006/relationships/hyperlink" Target="https://www.worldometers.info/coronavirus/country/belize/" TargetMode="External"/><Relationship Id="rId342" Type="http://schemas.openxmlformats.org/officeDocument/2006/relationships/hyperlink" Target="https://www.worldometers.info/world-population/sint-maarten-population/" TargetMode="External"/><Relationship Id="rId363" Type="http://schemas.openxmlformats.org/officeDocument/2006/relationships/hyperlink" Target="https://www.worldometers.info/coronavirus/country/saint-martin/" TargetMode="External"/><Relationship Id="rId384" Type="http://schemas.openxmlformats.org/officeDocument/2006/relationships/hyperlink" Target="https://www.worldometers.info/world-population/curacao-population/" TargetMode="External"/><Relationship Id="rId419" Type="http://schemas.openxmlformats.org/officeDocument/2006/relationships/hyperlink" Target="https://www.worldometers.info/coronavirus/country/saint-pierre-and-miquelon/" TargetMode="External"/><Relationship Id="rId202" Type="http://schemas.openxmlformats.org/officeDocument/2006/relationships/hyperlink" Target="https://www.worldometers.info/coronavirus/country/namibia/" TargetMode="External"/><Relationship Id="rId223" Type="http://schemas.openxmlformats.org/officeDocument/2006/relationships/hyperlink" Target="https://www.worldometers.info/world-population/congo-population/" TargetMode="External"/><Relationship Id="rId244" Type="http://schemas.openxmlformats.org/officeDocument/2006/relationships/hyperlink" Target="https://www.worldometers.info/coronavirus/country/sri-lanka/" TargetMode="External"/><Relationship Id="rId18" Type="http://schemas.openxmlformats.org/officeDocument/2006/relationships/hyperlink" Target="https://www.worldometers.info/world-population/spain-population/" TargetMode="External"/><Relationship Id="rId39" Type="http://schemas.openxmlformats.org/officeDocument/2006/relationships/hyperlink" Target="https://www.worldometers.info/coronavirus/country/germany/" TargetMode="External"/><Relationship Id="rId265" Type="http://schemas.openxmlformats.org/officeDocument/2006/relationships/hyperlink" Target="https://www.worldometers.info/world-population/guinea-bissau-population/" TargetMode="External"/><Relationship Id="rId286" Type="http://schemas.openxmlformats.org/officeDocument/2006/relationships/hyperlink" Target="https://www.worldometers.info/world-population/botswana-population/" TargetMode="External"/><Relationship Id="rId50" Type="http://schemas.openxmlformats.org/officeDocument/2006/relationships/hyperlink" Target="https://www.worldometers.info/coronavirus/country/bolivia/" TargetMode="External"/><Relationship Id="rId104" Type="http://schemas.openxmlformats.org/officeDocument/2006/relationships/hyperlink" Target="https://www.worldometers.info/coronavirus/country/kyrgyzstan/" TargetMode="External"/><Relationship Id="rId125" Type="http://schemas.openxmlformats.org/officeDocument/2006/relationships/hyperlink" Target="https://www.worldometers.info/world-population/moldova-population/" TargetMode="External"/><Relationship Id="rId146" Type="http://schemas.openxmlformats.org/officeDocument/2006/relationships/hyperlink" Target="https://www.worldometers.info/coronavirus/country/south-korea/" TargetMode="External"/><Relationship Id="rId167" Type="http://schemas.openxmlformats.org/officeDocument/2006/relationships/hyperlink" Target="https://www.worldometers.info/world-population/libya-population/" TargetMode="External"/><Relationship Id="rId188" Type="http://schemas.openxmlformats.org/officeDocument/2006/relationships/hyperlink" Target="https://www.worldometers.info/coronavirus/country/tajikistan/" TargetMode="External"/><Relationship Id="rId311" Type="http://schemas.openxmlformats.org/officeDocument/2006/relationships/hyperlink" Target="https://www.worldometers.info/coronavirus/country/lesotho/" TargetMode="External"/><Relationship Id="rId332" Type="http://schemas.openxmlformats.org/officeDocument/2006/relationships/hyperlink" Target="https://www.worldometers.info/world-population/taiwan-population/" TargetMode="External"/><Relationship Id="rId353" Type="http://schemas.openxmlformats.org/officeDocument/2006/relationships/hyperlink" Target="https://www.worldometers.info/coronavirus/country/eritrea/" TargetMode="External"/><Relationship Id="rId374" Type="http://schemas.openxmlformats.org/officeDocument/2006/relationships/hyperlink" Target="https://www.worldometers.info/world-population/seychelles-population/" TargetMode="External"/><Relationship Id="rId395" Type="http://schemas.openxmlformats.org/officeDocument/2006/relationships/hyperlink" Target="https://www.worldometers.info/coronavirus/country/grenada/" TargetMode="External"/><Relationship Id="rId409" Type="http://schemas.openxmlformats.org/officeDocument/2006/relationships/hyperlink" Target="https://www.worldometers.info/coronavirus/country/montserrat/" TargetMode="External"/><Relationship Id="rId71" Type="http://schemas.openxmlformats.org/officeDocument/2006/relationships/hyperlink" Target="https://www.worldometers.info/world-population/belgium-population/" TargetMode="External"/><Relationship Id="rId92" Type="http://schemas.openxmlformats.org/officeDocument/2006/relationships/hyperlink" Target="https://www.worldometers.info/coronavirus/country/honduras/" TargetMode="External"/><Relationship Id="rId213" Type="http://schemas.openxmlformats.org/officeDocument/2006/relationships/hyperlink" Target="https://www.worldometers.info/world-population/china-hong-kong-sar-population/" TargetMode="External"/><Relationship Id="rId234" Type="http://schemas.openxmlformats.org/officeDocument/2006/relationships/hyperlink" Target="https://www.worldometers.info/coronavirus/country/mozambique/" TargetMode="External"/><Relationship Id="rId420" Type="http://schemas.openxmlformats.org/officeDocument/2006/relationships/hyperlink" Target="https://www.worldometers.info/world-population/saint-pierre-and-miquelon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bangladesh/" TargetMode="External"/><Relationship Id="rId255" Type="http://schemas.openxmlformats.org/officeDocument/2006/relationships/hyperlink" Target="https://www.worldometers.info/world-population/south-sudan-population/" TargetMode="External"/><Relationship Id="rId276" Type="http://schemas.openxmlformats.org/officeDocument/2006/relationships/hyperlink" Target="https://www.worldometers.info/coronavirus/country/malta/" TargetMode="External"/><Relationship Id="rId297" Type="http://schemas.openxmlformats.org/officeDocument/2006/relationships/hyperlink" Target="https://www.worldometers.info/coronavirus/country/togo/" TargetMode="External"/><Relationship Id="rId40" Type="http://schemas.openxmlformats.org/officeDocument/2006/relationships/hyperlink" Target="https://www.worldometers.info/world-population/germany-population/" TargetMode="External"/><Relationship Id="rId115" Type="http://schemas.openxmlformats.org/officeDocument/2006/relationships/hyperlink" Target="https://www.worldometers.info/world-population/uzbekistan-population/" TargetMode="External"/><Relationship Id="rId136" Type="http://schemas.openxmlformats.org/officeDocument/2006/relationships/hyperlink" Target="https://www.worldometers.info/coronavirus/country/el-salvador/" TargetMode="External"/><Relationship Id="rId157" Type="http://schemas.openxmlformats.org/officeDocument/2006/relationships/hyperlink" Target="https://www.worldometers.info/world-population/paraguay-population/" TargetMode="External"/><Relationship Id="rId178" Type="http://schemas.openxmlformats.org/officeDocument/2006/relationships/hyperlink" Target="https://www.worldometers.info/coronavirus/country/greece/" TargetMode="External"/><Relationship Id="rId301" Type="http://schemas.openxmlformats.org/officeDocument/2006/relationships/hyperlink" Target="https://www.worldometers.info/coronavirus/country/reunion/" TargetMode="External"/><Relationship Id="rId322" Type="http://schemas.openxmlformats.org/officeDocument/2006/relationships/hyperlink" Target="https://www.worldometers.info/world-population/belize-population/" TargetMode="External"/><Relationship Id="rId343" Type="http://schemas.openxmlformats.org/officeDocument/2006/relationships/hyperlink" Target="https://www.worldometers.info/coronavirus/country/comoros/" TargetMode="External"/><Relationship Id="rId364" Type="http://schemas.openxmlformats.org/officeDocument/2006/relationships/hyperlink" Target="https://www.worldometers.info/world-population/saint-martin-population/" TargetMode="External"/><Relationship Id="rId61" Type="http://schemas.openxmlformats.org/officeDocument/2006/relationships/hyperlink" Target="https://www.worldometers.info/coronavirus/country/dominican-republic/" TargetMode="External"/><Relationship Id="rId82" Type="http://schemas.openxmlformats.org/officeDocument/2006/relationships/hyperlink" Target="https://www.worldometers.info/coronavirus/country/netherlands/" TargetMode="External"/><Relationship Id="rId199" Type="http://schemas.openxmlformats.org/officeDocument/2006/relationships/hyperlink" Target="https://www.worldometers.info/world-population/mauritania-population/" TargetMode="External"/><Relationship Id="rId203" Type="http://schemas.openxmlformats.org/officeDocument/2006/relationships/hyperlink" Target="https://www.worldometers.info/world-population/namibia-population/" TargetMode="External"/><Relationship Id="rId385" Type="http://schemas.openxmlformats.org/officeDocument/2006/relationships/hyperlink" Target="https://www.worldometers.info/coronavirus/country/china-macao-sar/" TargetMode="External"/><Relationship Id="rId19" Type="http://schemas.openxmlformats.org/officeDocument/2006/relationships/hyperlink" Target="https://www.worldometers.info/coronavirus/country/chile/" TargetMode="External"/><Relationship Id="rId224" Type="http://schemas.openxmlformats.org/officeDocument/2006/relationships/hyperlink" Target="https://www.worldometers.info/coronavirus/country/cuba/" TargetMode="External"/><Relationship Id="rId245" Type="http://schemas.openxmlformats.org/officeDocument/2006/relationships/hyperlink" Target="https://www.worldometers.info/world-population/sri-lanka-population/" TargetMode="External"/><Relationship Id="rId266" Type="http://schemas.openxmlformats.org/officeDocument/2006/relationships/hyperlink" Target="https://www.worldometers.info/coronavirus/country/benin/" TargetMode="External"/><Relationship Id="rId287" Type="http://schemas.openxmlformats.org/officeDocument/2006/relationships/hyperlink" Target="https://www.worldometers.info/coronavirus/country/uruguay/" TargetMode="External"/><Relationship Id="rId410" Type="http://schemas.openxmlformats.org/officeDocument/2006/relationships/hyperlink" Target="https://www.worldometers.info/world-population/montserrat-population/" TargetMode="External"/><Relationship Id="rId30" Type="http://schemas.openxmlformats.org/officeDocument/2006/relationships/hyperlink" Target="https://www.worldometers.info/world-population/bangladesh-population/" TargetMode="External"/><Relationship Id="rId105" Type="http://schemas.openxmlformats.org/officeDocument/2006/relationships/hyperlink" Target="https://www.worldometers.info/world-population/kyrgyzstan-population/" TargetMode="External"/><Relationship Id="rId126" Type="http://schemas.openxmlformats.org/officeDocument/2006/relationships/hyperlink" Target="https://www.worldometers.info/coronavirus/country/kenya/" TargetMode="External"/><Relationship Id="rId147" Type="http://schemas.openxmlformats.org/officeDocument/2006/relationships/hyperlink" Target="https://www.worldometers.info/world-population/south-korea-population/" TargetMode="External"/><Relationship Id="rId168" Type="http://schemas.openxmlformats.org/officeDocument/2006/relationships/hyperlink" Target="https://www.worldometers.info/coronavirus/country/zambia/" TargetMode="External"/><Relationship Id="rId312" Type="http://schemas.openxmlformats.org/officeDocument/2006/relationships/hyperlink" Target="https://www.worldometers.info/world-population/lesotho-population/" TargetMode="External"/><Relationship Id="rId333" Type="http://schemas.openxmlformats.org/officeDocument/2006/relationships/hyperlink" Target="https://www.worldometers.info/coronavirus/country/martinique/" TargetMode="External"/><Relationship Id="rId354" Type="http://schemas.openxmlformats.org/officeDocument/2006/relationships/hyperlink" Target="https://www.worldometers.info/world-population/eritrea-population/" TargetMode="External"/><Relationship Id="rId51" Type="http://schemas.openxmlformats.org/officeDocument/2006/relationships/hyperlink" Target="https://www.worldometers.info/world-population/bolivia-population/" TargetMode="External"/><Relationship Id="rId72" Type="http://schemas.openxmlformats.org/officeDocument/2006/relationships/hyperlink" Target="https://www.worldometers.info/coronavirus/country/romania/" TargetMode="External"/><Relationship Id="rId93" Type="http://schemas.openxmlformats.org/officeDocument/2006/relationships/hyperlink" Target="https://www.worldometers.info/world-population/honduras-population/" TargetMode="External"/><Relationship Id="rId189" Type="http://schemas.openxmlformats.org/officeDocument/2006/relationships/hyperlink" Target="https://www.worldometers.info/world-population/tajikistan-population/" TargetMode="External"/><Relationship Id="rId375" Type="http://schemas.openxmlformats.org/officeDocument/2006/relationships/hyperlink" Target="https://www.worldometers.info/coronavirus/country/monaco/" TargetMode="External"/><Relationship Id="rId396" Type="http://schemas.openxmlformats.org/officeDocument/2006/relationships/hyperlink" Target="https://www.worldometers.info/world-population/grenada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central-african-republic/" TargetMode="External"/><Relationship Id="rId235" Type="http://schemas.openxmlformats.org/officeDocument/2006/relationships/hyperlink" Target="https://www.worldometers.info/world-population/mozambique-population/" TargetMode="External"/><Relationship Id="rId256" Type="http://schemas.openxmlformats.org/officeDocument/2006/relationships/hyperlink" Target="https://www.worldometers.info/coronavirus/country/uganda/" TargetMode="External"/><Relationship Id="rId277" Type="http://schemas.openxmlformats.org/officeDocument/2006/relationships/hyperlink" Target="https://www.worldometers.info/world-population/malta-population/" TargetMode="External"/><Relationship Id="rId298" Type="http://schemas.openxmlformats.org/officeDocument/2006/relationships/hyperlink" Target="https://www.worldometers.info/world-population/togo-population/" TargetMode="External"/><Relationship Id="rId400" Type="http://schemas.openxmlformats.org/officeDocument/2006/relationships/hyperlink" Target="https://www.worldometers.info/world-population/laos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afghanistan/" TargetMode="External"/><Relationship Id="rId137" Type="http://schemas.openxmlformats.org/officeDocument/2006/relationships/hyperlink" Target="https://www.worldometers.info/world-population/el-salvador-population/" TargetMode="External"/><Relationship Id="rId158" Type="http://schemas.openxmlformats.org/officeDocument/2006/relationships/hyperlink" Target="https://www.worldometers.info/coronavirus/country/macedonia/" TargetMode="External"/><Relationship Id="rId302" Type="http://schemas.openxmlformats.org/officeDocument/2006/relationships/hyperlink" Target="https://www.worldometers.info/world-population/reunion-population/" TargetMode="External"/><Relationship Id="rId323" Type="http://schemas.openxmlformats.org/officeDocument/2006/relationships/hyperlink" Target="https://www.worldometers.info/coronavirus/country/san-marino/" TargetMode="External"/><Relationship Id="rId344" Type="http://schemas.openxmlformats.org/officeDocument/2006/relationships/hyperlink" Target="https://www.worldometers.info/world-population/comoros-population/" TargetMode="External"/><Relationship Id="rId20" Type="http://schemas.openxmlformats.org/officeDocument/2006/relationships/hyperlink" Target="https://www.worldometers.info/world-population/chile-population/" TargetMode="External"/><Relationship Id="rId41" Type="http://schemas.openxmlformats.org/officeDocument/2006/relationships/hyperlink" Target="https://www.worldometers.info/coronavirus/country/iraq/" TargetMode="External"/><Relationship Id="rId62" Type="http://schemas.openxmlformats.org/officeDocument/2006/relationships/hyperlink" Target="https://www.worldometers.info/world-population/dominican-republic-population/" TargetMode="External"/><Relationship Id="rId83" Type="http://schemas.openxmlformats.org/officeDocument/2006/relationships/hyperlink" Target="https://www.worldometers.info/world-population/netherlands-population/" TargetMode="External"/><Relationship Id="rId179" Type="http://schemas.openxmlformats.org/officeDocument/2006/relationships/hyperlink" Target="https://www.worldometers.info/world-population/greece-population/" TargetMode="External"/><Relationship Id="rId365" Type="http://schemas.openxmlformats.org/officeDocument/2006/relationships/hyperlink" Target="https://www.worldometers.info/coronavirus/country/bhutan/" TargetMode="External"/><Relationship Id="rId386" Type="http://schemas.openxmlformats.org/officeDocument/2006/relationships/hyperlink" Target="https://www.worldometers.info/world-population/china-macao-sar-population/" TargetMode="External"/><Relationship Id="rId190" Type="http://schemas.openxmlformats.org/officeDocument/2006/relationships/hyperlink" Target="https://www.worldometers.info/coronavirus/country/haiti/" TargetMode="External"/><Relationship Id="rId204" Type="http://schemas.openxmlformats.org/officeDocument/2006/relationships/hyperlink" Target="https://www.worldometers.info/coronavirus/country/malawi/" TargetMode="External"/><Relationship Id="rId225" Type="http://schemas.openxmlformats.org/officeDocument/2006/relationships/hyperlink" Target="https://www.worldometers.info/world-population/cuba-population/" TargetMode="External"/><Relationship Id="rId246" Type="http://schemas.openxmlformats.org/officeDocument/2006/relationships/hyperlink" Target="https://www.worldometers.info/coronavirus/country/lithuania/" TargetMode="External"/><Relationship Id="rId267" Type="http://schemas.openxmlformats.org/officeDocument/2006/relationships/hyperlink" Target="https://www.worldometers.info/world-population/benin-population/" TargetMode="External"/><Relationship Id="rId288" Type="http://schemas.openxmlformats.org/officeDocument/2006/relationships/hyperlink" Target="https://www.worldometers.info/world-population/uruguay-population/" TargetMode="External"/><Relationship Id="rId411" Type="http://schemas.openxmlformats.org/officeDocument/2006/relationships/hyperlink" Target="https://www.worldometers.info/coronavirus/country/caribbean-netherlands/" TargetMode="External"/><Relationship Id="rId106" Type="http://schemas.openxmlformats.org/officeDocument/2006/relationships/hyperlink" Target="https://www.worldometers.info/coronavirus/country/armenia/" TargetMode="External"/><Relationship Id="rId127" Type="http://schemas.openxmlformats.org/officeDocument/2006/relationships/hyperlink" Target="https://www.worldometers.info/world-population/kenya-population/" TargetMode="External"/><Relationship Id="rId313" Type="http://schemas.openxmlformats.org/officeDocument/2006/relationships/hyperlink" Target="https://www.worldometers.info/coronavirus/country/viet-nam/" TargetMode="External"/><Relationship Id="rId10" Type="http://schemas.openxmlformats.org/officeDocument/2006/relationships/hyperlink" Target="https://www.worldometers.info/world-population/south-africa-population/" TargetMode="External"/><Relationship Id="rId31" Type="http://schemas.openxmlformats.org/officeDocument/2006/relationships/hyperlink" Target="https://www.worldometers.info/coronavirus/country/pakistan/" TargetMode="External"/><Relationship Id="rId52" Type="http://schemas.openxmlformats.org/officeDocument/2006/relationships/hyperlink" Target="https://www.worldometers.info/coronavirus/country/ukraine/" TargetMode="External"/><Relationship Id="rId73" Type="http://schemas.openxmlformats.org/officeDocument/2006/relationships/hyperlink" Target="https://www.worldometers.info/world-population/romania-population/" TargetMode="External"/><Relationship Id="rId94" Type="http://schemas.openxmlformats.org/officeDocument/2006/relationships/hyperlink" Target="https://www.worldometers.info/coronavirus/country/morocco/" TargetMode="External"/><Relationship Id="rId148" Type="http://schemas.openxmlformats.org/officeDocument/2006/relationships/hyperlink" Target="https://www.worldometers.info/coronavirus/country/cote-d-ivoire/" TargetMode="External"/><Relationship Id="rId169" Type="http://schemas.openxmlformats.org/officeDocument/2006/relationships/hyperlink" Target="https://www.worldometers.info/world-population/zambia-population/" TargetMode="External"/><Relationship Id="rId334" Type="http://schemas.openxmlformats.org/officeDocument/2006/relationships/hyperlink" Target="https://www.worldometers.info/world-population/martinique-population/" TargetMode="External"/><Relationship Id="rId355" Type="http://schemas.openxmlformats.org/officeDocument/2006/relationships/hyperlink" Target="https://www.worldometers.info/coronavirus/country/mongolia/" TargetMode="External"/><Relationship Id="rId376" Type="http://schemas.openxmlformats.org/officeDocument/2006/relationships/hyperlink" Target="https://www.worldometers.info/world-population/monaco-population/" TargetMode="External"/><Relationship Id="rId397" Type="http://schemas.openxmlformats.org/officeDocument/2006/relationships/hyperlink" Target="https://www.worldometers.info/coronavirus/country/new-caledonia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french-guiana/" TargetMode="External"/><Relationship Id="rId215" Type="http://schemas.openxmlformats.org/officeDocument/2006/relationships/hyperlink" Target="https://www.worldometers.info/world-population/central-african-republic-population/" TargetMode="External"/><Relationship Id="rId236" Type="http://schemas.openxmlformats.org/officeDocument/2006/relationships/hyperlink" Target="https://www.worldometers.info/coronavirus/country/thailand/" TargetMode="External"/><Relationship Id="rId257" Type="http://schemas.openxmlformats.org/officeDocument/2006/relationships/hyperlink" Target="https://www.worldometers.info/world-population/uganda-population/" TargetMode="External"/><Relationship Id="rId278" Type="http://schemas.openxmlformats.org/officeDocument/2006/relationships/hyperlink" Target="https://www.worldometers.info/coronavirus/country/jamaica/" TargetMode="External"/><Relationship Id="rId401" Type="http://schemas.openxmlformats.org/officeDocument/2006/relationships/hyperlink" Target="https://www.worldometers.info/coronavirus/country/dominica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coronavirus/country/trinidad-and-tobago/" TargetMode="External"/><Relationship Id="rId42" Type="http://schemas.openxmlformats.org/officeDocument/2006/relationships/hyperlink" Target="https://www.worldometers.info/world-population/iraq-population/" TargetMode="External"/><Relationship Id="rId84" Type="http://schemas.openxmlformats.org/officeDocument/2006/relationships/hyperlink" Target="https://www.worldometers.info/coronavirus/country/poland/" TargetMode="External"/><Relationship Id="rId138" Type="http://schemas.openxmlformats.org/officeDocument/2006/relationships/hyperlink" Target="https://www.worldometers.info/coronavirus/country/czech-republic/" TargetMode="External"/><Relationship Id="rId345" Type="http://schemas.openxmlformats.org/officeDocument/2006/relationships/hyperlink" Target="https://www.worldometers.info/coronavirus/country/faeroe-islands/" TargetMode="External"/><Relationship Id="rId387" Type="http://schemas.openxmlformats.org/officeDocument/2006/relationships/hyperlink" Target="https://www.worldometers.info/coronavirus/country/fiji/" TargetMode="External"/><Relationship Id="rId191" Type="http://schemas.openxmlformats.org/officeDocument/2006/relationships/hyperlink" Target="https://www.worldometers.info/world-population/haiti-population/" TargetMode="External"/><Relationship Id="rId205" Type="http://schemas.openxmlformats.org/officeDocument/2006/relationships/hyperlink" Target="https://www.worldometers.info/world-population/malawi-population/" TargetMode="External"/><Relationship Id="rId247" Type="http://schemas.openxmlformats.org/officeDocument/2006/relationships/hyperlink" Target="https://www.worldometers.info/world-population/lithuania-population/" TargetMode="External"/><Relationship Id="rId412" Type="http://schemas.openxmlformats.org/officeDocument/2006/relationships/hyperlink" Target="https://www.worldometers.info/world-population/caribbean-netherlands-population/" TargetMode="External"/><Relationship Id="rId107" Type="http://schemas.openxmlformats.org/officeDocument/2006/relationships/hyperlink" Target="https://www.worldometers.info/world-population/armenia-population/" TargetMode="External"/><Relationship Id="rId289" Type="http://schemas.openxmlformats.org/officeDocument/2006/relationships/hyperlink" Target="https://www.worldometers.info/coronavirus/country/cyprus/" TargetMode="External"/><Relationship Id="rId11" Type="http://schemas.openxmlformats.org/officeDocument/2006/relationships/hyperlink" Target="https://www.worldometers.info/coronavirus/country/peru/" TargetMode="External"/><Relationship Id="rId53" Type="http://schemas.openxmlformats.org/officeDocument/2006/relationships/hyperlink" Target="https://www.worldometers.info/world-population/ukraine-population/" TargetMode="External"/><Relationship Id="rId149" Type="http://schemas.openxmlformats.org/officeDocument/2006/relationships/hyperlink" Target="https://www.worldometers.info/world-population/cote-d-ivoire-population/" TargetMode="External"/><Relationship Id="rId314" Type="http://schemas.openxmlformats.org/officeDocument/2006/relationships/hyperlink" Target="https://www.worldometers.info/world-population/viet-nam-population/" TargetMode="External"/><Relationship Id="rId356" Type="http://schemas.openxmlformats.org/officeDocument/2006/relationships/hyperlink" Target="https://www.worldometers.info/world-population/mongolia-population/" TargetMode="External"/><Relationship Id="rId398" Type="http://schemas.openxmlformats.org/officeDocument/2006/relationships/hyperlink" Target="https://www.worldometers.info/world-population/new-caledonia-population/" TargetMode="External"/><Relationship Id="rId95" Type="http://schemas.openxmlformats.org/officeDocument/2006/relationships/hyperlink" Target="https://www.worldometers.info/world-population/morocco-population/" TargetMode="External"/><Relationship Id="rId160" Type="http://schemas.openxmlformats.org/officeDocument/2006/relationships/hyperlink" Target="https://www.worldometers.info/coronavirus/country/lebanon/" TargetMode="External"/><Relationship Id="rId216" Type="http://schemas.openxmlformats.org/officeDocument/2006/relationships/hyperlink" Target="https://www.worldometers.info/coronavirus/country/nicaragua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www.worldometers.info/coronavirus/country/syria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afghanistan-population/" TargetMode="External"/><Relationship Id="rId299" Type="http://schemas.openxmlformats.org/officeDocument/2006/relationships/hyperlink" Target="https://www.worldometers.info/coronavirus/country/liberia/" TargetMode="External"/><Relationship Id="rId21" Type="http://schemas.openxmlformats.org/officeDocument/2006/relationships/hyperlink" Target="https://www.worldometers.info/coronavirus/country/iran/" TargetMode="External"/><Relationship Id="rId63" Type="http://schemas.openxmlformats.org/officeDocument/2006/relationships/hyperlink" Target="https://www.worldometers.info/coronavirus/country/panama/" TargetMode="External"/><Relationship Id="rId159" Type="http://schemas.openxmlformats.org/officeDocument/2006/relationships/hyperlink" Target="https://www.worldometers.info/world-population/macedonia-population/" TargetMode="External"/><Relationship Id="rId324" Type="http://schemas.openxmlformats.org/officeDocument/2006/relationships/hyperlink" Target="https://www.worldometers.info/world-population/san-marino-population/" TargetMode="External"/><Relationship Id="rId366" Type="http://schemas.openxmlformats.org/officeDocument/2006/relationships/hyperlink" Target="https://www.worldometers.info/world-population/bhutan-population/" TargetMode="External"/><Relationship Id="rId170" Type="http://schemas.openxmlformats.org/officeDocument/2006/relationships/hyperlink" Target="https://www.worldometers.info/coronavirus/country/norway/" TargetMode="External"/><Relationship Id="rId226" Type="http://schemas.openxmlformats.org/officeDocument/2006/relationships/hyperlink" Target="https://www.worldometers.info/coronavirus/country/suriname/" TargetMode="External"/><Relationship Id="rId268" Type="http://schemas.openxmlformats.org/officeDocument/2006/relationships/hyperlink" Target="https://www.worldometers.info/coronavirus/country/iceland/" TargetMode="External"/><Relationship Id="rId32" Type="http://schemas.openxmlformats.org/officeDocument/2006/relationships/hyperlink" Target="https://www.worldometers.info/world-population/pakistan-population/" TargetMode="External"/><Relationship Id="rId74" Type="http://schemas.openxmlformats.org/officeDocument/2006/relationships/hyperlink" Target="https://www.worldometers.info/coronavirus/country/kuwait/" TargetMode="External"/><Relationship Id="rId128" Type="http://schemas.openxmlformats.org/officeDocument/2006/relationships/hyperlink" Target="https://www.worldometers.info/coronavirus/country/serbia/" TargetMode="External"/><Relationship Id="rId335" Type="http://schemas.openxmlformats.org/officeDocument/2006/relationships/hyperlink" Target="https://www.worldometers.info/coronavirus/country/turks-and-caicos-islands/" TargetMode="External"/><Relationship Id="rId377" Type="http://schemas.openxmlformats.org/officeDocument/2006/relationships/hyperlink" Target="https://www.worldometers.info/coronavirus/country/liechtenstein/" TargetMode="External"/><Relationship Id="rId5" Type="http://schemas.openxmlformats.org/officeDocument/2006/relationships/hyperlink" Target="https://www.worldometers.info/coronavirus/country/india/" TargetMode="External"/><Relationship Id="rId181" Type="http://schemas.openxmlformats.org/officeDocument/2006/relationships/hyperlink" Target="https://www.worldometers.info/world-population/french-guiana-population/" TargetMode="External"/><Relationship Id="rId237" Type="http://schemas.openxmlformats.org/officeDocument/2006/relationships/hyperlink" Target="https://www.worldometers.info/world-population/thailand-population/" TargetMode="External"/><Relationship Id="rId402" Type="http://schemas.openxmlformats.org/officeDocument/2006/relationships/hyperlink" Target="https://www.worldometers.info/world-population/dominica-population/" TargetMode="External"/><Relationship Id="rId279" Type="http://schemas.openxmlformats.org/officeDocument/2006/relationships/hyperlink" Target="https://www.worldometers.info/world-population/jamaica-population/" TargetMode="External"/><Relationship Id="rId22" Type="http://schemas.openxmlformats.org/officeDocument/2006/relationships/hyperlink" Target="https://www.worldometers.info/world-population/iran-population/" TargetMode="External"/><Relationship Id="rId43" Type="http://schemas.openxmlformats.org/officeDocument/2006/relationships/hyperlink" Target="https://www.worldometers.info/coronavirus/country/philippines/" TargetMode="External"/><Relationship Id="rId64" Type="http://schemas.openxmlformats.org/officeDocument/2006/relationships/hyperlink" Target="https://www.worldometers.info/world-population/panama-population/" TargetMode="External"/><Relationship Id="rId118" Type="http://schemas.openxmlformats.org/officeDocument/2006/relationships/hyperlink" Target="https://www.worldometers.info/coronavirus/country/azerbaijan/" TargetMode="External"/><Relationship Id="rId139" Type="http://schemas.openxmlformats.org/officeDocument/2006/relationships/hyperlink" Target="https://www.worldometers.info/world-population/czech-republic-population/" TargetMode="External"/><Relationship Id="rId290" Type="http://schemas.openxmlformats.org/officeDocument/2006/relationships/hyperlink" Target="https://www.worldometers.info/world-population/cyprus-population/" TargetMode="External"/><Relationship Id="rId304" Type="http://schemas.openxmlformats.org/officeDocument/2006/relationships/hyperlink" Target="https://www.worldometers.info/world-population/trinidad-and-tobago-population/" TargetMode="External"/><Relationship Id="rId325" Type="http://schemas.openxmlformats.org/officeDocument/2006/relationships/hyperlink" Target="https://www.worldometers.info/coronavirus/country/channel-islands/" TargetMode="External"/><Relationship Id="rId346" Type="http://schemas.openxmlformats.org/officeDocument/2006/relationships/hyperlink" Target="https://www.worldometers.info/world-population/faeroe-islands-population/" TargetMode="External"/><Relationship Id="rId367" Type="http://schemas.openxmlformats.org/officeDocument/2006/relationships/hyperlink" Target="https://www.worldometers.info/coronavirus/country/bermuda/" TargetMode="External"/><Relationship Id="rId388" Type="http://schemas.openxmlformats.org/officeDocument/2006/relationships/hyperlink" Target="https://www.worldometers.info/world-population/fiji-population/" TargetMode="External"/><Relationship Id="rId85" Type="http://schemas.openxmlformats.org/officeDocument/2006/relationships/hyperlink" Target="https://www.worldometers.info/world-population/poland-population/" TargetMode="External"/><Relationship Id="rId150" Type="http://schemas.openxmlformats.org/officeDocument/2006/relationships/hyperlink" Target="https://www.worldometers.info/coronavirus/country/denmark/" TargetMode="External"/><Relationship Id="rId171" Type="http://schemas.openxmlformats.org/officeDocument/2006/relationships/hyperlink" Target="https://www.worldometers.info/world-population/norway-population/" TargetMode="External"/><Relationship Id="rId192" Type="http://schemas.openxmlformats.org/officeDocument/2006/relationships/hyperlink" Target="https://www.worldometers.info/coronavirus/country/finland/" TargetMode="External"/><Relationship Id="rId206" Type="http://schemas.openxmlformats.org/officeDocument/2006/relationships/hyperlink" Target="https://www.worldometers.info/coronavirus/country/djibouti/" TargetMode="External"/><Relationship Id="rId227" Type="http://schemas.openxmlformats.org/officeDocument/2006/relationships/hyperlink" Target="https://www.worldometers.info/world-population/suriname-population/" TargetMode="External"/><Relationship Id="rId413" Type="http://schemas.openxmlformats.org/officeDocument/2006/relationships/hyperlink" Target="https://www.worldometers.info/coronavirus/country/falkland-islands-malvinas/" TargetMode="External"/><Relationship Id="rId248" Type="http://schemas.openxmlformats.org/officeDocument/2006/relationships/hyperlink" Target="https://www.worldometers.info/coronavirus/country/slovenia/" TargetMode="External"/><Relationship Id="rId269" Type="http://schemas.openxmlformats.org/officeDocument/2006/relationships/hyperlink" Target="https://www.worldometers.info/world-population/iceland-population/" TargetMode="External"/><Relationship Id="rId12" Type="http://schemas.openxmlformats.org/officeDocument/2006/relationships/hyperlink" Target="https://www.worldometers.info/world-population/peru-population/" TargetMode="External"/><Relationship Id="rId33" Type="http://schemas.openxmlformats.org/officeDocument/2006/relationships/hyperlink" Target="https://www.worldometers.info/coronavirus/country/turkey/" TargetMode="External"/><Relationship Id="rId108" Type="http://schemas.openxmlformats.org/officeDocument/2006/relationships/hyperlink" Target="https://www.worldometers.info/coronavirus/country/algeria/" TargetMode="External"/><Relationship Id="rId129" Type="http://schemas.openxmlformats.org/officeDocument/2006/relationships/hyperlink" Target="https://www.worldometers.info/world-population/serbia-population/" TargetMode="External"/><Relationship Id="rId280" Type="http://schemas.openxmlformats.org/officeDocument/2006/relationships/hyperlink" Target="https://www.worldometers.info/coronavirus/country/jordan/" TargetMode="External"/><Relationship Id="rId315" Type="http://schemas.openxmlformats.org/officeDocument/2006/relationships/hyperlink" Target="https://www.worldometers.info/coronavirus/country/chad/" TargetMode="External"/><Relationship Id="rId336" Type="http://schemas.openxmlformats.org/officeDocument/2006/relationships/hyperlink" Target="https://www.worldometers.info/world-population/turks-and-caicos-islands-population/" TargetMode="External"/><Relationship Id="rId357" Type="http://schemas.openxmlformats.org/officeDocument/2006/relationships/hyperlink" Target="https://www.worldometers.info/coronavirus/country/cambodia/" TargetMode="External"/><Relationship Id="rId54" Type="http://schemas.openxmlformats.org/officeDocument/2006/relationships/hyperlink" Target="https://www.worldometers.info/coronavirus/country/ecuador/" TargetMode="External"/><Relationship Id="rId75" Type="http://schemas.openxmlformats.org/officeDocument/2006/relationships/hyperlink" Target="https://www.worldometers.info/world-population/kuwait-population/" TargetMode="External"/><Relationship Id="rId96" Type="http://schemas.openxmlformats.org/officeDocument/2006/relationships/hyperlink" Target="https://www.worldometers.info/coronavirus/country/nigeria/" TargetMode="External"/><Relationship Id="rId140" Type="http://schemas.openxmlformats.org/officeDocument/2006/relationships/hyperlink" Target="https://www.worldometers.info/coronavirus/country/state-of-palestine/" TargetMode="External"/><Relationship Id="rId161" Type="http://schemas.openxmlformats.org/officeDocument/2006/relationships/hyperlink" Target="https://www.worldometers.info/world-population/lebanon-population/" TargetMode="External"/><Relationship Id="rId182" Type="http://schemas.openxmlformats.org/officeDocument/2006/relationships/hyperlink" Target="https://www.worldometers.info/coronavirus/country/albania/" TargetMode="External"/><Relationship Id="rId217" Type="http://schemas.openxmlformats.org/officeDocument/2006/relationships/hyperlink" Target="https://www.worldometers.info/world-population/nicaragua-population/" TargetMode="External"/><Relationship Id="rId378" Type="http://schemas.openxmlformats.org/officeDocument/2006/relationships/hyperlink" Target="https://www.worldometers.info/world-population/liechtenstein-population/" TargetMode="External"/><Relationship Id="rId399" Type="http://schemas.openxmlformats.org/officeDocument/2006/relationships/hyperlink" Target="https://www.worldometers.info/coronavirus/country/laos/" TargetMode="External"/><Relationship Id="rId403" Type="http://schemas.openxmlformats.org/officeDocument/2006/relationships/hyperlink" Target="https://www.worldometers.info/coronavirus/country/saint-barthelemy/" TargetMode="External"/><Relationship Id="rId6" Type="http://schemas.openxmlformats.org/officeDocument/2006/relationships/hyperlink" Target="https://www.worldometers.info/world-population/india-population/" TargetMode="External"/><Relationship Id="rId238" Type="http://schemas.openxmlformats.org/officeDocument/2006/relationships/hyperlink" Target="https://www.worldometers.info/coronavirus/country/somalia/" TargetMode="External"/><Relationship Id="rId259" Type="http://schemas.openxmlformats.org/officeDocument/2006/relationships/hyperlink" Target="https://www.worldometers.info/world-population/syria-population/" TargetMode="External"/><Relationship Id="rId23" Type="http://schemas.openxmlformats.org/officeDocument/2006/relationships/hyperlink" Target="https://www.worldometers.info/coronavirus/country/argentina/" TargetMode="External"/><Relationship Id="rId119" Type="http://schemas.openxmlformats.org/officeDocument/2006/relationships/hyperlink" Target="https://www.worldometers.info/world-population/azerbaijan-population/" TargetMode="External"/><Relationship Id="rId270" Type="http://schemas.openxmlformats.org/officeDocument/2006/relationships/hyperlink" Target="https://www.worldometers.info/coronavirus/country/sierra-leone/" TargetMode="External"/><Relationship Id="rId291" Type="http://schemas.openxmlformats.org/officeDocument/2006/relationships/hyperlink" Target="https://www.worldometers.info/coronavirus/country/georgia/" TargetMode="External"/><Relationship Id="rId305" Type="http://schemas.openxmlformats.org/officeDocument/2006/relationships/hyperlink" Target="https://www.worldometers.info/coronavirus/country/niger/" TargetMode="External"/><Relationship Id="rId326" Type="http://schemas.openxmlformats.org/officeDocument/2006/relationships/hyperlink" Target="https://www.worldometers.info/world-population/channel-islands-population/" TargetMode="External"/><Relationship Id="rId347" Type="http://schemas.openxmlformats.org/officeDocument/2006/relationships/hyperlink" Target="https://www.worldometers.info/coronavirus/country/french-polynesia/" TargetMode="External"/><Relationship Id="rId44" Type="http://schemas.openxmlformats.org/officeDocument/2006/relationships/hyperlink" Target="https://www.worldometers.info/world-population/philippines-population/" TargetMode="External"/><Relationship Id="rId65" Type="http://schemas.openxmlformats.org/officeDocument/2006/relationships/hyperlink" Target="https://www.worldometers.info/coronavirus/country/sweden/" TargetMode="External"/><Relationship Id="rId86" Type="http://schemas.openxmlformats.org/officeDocument/2006/relationships/hyperlink" Target="https://www.worldometers.info/coronavirus/country/japan/" TargetMode="External"/><Relationship Id="rId130" Type="http://schemas.openxmlformats.org/officeDocument/2006/relationships/hyperlink" Target="https://www.worldometers.info/coronavirus/country/ireland/" TargetMode="External"/><Relationship Id="rId151" Type="http://schemas.openxmlformats.org/officeDocument/2006/relationships/hyperlink" Target="https://www.worldometers.info/world-population/denmark-population/" TargetMode="External"/><Relationship Id="rId368" Type="http://schemas.openxmlformats.org/officeDocument/2006/relationships/hyperlink" Target="https://www.worldometers.info/world-population/bermuda-population/" TargetMode="External"/><Relationship Id="rId389" Type="http://schemas.openxmlformats.org/officeDocument/2006/relationships/hyperlink" Target="https://www.worldometers.info/coronavirus/country/british-virgin-islands/" TargetMode="External"/><Relationship Id="rId172" Type="http://schemas.openxmlformats.org/officeDocument/2006/relationships/hyperlink" Target="https://www.worldometers.info/coronavirus/country/democratic-republic-of-the-congo/" TargetMode="External"/><Relationship Id="rId193" Type="http://schemas.openxmlformats.org/officeDocument/2006/relationships/hyperlink" Target="https://www.worldometers.info/world-population/finland-population/" TargetMode="External"/><Relationship Id="rId207" Type="http://schemas.openxmlformats.org/officeDocument/2006/relationships/hyperlink" Target="https://www.worldometers.info/world-population/djibouti-population/" TargetMode="External"/><Relationship Id="rId228" Type="http://schemas.openxmlformats.org/officeDocument/2006/relationships/hyperlink" Target="https://www.worldometers.info/coronavirus/country/cabo-verde/" TargetMode="External"/><Relationship Id="rId249" Type="http://schemas.openxmlformats.org/officeDocument/2006/relationships/hyperlink" Target="https://www.worldometers.info/world-population/slovenia-population/" TargetMode="External"/><Relationship Id="rId414" Type="http://schemas.openxmlformats.org/officeDocument/2006/relationships/hyperlink" Target="https://www.worldometers.info/world-population/falkland-islands-malvinas-population/" TargetMode="External"/><Relationship Id="rId13" Type="http://schemas.openxmlformats.org/officeDocument/2006/relationships/hyperlink" Target="https://www.worldometers.info/coronavirus/country/mexico/" TargetMode="External"/><Relationship Id="rId109" Type="http://schemas.openxmlformats.org/officeDocument/2006/relationships/hyperlink" Target="https://www.worldometers.info/world-population/algeria-population/" TargetMode="External"/><Relationship Id="rId260" Type="http://schemas.openxmlformats.org/officeDocument/2006/relationships/hyperlink" Target="https://www.worldometers.info/coronavirus/country/estonia/" TargetMode="External"/><Relationship Id="rId281" Type="http://schemas.openxmlformats.org/officeDocument/2006/relationships/hyperlink" Target="https://www.worldometers.info/world-population/jordan-population/" TargetMode="External"/><Relationship Id="rId316" Type="http://schemas.openxmlformats.org/officeDocument/2006/relationships/hyperlink" Target="https://www.worldometers.info/world-population/chad-population/" TargetMode="External"/><Relationship Id="rId337" Type="http://schemas.openxmlformats.org/officeDocument/2006/relationships/hyperlink" Target="https://www.worldometers.info/coronavirus/country/burundi/" TargetMode="External"/><Relationship Id="rId34" Type="http://schemas.openxmlformats.org/officeDocument/2006/relationships/hyperlink" Target="https://www.worldometers.info/world-population/turkey-population/" TargetMode="External"/><Relationship Id="rId55" Type="http://schemas.openxmlformats.org/officeDocument/2006/relationships/hyperlink" Target="https://www.worldometers.info/world-population/ecuador-population/" TargetMode="External"/><Relationship Id="rId76" Type="http://schemas.openxmlformats.org/officeDocument/2006/relationships/hyperlink" Target="https://www.worldometers.info/coronavirus/country/belarus/" TargetMode="External"/><Relationship Id="rId97" Type="http://schemas.openxmlformats.org/officeDocument/2006/relationships/hyperlink" Target="https://www.worldometers.info/world-population/nigeria-population/" TargetMode="External"/><Relationship Id="rId120" Type="http://schemas.openxmlformats.org/officeDocument/2006/relationships/hyperlink" Target="https://www.worldometers.info/coronavirus/country/costa-rica/" TargetMode="External"/><Relationship Id="rId141" Type="http://schemas.openxmlformats.org/officeDocument/2006/relationships/hyperlink" Target="https://www.worldometers.info/world-population/state-of-palestine-population/" TargetMode="External"/><Relationship Id="rId358" Type="http://schemas.openxmlformats.org/officeDocument/2006/relationships/hyperlink" Target="https://www.worldometers.info/world-population/cambodia-population/" TargetMode="External"/><Relationship Id="rId379" Type="http://schemas.openxmlformats.org/officeDocument/2006/relationships/hyperlink" Target="https://www.worldometers.info/coronavirus/country/antigua-and-barbuda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senegal/" TargetMode="External"/><Relationship Id="rId183" Type="http://schemas.openxmlformats.org/officeDocument/2006/relationships/hyperlink" Target="https://www.worldometers.info/world-population/albania-population/" TargetMode="External"/><Relationship Id="rId218" Type="http://schemas.openxmlformats.org/officeDocument/2006/relationships/hyperlink" Target="https://www.worldometers.info/coronavirus/country/montenegro/" TargetMode="External"/><Relationship Id="rId239" Type="http://schemas.openxmlformats.org/officeDocument/2006/relationships/hyperlink" Target="https://www.worldometers.info/world-population/somalia-population/" TargetMode="External"/><Relationship Id="rId390" Type="http://schemas.openxmlformats.org/officeDocument/2006/relationships/hyperlink" Target="https://www.worldometers.info/world-population/british-virgin-islands-population/" TargetMode="External"/><Relationship Id="rId404" Type="http://schemas.openxmlformats.org/officeDocument/2006/relationships/hyperlink" Target="https://www.worldometers.info/world-population/saint-barthelemy-population/" TargetMode="External"/><Relationship Id="rId250" Type="http://schemas.openxmlformats.org/officeDocument/2006/relationships/hyperlink" Target="https://www.worldometers.info/coronavirus/country/mali/" TargetMode="External"/><Relationship Id="rId271" Type="http://schemas.openxmlformats.org/officeDocument/2006/relationships/hyperlink" Target="https://www.worldometers.info/world-population/sierra-leone-population/" TargetMode="External"/><Relationship Id="rId292" Type="http://schemas.openxmlformats.org/officeDocument/2006/relationships/hyperlink" Target="https://www.worldometers.info/world-population/georgia-population/" TargetMode="External"/><Relationship Id="rId306" Type="http://schemas.openxmlformats.org/officeDocument/2006/relationships/hyperlink" Target="https://www.worldometers.info/world-population/niger-population/" TargetMode="External"/><Relationship Id="rId24" Type="http://schemas.openxmlformats.org/officeDocument/2006/relationships/hyperlink" Target="https://www.worldometers.info/world-population/argentina-population/" TargetMode="External"/><Relationship Id="rId45" Type="http://schemas.openxmlformats.org/officeDocument/2006/relationships/hyperlink" Target="https://www.worldometers.info/coronavirus/country/indonesia/" TargetMode="External"/><Relationship Id="rId66" Type="http://schemas.openxmlformats.org/officeDocument/2006/relationships/hyperlink" Target="https://www.worldometers.info/world-population/sweden-population/" TargetMode="External"/><Relationship Id="rId87" Type="http://schemas.openxmlformats.org/officeDocument/2006/relationships/hyperlink" Target="https://www.worldometers.info/world-population/japan-population/" TargetMode="External"/><Relationship Id="rId110" Type="http://schemas.openxmlformats.org/officeDocument/2006/relationships/hyperlink" Target="https://www.worldometers.info/coronavirus/country/venezuela/" TargetMode="External"/><Relationship Id="rId131" Type="http://schemas.openxmlformats.org/officeDocument/2006/relationships/hyperlink" Target="https://www.worldometers.info/world-population/ireland-population/" TargetMode="External"/><Relationship Id="rId327" Type="http://schemas.openxmlformats.org/officeDocument/2006/relationships/hyperlink" Target="https://www.worldometers.info/coronavirus/country/myanmar/" TargetMode="External"/><Relationship Id="rId348" Type="http://schemas.openxmlformats.org/officeDocument/2006/relationships/hyperlink" Target="https://www.worldometers.info/world-population/french-polynesia-population/" TargetMode="External"/><Relationship Id="rId369" Type="http://schemas.openxmlformats.org/officeDocument/2006/relationships/hyperlink" Target="https://www.worldometers.info/coronavirus/country/barbados/" TargetMode="External"/><Relationship Id="rId152" Type="http://schemas.openxmlformats.org/officeDocument/2006/relationships/hyperlink" Target="https://www.worldometers.info/coronavirus/country/bulgaria/" TargetMode="External"/><Relationship Id="rId173" Type="http://schemas.openxmlformats.org/officeDocument/2006/relationships/hyperlink" Target="https://www.worldometers.info/world-population/democratic-republic-of-the-congo-population/" TargetMode="External"/><Relationship Id="rId194" Type="http://schemas.openxmlformats.org/officeDocument/2006/relationships/hyperlink" Target="https://www.worldometers.info/coronavirus/country/luxembourg/" TargetMode="External"/><Relationship Id="rId208" Type="http://schemas.openxmlformats.org/officeDocument/2006/relationships/hyperlink" Target="https://www.worldometers.info/coronavirus/country/hungary/" TargetMode="External"/><Relationship Id="rId229" Type="http://schemas.openxmlformats.org/officeDocument/2006/relationships/hyperlink" Target="https://www.worldometers.info/world-population/cabo-verde-population/" TargetMode="External"/><Relationship Id="rId380" Type="http://schemas.openxmlformats.org/officeDocument/2006/relationships/hyperlink" Target="https://www.worldometers.info/world-population/antigua-and-barbuda-population/" TargetMode="External"/><Relationship Id="rId415" Type="http://schemas.openxmlformats.org/officeDocument/2006/relationships/hyperlink" Target="https://www.worldometers.info/coronavirus/country/holy-see/" TargetMode="External"/><Relationship Id="rId240" Type="http://schemas.openxmlformats.org/officeDocument/2006/relationships/hyperlink" Target="https://www.worldometers.info/coronavirus/country/mayotte/" TargetMode="External"/><Relationship Id="rId261" Type="http://schemas.openxmlformats.org/officeDocument/2006/relationships/hyperlink" Target="https://www.worldometers.info/world-population/estonia-population/" TargetMode="External"/><Relationship Id="rId14" Type="http://schemas.openxmlformats.org/officeDocument/2006/relationships/hyperlink" Target="https://www.worldometers.info/world-population/mexico-population/" TargetMode="External"/><Relationship Id="rId35" Type="http://schemas.openxmlformats.org/officeDocument/2006/relationships/hyperlink" Target="https://www.worldometers.info/coronavirus/country/italy/" TargetMode="External"/><Relationship Id="rId56" Type="http://schemas.openxmlformats.org/officeDocument/2006/relationships/hyperlink" Target="https://www.worldometers.info/coronavirus/country/israel/" TargetMode="External"/><Relationship Id="rId77" Type="http://schemas.openxmlformats.org/officeDocument/2006/relationships/hyperlink" Target="https://www.worldometers.info/world-population/belarus-population/" TargetMode="External"/><Relationship Id="rId100" Type="http://schemas.openxmlformats.org/officeDocument/2006/relationships/hyperlink" Target="https://www.worldometers.info/coronavirus/country/ghana/" TargetMode="External"/><Relationship Id="rId282" Type="http://schemas.openxmlformats.org/officeDocument/2006/relationships/hyperlink" Target="https://www.worldometers.info/coronavirus/country/new-zealand/" TargetMode="External"/><Relationship Id="rId317" Type="http://schemas.openxmlformats.org/officeDocument/2006/relationships/hyperlink" Target="https://www.worldometers.info/coronavirus/country/guadeloupe/" TargetMode="External"/><Relationship Id="rId338" Type="http://schemas.openxmlformats.org/officeDocument/2006/relationships/hyperlink" Target="https://www.worldometers.info/world-population/burundi-population/" TargetMode="External"/><Relationship Id="rId359" Type="http://schemas.openxmlformats.org/officeDocument/2006/relationships/hyperlink" Target="https://www.worldometers.info/coronavirus/country/gibraltar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coronavirus/country/bahrain/" TargetMode="External"/><Relationship Id="rId121" Type="http://schemas.openxmlformats.org/officeDocument/2006/relationships/hyperlink" Target="https://www.worldometers.info/world-population/costa-rica-population/" TargetMode="External"/><Relationship Id="rId142" Type="http://schemas.openxmlformats.org/officeDocument/2006/relationships/hyperlink" Target="https://www.worldometers.info/coronavirus/country/cameroon/" TargetMode="External"/><Relationship Id="rId163" Type="http://schemas.openxmlformats.org/officeDocument/2006/relationships/hyperlink" Target="https://www.worldometers.info/world-population/senegal-population/" TargetMode="External"/><Relationship Id="rId184" Type="http://schemas.openxmlformats.org/officeDocument/2006/relationships/hyperlink" Target="https://www.worldometers.info/coronavirus/country/croatia/" TargetMode="External"/><Relationship Id="rId219" Type="http://schemas.openxmlformats.org/officeDocument/2006/relationships/hyperlink" Target="https://www.worldometers.info/world-population/montenegro-population/" TargetMode="External"/><Relationship Id="rId370" Type="http://schemas.openxmlformats.org/officeDocument/2006/relationships/hyperlink" Target="https://www.worldometers.info/world-population/barbados-population/" TargetMode="External"/><Relationship Id="rId391" Type="http://schemas.openxmlformats.org/officeDocument/2006/relationships/hyperlink" Target="https://www.worldometers.info/coronavirus/country/saint-lucia/" TargetMode="External"/><Relationship Id="rId405" Type="http://schemas.openxmlformats.org/officeDocument/2006/relationships/hyperlink" Target="https://www.worldometers.info/coronavirus/country/saint-kitts-and-nevis/" TargetMode="External"/><Relationship Id="rId230" Type="http://schemas.openxmlformats.org/officeDocument/2006/relationships/hyperlink" Target="https://www.worldometers.info/coronavirus/country/rwanda/" TargetMode="External"/><Relationship Id="rId251" Type="http://schemas.openxmlformats.org/officeDocument/2006/relationships/hyperlink" Target="https://www.worldometers.info/world-population/mali-population/" TargetMode="External"/><Relationship Id="rId25" Type="http://schemas.openxmlformats.org/officeDocument/2006/relationships/hyperlink" Target="https://www.worldometers.info/coronavirus/country/uk/" TargetMode="External"/><Relationship Id="rId46" Type="http://schemas.openxmlformats.org/officeDocument/2006/relationships/hyperlink" Target="https://www.worldometers.info/world-population/indonesia-population/" TargetMode="External"/><Relationship Id="rId67" Type="http://schemas.openxmlformats.org/officeDocument/2006/relationships/hyperlink" Target="https://www.worldometers.info/coronavirus/country/china/" TargetMode="External"/><Relationship Id="rId272" Type="http://schemas.openxmlformats.org/officeDocument/2006/relationships/hyperlink" Target="https://www.worldometers.info/coronavirus/country/yemen/" TargetMode="External"/><Relationship Id="rId293" Type="http://schemas.openxmlformats.org/officeDocument/2006/relationships/hyperlink" Target="https://www.worldometers.info/coronavirus/country/latvia/" TargetMode="External"/><Relationship Id="rId307" Type="http://schemas.openxmlformats.org/officeDocument/2006/relationships/hyperlink" Target="https://www.worldometers.info/coronavirus/country/andorra/" TargetMode="External"/><Relationship Id="rId328" Type="http://schemas.openxmlformats.org/officeDocument/2006/relationships/hyperlink" Target="https://www.worldometers.info/world-population/myanmar-population/" TargetMode="External"/><Relationship Id="rId349" Type="http://schemas.openxmlformats.org/officeDocument/2006/relationships/hyperlink" Target="https://www.worldometers.info/coronavirus/country/mauritius/" TargetMode="External"/><Relationship Id="rId88" Type="http://schemas.openxmlformats.org/officeDocument/2006/relationships/hyperlink" Target="https://www.worldometers.info/coronavirus/country/singapore/" TargetMode="External"/><Relationship Id="rId111" Type="http://schemas.openxmlformats.org/officeDocument/2006/relationships/hyperlink" Target="https://www.worldometers.info/world-population/venezuela-population/" TargetMode="External"/><Relationship Id="rId132" Type="http://schemas.openxmlformats.org/officeDocument/2006/relationships/hyperlink" Target="https://www.worldometers.info/coronavirus/country/austria/" TargetMode="External"/><Relationship Id="rId153" Type="http://schemas.openxmlformats.org/officeDocument/2006/relationships/hyperlink" Target="https://www.worldometers.info/world-population/bulgaria-population/" TargetMode="External"/><Relationship Id="rId174" Type="http://schemas.openxmlformats.org/officeDocument/2006/relationships/hyperlink" Target="https://www.worldometers.info/coronavirus/country/malaysia/" TargetMode="External"/><Relationship Id="rId195" Type="http://schemas.openxmlformats.org/officeDocument/2006/relationships/hyperlink" Target="https://www.worldometers.info/world-population/luxembourg-population/" TargetMode="External"/><Relationship Id="rId209" Type="http://schemas.openxmlformats.org/officeDocument/2006/relationships/hyperlink" Target="https://www.worldometers.info/world-population/hungary-population/" TargetMode="External"/><Relationship Id="rId360" Type="http://schemas.openxmlformats.org/officeDocument/2006/relationships/hyperlink" Target="https://www.worldometers.info/world-population/gibraltar-population/" TargetMode="External"/><Relationship Id="rId381" Type="http://schemas.openxmlformats.org/officeDocument/2006/relationships/hyperlink" Target="https://www.worldometers.info/coronavirus/country/saint-vincent-and-the-grenadines/" TargetMode="External"/><Relationship Id="rId416" Type="http://schemas.openxmlformats.org/officeDocument/2006/relationships/hyperlink" Target="https://www.worldometers.info/world-population/holy-see-population/" TargetMode="External"/><Relationship Id="rId220" Type="http://schemas.openxmlformats.org/officeDocument/2006/relationships/hyperlink" Target="https://www.worldometers.info/coronavirus/country/swaziland/" TargetMode="External"/><Relationship Id="rId241" Type="http://schemas.openxmlformats.org/officeDocument/2006/relationships/hyperlink" Target="https://www.worldometers.info/world-population/mayotte-population/" TargetMode="External"/><Relationship Id="rId15" Type="http://schemas.openxmlformats.org/officeDocument/2006/relationships/hyperlink" Target="https://www.worldometers.info/coronavirus/country/colombia/" TargetMode="External"/><Relationship Id="rId36" Type="http://schemas.openxmlformats.org/officeDocument/2006/relationships/hyperlink" Target="https://www.worldometers.info/world-population/italy-population/" TargetMode="External"/><Relationship Id="rId57" Type="http://schemas.openxmlformats.org/officeDocument/2006/relationships/hyperlink" Target="https://www.worldometers.info/coronavirus/country/kazakhstan/" TargetMode="External"/><Relationship Id="rId262" Type="http://schemas.openxmlformats.org/officeDocument/2006/relationships/hyperlink" Target="https://www.worldometers.info/coronavirus/country/angola/" TargetMode="External"/><Relationship Id="rId283" Type="http://schemas.openxmlformats.org/officeDocument/2006/relationships/hyperlink" Target="https://www.worldometers.info/coronavirus/country/aruba/" TargetMode="External"/><Relationship Id="rId318" Type="http://schemas.openxmlformats.org/officeDocument/2006/relationships/hyperlink" Target="https://www.worldometers.info/world-population/guadeloupe-population/" TargetMode="External"/><Relationship Id="rId339" Type="http://schemas.openxmlformats.org/officeDocument/2006/relationships/hyperlink" Target="https://www.worldometers.info/coronavirus/country/papua-new-guinea/" TargetMode="External"/><Relationship Id="rId78" Type="http://schemas.openxmlformats.org/officeDocument/2006/relationships/hyperlink" Target="https://www.worldometers.info/coronavirus/country/guatemala/" TargetMode="External"/><Relationship Id="rId99" Type="http://schemas.openxmlformats.org/officeDocument/2006/relationships/hyperlink" Target="https://www.worldometers.info/world-population/bahrain-population/" TargetMode="External"/><Relationship Id="rId101" Type="http://schemas.openxmlformats.org/officeDocument/2006/relationships/hyperlink" Target="https://www.worldometers.info/world-population/ghana-population/" TargetMode="External"/><Relationship Id="rId122" Type="http://schemas.openxmlformats.org/officeDocument/2006/relationships/hyperlink" Target="https://www.worldometers.info/coronavirus/country/nepal/" TargetMode="External"/><Relationship Id="rId143" Type="http://schemas.openxmlformats.org/officeDocument/2006/relationships/hyperlink" Target="https://www.worldometers.info/world-population/cameroon-population/" TargetMode="External"/><Relationship Id="rId164" Type="http://schemas.openxmlformats.org/officeDocument/2006/relationships/hyperlink" Target="https://www.worldometers.info/coronavirus/country/sudan/" TargetMode="External"/><Relationship Id="rId185" Type="http://schemas.openxmlformats.org/officeDocument/2006/relationships/hyperlink" Target="https://www.worldometers.info/world-population/croatia-population/" TargetMode="External"/><Relationship Id="rId350" Type="http://schemas.openxmlformats.org/officeDocument/2006/relationships/hyperlink" Target="https://www.worldometers.info/world-population/mauritius-population/" TargetMode="External"/><Relationship Id="rId371" Type="http://schemas.openxmlformats.org/officeDocument/2006/relationships/hyperlink" Target="https://www.worldometers.info/coronavirus/country/brunei-darussalam/" TargetMode="External"/><Relationship Id="rId406" Type="http://schemas.openxmlformats.org/officeDocument/2006/relationships/hyperlink" Target="https://www.worldometers.info/world-population/saint-kitts-and-nevis-population/" TargetMode="External"/><Relationship Id="rId9" Type="http://schemas.openxmlformats.org/officeDocument/2006/relationships/hyperlink" Target="https://www.worldometers.info/coronavirus/country/south-africa/" TargetMode="External"/><Relationship Id="rId210" Type="http://schemas.openxmlformats.org/officeDocument/2006/relationships/hyperlink" Target="https://www.worldometers.info/coronavirus/country/equatorial-guinea/" TargetMode="External"/><Relationship Id="rId392" Type="http://schemas.openxmlformats.org/officeDocument/2006/relationships/hyperlink" Target="https://www.worldometers.info/world-population/saint-lucia-population/" TargetMode="External"/><Relationship Id="rId26" Type="http://schemas.openxmlformats.org/officeDocument/2006/relationships/hyperlink" Target="https://www.worldometers.info/world-population/uk-population/" TargetMode="External"/><Relationship Id="rId231" Type="http://schemas.openxmlformats.org/officeDocument/2006/relationships/hyperlink" Target="https://www.worldometers.info/world-population/rwanda-population/" TargetMode="External"/><Relationship Id="rId252" Type="http://schemas.openxmlformats.org/officeDocument/2006/relationships/hyperlink" Target="https://www.worldometers.info/coronavirus/country/gambia/" TargetMode="External"/><Relationship Id="rId273" Type="http://schemas.openxmlformats.org/officeDocument/2006/relationships/hyperlink" Target="https://www.worldometers.info/world-population/yemen-population/" TargetMode="External"/><Relationship Id="rId294" Type="http://schemas.openxmlformats.org/officeDocument/2006/relationships/hyperlink" Target="https://www.worldometers.info/world-population/latvia-population/" TargetMode="External"/><Relationship Id="rId308" Type="http://schemas.openxmlformats.org/officeDocument/2006/relationships/hyperlink" Target="https://www.worldometers.info/world-population/andorra-population/" TargetMode="External"/><Relationship Id="rId329" Type="http://schemas.openxmlformats.org/officeDocument/2006/relationships/hyperlink" Target="https://www.worldometers.info/coronavirus/country/tanzania/" TargetMode="External"/><Relationship Id="rId47" Type="http://schemas.openxmlformats.org/officeDocument/2006/relationships/hyperlink" Target="https://www.worldometers.info/coronavirus/country/canada/" TargetMode="External"/><Relationship Id="rId68" Type="http://schemas.openxmlformats.org/officeDocument/2006/relationships/hyperlink" Target="https://www.worldometers.info/coronavirus/country/oman/" TargetMode="External"/><Relationship Id="rId89" Type="http://schemas.openxmlformats.org/officeDocument/2006/relationships/hyperlink" Target="https://www.worldometers.info/world-population/singapore-population/" TargetMode="External"/><Relationship Id="rId112" Type="http://schemas.openxmlformats.org/officeDocument/2006/relationships/hyperlink" Target="https://www.worldometers.info/coronavirus/country/switzerland/" TargetMode="External"/><Relationship Id="rId133" Type="http://schemas.openxmlformats.org/officeDocument/2006/relationships/hyperlink" Target="https://www.worldometers.info/world-population/austria-population/" TargetMode="External"/><Relationship Id="rId154" Type="http://schemas.openxmlformats.org/officeDocument/2006/relationships/hyperlink" Target="https://www.worldometers.info/coronavirus/country/madagascar/" TargetMode="External"/><Relationship Id="rId175" Type="http://schemas.openxmlformats.org/officeDocument/2006/relationships/hyperlink" Target="https://www.worldometers.info/world-population/malaysia-population/" TargetMode="External"/><Relationship Id="rId340" Type="http://schemas.openxmlformats.org/officeDocument/2006/relationships/hyperlink" Target="https://www.worldometers.info/world-population/papua-new-guinea-population/" TargetMode="External"/><Relationship Id="rId361" Type="http://schemas.openxmlformats.org/officeDocument/2006/relationships/hyperlink" Target="https://www.worldometers.info/coronavirus/country/cayman-islands/" TargetMode="External"/><Relationship Id="rId196" Type="http://schemas.openxmlformats.org/officeDocument/2006/relationships/hyperlink" Target="https://www.worldometers.info/coronavirus/country/maldives/" TargetMode="External"/><Relationship Id="rId200" Type="http://schemas.openxmlformats.org/officeDocument/2006/relationships/hyperlink" Target="https://www.worldometers.info/coronavirus/country/zimbabwe/" TargetMode="External"/><Relationship Id="rId382" Type="http://schemas.openxmlformats.org/officeDocument/2006/relationships/hyperlink" Target="https://www.worldometers.info/world-population/saint-vincent-and-the-grenadines-population/" TargetMode="External"/><Relationship Id="rId417" Type="http://schemas.openxmlformats.org/officeDocument/2006/relationships/hyperlink" Target="https://www.worldometers.info/coronavirus/country/western-sahara/" TargetMode="External"/><Relationship Id="rId16" Type="http://schemas.openxmlformats.org/officeDocument/2006/relationships/hyperlink" Target="https://www.worldometers.info/world-population/colombia-population/" TargetMode="External"/><Relationship Id="rId221" Type="http://schemas.openxmlformats.org/officeDocument/2006/relationships/hyperlink" Target="https://www.worldometers.info/world-population/swaziland-population/" TargetMode="External"/><Relationship Id="rId242" Type="http://schemas.openxmlformats.org/officeDocument/2006/relationships/hyperlink" Target="https://www.worldometers.info/coronavirus/country/tunisia/" TargetMode="External"/><Relationship Id="rId263" Type="http://schemas.openxmlformats.org/officeDocument/2006/relationships/hyperlink" Target="https://www.worldometers.info/world-population/angola-population/" TargetMode="External"/><Relationship Id="rId284" Type="http://schemas.openxmlformats.org/officeDocument/2006/relationships/hyperlink" Target="https://www.worldometers.info/world-population/aruba-population/" TargetMode="External"/><Relationship Id="rId319" Type="http://schemas.openxmlformats.org/officeDocument/2006/relationships/hyperlink" Target="https://www.worldometers.info/coronavirus/country/sao-tome-and-principe/" TargetMode="External"/><Relationship Id="rId37" Type="http://schemas.openxmlformats.org/officeDocument/2006/relationships/hyperlink" Target="https://www.worldometers.info/coronavirus/country/france/" TargetMode="External"/><Relationship Id="rId58" Type="http://schemas.openxmlformats.org/officeDocument/2006/relationships/hyperlink" Target="https://www.worldometers.info/world-population/kazakhstan-population/" TargetMode="External"/><Relationship Id="rId79" Type="http://schemas.openxmlformats.org/officeDocument/2006/relationships/hyperlink" Target="https://www.worldometers.info/world-population/guatemala-population/" TargetMode="External"/><Relationship Id="rId102" Type="http://schemas.openxmlformats.org/officeDocument/2006/relationships/hyperlink" Target="https://www.worldometers.info/coronavirus/country/ethiopia/" TargetMode="External"/><Relationship Id="rId123" Type="http://schemas.openxmlformats.org/officeDocument/2006/relationships/hyperlink" Target="https://www.worldometers.info/world-population/nepal-population/" TargetMode="External"/><Relationship Id="rId144" Type="http://schemas.openxmlformats.org/officeDocument/2006/relationships/hyperlink" Target="https://www.worldometers.info/coronavirus/country/bosnia-and-herzegovina/" TargetMode="External"/><Relationship Id="rId330" Type="http://schemas.openxmlformats.org/officeDocument/2006/relationships/hyperlink" Target="https://www.worldometers.info/world-population/tanzania-population/" TargetMode="External"/><Relationship Id="rId90" Type="http://schemas.openxmlformats.org/officeDocument/2006/relationships/hyperlink" Target="https://www.worldometers.info/coronavirus/country/portugal/" TargetMode="External"/><Relationship Id="rId165" Type="http://schemas.openxmlformats.org/officeDocument/2006/relationships/hyperlink" Target="https://www.worldometers.info/world-population/sudan-population/" TargetMode="External"/><Relationship Id="rId186" Type="http://schemas.openxmlformats.org/officeDocument/2006/relationships/hyperlink" Target="https://www.worldometers.info/coronavirus/country/gabon/" TargetMode="External"/><Relationship Id="rId351" Type="http://schemas.openxmlformats.org/officeDocument/2006/relationships/hyperlink" Target="https://www.worldometers.info/coronavirus/country/isle-of-man/" TargetMode="External"/><Relationship Id="rId372" Type="http://schemas.openxmlformats.org/officeDocument/2006/relationships/hyperlink" Target="https://www.worldometers.info/world-population/brunei-darussalam-population/" TargetMode="External"/><Relationship Id="rId393" Type="http://schemas.openxmlformats.org/officeDocument/2006/relationships/hyperlink" Target="https://www.worldometers.info/coronavirus/country/timor-leste/" TargetMode="External"/><Relationship Id="rId407" Type="http://schemas.openxmlformats.org/officeDocument/2006/relationships/hyperlink" Target="https://www.worldometers.info/coronavirus/country/greenland/" TargetMode="External"/><Relationship Id="rId211" Type="http://schemas.openxmlformats.org/officeDocument/2006/relationships/hyperlink" Target="https://www.worldometers.info/world-population/equatorial-guinea-population/" TargetMode="External"/><Relationship Id="rId232" Type="http://schemas.openxmlformats.org/officeDocument/2006/relationships/hyperlink" Target="https://www.worldometers.info/coronavirus/country/slovakia/" TargetMode="External"/><Relationship Id="rId253" Type="http://schemas.openxmlformats.org/officeDocument/2006/relationships/hyperlink" Target="https://www.worldometers.info/world-population/gambia-population/" TargetMode="External"/><Relationship Id="rId274" Type="http://schemas.openxmlformats.org/officeDocument/2006/relationships/hyperlink" Target="https://www.worldometers.info/coronavirus/country/bahamas/" TargetMode="External"/><Relationship Id="rId295" Type="http://schemas.openxmlformats.org/officeDocument/2006/relationships/hyperlink" Target="https://www.worldometers.info/coronavirus/country/burkina-faso/" TargetMode="External"/><Relationship Id="rId309" Type="http://schemas.openxmlformats.org/officeDocument/2006/relationships/hyperlink" Target="https://www.worldometers.info/coronavirus/country/guyana/" TargetMode="External"/><Relationship Id="rId27" Type="http://schemas.openxmlformats.org/officeDocument/2006/relationships/hyperlink" Target="https://www.worldometers.info/coronavirus/country/saudi-arabia/" TargetMode="External"/><Relationship Id="rId48" Type="http://schemas.openxmlformats.org/officeDocument/2006/relationships/hyperlink" Target="https://www.worldometers.info/world-population/canada-population/" TargetMode="External"/><Relationship Id="rId69" Type="http://schemas.openxmlformats.org/officeDocument/2006/relationships/hyperlink" Target="https://www.worldometers.info/world-population/oman-population/" TargetMode="External"/><Relationship Id="rId113" Type="http://schemas.openxmlformats.org/officeDocument/2006/relationships/hyperlink" Target="https://www.worldometers.info/world-population/switzerland-population/" TargetMode="External"/><Relationship Id="rId134" Type="http://schemas.openxmlformats.org/officeDocument/2006/relationships/hyperlink" Target="https://www.worldometers.info/coronavirus/country/australia/" TargetMode="External"/><Relationship Id="rId320" Type="http://schemas.openxmlformats.org/officeDocument/2006/relationships/hyperlink" Target="https://www.worldometers.info/world-population/sao-tome-and-principe-population/" TargetMode="External"/><Relationship Id="rId80" Type="http://schemas.openxmlformats.org/officeDocument/2006/relationships/hyperlink" Target="https://www.worldometers.info/coronavirus/country/united-arab-emirates/" TargetMode="External"/><Relationship Id="rId155" Type="http://schemas.openxmlformats.org/officeDocument/2006/relationships/hyperlink" Target="https://www.worldometers.info/world-population/madagascar-population/" TargetMode="External"/><Relationship Id="rId176" Type="http://schemas.openxmlformats.org/officeDocument/2006/relationships/hyperlink" Target="https://www.worldometers.info/coronavirus/country/guinea/" TargetMode="External"/><Relationship Id="rId197" Type="http://schemas.openxmlformats.org/officeDocument/2006/relationships/hyperlink" Target="https://www.worldometers.info/world-population/maldives-population/" TargetMode="External"/><Relationship Id="rId341" Type="http://schemas.openxmlformats.org/officeDocument/2006/relationships/hyperlink" Target="https://www.worldometers.info/coronavirus/country/sint-maarten/" TargetMode="External"/><Relationship Id="rId362" Type="http://schemas.openxmlformats.org/officeDocument/2006/relationships/hyperlink" Target="https://www.worldometers.info/world-population/cayman-islands-population/" TargetMode="External"/><Relationship Id="rId383" Type="http://schemas.openxmlformats.org/officeDocument/2006/relationships/hyperlink" Target="https://www.worldometers.info/coronavirus/country/curacao/" TargetMode="External"/><Relationship Id="rId418" Type="http://schemas.openxmlformats.org/officeDocument/2006/relationships/hyperlink" Target="https://www.worldometers.info/world-population/western-sahara-population/" TargetMode="External"/><Relationship Id="rId201" Type="http://schemas.openxmlformats.org/officeDocument/2006/relationships/hyperlink" Target="https://www.worldometers.info/world-population/zimbabwe-population/" TargetMode="External"/><Relationship Id="rId222" Type="http://schemas.openxmlformats.org/officeDocument/2006/relationships/hyperlink" Target="https://www.worldometers.info/coronavirus/country/congo/" TargetMode="External"/><Relationship Id="rId243" Type="http://schemas.openxmlformats.org/officeDocument/2006/relationships/hyperlink" Target="https://www.worldometers.info/world-population/tunisia-population/" TargetMode="External"/><Relationship Id="rId264" Type="http://schemas.openxmlformats.org/officeDocument/2006/relationships/hyperlink" Target="https://www.worldometers.info/coronavirus/country/guinea-bissau/" TargetMode="External"/><Relationship Id="rId285" Type="http://schemas.openxmlformats.org/officeDocument/2006/relationships/hyperlink" Target="https://www.worldometers.info/coronavirus/country/botswana/" TargetMode="External"/><Relationship Id="rId17" Type="http://schemas.openxmlformats.org/officeDocument/2006/relationships/hyperlink" Target="https://www.worldometers.info/coronavirus/country/spain/" TargetMode="External"/><Relationship Id="rId38" Type="http://schemas.openxmlformats.org/officeDocument/2006/relationships/hyperlink" Target="https://www.worldometers.info/world-population/france-population/" TargetMode="External"/><Relationship Id="rId59" Type="http://schemas.openxmlformats.org/officeDocument/2006/relationships/hyperlink" Target="https://www.worldometers.info/coronavirus/country/egypt/" TargetMode="External"/><Relationship Id="rId103" Type="http://schemas.openxmlformats.org/officeDocument/2006/relationships/hyperlink" Target="https://www.worldometers.info/world-population/ethiopia-population/" TargetMode="External"/><Relationship Id="rId124" Type="http://schemas.openxmlformats.org/officeDocument/2006/relationships/hyperlink" Target="https://www.worldometers.info/coronavirus/country/moldova/" TargetMode="External"/><Relationship Id="rId310" Type="http://schemas.openxmlformats.org/officeDocument/2006/relationships/hyperlink" Target="https://www.worldometers.info/world-population/guyana-population/" TargetMode="External"/><Relationship Id="rId70" Type="http://schemas.openxmlformats.org/officeDocument/2006/relationships/hyperlink" Target="https://www.worldometers.info/coronavirus/country/belgium/" TargetMode="External"/><Relationship Id="rId91" Type="http://schemas.openxmlformats.org/officeDocument/2006/relationships/hyperlink" Target="https://www.worldometers.info/world-population/portugal-population/" TargetMode="External"/><Relationship Id="rId145" Type="http://schemas.openxmlformats.org/officeDocument/2006/relationships/hyperlink" Target="https://www.worldometers.info/world-population/bosnia-and-herzegovina-population/" TargetMode="External"/><Relationship Id="rId166" Type="http://schemas.openxmlformats.org/officeDocument/2006/relationships/hyperlink" Target="https://www.worldometers.info/coronavirus/country/libya/" TargetMode="External"/><Relationship Id="rId187" Type="http://schemas.openxmlformats.org/officeDocument/2006/relationships/hyperlink" Target="https://www.worldometers.info/world-population/gabon-population/" TargetMode="External"/><Relationship Id="rId331" Type="http://schemas.openxmlformats.org/officeDocument/2006/relationships/hyperlink" Target="https://www.worldometers.info/coronavirus/country/taiwan/" TargetMode="External"/><Relationship Id="rId352" Type="http://schemas.openxmlformats.org/officeDocument/2006/relationships/hyperlink" Target="https://www.worldometers.info/world-population/isle-of-man-population/" TargetMode="External"/><Relationship Id="rId373" Type="http://schemas.openxmlformats.org/officeDocument/2006/relationships/hyperlink" Target="https://www.worldometers.info/coronavirus/country/seychelles/" TargetMode="External"/><Relationship Id="rId394" Type="http://schemas.openxmlformats.org/officeDocument/2006/relationships/hyperlink" Target="https://www.worldometers.info/world-population/timor-leste-population/" TargetMode="External"/><Relationship Id="rId408" Type="http://schemas.openxmlformats.org/officeDocument/2006/relationships/hyperlink" Target="https://www.worldometers.info/world-population/greenland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china-hong-kong-sar/" TargetMode="External"/><Relationship Id="rId233" Type="http://schemas.openxmlformats.org/officeDocument/2006/relationships/hyperlink" Target="https://www.worldometers.info/world-population/slovakia-population/" TargetMode="External"/><Relationship Id="rId254" Type="http://schemas.openxmlformats.org/officeDocument/2006/relationships/hyperlink" Target="https://www.worldometers.info/coronavirus/country/south-sudan/" TargetMode="External"/><Relationship Id="rId28" Type="http://schemas.openxmlformats.org/officeDocument/2006/relationships/hyperlink" Target="https://www.worldometers.info/world-population/saudi-arabia-population/" TargetMode="External"/><Relationship Id="rId49" Type="http://schemas.openxmlformats.org/officeDocument/2006/relationships/hyperlink" Target="https://www.worldometers.info/coronavirus/country/qatar/" TargetMode="External"/><Relationship Id="rId114" Type="http://schemas.openxmlformats.org/officeDocument/2006/relationships/hyperlink" Target="https://www.worldometers.info/coronavirus/country/uzbekistan/" TargetMode="External"/><Relationship Id="rId275" Type="http://schemas.openxmlformats.org/officeDocument/2006/relationships/hyperlink" Target="https://www.worldometers.info/world-population/bahamas-population/" TargetMode="External"/><Relationship Id="rId296" Type="http://schemas.openxmlformats.org/officeDocument/2006/relationships/hyperlink" Target="https://www.worldometers.info/world-population/burkina-faso-population/" TargetMode="External"/><Relationship Id="rId300" Type="http://schemas.openxmlformats.org/officeDocument/2006/relationships/hyperlink" Target="https://www.worldometers.info/world-population/liberia-population/" TargetMode="External"/><Relationship Id="rId60" Type="http://schemas.openxmlformats.org/officeDocument/2006/relationships/hyperlink" Target="https://www.worldometers.info/world-population/egypt-population/" TargetMode="External"/><Relationship Id="rId81" Type="http://schemas.openxmlformats.org/officeDocument/2006/relationships/hyperlink" Target="https://www.worldometers.info/world-population/united-arab-emirates-population/" TargetMode="External"/><Relationship Id="rId135" Type="http://schemas.openxmlformats.org/officeDocument/2006/relationships/hyperlink" Target="https://www.worldometers.info/world-population/australia-population/" TargetMode="External"/><Relationship Id="rId156" Type="http://schemas.openxmlformats.org/officeDocument/2006/relationships/hyperlink" Target="https://www.worldometers.info/coronavirus/country/paraguay/" TargetMode="External"/><Relationship Id="rId177" Type="http://schemas.openxmlformats.org/officeDocument/2006/relationships/hyperlink" Target="https://www.worldometers.info/world-population/guinea-population/" TargetMode="External"/><Relationship Id="rId198" Type="http://schemas.openxmlformats.org/officeDocument/2006/relationships/hyperlink" Target="https://www.worldometers.info/coronavirus/country/mauritania/" TargetMode="External"/><Relationship Id="rId321" Type="http://schemas.openxmlformats.org/officeDocument/2006/relationships/hyperlink" Target="https://www.worldometers.info/coronavirus/country/belize/" TargetMode="External"/><Relationship Id="rId342" Type="http://schemas.openxmlformats.org/officeDocument/2006/relationships/hyperlink" Target="https://www.worldometers.info/world-population/sint-maarten-population/" TargetMode="External"/><Relationship Id="rId363" Type="http://schemas.openxmlformats.org/officeDocument/2006/relationships/hyperlink" Target="https://www.worldometers.info/coronavirus/country/saint-martin/" TargetMode="External"/><Relationship Id="rId384" Type="http://schemas.openxmlformats.org/officeDocument/2006/relationships/hyperlink" Target="https://www.worldometers.info/world-population/curacao-population/" TargetMode="External"/><Relationship Id="rId419" Type="http://schemas.openxmlformats.org/officeDocument/2006/relationships/hyperlink" Target="https://www.worldometers.info/coronavirus/country/saint-pierre-and-miquelon/" TargetMode="External"/><Relationship Id="rId202" Type="http://schemas.openxmlformats.org/officeDocument/2006/relationships/hyperlink" Target="https://www.worldometers.info/coronavirus/country/namibia/" TargetMode="External"/><Relationship Id="rId223" Type="http://schemas.openxmlformats.org/officeDocument/2006/relationships/hyperlink" Target="https://www.worldometers.info/world-population/congo-population/" TargetMode="External"/><Relationship Id="rId244" Type="http://schemas.openxmlformats.org/officeDocument/2006/relationships/hyperlink" Target="https://www.worldometers.info/coronavirus/country/sri-lanka/" TargetMode="External"/><Relationship Id="rId18" Type="http://schemas.openxmlformats.org/officeDocument/2006/relationships/hyperlink" Target="https://www.worldometers.info/world-population/spain-population/" TargetMode="External"/><Relationship Id="rId39" Type="http://schemas.openxmlformats.org/officeDocument/2006/relationships/hyperlink" Target="https://www.worldometers.info/coronavirus/country/germany/" TargetMode="External"/><Relationship Id="rId265" Type="http://schemas.openxmlformats.org/officeDocument/2006/relationships/hyperlink" Target="https://www.worldometers.info/world-population/guinea-bissau-population/" TargetMode="External"/><Relationship Id="rId286" Type="http://schemas.openxmlformats.org/officeDocument/2006/relationships/hyperlink" Target="https://www.worldometers.info/world-population/botswana-population/" TargetMode="External"/><Relationship Id="rId50" Type="http://schemas.openxmlformats.org/officeDocument/2006/relationships/hyperlink" Target="https://www.worldometers.info/coronavirus/country/bolivia/" TargetMode="External"/><Relationship Id="rId104" Type="http://schemas.openxmlformats.org/officeDocument/2006/relationships/hyperlink" Target="https://www.worldometers.info/coronavirus/country/kyrgyzstan/" TargetMode="External"/><Relationship Id="rId125" Type="http://schemas.openxmlformats.org/officeDocument/2006/relationships/hyperlink" Target="https://www.worldometers.info/world-population/moldova-population/" TargetMode="External"/><Relationship Id="rId146" Type="http://schemas.openxmlformats.org/officeDocument/2006/relationships/hyperlink" Target="https://www.worldometers.info/coronavirus/country/south-korea/" TargetMode="External"/><Relationship Id="rId167" Type="http://schemas.openxmlformats.org/officeDocument/2006/relationships/hyperlink" Target="https://www.worldometers.info/world-population/libya-population/" TargetMode="External"/><Relationship Id="rId188" Type="http://schemas.openxmlformats.org/officeDocument/2006/relationships/hyperlink" Target="https://www.worldometers.info/coronavirus/country/tajikistan/" TargetMode="External"/><Relationship Id="rId311" Type="http://schemas.openxmlformats.org/officeDocument/2006/relationships/hyperlink" Target="https://www.worldometers.info/coronavirus/country/lesotho/" TargetMode="External"/><Relationship Id="rId332" Type="http://schemas.openxmlformats.org/officeDocument/2006/relationships/hyperlink" Target="https://www.worldometers.info/world-population/taiwan-population/" TargetMode="External"/><Relationship Id="rId353" Type="http://schemas.openxmlformats.org/officeDocument/2006/relationships/hyperlink" Target="https://www.worldometers.info/coronavirus/country/eritrea/" TargetMode="External"/><Relationship Id="rId374" Type="http://schemas.openxmlformats.org/officeDocument/2006/relationships/hyperlink" Target="https://www.worldometers.info/world-population/seychelles-population/" TargetMode="External"/><Relationship Id="rId395" Type="http://schemas.openxmlformats.org/officeDocument/2006/relationships/hyperlink" Target="https://www.worldometers.info/coronavirus/country/grenada/" TargetMode="External"/><Relationship Id="rId409" Type="http://schemas.openxmlformats.org/officeDocument/2006/relationships/hyperlink" Target="https://www.worldometers.info/coronavirus/country/montserrat/" TargetMode="External"/><Relationship Id="rId71" Type="http://schemas.openxmlformats.org/officeDocument/2006/relationships/hyperlink" Target="https://www.worldometers.info/world-population/belgium-population/" TargetMode="External"/><Relationship Id="rId92" Type="http://schemas.openxmlformats.org/officeDocument/2006/relationships/hyperlink" Target="https://www.worldometers.info/coronavirus/country/honduras/" TargetMode="External"/><Relationship Id="rId213" Type="http://schemas.openxmlformats.org/officeDocument/2006/relationships/hyperlink" Target="https://www.worldometers.info/world-population/china-hong-kong-sar-population/" TargetMode="External"/><Relationship Id="rId234" Type="http://schemas.openxmlformats.org/officeDocument/2006/relationships/hyperlink" Target="https://www.worldometers.info/coronavirus/country/mozambique/" TargetMode="External"/><Relationship Id="rId420" Type="http://schemas.openxmlformats.org/officeDocument/2006/relationships/hyperlink" Target="https://www.worldometers.info/world-population/saint-pierre-and-miquelon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bangladesh/" TargetMode="External"/><Relationship Id="rId255" Type="http://schemas.openxmlformats.org/officeDocument/2006/relationships/hyperlink" Target="https://www.worldometers.info/world-population/south-sudan-population/" TargetMode="External"/><Relationship Id="rId276" Type="http://schemas.openxmlformats.org/officeDocument/2006/relationships/hyperlink" Target="https://www.worldometers.info/coronavirus/country/malta/" TargetMode="External"/><Relationship Id="rId297" Type="http://schemas.openxmlformats.org/officeDocument/2006/relationships/hyperlink" Target="https://www.worldometers.info/coronavirus/country/togo/" TargetMode="External"/><Relationship Id="rId40" Type="http://schemas.openxmlformats.org/officeDocument/2006/relationships/hyperlink" Target="https://www.worldometers.info/world-population/germany-population/" TargetMode="External"/><Relationship Id="rId115" Type="http://schemas.openxmlformats.org/officeDocument/2006/relationships/hyperlink" Target="https://www.worldometers.info/world-population/uzbekistan-population/" TargetMode="External"/><Relationship Id="rId136" Type="http://schemas.openxmlformats.org/officeDocument/2006/relationships/hyperlink" Target="https://www.worldometers.info/coronavirus/country/el-salvador/" TargetMode="External"/><Relationship Id="rId157" Type="http://schemas.openxmlformats.org/officeDocument/2006/relationships/hyperlink" Target="https://www.worldometers.info/world-population/paraguay-population/" TargetMode="External"/><Relationship Id="rId178" Type="http://schemas.openxmlformats.org/officeDocument/2006/relationships/hyperlink" Target="https://www.worldometers.info/coronavirus/country/greece/" TargetMode="External"/><Relationship Id="rId301" Type="http://schemas.openxmlformats.org/officeDocument/2006/relationships/hyperlink" Target="https://www.worldometers.info/coronavirus/country/reunion/" TargetMode="External"/><Relationship Id="rId322" Type="http://schemas.openxmlformats.org/officeDocument/2006/relationships/hyperlink" Target="https://www.worldometers.info/world-population/belize-population/" TargetMode="External"/><Relationship Id="rId343" Type="http://schemas.openxmlformats.org/officeDocument/2006/relationships/hyperlink" Target="https://www.worldometers.info/coronavirus/country/comoros/" TargetMode="External"/><Relationship Id="rId364" Type="http://schemas.openxmlformats.org/officeDocument/2006/relationships/hyperlink" Target="https://www.worldometers.info/world-population/saint-martin-population/" TargetMode="External"/><Relationship Id="rId61" Type="http://schemas.openxmlformats.org/officeDocument/2006/relationships/hyperlink" Target="https://www.worldometers.info/coronavirus/country/dominican-republic/" TargetMode="External"/><Relationship Id="rId82" Type="http://schemas.openxmlformats.org/officeDocument/2006/relationships/hyperlink" Target="https://www.worldometers.info/coronavirus/country/netherlands/" TargetMode="External"/><Relationship Id="rId199" Type="http://schemas.openxmlformats.org/officeDocument/2006/relationships/hyperlink" Target="https://www.worldometers.info/world-population/mauritania-population/" TargetMode="External"/><Relationship Id="rId203" Type="http://schemas.openxmlformats.org/officeDocument/2006/relationships/hyperlink" Target="https://www.worldometers.info/world-population/namibia-population/" TargetMode="External"/><Relationship Id="rId385" Type="http://schemas.openxmlformats.org/officeDocument/2006/relationships/hyperlink" Target="https://www.worldometers.info/coronavirus/country/china-macao-sar/" TargetMode="External"/><Relationship Id="rId19" Type="http://schemas.openxmlformats.org/officeDocument/2006/relationships/hyperlink" Target="https://www.worldometers.info/coronavirus/country/chile/" TargetMode="External"/><Relationship Id="rId224" Type="http://schemas.openxmlformats.org/officeDocument/2006/relationships/hyperlink" Target="https://www.worldometers.info/coronavirus/country/cuba/" TargetMode="External"/><Relationship Id="rId245" Type="http://schemas.openxmlformats.org/officeDocument/2006/relationships/hyperlink" Target="https://www.worldometers.info/world-population/sri-lanka-population/" TargetMode="External"/><Relationship Id="rId266" Type="http://schemas.openxmlformats.org/officeDocument/2006/relationships/hyperlink" Target="https://www.worldometers.info/coronavirus/country/benin/" TargetMode="External"/><Relationship Id="rId287" Type="http://schemas.openxmlformats.org/officeDocument/2006/relationships/hyperlink" Target="https://www.worldometers.info/coronavirus/country/uruguay/" TargetMode="External"/><Relationship Id="rId410" Type="http://schemas.openxmlformats.org/officeDocument/2006/relationships/hyperlink" Target="https://www.worldometers.info/world-population/montserrat-population/" TargetMode="External"/><Relationship Id="rId30" Type="http://schemas.openxmlformats.org/officeDocument/2006/relationships/hyperlink" Target="https://www.worldometers.info/world-population/bangladesh-population/" TargetMode="External"/><Relationship Id="rId105" Type="http://schemas.openxmlformats.org/officeDocument/2006/relationships/hyperlink" Target="https://www.worldometers.info/world-population/kyrgyzstan-population/" TargetMode="External"/><Relationship Id="rId126" Type="http://schemas.openxmlformats.org/officeDocument/2006/relationships/hyperlink" Target="https://www.worldometers.info/coronavirus/country/kenya/" TargetMode="External"/><Relationship Id="rId147" Type="http://schemas.openxmlformats.org/officeDocument/2006/relationships/hyperlink" Target="https://www.worldometers.info/world-population/south-korea-population/" TargetMode="External"/><Relationship Id="rId168" Type="http://schemas.openxmlformats.org/officeDocument/2006/relationships/hyperlink" Target="https://www.worldometers.info/coronavirus/country/zambia/" TargetMode="External"/><Relationship Id="rId312" Type="http://schemas.openxmlformats.org/officeDocument/2006/relationships/hyperlink" Target="https://www.worldometers.info/world-population/lesotho-population/" TargetMode="External"/><Relationship Id="rId333" Type="http://schemas.openxmlformats.org/officeDocument/2006/relationships/hyperlink" Target="https://www.worldometers.info/coronavirus/country/martinique/" TargetMode="External"/><Relationship Id="rId354" Type="http://schemas.openxmlformats.org/officeDocument/2006/relationships/hyperlink" Target="https://www.worldometers.info/world-population/eritrea-population/" TargetMode="External"/><Relationship Id="rId51" Type="http://schemas.openxmlformats.org/officeDocument/2006/relationships/hyperlink" Target="https://www.worldometers.info/world-population/bolivia-population/" TargetMode="External"/><Relationship Id="rId72" Type="http://schemas.openxmlformats.org/officeDocument/2006/relationships/hyperlink" Target="https://www.worldometers.info/coronavirus/country/romania/" TargetMode="External"/><Relationship Id="rId93" Type="http://schemas.openxmlformats.org/officeDocument/2006/relationships/hyperlink" Target="https://www.worldometers.info/world-population/honduras-population/" TargetMode="External"/><Relationship Id="rId189" Type="http://schemas.openxmlformats.org/officeDocument/2006/relationships/hyperlink" Target="https://www.worldometers.info/world-population/tajikistan-population/" TargetMode="External"/><Relationship Id="rId375" Type="http://schemas.openxmlformats.org/officeDocument/2006/relationships/hyperlink" Target="https://www.worldometers.info/coronavirus/country/monaco/" TargetMode="External"/><Relationship Id="rId396" Type="http://schemas.openxmlformats.org/officeDocument/2006/relationships/hyperlink" Target="https://www.worldometers.info/world-population/grenada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central-african-republic/" TargetMode="External"/><Relationship Id="rId235" Type="http://schemas.openxmlformats.org/officeDocument/2006/relationships/hyperlink" Target="https://www.worldometers.info/world-population/mozambique-population/" TargetMode="External"/><Relationship Id="rId256" Type="http://schemas.openxmlformats.org/officeDocument/2006/relationships/hyperlink" Target="https://www.worldometers.info/coronavirus/country/uganda/" TargetMode="External"/><Relationship Id="rId277" Type="http://schemas.openxmlformats.org/officeDocument/2006/relationships/hyperlink" Target="https://www.worldometers.info/world-population/malta-population/" TargetMode="External"/><Relationship Id="rId298" Type="http://schemas.openxmlformats.org/officeDocument/2006/relationships/hyperlink" Target="https://www.worldometers.info/world-population/togo-population/" TargetMode="External"/><Relationship Id="rId400" Type="http://schemas.openxmlformats.org/officeDocument/2006/relationships/hyperlink" Target="https://www.worldometers.info/world-population/laos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afghanistan/" TargetMode="External"/><Relationship Id="rId137" Type="http://schemas.openxmlformats.org/officeDocument/2006/relationships/hyperlink" Target="https://www.worldometers.info/world-population/el-salvador-population/" TargetMode="External"/><Relationship Id="rId158" Type="http://schemas.openxmlformats.org/officeDocument/2006/relationships/hyperlink" Target="https://www.worldometers.info/coronavirus/country/macedonia/" TargetMode="External"/><Relationship Id="rId302" Type="http://schemas.openxmlformats.org/officeDocument/2006/relationships/hyperlink" Target="https://www.worldometers.info/world-population/reunion-population/" TargetMode="External"/><Relationship Id="rId323" Type="http://schemas.openxmlformats.org/officeDocument/2006/relationships/hyperlink" Target="https://www.worldometers.info/coronavirus/country/san-marino/" TargetMode="External"/><Relationship Id="rId344" Type="http://schemas.openxmlformats.org/officeDocument/2006/relationships/hyperlink" Target="https://www.worldometers.info/world-population/comoros-population/" TargetMode="External"/><Relationship Id="rId20" Type="http://schemas.openxmlformats.org/officeDocument/2006/relationships/hyperlink" Target="https://www.worldometers.info/world-population/chile-population/" TargetMode="External"/><Relationship Id="rId41" Type="http://schemas.openxmlformats.org/officeDocument/2006/relationships/hyperlink" Target="https://www.worldometers.info/coronavirus/country/iraq/" TargetMode="External"/><Relationship Id="rId62" Type="http://schemas.openxmlformats.org/officeDocument/2006/relationships/hyperlink" Target="https://www.worldometers.info/world-population/dominican-republic-population/" TargetMode="External"/><Relationship Id="rId83" Type="http://schemas.openxmlformats.org/officeDocument/2006/relationships/hyperlink" Target="https://www.worldometers.info/world-population/netherlands-population/" TargetMode="External"/><Relationship Id="rId179" Type="http://schemas.openxmlformats.org/officeDocument/2006/relationships/hyperlink" Target="https://www.worldometers.info/world-population/greece-population/" TargetMode="External"/><Relationship Id="rId365" Type="http://schemas.openxmlformats.org/officeDocument/2006/relationships/hyperlink" Target="https://www.worldometers.info/coronavirus/country/bhutan/" TargetMode="External"/><Relationship Id="rId386" Type="http://schemas.openxmlformats.org/officeDocument/2006/relationships/hyperlink" Target="https://www.worldometers.info/world-population/china-macao-sar-population/" TargetMode="External"/><Relationship Id="rId190" Type="http://schemas.openxmlformats.org/officeDocument/2006/relationships/hyperlink" Target="https://www.worldometers.info/coronavirus/country/haiti/" TargetMode="External"/><Relationship Id="rId204" Type="http://schemas.openxmlformats.org/officeDocument/2006/relationships/hyperlink" Target="https://www.worldometers.info/coronavirus/country/malawi/" TargetMode="External"/><Relationship Id="rId225" Type="http://schemas.openxmlformats.org/officeDocument/2006/relationships/hyperlink" Target="https://www.worldometers.info/world-population/cuba-population/" TargetMode="External"/><Relationship Id="rId246" Type="http://schemas.openxmlformats.org/officeDocument/2006/relationships/hyperlink" Target="https://www.worldometers.info/coronavirus/country/lithuania/" TargetMode="External"/><Relationship Id="rId267" Type="http://schemas.openxmlformats.org/officeDocument/2006/relationships/hyperlink" Target="https://www.worldometers.info/world-population/benin-population/" TargetMode="External"/><Relationship Id="rId288" Type="http://schemas.openxmlformats.org/officeDocument/2006/relationships/hyperlink" Target="https://www.worldometers.info/world-population/uruguay-population/" TargetMode="External"/><Relationship Id="rId411" Type="http://schemas.openxmlformats.org/officeDocument/2006/relationships/hyperlink" Target="https://www.worldometers.info/coronavirus/country/caribbean-netherlands/" TargetMode="External"/><Relationship Id="rId106" Type="http://schemas.openxmlformats.org/officeDocument/2006/relationships/hyperlink" Target="https://www.worldometers.info/coronavirus/country/armenia/" TargetMode="External"/><Relationship Id="rId127" Type="http://schemas.openxmlformats.org/officeDocument/2006/relationships/hyperlink" Target="https://www.worldometers.info/world-population/kenya-population/" TargetMode="External"/><Relationship Id="rId313" Type="http://schemas.openxmlformats.org/officeDocument/2006/relationships/hyperlink" Target="https://www.worldometers.info/coronavirus/country/viet-nam/" TargetMode="External"/><Relationship Id="rId10" Type="http://schemas.openxmlformats.org/officeDocument/2006/relationships/hyperlink" Target="https://www.worldometers.info/world-population/south-africa-population/" TargetMode="External"/><Relationship Id="rId31" Type="http://schemas.openxmlformats.org/officeDocument/2006/relationships/hyperlink" Target="https://www.worldometers.info/coronavirus/country/pakistan/" TargetMode="External"/><Relationship Id="rId52" Type="http://schemas.openxmlformats.org/officeDocument/2006/relationships/hyperlink" Target="https://www.worldometers.info/coronavirus/country/ukraine/" TargetMode="External"/><Relationship Id="rId73" Type="http://schemas.openxmlformats.org/officeDocument/2006/relationships/hyperlink" Target="https://www.worldometers.info/world-population/romania-population/" TargetMode="External"/><Relationship Id="rId94" Type="http://schemas.openxmlformats.org/officeDocument/2006/relationships/hyperlink" Target="https://www.worldometers.info/coronavirus/country/morocco/" TargetMode="External"/><Relationship Id="rId148" Type="http://schemas.openxmlformats.org/officeDocument/2006/relationships/hyperlink" Target="https://www.worldometers.info/coronavirus/country/cote-d-ivoire/" TargetMode="External"/><Relationship Id="rId169" Type="http://schemas.openxmlformats.org/officeDocument/2006/relationships/hyperlink" Target="https://www.worldometers.info/world-population/zambia-population/" TargetMode="External"/><Relationship Id="rId334" Type="http://schemas.openxmlformats.org/officeDocument/2006/relationships/hyperlink" Target="https://www.worldometers.info/world-population/martinique-population/" TargetMode="External"/><Relationship Id="rId355" Type="http://schemas.openxmlformats.org/officeDocument/2006/relationships/hyperlink" Target="https://www.worldometers.info/coronavirus/country/mongolia/" TargetMode="External"/><Relationship Id="rId376" Type="http://schemas.openxmlformats.org/officeDocument/2006/relationships/hyperlink" Target="https://www.worldometers.info/world-population/monaco-population/" TargetMode="External"/><Relationship Id="rId397" Type="http://schemas.openxmlformats.org/officeDocument/2006/relationships/hyperlink" Target="https://www.worldometers.info/coronavirus/country/new-caledonia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french-guiana/" TargetMode="External"/><Relationship Id="rId215" Type="http://schemas.openxmlformats.org/officeDocument/2006/relationships/hyperlink" Target="https://www.worldometers.info/world-population/central-african-republic-population/" TargetMode="External"/><Relationship Id="rId236" Type="http://schemas.openxmlformats.org/officeDocument/2006/relationships/hyperlink" Target="https://www.worldometers.info/coronavirus/country/thailand/" TargetMode="External"/><Relationship Id="rId257" Type="http://schemas.openxmlformats.org/officeDocument/2006/relationships/hyperlink" Target="https://www.worldometers.info/world-population/uganda-population/" TargetMode="External"/><Relationship Id="rId278" Type="http://schemas.openxmlformats.org/officeDocument/2006/relationships/hyperlink" Target="https://www.worldometers.info/coronavirus/country/jamaica/" TargetMode="External"/><Relationship Id="rId401" Type="http://schemas.openxmlformats.org/officeDocument/2006/relationships/hyperlink" Target="https://www.worldometers.info/coronavirus/country/dominica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coronavirus/country/trinidad-and-tobago/" TargetMode="External"/><Relationship Id="rId42" Type="http://schemas.openxmlformats.org/officeDocument/2006/relationships/hyperlink" Target="https://www.worldometers.info/world-population/iraq-population/" TargetMode="External"/><Relationship Id="rId84" Type="http://schemas.openxmlformats.org/officeDocument/2006/relationships/hyperlink" Target="https://www.worldometers.info/coronavirus/country/poland/" TargetMode="External"/><Relationship Id="rId138" Type="http://schemas.openxmlformats.org/officeDocument/2006/relationships/hyperlink" Target="https://www.worldometers.info/coronavirus/country/czech-republic/" TargetMode="External"/><Relationship Id="rId345" Type="http://schemas.openxmlformats.org/officeDocument/2006/relationships/hyperlink" Target="https://www.worldometers.info/coronavirus/country/faeroe-islands/" TargetMode="External"/><Relationship Id="rId387" Type="http://schemas.openxmlformats.org/officeDocument/2006/relationships/hyperlink" Target="https://www.worldometers.info/coronavirus/country/fiji/" TargetMode="External"/><Relationship Id="rId191" Type="http://schemas.openxmlformats.org/officeDocument/2006/relationships/hyperlink" Target="https://www.worldometers.info/world-population/haiti-population/" TargetMode="External"/><Relationship Id="rId205" Type="http://schemas.openxmlformats.org/officeDocument/2006/relationships/hyperlink" Target="https://www.worldometers.info/world-population/malawi-population/" TargetMode="External"/><Relationship Id="rId247" Type="http://schemas.openxmlformats.org/officeDocument/2006/relationships/hyperlink" Target="https://www.worldometers.info/world-population/lithuania-population/" TargetMode="External"/><Relationship Id="rId412" Type="http://schemas.openxmlformats.org/officeDocument/2006/relationships/hyperlink" Target="https://www.worldometers.info/world-population/caribbean-netherlands-population/" TargetMode="External"/><Relationship Id="rId107" Type="http://schemas.openxmlformats.org/officeDocument/2006/relationships/hyperlink" Target="https://www.worldometers.info/world-population/armenia-population/" TargetMode="External"/><Relationship Id="rId289" Type="http://schemas.openxmlformats.org/officeDocument/2006/relationships/hyperlink" Target="https://www.worldometers.info/coronavirus/country/cyprus/" TargetMode="External"/><Relationship Id="rId11" Type="http://schemas.openxmlformats.org/officeDocument/2006/relationships/hyperlink" Target="https://www.worldometers.info/coronavirus/country/peru/" TargetMode="External"/><Relationship Id="rId53" Type="http://schemas.openxmlformats.org/officeDocument/2006/relationships/hyperlink" Target="https://www.worldometers.info/world-population/ukraine-population/" TargetMode="External"/><Relationship Id="rId149" Type="http://schemas.openxmlformats.org/officeDocument/2006/relationships/hyperlink" Target="https://www.worldometers.info/world-population/cote-d-ivoire-population/" TargetMode="External"/><Relationship Id="rId314" Type="http://schemas.openxmlformats.org/officeDocument/2006/relationships/hyperlink" Target="https://www.worldometers.info/world-population/viet-nam-population/" TargetMode="External"/><Relationship Id="rId356" Type="http://schemas.openxmlformats.org/officeDocument/2006/relationships/hyperlink" Target="https://www.worldometers.info/world-population/mongolia-population/" TargetMode="External"/><Relationship Id="rId398" Type="http://schemas.openxmlformats.org/officeDocument/2006/relationships/hyperlink" Target="https://www.worldometers.info/world-population/new-caledonia-population/" TargetMode="External"/><Relationship Id="rId95" Type="http://schemas.openxmlformats.org/officeDocument/2006/relationships/hyperlink" Target="https://www.worldometers.info/world-population/morocco-population/" TargetMode="External"/><Relationship Id="rId160" Type="http://schemas.openxmlformats.org/officeDocument/2006/relationships/hyperlink" Target="https://www.worldometers.info/coronavirus/country/lebanon/" TargetMode="External"/><Relationship Id="rId216" Type="http://schemas.openxmlformats.org/officeDocument/2006/relationships/hyperlink" Target="https://www.worldometers.info/coronavirus/country/nicaragua/" TargetMode="External"/><Relationship Id="rId423" Type="http://schemas.openxmlformats.org/officeDocument/2006/relationships/printerSettings" Target="../printerSettings/printerSettings2.bin"/><Relationship Id="rId258" Type="http://schemas.openxmlformats.org/officeDocument/2006/relationships/hyperlink" Target="https://www.worldometers.info/coronavirus/country/sy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471-AD1F-4B8D-873E-6BF836B63BEB}">
  <dimension ref="A1:O217"/>
  <sheetViews>
    <sheetView topLeftCell="A215" workbookViewId="0">
      <selection activeCell="N2" sqref="A2:N217"/>
    </sheetView>
  </sheetViews>
  <sheetFormatPr defaultRowHeight="14.5" x14ac:dyDescent="0.35"/>
  <cols>
    <col min="14" max="14" width="19.453125" customWidth="1"/>
    <col min="15" max="15" width="13.90625" customWidth="1"/>
  </cols>
  <sheetData>
    <row r="1" spans="1:15" ht="28" customHeight="1" thickBot="1" x14ac:dyDescent="0.4">
      <c r="B1" s="11" t="s">
        <v>213</v>
      </c>
      <c r="C1" s="11" t="s">
        <v>214</v>
      </c>
      <c r="D1" s="11" t="s">
        <v>215</v>
      </c>
      <c r="E1" s="11" t="s">
        <v>216</v>
      </c>
      <c r="F1" s="11" t="s">
        <v>217</v>
      </c>
      <c r="G1" s="11" t="s">
        <v>218</v>
      </c>
      <c r="H1" s="11" t="s">
        <v>219</v>
      </c>
      <c r="I1" s="11" t="s">
        <v>220</v>
      </c>
      <c r="J1" s="11" t="s">
        <v>221</v>
      </c>
      <c r="K1" s="11" t="s">
        <v>222</v>
      </c>
      <c r="L1" s="11" t="s">
        <v>223</v>
      </c>
      <c r="M1" s="11" t="s">
        <v>224</v>
      </c>
    </row>
    <row r="2" spans="1:15" ht="15" thickBot="1" x14ac:dyDescent="0.4">
      <c r="B2" s="10" t="s">
        <v>0</v>
      </c>
      <c r="C2" s="1">
        <v>24092709</v>
      </c>
      <c r="D2" s="1">
        <v>41619</v>
      </c>
      <c r="E2" s="1">
        <v>824194</v>
      </c>
      <c r="F2" s="1">
        <v>1466</v>
      </c>
      <c r="G2" s="1">
        <v>16634338</v>
      </c>
      <c r="H2" s="1">
        <v>6634177</v>
      </c>
      <c r="I2" s="1">
        <v>61783</v>
      </c>
      <c r="J2" s="1">
        <v>3091</v>
      </c>
      <c r="K2" s="2">
        <v>105.7</v>
      </c>
      <c r="L2" s="2"/>
      <c r="M2" s="2"/>
      <c r="N2" s="25"/>
      <c r="O2" s="25"/>
    </row>
    <row r="3" spans="1:15" ht="15" thickBot="1" x14ac:dyDescent="0.4">
      <c r="A3" s="26">
        <v>1</v>
      </c>
      <c r="B3" s="17" t="s">
        <v>1</v>
      </c>
      <c r="C3" s="3">
        <v>5956160</v>
      </c>
      <c r="D3" s="4">
        <v>432</v>
      </c>
      <c r="E3" s="3">
        <v>182421</v>
      </c>
      <c r="F3" s="5">
        <v>17</v>
      </c>
      <c r="G3" s="3">
        <v>3254739</v>
      </c>
      <c r="H3" s="3">
        <v>2519000</v>
      </c>
      <c r="I3" s="3">
        <v>16468</v>
      </c>
      <c r="J3" s="3">
        <v>17978</v>
      </c>
      <c r="K3" s="6">
        <v>551</v>
      </c>
      <c r="L3" s="3">
        <v>77935060</v>
      </c>
      <c r="M3" s="3">
        <v>235241</v>
      </c>
      <c r="N3" s="18">
        <v>331298704</v>
      </c>
      <c r="O3" s="18"/>
    </row>
    <row r="4" spans="1:15" ht="15" thickBot="1" x14ac:dyDescent="0.4">
      <c r="A4" s="26">
        <v>2</v>
      </c>
      <c r="B4" s="17" t="s">
        <v>14</v>
      </c>
      <c r="C4" s="3">
        <v>3674176</v>
      </c>
      <c r="D4" s="6"/>
      <c r="E4" s="3">
        <v>116666</v>
      </c>
      <c r="F4" s="6"/>
      <c r="G4" s="3">
        <v>2848395</v>
      </c>
      <c r="H4" s="3">
        <v>709115</v>
      </c>
      <c r="I4" s="3">
        <v>8318</v>
      </c>
      <c r="J4" s="3">
        <v>17267</v>
      </c>
      <c r="K4" s="6">
        <v>548</v>
      </c>
      <c r="L4" s="3">
        <v>14172764</v>
      </c>
      <c r="M4" s="3">
        <v>66605</v>
      </c>
      <c r="N4" s="18">
        <v>212789010</v>
      </c>
      <c r="O4" s="18"/>
    </row>
    <row r="5" spans="1:15" ht="15" thickBot="1" x14ac:dyDescent="0.4">
      <c r="A5" s="26">
        <v>3</v>
      </c>
      <c r="B5" s="17" t="s">
        <v>21</v>
      </c>
      <c r="C5" s="3">
        <v>3239096</v>
      </c>
      <c r="D5" s="7">
        <v>7342</v>
      </c>
      <c r="E5" s="3">
        <v>59645</v>
      </c>
      <c r="F5" s="5">
        <v>33</v>
      </c>
      <c r="G5" s="3">
        <v>2468688</v>
      </c>
      <c r="H5" s="3">
        <v>710763</v>
      </c>
      <c r="I5" s="3">
        <v>8944</v>
      </c>
      <c r="J5" s="3">
        <v>2344</v>
      </c>
      <c r="K5" s="6">
        <v>43</v>
      </c>
      <c r="L5" s="3">
        <v>37651512</v>
      </c>
      <c r="M5" s="3">
        <v>27243</v>
      </c>
      <c r="N5" s="18">
        <v>1382048762</v>
      </c>
      <c r="O5" s="18"/>
    </row>
    <row r="6" spans="1:15" ht="15" thickBot="1" x14ac:dyDescent="0.4">
      <c r="A6" s="26">
        <v>4</v>
      </c>
      <c r="B6" s="17" t="s">
        <v>17</v>
      </c>
      <c r="C6" s="3">
        <v>970865</v>
      </c>
      <c r="D6" s="7">
        <v>4676</v>
      </c>
      <c r="E6" s="3">
        <v>16683</v>
      </c>
      <c r="F6" s="5">
        <v>115</v>
      </c>
      <c r="G6" s="3">
        <v>786150</v>
      </c>
      <c r="H6" s="3">
        <v>168032</v>
      </c>
      <c r="I6" s="3">
        <v>2300</v>
      </c>
      <c r="J6" s="3">
        <v>6652</v>
      </c>
      <c r="K6" s="6">
        <v>114</v>
      </c>
      <c r="L6" s="3">
        <v>35100000</v>
      </c>
      <c r="M6" s="3">
        <v>240503</v>
      </c>
      <c r="N6" s="18">
        <v>145944161</v>
      </c>
      <c r="O6" s="18"/>
    </row>
    <row r="7" spans="1:15" ht="29.5" thickBot="1" x14ac:dyDescent="0.4">
      <c r="A7" s="26">
        <v>5</v>
      </c>
      <c r="B7" s="17" t="s">
        <v>51</v>
      </c>
      <c r="C7" s="3">
        <v>613017</v>
      </c>
      <c r="D7" s="6"/>
      <c r="E7" s="3">
        <v>13308</v>
      </c>
      <c r="F7" s="6"/>
      <c r="G7" s="3">
        <v>520381</v>
      </c>
      <c r="H7" s="3">
        <v>79328</v>
      </c>
      <c r="I7" s="6">
        <v>539</v>
      </c>
      <c r="J7" s="3">
        <v>10317</v>
      </c>
      <c r="K7" s="6">
        <v>224</v>
      </c>
      <c r="L7" s="3">
        <v>3578836</v>
      </c>
      <c r="M7" s="3">
        <v>60229</v>
      </c>
      <c r="N7" s="18">
        <v>59420382</v>
      </c>
      <c r="O7" s="18"/>
    </row>
    <row r="8" spans="1:15" ht="15" thickBot="1" x14ac:dyDescent="0.4">
      <c r="A8" s="26">
        <v>6</v>
      </c>
      <c r="B8" s="17" t="s">
        <v>31</v>
      </c>
      <c r="C8" s="3">
        <v>607382</v>
      </c>
      <c r="D8" s="6"/>
      <c r="E8" s="3">
        <v>28001</v>
      </c>
      <c r="F8" s="6"/>
      <c r="G8" s="3">
        <v>414577</v>
      </c>
      <c r="H8" s="3">
        <v>164804</v>
      </c>
      <c r="I8" s="3">
        <v>1522</v>
      </c>
      <c r="J8" s="3">
        <v>18383</v>
      </c>
      <c r="K8" s="6">
        <v>847</v>
      </c>
      <c r="L8" s="3">
        <v>3032744</v>
      </c>
      <c r="M8" s="3">
        <v>91790</v>
      </c>
      <c r="N8" s="18">
        <v>33040169</v>
      </c>
      <c r="O8" s="18"/>
    </row>
    <row r="9" spans="1:15" ht="15" thickBot="1" x14ac:dyDescent="0.4">
      <c r="A9" s="26">
        <v>7</v>
      </c>
      <c r="B9" s="17" t="s">
        <v>37</v>
      </c>
      <c r="C9" s="3">
        <v>568621</v>
      </c>
      <c r="D9" s="7">
        <v>4916</v>
      </c>
      <c r="E9" s="3">
        <v>61450</v>
      </c>
      <c r="F9" s="5">
        <v>650</v>
      </c>
      <c r="G9" s="3">
        <v>393101</v>
      </c>
      <c r="H9" s="3">
        <v>114070</v>
      </c>
      <c r="I9" s="3">
        <v>3442</v>
      </c>
      <c r="J9" s="3">
        <v>4403</v>
      </c>
      <c r="K9" s="6">
        <v>476</v>
      </c>
      <c r="L9" s="3">
        <v>1278436</v>
      </c>
      <c r="M9" s="3">
        <v>9900</v>
      </c>
      <c r="N9" s="18">
        <v>129136438</v>
      </c>
      <c r="O9" s="18"/>
    </row>
    <row r="10" spans="1:15" ht="15" thickBot="1" x14ac:dyDescent="0.4">
      <c r="A10" s="26">
        <v>8</v>
      </c>
      <c r="B10" s="17" t="s">
        <v>47</v>
      </c>
      <c r="C10" s="3">
        <v>562128</v>
      </c>
      <c r="D10" s="6"/>
      <c r="E10" s="3">
        <v>17889</v>
      </c>
      <c r="F10" s="6"/>
      <c r="G10" s="3">
        <v>395470</v>
      </c>
      <c r="H10" s="3">
        <v>148769</v>
      </c>
      <c r="I10" s="3">
        <v>1493</v>
      </c>
      <c r="J10" s="3">
        <v>11030</v>
      </c>
      <c r="K10" s="6">
        <v>351</v>
      </c>
      <c r="L10" s="3">
        <v>2546147</v>
      </c>
      <c r="M10" s="3">
        <v>49959</v>
      </c>
      <c r="N10" s="18">
        <v>50964400</v>
      </c>
      <c r="O10" s="18"/>
    </row>
    <row r="11" spans="1:15" ht="15" thickBot="1" x14ac:dyDescent="0.4">
      <c r="A11" s="26">
        <v>9</v>
      </c>
      <c r="B11" s="17" t="s">
        <v>2</v>
      </c>
      <c r="C11" s="3">
        <v>423224</v>
      </c>
      <c r="D11" s="6"/>
      <c r="E11" s="3">
        <v>28924</v>
      </c>
      <c r="F11" s="6"/>
      <c r="G11" s="6" t="s">
        <v>229</v>
      </c>
      <c r="H11" s="6" t="s">
        <v>229</v>
      </c>
      <c r="I11" s="6">
        <v>677</v>
      </c>
      <c r="J11" s="3">
        <v>9051</v>
      </c>
      <c r="K11" s="6">
        <v>619</v>
      </c>
      <c r="L11" s="3">
        <v>8517446</v>
      </c>
      <c r="M11" s="3">
        <v>182162</v>
      </c>
      <c r="N11" s="18">
        <v>46757585</v>
      </c>
      <c r="O11" s="18"/>
    </row>
    <row r="12" spans="1:15" ht="15" thickBot="1" x14ac:dyDescent="0.4">
      <c r="A12" s="26">
        <v>10</v>
      </c>
      <c r="B12" s="17" t="s">
        <v>25</v>
      </c>
      <c r="C12" s="3">
        <v>400985</v>
      </c>
      <c r="D12" s="6"/>
      <c r="E12" s="3">
        <v>10958</v>
      </c>
      <c r="F12" s="6"/>
      <c r="G12" s="3">
        <v>374463</v>
      </c>
      <c r="H12" s="3">
        <v>15564</v>
      </c>
      <c r="I12" s="3">
        <v>1011</v>
      </c>
      <c r="J12" s="3">
        <v>20949</v>
      </c>
      <c r="K12" s="6">
        <v>572</v>
      </c>
      <c r="L12" s="3">
        <v>2255966</v>
      </c>
      <c r="M12" s="3">
        <v>117860</v>
      </c>
      <c r="N12" s="18">
        <v>19141022</v>
      </c>
      <c r="O12" s="18"/>
    </row>
    <row r="13" spans="1:15" ht="15" thickBot="1" x14ac:dyDescent="0.4">
      <c r="A13" s="26">
        <v>11</v>
      </c>
      <c r="B13" s="17" t="s">
        <v>7</v>
      </c>
      <c r="C13" s="3">
        <v>365606</v>
      </c>
      <c r="D13" s="7">
        <v>2243</v>
      </c>
      <c r="E13" s="3">
        <v>21020</v>
      </c>
      <c r="F13" s="5">
        <v>119</v>
      </c>
      <c r="G13" s="3">
        <v>314870</v>
      </c>
      <c r="H13" s="3">
        <v>29716</v>
      </c>
      <c r="I13" s="3">
        <v>3831</v>
      </c>
      <c r="J13" s="3">
        <v>4345</v>
      </c>
      <c r="K13" s="6">
        <v>250</v>
      </c>
      <c r="L13" s="3">
        <v>3113806</v>
      </c>
      <c r="M13" s="3">
        <v>37002</v>
      </c>
      <c r="N13" s="18">
        <v>84153431</v>
      </c>
      <c r="O13" s="18"/>
    </row>
    <row r="14" spans="1:15" ht="29.5" thickBot="1" x14ac:dyDescent="0.4">
      <c r="A14" s="26">
        <v>12</v>
      </c>
      <c r="B14" s="17" t="s">
        <v>53</v>
      </c>
      <c r="C14" s="3">
        <v>359638</v>
      </c>
      <c r="D14" s="6"/>
      <c r="E14" s="3">
        <v>7563</v>
      </c>
      <c r="F14" s="6"/>
      <c r="G14" s="3">
        <v>263202</v>
      </c>
      <c r="H14" s="3">
        <v>88873</v>
      </c>
      <c r="I14" s="3">
        <v>1990</v>
      </c>
      <c r="J14" s="3">
        <v>7946</v>
      </c>
      <c r="K14" s="6">
        <v>167</v>
      </c>
      <c r="L14" s="3">
        <v>1127098</v>
      </c>
      <c r="M14" s="3">
        <v>24904</v>
      </c>
      <c r="N14" s="18">
        <v>45258393</v>
      </c>
      <c r="O14" s="18"/>
    </row>
    <row r="15" spans="1:15" ht="15" thickBot="1" x14ac:dyDescent="0.4">
      <c r="A15" s="26">
        <v>13</v>
      </c>
      <c r="B15" s="17" t="s">
        <v>8</v>
      </c>
      <c r="C15" s="3">
        <v>327798</v>
      </c>
      <c r="D15" s="6"/>
      <c r="E15" s="3">
        <v>41449</v>
      </c>
      <c r="F15" s="6"/>
      <c r="G15" s="6" t="s">
        <v>229</v>
      </c>
      <c r="H15" s="6" t="s">
        <v>229</v>
      </c>
      <c r="I15" s="6">
        <v>72</v>
      </c>
      <c r="J15" s="3">
        <v>4825</v>
      </c>
      <c r="K15" s="6">
        <v>610</v>
      </c>
      <c r="L15" s="3">
        <v>15177265</v>
      </c>
      <c r="M15" s="3">
        <v>223391</v>
      </c>
      <c r="N15" s="18">
        <v>67940503</v>
      </c>
      <c r="O15" s="18"/>
    </row>
    <row r="16" spans="1:15" ht="29.5" thickBot="1" x14ac:dyDescent="0.4">
      <c r="A16" s="26">
        <v>14</v>
      </c>
      <c r="B16" s="17" t="s">
        <v>38</v>
      </c>
      <c r="C16" s="3">
        <v>309768</v>
      </c>
      <c r="D16" s="6"/>
      <c r="E16" s="3">
        <v>3722</v>
      </c>
      <c r="F16" s="6"/>
      <c r="G16" s="3">
        <v>283932</v>
      </c>
      <c r="H16" s="3">
        <v>22114</v>
      </c>
      <c r="I16" s="3">
        <v>1639</v>
      </c>
      <c r="J16" s="3">
        <v>8877</v>
      </c>
      <c r="K16" s="6">
        <v>107</v>
      </c>
      <c r="L16" s="3">
        <v>4792192</v>
      </c>
      <c r="M16" s="3">
        <v>137335</v>
      </c>
      <c r="N16" s="18">
        <v>34894083</v>
      </c>
      <c r="O16" s="18"/>
    </row>
    <row r="17" spans="1:15" ht="29.5" thickBot="1" x14ac:dyDescent="0.4">
      <c r="A17" s="26">
        <v>15</v>
      </c>
      <c r="B17" s="17" t="s">
        <v>91</v>
      </c>
      <c r="C17" s="3">
        <v>302147</v>
      </c>
      <c r="D17" s="7">
        <v>2519</v>
      </c>
      <c r="E17" s="3">
        <v>4082</v>
      </c>
      <c r="F17" s="5">
        <v>54</v>
      </c>
      <c r="G17" s="3">
        <v>190183</v>
      </c>
      <c r="H17" s="3">
        <v>107882</v>
      </c>
      <c r="I17" s="6"/>
      <c r="J17" s="3">
        <v>1832</v>
      </c>
      <c r="K17" s="6">
        <v>25</v>
      </c>
      <c r="L17" s="3">
        <v>1485261</v>
      </c>
      <c r="M17" s="3">
        <v>9005</v>
      </c>
      <c r="N17" s="18">
        <v>164936512</v>
      </c>
      <c r="O17" s="18"/>
    </row>
    <row r="18" spans="1:15" ht="15" thickBot="1" x14ac:dyDescent="0.4">
      <c r="A18" s="26">
        <v>16</v>
      </c>
      <c r="B18" s="17" t="s">
        <v>33</v>
      </c>
      <c r="C18" s="3">
        <v>294193</v>
      </c>
      <c r="D18" s="4">
        <v>482</v>
      </c>
      <c r="E18" s="3">
        <v>6267</v>
      </c>
      <c r="F18" s="5">
        <v>12</v>
      </c>
      <c r="G18" s="3">
        <v>278939</v>
      </c>
      <c r="H18" s="3">
        <v>8987</v>
      </c>
      <c r="I18" s="6">
        <v>669</v>
      </c>
      <c r="J18" s="3">
        <v>1328</v>
      </c>
      <c r="K18" s="6">
        <v>28</v>
      </c>
      <c r="L18" s="3">
        <v>2512337</v>
      </c>
      <c r="M18" s="3">
        <v>11341</v>
      </c>
      <c r="N18" s="18">
        <v>221518879</v>
      </c>
      <c r="O18" s="18"/>
    </row>
    <row r="19" spans="1:15" ht="15" thickBot="1" x14ac:dyDescent="0.4">
      <c r="A19" s="26">
        <v>17</v>
      </c>
      <c r="B19" s="17" t="s">
        <v>9</v>
      </c>
      <c r="C19" s="3">
        <v>261194</v>
      </c>
      <c r="D19" s="6"/>
      <c r="E19" s="3">
        <v>6163</v>
      </c>
      <c r="F19" s="6"/>
      <c r="G19" s="3">
        <v>238795</v>
      </c>
      <c r="H19" s="3">
        <v>16236</v>
      </c>
      <c r="I19" s="6">
        <v>811</v>
      </c>
      <c r="J19" s="3">
        <v>3092</v>
      </c>
      <c r="K19" s="6">
        <v>73</v>
      </c>
      <c r="L19" s="3">
        <v>6521640</v>
      </c>
      <c r="M19" s="3">
        <v>77202</v>
      </c>
      <c r="N19" s="18">
        <v>84475417</v>
      </c>
      <c r="O19" s="18"/>
    </row>
    <row r="20" spans="1:15" ht="15" thickBot="1" x14ac:dyDescent="0.4">
      <c r="A20" s="26">
        <v>18</v>
      </c>
      <c r="B20" s="17" t="s">
        <v>3</v>
      </c>
      <c r="C20" s="3">
        <v>261174</v>
      </c>
      <c r="D20" s="6"/>
      <c r="E20" s="3">
        <v>35445</v>
      </c>
      <c r="F20" s="6"/>
      <c r="G20" s="3">
        <v>206015</v>
      </c>
      <c r="H20" s="3">
        <v>19714</v>
      </c>
      <c r="I20" s="6">
        <v>66</v>
      </c>
      <c r="J20" s="3">
        <v>4321</v>
      </c>
      <c r="K20" s="6">
        <v>586</v>
      </c>
      <c r="L20" s="3">
        <v>8125892</v>
      </c>
      <c r="M20" s="3">
        <v>134428</v>
      </c>
      <c r="N20" s="18">
        <v>60447970</v>
      </c>
      <c r="O20" s="18"/>
    </row>
    <row r="21" spans="1:15" ht="15" thickBot="1" x14ac:dyDescent="0.4">
      <c r="A21" s="26">
        <v>19</v>
      </c>
      <c r="B21" s="17" t="s">
        <v>5</v>
      </c>
      <c r="C21" s="3">
        <v>248158</v>
      </c>
      <c r="D21" s="6"/>
      <c r="E21" s="3">
        <v>30544</v>
      </c>
      <c r="F21" s="6"/>
      <c r="G21" s="3">
        <v>85524</v>
      </c>
      <c r="H21" s="3">
        <v>132090</v>
      </c>
      <c r="I21" s="6">
        <v>410</v>
      </c>
      <c r="J21" s="3">
        <v>3801</v>
      </c>
      <c r="K21" s="6">
        <v>468</v>
      </c>
      <c r="L21" s="3">
        <v>6000000</v>
      </c>
      <c r="M21" s="3">
        <v>91890</v>
      </c>
      <c r="N21" s="18">
        <v>65295782</v>
      </c>
      <c r="O21" s="18"/>
    </row>
    <row r="22" spans="1:15" ht="15" thickBot="1" x14ac:dyDescent="0.4">
      <c r="A22" s="26">
        <v>20</v>
      </c>
      <c r="B22" s="17" t="s">
        <v>4</v>
      </c>
      <c r="C22" s="3">
        <v>237589</v>
      </c>
      <c r="D22" s="4">
        <v>17</v>
      </c>
      <c r="E22" s="3">
        <v>9345</v>
      </c>
      <c r="F22" s="6"/>
      <c r="G22" s="3">
        <v>209600</v>
      </c>
      <c r="H22" s="3">
        <v>18644</v>
      </c>
      <c r="I22" s="6">
        <v>245</v>
      </c>
      <c r="J22" s="3">
        <v>2834</v>
      </c>
      <c r="K22" s="6">
        <v>111</v>
      </c>
      <c r="L22" s="3">
        <v>10197366</v>
      </c>
      <c r="M22" s="3">
        <v>121650</v>
      </c>
      <c r="N22" s="18">
        <v>83825131</v>
      </c>
      <c r="O22" s="18"/>
    </row>
    <row r="23" spans="1:15" ht="15" thickBot="1" x14ac:dyDescent="0.4">
      <c r="A23" s="26">
        <v>21</v>
      </c>
      <c r="B23" s="17" t="s">
        <v>62</v>
      </c>
      <c r="C23" s="3">
        <v>211947</v>
      </c>
      <c r="D23" s="6"/>
      <c r="E23" s="3">
        <v>6596</v>
      </c>
      <c r="F23" s="6"/>
      <c r="G23" s="3">
        <v>153761</v>
      </c>
      <c r="H23" s="3">
        <v>51590</v>
      </c>
      <c r="I23" s="6">
        <v>574</v>
      </c>
      <c r="J23" s="3">
        <v>5252</v>
      </c>
      <c r="K23" s="6">
        <v>163</v>
      </c>
      <c r="L23" s="3">
        <v>1482187</v>
      </c>
      <c r="M23" s="3">
        <v>36731</v>
      </c>
      <c r="N23" s="18">
        <v>40352994</v>
      </c>
      <c r="O23" s="18"/>
    </row>
    <row r="24" spans="1:15" ht="29.5" thickBot="1" x14ac:dyDescent="0.4">
      <c r="A24" s="26">
        <v>22</v>
      </c>
      <c r="B24" s="17" t="s">
        <v>35</v>
      </c>
      <c r="C24" s="3">
        <v>202361</v>
      </c>
      <c r="D24" s="7">
        <v>5277</v>
      </c>
      <c r="E24" s="3">
        <v>3137</v>
      </c>
      <c r="F24" s="5">
        <v>99</v>
      </c>
      <c r="G24" s="3">
        <v>133460</v>
      </c>
      <c r="H24" s="3">
        <v>65764</v>
      </c>
      <c r="I24" s="6">
        <v>717</v>
      </c>
      <c r="J24" s="3">
        <v>1843</v>
      </c>
      <c r="K24" s="6">
        <v>29</v>
      </c>
      <c r="L24" s="3">
        <v>2378069</v>
      </c>
      <c r="M24" s="3">
        <v>21658</v>
      </c>
      <c r="N24" s="18">
        <v>109798441</v>
      </c>
      <c r="O24" s="18"/>
    </row>
    <row r="25" spans="1:15" ht="29.5" thickBot="1" x14ac:dyDescent="0.4">
      <c r="A25" s="26">
        <v>23</v>
      </c>
      <c r="B25" s="17" t="s">
        <v>36</v>
      </c>
      <c r="C25" s="3">
        <v>160165</v>
      </c>
      <c r="D25" s="7">
        <v>2306</v>
      </c>
      <c r="E25" s="3">
        <v>6944</v>
      </c>
      <c r="F25" s="5">
        <v>86</v>
      </c>
      <c r="G25" s="3">
        <v>115409</v>
      </c>
      <c r="H25" s="3">
        <v>37812</v>
      </c>
      <c r="I25" s="6"/>
      <c r="J25" s="6">
        <v>585</v>
      </c>
      <c r="K25" s="6">
        <v>25</v>
      </c>
      <c r="L25" s="3">
        <v>2106753</v>
      </c>
      <c r="M25" s="3">
        <v>7690</v>
      </c>
      <c r="N25" s="18">
        <v>273958422</v>
      </c>
      <c r="O25" s="18"/>
    </row>
    <row r="26" spans="1:15" ht="15" thickBot="1" x14ac:dyDescent="0.4">
      <c r="A26" s="26">
        <v>24</v>
      </c>
      <c r="B26" s="17" t="s">
        <v>13</v>
      </c>
      <c r="C26" s="3">
        <v>125969</v>
      </c>
      <c r="D26" s="6"/>
      <c r="E26" s="3">
        <v>9090</v>
      </c>
      <c r="F26" s="6"/>
      <c r="G26" s="3">
        <v>112050</v>
      </c>
      <c r="H26" s="3">
        <v>4829</v>
      </c>
      <c r="I26" s="6">
        <v>44</v>
      </c>
      <c r="J26" s="3">
        <v>3333</v>
      </c>
      <c r="K26" s="6">
        <v>241</v>
      </c>
      <c r="L26" s="3">
        <v>5205086</v>
      </c>
      <c r="M26" s="3">
        <v>137729</v>
      </c>
      <c r="N26" s="18">
        <v>37792182</v>
      </c>
      <c r="O26" s="18"/>
    </row>
    <row r="27" spans="1:15" ht="15" thickBot="1" x14ac:dyDescent="0.4">
      <c r="A27" s="26">
        <v>25</v>
      </c>
      <c r="B27" s="17" t="s">
        <v>44</v>
      </c>
      <c r="C27" s="3">
        <v>117498</v>
      </c>
      <c r="D27" s="6"/>
      <c r="E27" s="6">
        <v>194</v>
      </c>
      <c r="F27" s="6"/>
      <c r="G27" s="3">
        <v>114318</v>
      </c>
      <c r="H27" s="3">
        <v>2986</v>
      </c>
      <c r="I27" s="6">
        <v>68</v>
      </c>
      <c r="J27" s="3">
        <v>41847</v>
      </c>
      <c r="K27" s="6">
        <v>69</v>
      </c>
      <c r="L27" s="3">
        <v>599447</v>
      </c>
      <c r="M27" s="3">
        <v>213493</v>
      </c>
      <c r="N27" s="3">
        <v>2807805</v>
      </c>
      <c r="O27" s="18"/>
    </row>
    <row r="28" spans="1:15" ht="15" thickBot="1" x14ac:dyDescent="0.4">
      <c r="A28" s="26">
        <v>26</v>
      </c>
      <c r="B28" s="17" t="s">
        <v>105</v>
      </c>
      <c r="C28" s="3">
        <v>110999</v>
      </c>
      <c r="D28" s="4">
        <v>851</v>
      </c>
      <c r="E28" s="3">
        <v>4664</v>
      </c>
      <c r="F28" s="5">
        <v>86</v>
      </c>
      <c r="G28" s="3">
        <v>48875</v>
      </c>
      <c r="H28" s="3">
        <v>57460</v>
      </c>
      <c r="I28" s="6">
        <v>71</v>
      </c>
      <c r="J28" s="3">
        <v>9490</v>
      </c>
      <c r="K28" s="6">
        <v>399</v>
      </c>
      <c r="L28" s="3">
        <v>236863</v>
      </c>
      <c r="M28" s="3">
        <v>20250</v>
      </c>
      <c r="N28" s="18">
        <v>11696726</v>
      </c>
      <c r="O28" s="18"/>
    </row>
    <row r="29" spans="1:15" ht="15" thickBot="1" x14ac:dyDescent="0.4">
      <c r="A29" s="26">
        <v>27</v>
      </c>
      <c r="B29" s="17" t="s">
        <v>48</v>
      </c>
      <c r="C29" s="3">
        <v>110085</v>
      </c>
      <c r="D29" s="7">
        <v>1670</v>
      </c>
      <c r="E29" s="3">
        <v>2318</v>
      </c>
      <c r="F29" s="6"/>
      <c r="G29" s="3">
        <v>53454</v>
      </c>
      <c r="H29" s="3">
        <v>54313</v>
      </c>
      <c r="I29" s="6">
        <v>177</v>
      </c>
      <c r="J29" s="3">
        <v>2520</v>
      </c>
      <c r="K29" s="6">
        <v>53</v>
      </c>
      <c r="L29" s="3">
        <v>1452006</v>
      </c>
      <c r="M29" s="3">
        <v>33233</v>
      </c>
      <c r="N29" s="18">
        <v>43692290</v>
      </c>
      <c r="O29" s="18"/>
    </row>
    <row r="30" spans="1:15" ht="15" thickBot="1" x14ac:dyDescent="0.4">
      <c r="A30" s="26">
        <v>28</v>
      </c>
      <c r="B30" s="17" t="s">
        <v>32</v>
      </c>
      <c r="C30" s="3">
        <v>109030</v>
      </c>
      <c r="D30" s="6"/>
      <c r="E30" s="3">
        <v>6368</v>
      </c>
      <c r="F30" s="6"/>
      <c r="G30" s="3">
        <v>95025</v>
      </c>
      <c r="H30" s="3">
        <v>7637</v>
      </c>
      <c r="I30" s="6">
        <v>386</v>
      </c>
      <c r="J30" s="3">
        <v>6166</v>
      </c>
      <c r="K30" s="6">
        <v>360</v>
      </c>
      <c r="L30" s="3">
        <v>311310</v>
      </c>
      <c r="M30" s="3">
        <v>17605</v>
      </c>
      <c r="N30" s="18">
        <v>17682740</v>
      </c>
      <c r="O30" s="18"/>
    </row>
    <row r="31" spans="1:15" ht="15" thickBot="1" x14ac:dyDescent="0.4">
      <c r="A31" s="26">
        <v>29</v>
      </c>
      <c r="B31" s="17" t="s">
        <v>19</v>
      </c>
      <c r="C31" s="3">
        <v>107341</v>
      </c>
      <c r="D31" s="4">
        <v>881</v>
      </c>
      <c r="E31" s="6">
        <v>867</v>
      </c>
      <c r="F31" s="5">
        <v>8</v>
      </c>
      <c r="G31" s="3">
        <v>85893</v>
      </c>
      <c r="H31" s="3">
        <v>20581</v>
      </c>
      <c r="I31" s="6">
        <v>430</v>
      </c>
      <c r="J31" s="3">
        <v>11671</v>
      </c>
      <c r="K31" s="6">
        <v>94</v>
      </c>
      <c r="L31" s="3">
        <v>2180096</v>
      </c>
      <c r="M31" s="3">
        <v>237029</v>
      </c>
      <c r="N31" s="3">
        <v>9197590</v>
      </c>
      <c r="O31" s="18"/>
    </row>
    <row r="32" spans="1:15" ht="29.5" thickBot="1" x14ac:dyDescent="0.4">
      <c r="A32" s="26">
        <v>30</v>
      </c>
      <c r="B32" s="17" t="s">
        <v>73</v>
      </c>
      <c r="C32" s="3">
        <v>105075</v>
      </c>
      <c r="D32" s="4">
        <v>173</v>
      </c>
      <c r="E32" s="3">
        <v>1523</v>
      </c>
      <c r="F32" s="6"/>
      <c r="G32" s="3">
        <v>93990</v>
      </c>
      <c r="H32" s="3">
        <v>9562</v>
      </c>
      <c r="I32" s="6">
        <v>221</v>
      </c>
      <c r="J32" s="3">
        <v>5586</v>
      </c>
      <c r="K32" s="6">
        <v>81</v>
      </c>
      <c r="L32" s="3">
        <v>2291327</v>
      </c>
      <c r="M32" s="3">
        <v>121812</v>
      </c>
      <c r="N32" s="18">
        <v>18810323</v>
      </c>
      <c r="O32" s="18"/>
    </row>
    <row r="33" spans="1:15" ht="15" thickBot="1" x14ac:dyDescent="0.4">
      <c r="A33" s="26">
        <v>31</v>
      </c>
      <c r="B33" s="17" t="s">
        <v>54</v>
      </c>
      <c r="C33" s="3">
        <v>97619</v>
      </c>
      <c r="D33" s="6"/>
      <c r="E33" s="3">
        <v>5298</v>
      </c>
      <c r="F33" s="6"/>
      <c r="G33" s="3">
        <v>67717</v>
      </c>
      <c r="H33" s="3">
        <v>24604</v>
      </c>
      <c r="I33" s="6">
        <v>41</v>
      </c>
      <c r="J33" s="6">
        <v>951</v>
      </c>
      <c r="K33" s="6">
        <v>52</v>
      </c>
      <c r="L33" s="3">
        <v>135000</v>
      </c>
      <c r="M33" s="3">
        <v>1316</v>
      </c>
      <c r="N33" s="18">
        <v>102616874</v>
      </c>
      <c r="O33" s="18"/>
    </row>
    <row r="34" spans="1:15" ht="44" thickBot="1" x14ac:dyDescent="0.4">
      <c r="A34" s="26">
        <v>32</v>
      </c>
      <c r="B34" s="17" t="s">
        <v>46</v>
      </c>
      <c r="C34" s="3">
        <v>92217</v>
      </c>
      <c r="D34" s="6"/>
      <c r="E34" s="3">
        <v>1585</v>
      </c>
      <c r="F34" s="6"/>
      <c r="G34" s="3">
        <v>62460</v>
      </c>
      <c r="H34" s="3">
        <v>28172</v>
      </c>
      <c r="I34" s="6">
        <v>242</v>
      </c>
      <c r="J34" s="3">
        <v>8488</v>
      </c>
      <c r="K34" s="6">
        <v>146</v>
      </c>
      <c r="L34" s="3">
        <v>350033</v>
      </c>
      <c r="M34" s="3">
        <v>32219</v>
      </c>
      <c r="N34" s="18">
        <v>10864291</v>
      </c>
      <c r="O34" s="18"/>
    </row>
    <row r="35" spans="1:15" ht="15" thickBot="1" x14ac:dyDescent="0.4">
      <c r="A35" s="26">
        <v>33</v>
      </c>
      <c r="B35" s="17" t="s">
        <v>43</v>
      </c>
      <c r="C35" s="3">
        <v>88381</v>
      </c>
      <c r="D35" s="6"/>
      <c r="E35" s="3">
        <v>1919</v>
      </c>
      <c r="F35" s="6"/>
      <c r="G35" s="3">
        <v>62759</v>
      </c>
      <c r="H35" s="3">
        <v>23703</v>
      </c>
      <c r="I35" s="6">
        <v>153</v>
      </c>
      <c r="J35" s="3">
        <v>20436</v>
      </c>
      <c r="K35" s="6">
        <v>444</v>
      </c>
      <c r="L35" s="3">
        <v>313342</v>
      </c>
      <c r="M35" s="3">
        <v>72452</v>
      </c>
      <c r="N35" s="18">
        <v>4324810</v>
      </c>
      <c r="O35" s="18"/>
    </row>
    <row r="36" spans="1:15" ht="15" thickBot="1" x14ac:dyDescent="0.4">
      <c r="A36" s="26">
        <v>34</v>
      </c>
      <c r="B36" s="17" t="s">
        <v>20</v>
      </c>
      <c r="C36" s="3">
        <v>86891</v>
      </c>
      <c r="D36" s="6"/>
      <c r="E36" s="3">
        <v>5814</v>
      </c>
      <c r="F36" s="6"/>
      <c r="G36" s="6" t="s">
        <v>229</v>
      </c>
      <c r="H36" s="6" t="s">
        <v>229</v>
      </c>
      <c r="I36" s="6">
        <v>21</v>
      </c>
      <c r="J36" s="3">
        <v>8596</v>
      </c>
      <c r="K36" s="6">
        <v>575</v>
      </c>
      <c r="L36" s="3">
        <v>1030010</v>
      </c>
      <c r="M36" s="3">
        <v>101892</v>
      </c>
      <c r="N36" s="18">
        <v>10108859</v>
      </c>
      <c r="O36" s="18"/>
    </row>
    <row r="37" spans="1:15" ht="15" thickBot="1" x14ac:dyDescent="0.4">
      <c r="A37" s="26">
        <v>35</v>
      </c>
      <c r="B37" s="17" t="s">
        <v>6</v>
      </c>
      <c r="C37" s="3">
        <v>84996</v>
      </c>
      <c r="D37" s="4">
        <v>15</v>
      </c>
      <c r="E37" s="3">
        <v>4634</v>
      </c>
      <c r="F37" s="6"/>
      <c r="G37" s="3">
        <v>80015</v>
      </c>
      <c r="H37" s="6">
        <v>347</v>
      </c>
      <c r="I37" s="6">
        <v>8</v>
      </c>
      <c r="J37" s="6">
        <v>59</v>
      </c>
      <c r="K37" s="6">
        <v>3</v>
      </c>
      <c r="L37" s="3">
        <v>90410000</v>
      </c>
      <c r="M37" s="3">
        <v>62814</v>
      </c>
      <c r="N37" s="3">
        <v>1439323776</v>
      </c>
      <c r="O37" s="18"/>
    </row>
    <row r="38" spans="1:15" ht="15" thickBot="1" x14ac:dyDescent="0.4">
      <c r="A38" s="26">
        <v>36</v>
      </c>
      <c r="B38" s="17" t="s">
        <v>87</v>
      </c>
      <c r="C38" s="3">
        <v>84818</v>
      </c>
      <c r="D38" s="4">
        <v>166</v>
      </c>
      <c r="E38" s="6">
        <v>646</v>
      </c>
      <c r="F38" s="5">
        <v>4</v>
      </c>
      <c r="G38" s="3">
        <v>79409</v>
      </c>
      <c r="H38" s="3">
        <v>4763</v>
      </c>
      <c r="I38" s="6">
        <v>148</v>
      </c>
      <c r="J38" s="3">
        <v>16549</v>
      </c>
      <c r="K38" s="6">
        <v>126</v>
      </c>
      <c r="L38" s="3">
        <v>309212</v>
      </c>
      <c r="M38" s="3">
        <v>60332</v>
      </c>
      <c r="N38" s="18">
        <v>5125210</v>
      </c>
      <c r="O38" s="18"/>
    </row>
    <row r="39" spans="1:15" ht="15" thickBot="1" x14ac:dyDescent="0.4">
      <c r="A39" s="26">
        <v>37</v>
      </c>
      <c r="B39" s="17" t="s">
        <v>10</v>
      </c>
      <c r="C39" s="3">
        <v>82447</v>
      </c>
      <c r="D39" s="4">
        <v>355</v>
      </c>
      <c r="E39" s="3">
        <v>9996</v>
      </c>
      <c r="F39" s="6"/>
      <c r="G39" s="3">
        <v>18291</v>
      </c>
      <c r="H39" s="3">
        <v>54160</v>
      </c>
      <c r="I39" s="6">
        <v>85</v>
      </c>
      <c r="J39" s="3">
        <v>7109</v>
      </c>
      <c r="K39" s="6">
        <v>862</v>
      </c>
      <c r="L39" s="3">
        <v>2144563</v>
      </c>
      <c r="M39" s="3">
        <v>184918</v>
      </c>
      <c r="N39" s="18">
        <v>11597351</v>
      </c>
      <c r="O39" s="18"/>
    </row>
    <row r="40" spans="1:15" ht="15" thickBot="1" x14ac:dyDescent="0.4">
      <c r="A40" s="26">
        <v>38</v>
      </c>
      <c r="B40" s="17" t="s">
        <v>30</v>
      </c>
      <c r="C40" s="3">
        <v>81646</v>
      </c>
      <c r="D40" s="7">
        <v>1256</v>
      </c>
      <c r="E40" s="3">
        <v>3421</v>
      </c>
      <c r="F40" s="5">
        <v>54</v>
      </c>
      <c r="G40" s="3">
        <v>36286</v>
      </c>
      <c r="H40" s="3">
        <v>41939</v>
      </c>
      <c r="I40" s="6">
        <v>502</v>
      </c>
      <c r="J40" s="3">
        <v>4249</v>
      </c>
      <c r="K40" s="6">
        <v>178</v>
      </c>
      <c r="L40" s="3">
        <v>1705368</v>
      </c>
      <c r="M40" s="3">
        <v>88741</v>
      </c>
      <c r="N40" s="18">
        <v>19217398</v>
      </c>
      <c r="O40" s="18"/>
    </row>
    <row r="41" spans="1:15" ht="15" thickBot="1" x14ac:dyDescent="0.4">
      <c r="A41" s="26">
        <v>39</v>
      </c>
      <c r="B41" s="17" t="s">
        <v>66</v>
      </c>
      <c r="C41" s="3">
        <v>81573</v>
      </c>
      <c r="D41" s="6"/>
      <c r="E41" s="6">
        <v>519</v>
      </c>
      <c r="F41" s="6"/>
      <c r="G41" s="3">
        <v>73402</v>
      </c>
      <c r="H41" s="3">
        <v>7652</v>
      </c>
      <c r="I41" s="6">
        <v>95</v>
      </c>
      <c r="J41" s="3">
        <v>19059</v>
      </c>
      <c r="K41" s="6">
        <v>121</v>
      </c>
      <c r="L41" s="3">
        <v>595049</v>
      </c>
      <c r="M41" s="3">
        <v>139032</v>
      </c>
      <c r="N41" s="18">
        <v>4279939</v>
      </c>
      <c r="O41" s="18"/>
    </row>
    <row r="42" spans="1:15" ht="15" thickBot="1" x14ac:dyDescent="0.4">
      <c r="A42" s="26">
        <v>40</v>
      </c>
      <c r="B42" s="17" t="s">
        <v>49</v>
      </c>
      <c r="C42" s="3">
        <v>70727</v>
      </c>
      <c r="D42" s="6"/>
      <c r="E42" s="6">
        <v>652</v>
      </c>
      <c r="F42" s="6"/>
      <c r="G42" s="3">
        <v>69097</v>
      </c>
      <c r="H42" s="6">
        <v>978</v>
      </c>
      <c r="I42" s="6"/>
      <c r="J42" s="3">
        <v>7485</v>
      </c>
      <c r="K42" s="6">
        <v>69</v>
      </c>
      <c r="L42" s="3">
        <v>1480047</v>
      </c>
      <c r="M42" s="3">
        <v>156638</v>
      </c>
      <c r="N42" s="18">
        <v>9448840</v>
      </c>
      <c r="O42" s="18"/>
    </row>
    <row r="43" spans="1:15" ht="29.5" thickBot="1" x14ac:dyDescent="0.4">
      <c r="A43" s="26">
        <v>41</v>
      </c>
      <c r="B43" s="17" t="s">
        <v>124</v>
      </c>
      <c r="C43" s="3">
        <v>69651</v>
      </c>
      <c r="D43" s="6"/>
      <c r="E43" s="3">
        <v>2630</v>
      </c>
      <c r="F43" s="6"/>
      <c r="G43" s="3">
        <v>57891</v>
      </c>
      <c r="H43" s="3">
        <v>9130</v>
      </c>
      <c r="I43" s="6">
        <v>5</v>
      </c>
      <c r="J43" s="3">
        <v>3877</v>
      </c>
      <c r="K43" s="6">
        <v>146</v>
      </c>
      <c r="L43" s="3">
        <v>225758</v>
      </c>
      <c r="M43" s="3">
        <v>12567</v>
      </c>
      <c r="N43" s="18">
        <v>17964128</v>
      </c>
      <c r="O43" s="18"/>
    </row>
    <row r="44" spans="1:15" ht="15" thickBot="1" x14ac:dyDescent="0.4">
      <c r="A44" s="26">
        <v>42</v>
      </c>
      <c r="B44" s="17" t="s">
        <v>40</v>
      </c>
      <c r="C44" s="3">
        <v>67621</v>
      </c>
      <c r="D44" s="6"/>
      <c r="E44" s="6">
        <v>377</v>
      </c>
      <c r="F44" s="6"/>
      <c r="G44" s="3">
        <v>58754</v>
      </c>
      <c r="H44" s="3">
        <v>8490</v>
      </c>
      <c r="I44" s="6"/>
      <c r="J44" s="3">
        <v>6825</v>
      </c>
      <c r="K44" s="6">
        <v>38</v>
      </c>
      <c r="L44" s="3">
        <v>6629995</v>
      </c>
      <c r="M44" s="3">
        <v>669137</v>
      </c>
      <c r="N44" s="18">
        <v>9908281</v>
      </c>
      <c r="O44" s="18"/>
    </row>
    <row r="45" spans="1:15" ht="29.5" thickBot="1" x14ac:dyDescent="0.4">
      <c r="A45" s="26">
        <v>43</v>
      </c>
      <c r="B45" s="17" t="s">
        <v>12</v>
      </c>
      <c r="C45" s="3">
        <v>67543</v>
      </c>
      <c r="D45" s="6"/>
      <c r="E45" s="3">
        <v>6207</v>
      </c>
      <c r="F45" s="6"/>
      <c r="G45" s="6" t="s">
        <v>229</v>
      </c>
      <c r="H45" s="6" t="s">
        <v>229</v>
      </c>
      <c r="I45" s="6">
        <v>55</v>
      </c>
      <c r="J45" s="3">
        <v>3941</v>
      </c>
      <c r="K45" s="6">
        <v>362</v>
      </c>
      <c r="L45" s="3">
        <v>1455274</v>
      </c>
      <c r="M45" s="3">
        <v>84902</v>
      </c>
      <c r="N45" s="18">
        <v>17140718</v>
      </c>
      <c r="O45" s="18"/>
    </row>
    <row r="46" spans="1:15" ht="15" thickBot="1" x14ac:dyDescent="0.4">
      <c r="A46" s="26">
        <v>44</v>
      </c>
      <c r="B46" s="17" t="s">
        <v>26</v>
      </c>
      <c r="C46" s="3">
        <v>63802</v>
      </c>
      <c r="D46" s="4">
        <v>729</v>
      </c>
      <c r="E46" s="3">
        <v>1994</v>
      </c>
      <c r="F46" s="5">
        <v>17</v>
      </c>
      <c r="G46" s="3">
        <v>43399</v>
      </c>
      <c r="H46" s="3">
        <v>18409</v>
      </c>
      <c r="I46" s="6">
        <v>79</v>
      </c>
      <c r="J46" s="3">
        <v>1686</v>
      </c>
      <c r="K46" s="6">
        <v>53</v>
      </c>
      <c r="L46" s="3">
        <v>2577726</v>
      </c>
      <c r="M46" s="3">
        <v>68121</v>
      </c>
      <c r="N46" s="18">
        <v>37840158</v>
      </c>
      <c r="O46" s="18"/>
    </row>
    <row r="47" spans="1:15" ht="15" thickBot="1" x14ac:dyDescent="0.4">
      <c r="A47" s="26">
        <v>45</v>
      </c>
      <c r="B47" s="17" t="s">
        <v>29</v>
      </c>
      <c r="C47" s="3">
        <v>63121</v>
      </c>
      <c r="D47" s="6"/>
      <c r="E47" s="3">
        <v>1196</v>
      </c>
      <c r="F47" s="6"/>
      <c r="G47" s="3">
        <v>50431</v>
      </c>
      <c r="H47" s="3">
        <v>11494</v>
      </c>
      <c r="I47" s="6">
        <v>252</v>
      </c>
      <c r="J47" s="6">
        <v>499</v>
      </c>
      <c r="K47" s="6">
        <v>9</v>
      </c>
      <c r="L47" s="3">
        <v>1357628</v>
      </c>
      <c r="M47" s="3">
        <v>10739</v>
      </c>
      <c r="N47" s="18">
        <v>126415848</v>
      </c>
      <c r="O47" s="18"/>
    </row>
    <row r="48" spans="1:15" ht="29.5" thickBot="1" x14ac:dyDescent="0.4">
      <c r="A48" s="26">
        <v>46</v>
      </c>
      <c r="B48" s="17" t="s">
        <v>52</v>
      </c>
      <c r="C48" s="3">
        <v>56495</v>
      </c>
      <c r="D48" s="4">
        <v>60</v>
      </c>
      <c r="E48" s="6">
        <v>27</v>
      </c>
      <c r="F48" s="6"/>
      <c r="G48" s="3">
        <v>54816</v>
      </c>
      <c r="H48" s="3">
        <v>1652</v>
      </c>
      <c r="I48" s="6"/>
      <c r="J48" s="3">
        <v>9645</v>
      </c>
      <c r="K48" s="6">
        <v>5</v>
      </c>
      <c r="L48" s="3">
        <v>1832813</v>
      </c>
      <c r="M48" s="3">
        <v>312910</v>
      </c>
      <c r="N48" s="18">
        <v>5857317</v>
      </c>
      <c r="O48" s="18"/>
    </row>
    <row r="49" spans="1:15" ht="15" thickBot="1" x14ac:dyDescent="0.4">
      <c r="A49" s="26">
        <v>47</v>
      </c>
      <c r="B49" s="17" t="s">
        <v>15</v>
      </c>
      <c r="C49" s="3">
        <v>55912</v>
      </c>
      <c r="D49" s="6"/>
      <c r="E49" s="3">
        <v>1805</v>
      </c>
      <c r="F49" s="6"/>
      <c r="G49" s="3">
        <v>41021</v>
      </c>
      <c r="H49" s="3">
        <v>13086</v>
      </c>
      <c r="I49" s="6">
        <v>41</v>
      </c>
      <c r="J49" s="3">
        <v>5486</v>
      </c>
      <c r="K49" s="6">
        <v>177</v>
      </c>
      <c r="L49" s="3">
        <v>1945123</v>
      </c>
      <c r="M49" s="3">
        <v>190847</v>
      </c>
      <c r="N49" s="18">
        <v>10192057</v>
      </c>
      <c r="O49" s="18"/>
    </row>
    <row r="50" spans="1:15" ht="29.5" thickBot="1" x14ac:dyDescent="0.4">
      <c r="A50" s="26">
        <v>48</v>
      </c>
      <c r="B50" s="17" t="s">
        <v>94</v>
      </c>
      <c r="C50" s="3">
        <v>55877</v>
      </c>
      <c r="D50" s="4">
        <v>398</v>
      </c>
      <c r="E50" s="3">
        <v>1703</v>
      </c>
      <c r="F50" s="5">
        <v>20</v>
      </c>
      <c r="G50" s="3">
        <v>9124</v>
      </c>
      <c r="H50" s="3">
        <v>45050</v>
      </c>
      <c r="I50" s="6">
        <v>47</v>
      </c>
      <c r="J50" s="3">
        <v>5628</v>
      </c>
      <c r="K50" s="6">
        <v>172</v>
      </c>
      <c r="L50" s="3">
        <v>135216</v>
      </c>
      <c r="M50" s="3">
        <v>13620</v>
      </c>
      <c r="N50" s="18">
        <v>9927888</v>
      </c>
      <c r="O50" s="18"/>
    </row>
    <row r="51" spans="1:15" ht="15" thickBot="1" x14ac:dyDescent="0.4">
      <c r="A51" s="26">
        <v>49</v>
      </c>
      <c r="B51" s="17" t="s">
        <v>57</v>
      </c>
      <c r="C51" s="3">
        <v>54528</v>
      </c>
      <c r="D51" s="6"/>
      <c r="E51" s="6">
        <v>955</v>
      </c>
      <c r="F51" s="6"/>
      <c r="G51" s="3">
        <v>38293</v>
      </c>
      <c r="H51" s="3">
        <v>15280</v>
      </c>
      <c r="I51" s="6">
        <v>31</v>
      </c>
      <c r="J51" s="3">
        <v>1475</v>
      </c>
      <c r="K51" s="6">
        <v>26</v>
      </c>
      <c r="L51" s="3">
        <v>1802170</v>
      </c>
      <c r="M51" s="3">
        <v>48739</v>
      </c>
      <c r="N51" s="18">
        <v>36976064</v>
      </c>
      <c r="O51" s="18"/>
    </row>
    <row r="52" spans="1:15" ht="15" thickBot="1" x14ac:dyDescent="0.4">
      <c r="A52" s="26">
        <v>50</v>
      </c>
      <c r="B52" s="17" t="s">
        <v>104</v>
      </c>
      <c r="C52" s="3">
        <v>52800</v>
      </c>
      <c r="D52" s="6"/>
      <c r="E52" s="3">
        <v>1007</v>
      </c>
      <c r="F52" s="6"/>
      <c r="G52" s="3">
        <v>39964</v>
      </c>
      <c r="H52" s="3">
        <v>11829</v>
      </c>
      <c r="I52" s="6">
        <v>7</v>
      </c>
      <c r="J52" s="6">
        <v>255</v>
      </c>
      <c r="K52" s="6">
        <v>5</v>
      </c>
      <c r="L52" s="3">
        <v>379542</v>
      </c>
      <c r="M52" s="3">
        <v>1835</v>
      </c>
      <c r="N52" s="18">
        <v>206872333</v>
      </c>
      <c r="O52" s="18"/>
    </row>
    <row r="53" spans="1:15" ht="15" thickBot="1" x14ac:dyDescent="0.4">
      <c r="A53" s="26">
        <v>51</v>
      </c>
      <c r="B53" s="17" t="s">
        <v>70</v>
      </c>
      <c r="C53" s="3">
        <v>50076</v>
      </c>
      <c r="D53" s="6"/>
      <c r="E53" s="6">
        <v>186</v>
      </c>
      <c r="F53" s="6"/>
      <c r="G53" s="3">
        <v>46673</v>
      </c>
      <c r="H53" s="3">
        <v>3217</v>
      </c>
      <c r="I53" s="6">
        <v>32</v>
      </c>
      <c r="J53" s="3">
        <v>29288</v>
      </c>
      <c r="K53" s="6">
        <v>109</v>
      </c>
      <c r="L53" s="3">
        <v>1058509</v>
      </c>
      <c r="M53" s="3">
        <v>619099</v>
      </c>
      <c r="N53" s="18">
        <v>1709757</v>
      </c>
      <c r="O53" s="18"/>
    </row>
    <row r="54" spans="1:15" ht="15" thickBot="1" x14ac:dyDescent="0.4">
      <c r="A54" s="26">
        <v>52</v>
      </c>
      <c r="B54" s="17" t="s">
        <v>96</v>
      </c>
      <c r="C54" s="3">
        <v>43717</v>
      </c>
      <c r="D54" s="6"/>
      <c r="E54" s="6">
        <v>270</v>
      </c>
      <c r="F54" s="6"/>
      <c r="G54" s="3">
        <v>41843</v>
      </c>
      <c r="H54" s="3">
        <v>1604</v>
      </c>
      <c r="I54" s="6">
        <v>5</v>
      </c>
      <c r="J54" s="3">
        <v>1403</v>
      </c>
      <c r="K54" s="6">
        <v>9</v>
      </c>
      <c r="L54" s="3">
        <v>436253</v>
      </c>
      <c r="M54" s="3">
        <v>13997</v>
      </c>
      <c r="N54" s="18">
        <v>31167222</v>
      </c>
      <c r="O54" s="18"/>
    </row>
    <row r="55" spans="1:15" ht="15" thickBot="1" x14ac:dyDescent="0.4">
      <c r="A55" s="26">
        <v>53</v>
      </c>
      <c r="B55" s="17" t="s">
        <v>138</v>
      </c>
      <c r="C55" s="3">
        <v>43688</v>
      </c>
      <c r="D55" s="6"/>
      <c r="E55" s="6">
        <v>709</v>
      </c>
      <c r="F55" s="6"/>
      <c r="G55" s="3">
        <v>15796</v>
      </c>
      <c r="H55" s="3">
        <v>27183</v>
      </c>
      <c r="I55" s="6">
        <v>290</v>
      </c>
      <c r="J55" s="6">
        <v>379</v>
      </c>
      <c r="K55" s="6">
        <v>6</v>
      </c>
      <c r="L55" s="3">
        <v>794686</v>
      </c>
      <c r="M55" s="3">
        <v>6888</v>
      </c>
      <c r="N55" s="18">
        <v>115372012</v>
      </c>
      <c r="O55" s="18"/>
    </row>
    <row r="56" spans="1:15" ht="29.5" thickBot="1" x14ac:dyDescent="0.4">
      <c r="A56" s="26">
        <v>54</v>
      </c>
      <c r="B56" s="17" t="s">
        <v>103</v>
      </c>
      <c r="C56" s="3">
        <v>43358</v>
      </c>
      <c r="D56" s="4">
        <v>113</v>
      </c>
      <c r="E56" s="3">
        <v>1057</v>
      </c>
      <c r="F56" s="6"/>
      <c r="G56" s="3">
        <v>37217</v>
      </c>
      <c r="H56" s="3">
        <v>5084</v>
      </c>
      <c r="I56" s="6">
        <v>24</v>
      </c>
      <c r="J56" s="3">
        <v>6630</v>
      </c>
      <c r="K56" s="6">
        <v>162</v>
      </c>
      <c r="L56" s="3">
        <v>267718</v>
      </c>
      <c r="M56" s="3">
        <v>40935</v>
      </c>
      <c r="N56" s="18">
        <v>6540072</v>
      </c>
      <c r="O56" s="18"/>
    </row>
    <row r="57" spans="1:15" ht="15" thickBot="1" x14ac:dyDescent="0.4">
      <c r="A57" s="26">
        <v>55</v>
      </c>
      <c r="B57" s="17" t="s">
        <v>68</v>
      </c>
      <c r="C57" s="3">
        <v>43067</v>
      </c>
      <c r="D57" s="4">
        <v>131</v>
      </c>
      <c r="E57" s="6">
        <v>861</v>
      </c>
      <c r="F57" s="5">
        <v>3</v>
      </c>
      <c r="G57" s="3">
        <v>36726</v>
      </c>
      <c r="H57" s="3">
        <v>5480</v>
      </c>
      <c r="I57" s="6"/>
      <c r="J57" s="3">
        <v>14530</v>
      </c>
      <c r="K57" s="6">
        <v>290</v>
      </c>
      <c r="L57" s="3">
        <v>198569</v>
      </c>
      <c r="M57" s="3">
        <v>66991</v>
      </c>
      <c r="N57" s="18">
        <v>2964098</v>
      </c>
      <c r="O57" s="18"/>
    </row>
    <row r="58" spans="1:15" ht="15" thickBot="1" x14ac:dyDescent="0.4">
      <c r="A58" s="26">
        <v>56</v>
      </c>
      <c r="B58" s="17" t="s">
        <v>55</v>
      </c>
      <c r="C58" s="3">
        <v>42228</v>
      </c>
      <c r="D58" s="6"/>
      <c r="E58" s="3">
        <v>1456</v>
      </c>
      <c r="F58" s="6"/>
      <c r="G58" s="3">
        <v>29587</v>
      </c>
      <c r="H58" s="3">
        <v>11185</v>
      </c>
      <c r="I58" s="6">
        <v>41</v>
      </c>
      <c r="J58" s="6">
        <v>960</v>
      </c>
      <c r="K58" s="6">
        <v>33</v>
      </c>
      <c r="L58" s="6"/>
      <c r="M58" s="6"/>
      <c r="N58" s="18">
        <v>43967239</v>
      </c>
      <c r="O58" s="18"/>
    </row>
    <row r="59" spans="1:15" ht="29.5" thickBot="1" x14ac:dyDescent="0.4">
      <c r="A59" s="26">
        <v>57</v>
      </c>
      <c r="B59" s="17" t="s">
        <v>118</v>
      </c>
      <c r="C59" s="3">
        <v>41158</v>
      </c>
      <c r="D59" s="6"/>
      <c r="E59" s="6">
        <v>343</v>
      </c>
      <c r="F59" s="6"/>
      <c r="G59" s="3">
        <v>32015</v>
      </c>
      <c r="H59" s="3">
        <v>8800</v>
      </c>
      <c r="I59" s="6">
        <v>86</v>
      </c>
      <c r="J59" s="3">
        <v>1448</v>
      </c>
      <c r="K59" s="6">
        <v>12</v>
      </c>
      <c r="L59" s="3">
        <v>1706093</v>
      </c>
      <c r="M59" s="3">
        <v>60024</v>
      </c>
      <c r="N59" s="18">
        <v>28423335</v>
      </c>
      <c r="O59" s="18"/>
    </row>
    <row r="60" spans="1:15" ht="29.5" thickBot="1" x14ac:dyDescent="0.4">
      <c r="A60" s="26">
        <v>58</v>
      </c>
      <c r="B60" s="17" t="s">
        <v>11</v>
      </c>
      <c r="C60" s="3">
        <v>40645</v>
      </c>
      <c r="D60" s="4">
        <v>383</v>
      </c>
      <c r="E60" s="3">
        <v>2003</v>
      </c>
      <c r="F60" s="5">
        <v>1</v>
      </c>
      <c r="G60" s="3">
        <v>34800</v>
      </c>
      <c r="H60" s="3">
        <v>3842</v>
      </c>
      <c r="I60" s="6">
        <v>18</v>
      </c>
      <c r="J60" s="3">
        <v>4691</v>
      </c>
      <c r="K60" s="6">
        <v>231</v>
      </c>
      <c r="L60" s="3">
        <v>962895</v>
      </c>
      <c r="M60" s="3">
        <v>111134</v>
      </c>
      <c r="N60" s="18">
        <v>8664233</v>
      </c>
      <c r="O60" s="18"/>
    </row>
    <row r="61" spans="1:15" ht="29.5" thickBot="1" x14ac:dyDescent="0.4">
      <c r="A61" s="26">
        <v>59</v>
      </c>
      <c r="B61" s="17" t="s">
        <v>79</v>
      </c>
      <c r="C61" s="3">
        <v>39790</v>
      </c>
      <c r="D61" s="4">
        <v>149</v>
      </c>
      <c r="E61" s="6">
        <v>289</v>
      </c>
      <c r="F61" s="5">
        <v>5</v>
      </c>
      <c r="G61" s="3">
        <v>35983</v>
      </c>
      <c r="H61" s="3">
        <v>3518</v>
      </c>
      <c r="I61" s="6">
        <v>249</v>
      </c>
      <c r="J61" s="3">
        <v>1186</v>
      </c>
      <c r="K61" s="6">
        <v>9</v>
      </c>
      <c r="L61" s="3">
        <v>1377915</v>
      </c>
      <c r="M61" s="3">
        <v>41081</v>
      </c>
      <c r="N61" s="18">
        <v>33541218</v>
      </c>
      <c r="O61" s="18"/>
    </row>
    <row r="62" spans="1:15" ht="29.5" thickBot="1" x14ac:dyDescent="0.4">
      <c r="A62" s="26">
        <v>60</v>
      </c>
      <c r="B62" s="17" t="s">
        <v>85</v>
      </c>
      <c r="C62" s="3">
        <v>38113</v>
      </c>
      <c r="D62" s="4">
        <v>43</v>
      </c>
      <c r="E62" s="3">
        <v>1401</v>
      </c>
      <c r="F62" s="5">
        <v>4</v>
      </c>
      <c r="G62" s="3">
        <v>29042</v>
      </c>
      <c r="H62" s="3">
        <v>7670</v>
      </c>
      <c r="I62" s="6">
        <v>31</v>
      </c>
      <c r="J62" s="6">
        <v>976</v>
      </c>
      <c r="K62" s="6">
        <v>36</v>
      </c>
      <c r="L62" s="3">
        <v>101893</v>
      </c>
      <c r="M62" s="3">
        <v>2609</v>
      </c>
      <c r="N62" s="18">
        <v>39055070</v>
      </c>
      <c r="O62" s="18"/>
    </row>
    <row r="63" spans="1:15" ht="29.5" thickBot="1" x14ac:dyDescent="0.4">
      <c r="A63" s="26">
        <v>61</v>
      </c>
      <c r="B63" s="17" t="s">
        <v>69</v>
      </c>
      <c r="C63" s="3">
        <v>35559</v>
      </c>
      <c r="D63" s="6"/>
      <c r="E63" s="6">
        <v>521</v>
      </c>
      <c r="F63" s="6"/>
      <c r="G63" s="3">
        <v>33190</v>
      </c>
      <c r="H63" s="3">
        <v>1848</v>
      </c>
      <c r="I63" s="6"/>
      <c r="J63" s="3">
        <v>3502</v>
      </c>
      <c r="K63" s="6">
        <v>51</v>
      </c>
      <c r="L63" s="3">
        <v>885279</v>
      </c>
      <c r="M63" s="3">
        <v>87194</v>
      </c>
      <c r="N63" s="18">
        <v>10152983</v>
      </c>
      <c r="O63" s="18"/>
    </row>
    <row r="64" spans="1:15" ht="29.5" thickBot="1" x14ac:dyDescent="0.4">
      <c r="A64" s="26">
        <v>62</v>
      </c>
      <c r="B64" s="17" t="s">
        <v>84</v>
      </c>
      <c r="C64" s="3">
        <v>35305</v>
      </c>
      <c r="D64" s="6"/>
      <c r="E64" s="6">
        <v>376</v>
      </c>
      <c r="F64" s="6"/>
      <c r="G64" s="3">
        <v>13073</v>
      </c>
      <c r="H64" s="3">
        <v>21856</v>
      </c>
      <c r="I64" s="6">
        <v>144</v>
      </c>
      <c r="J64" s="3">
        <v>6921</v>
      </c>
      <c r="K64" s="6">
        <v>74</v>
      </c>
      <c r="L64" s="3">
        <v>136154</v>
      </c>
      <c r="M64" s="3">
        <v>26691</v>
      </c>
      <c r="N64" s="18">
        <v>5101142</v>
      </c>
      <c r="O64" s="18"/>
    </row>
    <row r="65" spans="1:15" ht="15" thickBot="1" x14ac:dyDescent="0.4">
      <c r="A65" s="26">
        <v>63</v>
      </c>
      <c r="B65" s="17" t="s">
        <v>189</v>
      </c>
      <c r="C65" s="3">
        <v>34418</v>
      </c>
      <c r="D65" s="4">
        <v>885</v>
      </c>
      <c r="E65" s="6">
        <v>175</v>
      </c>
      <c r="F65" s="5">
        <v>11</v>
      </c>
      <c r="G65" s="3">
        <v>19504</v>
      </c>
      <c r="H65" s="3">
        <v>14739</v>
      </c>
      <c r="I65" s="6"/>
      <c r="J65" s="3">
        <v>1178</v>
      </c>
      <c r="K65" s="6">
        <v>6</v>
      </c>
      <c r="L65" s="3">
        <v>904802</v>
      </c>
      <c r="M65" s="3">
        <v>30972</v>
      </c>
      <c r="N65" s="18">
        <v>29213726</v>
      </c>
      <c r="O65" s="18"/>
    </row>
    <row r="66" spans="1:15" ht="15" thickBot="1" x14ac:dyDescent="0.4">
      <c r="A66" s="26">
        <v>64</v>
      </c>
      <c r="B66" s="17" t="s">
        <v>59</v>
      </c>
      <c r="C66" s="3">
        <v>34358</v>
      </c>
      <c r="D66" s="6"/>
      <c r="E66" s="6">
        <v>960</v>
      </c>
      <c r="F66" s="6"/>
      <c r="G66" s="3">
        <v>23869</v>
      </c>
      <c r="H66" s="3">
        <v>9529</v>
      </c>
      <c r="I66" s="6">
        <v>575</v>
      </c>
      <c r="J66" s="3">
        <v>8520</v>
      </c>
      <c r="K66" s="6">
        <v>238</v>
      </c>
      <c r="L66" s="3">
        <v>183923</v>
      </c>
      <c r="M66" s="3">
        <v>45610</v>
      </c>
      <c r="N66" s="18">
        <v>4032498</v>
      </c>
      <c r="O66" s="18"/>
    </row>
    <row r="67" spans="1:15" ht="15" thickBot="1" x14ac:dyDescent="0.4">
      <c r="A67" s="26">
        <v>65</v>
      </c>
      <c r="B67" s="17" t="s">
        <v>116</v>
      </c>
      <c r="C67" s="3">
        <v>32803</v>
      </c>
      <c r="D67" s="6"/>
      <c r="E67" s="6">
        <v>559</v>
      </c>
      <c r="F67" s="6"/>
      <c r="G67" s="3">
        <v>19055</v>
      </c>
      <c r="H67" s="3">
        <v>13189</v>
      </c>
      <c r="I67" s="6">
        <v>44</v>
      </c>
      <c r="J67" s="6">
        <v>608</v>
      </c>
      <c r="K67" s="6">
        <v>10</v>
      </c>
      <c r="L67" s="3">
        <v>429513</v>
      </c>
      <c r="M67" s="3">
        <v>7962</v>
      </c>
      <c r="N67" s="18">
        <v>53942790</v>
      </c>
      <c r="O67" s="18"/>
    </row>
    <row r="68" spans="1:15" ht="15" thickBot="1" x14ac:dyDescent="0.4">
      <c r="A68" s="26">
        <v>66</v>
      </c>
      <c r="B68" s="17" t="s">
        <v>41</v>
      </c>
      <c r="C68" s="3">
        <v>30820</v>
      </c>
      <c r="D68" s="6"/>
      <c r="E68" s="6">
        <v>705</v>
      </c>
      <c r="F68" s="6"/>
      <c r="G68" s="3">
        <v>29132</v>
      </c>
      <c r="H68" s="6">
        <v>983</v>
      </c>
      <c r="I68" s="6">
        <v>36</v>
      </c>
      <c r="J68" s="3">
        <v>3530</v>
      </c>
      <c r="K68" s="6">
        <v>81</v>
      </c>
      <c r="L68" s="3">
        <v>885575</v>
      </c>
      <c r="M68" s="3">
        <v>101419</v>
      </c>
      <c r="N68" s="18">
        <v>8731846</v>
      </c>
      <c r="O68" s="18"/>
    </row>
    <row r="69" spans="1:15" ht="15" thickBot="1" x14ac:dyDescent="0.4">
      <c r="A69" s="26">
        <v>67</v>
      </c>
      <c r="B69" s="17" t="s">
        <v>22</v>
      </c>
      <c r="C69" s="3">
        <v>28201</v>
      </c>
      <c r="D69" s="6"/>
      <c r="E69" s="3">
        <v>1777</v>
      </c>
      <c r="F69" s="6"/>
      <c r="G69" s="3">
        <v>23364</v>
      </c>
      <c r="H69" s="3">
        <v>3060</v>
      </c>
      <c r="I69" s="6">
        <v>5</v>
      </c>
      <c r="J69" s="3">
        <v>5702</v>
      </c>
      <c r="K69" s="6">
        <v>359</v>
      </c>
      <c r="L69" s="3">
        <v>782633</v>
      </c>
      <c r="M69" s="3">
        <v>158234</v>
      </c>
      <c r="N69" s="18">
        <v>4946062</v>
      </c>
      <c r="O69" s="18"/>
    </row>
    <row r="70" spans="1:15" ht="15" thickBot="1" x14ac:dyDescent="0.4">
      <c r="A70" s="26">
        <v>68</v>
      </c>
      <c r="B70" s="17" t="s">
        <v>16</v>
      </c>
      <c r="C70" s="3">
        <v>26033</v>
      </c>
      <c r="D70" s="4">
        <v>327</v>
      </c>
      <c r="E70" s="6">
        <v>733</v>
      </c>
      <c r="F70" s="6"/>
      <c r="G70" s="3">
        <v>22145</v>
      </c>
      <c r="H70" s="3">
        <v>3155</v>
      </c>
      <c r="I70" s="6">
        <v>23</v>
      </c>
      <c r="J70" s="3">
        <v>2888</v>
      </c>
      <c r="K70" s="6">
        <v>81</v>
      </c>
      <c r="L70" s="3">
        <v>1110089</v>
      </c>
      <c r="M70" s="3">
        <v>123148</v>
      </c>
      <c r="N70" s="18">
        <v>9014240</v>
      </c>
      <c r="O70" s="18"/>
    </row>
    <row r="71" spans="1:15" ht="15" thickBot="1" x14ac:dyDescent="0.4">
      <c r="A71" s="26">
        <v>69</v>
      </c>
      <c r="B71" s="17" t="s">
        <v>24</v>
      </c>
      <c r="C71" s="3">
        <v>25204</v>
      </c>
      <c r="D71" s="4">
        <v>151</v>
      </c>
      <c r="E71" s="6">
        <v>549</v>
      </c>
      <c r="F71" s="5">
        <v>24</v>
      </c>
      <c r="G71" s="3">
        <v>20100</v>
      </c>
      <c r="H71" s="3">
        <v>4555</v>
      </c>
      <c r="I71" s="6">
        <v>46</v>
      </c>
      <c r="J71" s="6">
        <v>987</v>
      </c>
      <c r="K71" s="6">
        <v>21</v>
      </c>
      <c r="L71" s="3">
        <v>5886412</v>
      </c>
      <c r="M71" s="3">
        <v>230440</v>
      </c>
      <c r="N71" s="18">
        <v>25544218</v>
      </c>
      <c r="O71" s="18"/>
    </row>
    <row r="72" spans="1:15" ht="29.5" thickBot="1" x14ac:dyDescent="0.4">
      <c r="A72" s="26">
        <v>70</v>
      </c>
      <c r="B72" s="17" t="s">
        <v>127</v>
      </c>
      <c r="C72" s="3">
        <v>25140</v>
      </c>
      <c r="D72" s="4">
        <v>154</v>
      </c>
      <c r="E72" s="6">
        <v>687</v>
      </c>
      <c r="F72" s="5">
        <v>9</v>
      </c>
      <c r="G72" s="3">
        <v>13046</v>
      </c>
      <c r="H72" s="3">
        <v>11407</v>
      </c>
      <c r="I72" s="6">
        <v>297</v>
      </c>
      <c r="J72" s="3">
        <v>3873</v>
      </c>
      <c r="K72" s="6">
        <v>106</v>
      </c>
      <c r="L72" s="3">
        <v>303031</v>
      </c>
      <c r="M72" s="3">
        <v>46683</v>
      </c>
      <c r="N72" s="18">
        <v>6491209</v>
      </c>
      <c r="O72" s="18"/>
    </row>
    <row r="73" spans="1:15" ht="15" thickBot="1" x14ac:dyDescent="0.4">
      <c r="A73" s="26">
        <v>71</v>
      </c>
      <c r="B73" s="17" t="s">
        <v>28</v>
      </c>
      <c r="C73" s="3">
        <v>22548</v>
      </c>
      <c r="D73" s="6"/>
      <c r="E73" s="6">
        <v>416</v>
      </c>
      <c r="F73" s="6"/>
      <c r="G73" s="3">
        <v>16662</v>
      </c>
      <c r="H73" s="3">
        <v>5470</v>
      </c>
      <c r="I73" s="6">
        <v>22</v>
      </c>
      <c r="J73" s="3">
        <v>2105</v>
      </c>
      <c r="K73" s="6">
        <v>39</v>
      </c>
      <c r="L73" s="3">
        <v>852414</v>
      </c>
      <c r="M73" s="3">
        <v>79575</v>
      </c>
      <c r="N73" s="18">
        <v>10712048</v>
      </c>
      <c r="O73" s="18"/>
    </row>
    <row r="74" spans="1:15" ht="15" thickBot="1" x14ac:dyDescent="0.4">
      <c r="A74" s="26">
        <v>72</v>
      </c>
      <c r="B74" s="17" t="s">
        <v>106</v>
      </c>
      <c r="C74" s="3">
        <v>20155</v>
      </c>
      <c r="D74" s="4">
        <v>477</v>
      </c>
      <c r="E74" s="6">
        <v>135</v>
      </c>
      <c r="F74" s="5">
        <v>2</v>
      </c>
      <c r="G74" s="3">
        <v>13929</v>
      </c>
      <c r="H74" s="3">
        <v>6091</v>
      </c>
      <c r="I74" s="6"/>
      <c r="J74" s="3">
        <v>3938</v>
      </c>
      <c r="K74" s="6">
        <v>26</v>
      </c>
      <c r="L74" s="3">
        <v>214862</v>
      </c>
      <c r="M74" s="3">
        <v>41977</v>
      </c>
      <c r="N74" s="18">
        <v>5118513</v>
      </c>
      <c r="O74" s="18"/>
    </row>
    <row r="75" spans="1:15" ht="29.5" thickBot="1" x14ac:dyDescent="0.4">
      <c r="A75" s="26">
        <v>73</v>
      </c>
      <c r="B75" s="17" t="s">
        <v>72</v>
      </c>
      <c r="C75" s="3">
        <v>18973</v>
      </c>
      <c r="D75" s="6"/>
      <c r="E75" s="6">
        <v>410</v>
      </c>
      <c r="F75" s="6"/>
      <c r="G75" s="3">
        <v>16540</v>
      </c>
      <c r="H75" s="3">
        <v>2023</v>
      </c>
      <c r="I75" s="6">
        <v>30</v>
      </c>
      <c r="J75" s="6">
        <v>712</v>
      </c>
      <c r="K75" s="6">
        <v>15</v>
      </c>
      <c r="L75" s="3">
        <v>149000</v>
      </c>
      <c r="M75" s="3">
        <v>5593</v>
      </c>
      <c r="N75" s="18">
        <v>26640596</v>
      </c>
      <c r="O75" s="18"/>
    </row>
    <row r="76" spans="1:15" ht="58.5" thickBot="1" x14ac:dyDescent="0.4">
      <c r="A76" s="26">
        <v>74</v>
      </c>
      <c r="B76" s="17" t="s">
        <v>71</v>
      </c>
      <c r="C76" s="3">
        <v>18609</v>
      </c>
      <c r="D76" s="4">
        <v>283</v>
      </c>
      <c r="E76" s="6">
        <v>571</v>
      </c>
      <c r="F76" s="5">
        <v>11</v>
      </c>
      <c r="G76" s="3">
        <v>12336</v>
      </c>
      <c r="H76" s="3">
        <v>5702</v>
      </c>
      <c r="I76" s="6"/>
      <c r="J76" s="3">
        <v>5678</v>
      </c>
      <c r="K76" s="6">
        <v>174</v>
      </c>
      <c r="L76" s="3">
        <v>178652</v>
      </c>
      <c r="M76" s="3">
        <v>54507</v>
      </c>
      <c r="N76" s="18">
        <v>3277596</v>
      </c>
      <c r="O76" s="18"/>
    </row>
    <row r="77" spans="1:15" ht="15" thickBot="1" x14ac:dyDescent="0.4">
      <c r="A77" s="26">
        <v>75</v>
      </c>
      <c r="B77" s="17" t="s">
        <v>18</v>
      </c>
      <c r="C77" s="3">
        <v>18265</v>
      </c>
      <c r="D77" s="4">
        <v>320</v>
      </c>
      <c r="E77" s="6">
        <v>312</v>
      </c>
      <c r="F77" s="5">
        <v>2</v>
      </c>
      <c r="G77" s="3">
        <v>14368</v>
      </c>
      <c r="H77" s="3">
        <v>3585</v>
      </c>
      <c r="I77" s="6">
        <v>43</v>
      </c>
      <c r="J77" s="6">
        <v>356</v>
      </c>
      <c r="K77" s="6">
        <v>6</v>
      </c>
      <c r="L77" s="3">
        <v>1849506</v>
      </c>
      <c r="M77" s="3">
        <v>36070</v>
      </c>
      <c r="N77" s="18">
        <v>51276015</v>
      </c>
      <c r="O77" s="18"/>
    </row>
    <row r="78" spans="1:15" ht="29.5" thickBot="1" x14ac:dyDescent="0.4">
      <c r="A78" s="26">
        <v>76</v>
      </c>
      <c r="B78" s="17" t="s">
        <v>89</v>
      </c>
      <c r="C78" s="3">
        <v>17562</v>
      </c>
      <c r="D78" s="6"/>
      <c r="E78" s="6">
        <v>114</v>
      </c>
      <c r="F78" s="6"/>
      <c r="G78" s="3">
        <v>15908</v>
      </c>
      <c r="H78" s="3">
        <v>1540</v>
      </c>
      <c r="I78" s="6"/>
      <c r="J78" s="6">
        <v>663</v>
      </c>
      <c r="K78" s="6">
        <v>4</v>
      </c>
      <c r="L78" s="3">
        <v>122079</v>
      </c>
      <c r="M78" s="3">
        <v>4612</v>
      </c>
      <c r="N78" s="18">
        <v>26471961</v>
      </c>
      <c r="O78" s="18"/>
    </row>
    <row r="79" spans="1:15" ht="15" thickBot="1" x14ac:dyDescent="0.4">
      <c r="A79" s="26">
        <v>77</v>
      </c>
      <c r="B79" s="17" t="s">
        <v>27</v>
      </c>
      <c r="C79" s="3">
        <v>16480</v>
      </c>
      <c r="D79" s="6"/>
      <c r="E79" s="6">
        <v>623</v>
      </c>
      <c r="F79" s="6"/>
      <c r="G79" s="3">
        <v>14465</v>
      </c>
      <c r="H79" s="3">
        <v>1392</v>
      </c>
      <c r="I79" s="6">
        <v>3</v>
      </c>
      <c r="J79" s="3">
        <v>2844</v>
      </c>
      <c r="K79" s="6">
        <v>108</v>
      </c>
      <c r="L79" s="3">
        <v>2244803</v>
      </c>
      <c r="M79" s="3">
        <v>387347</v>
      </c>
      <c r="N79" s="18">
        <v>5795335</v>
      </c>
      <c r="O79" s="18"/>
    </row>
    <row r="80" spans="1:15" ht="15" thickBot="1" x14ac:dyDescent="0.4">
      <c r="A80" s="26">
        <v>78</v>
      </c>
      <c r="B80" s="17" t="s">
        <v>78</v>
      </c>
      <c r="C80" s="3">
        <v>15589</v>
      </c>
      <c r="D80" s="6"/>
      <c r="E80" s="6">
        <v>572</v>
      </c>
      <c r="F80" s="6"/>
      <c r="G80" s="3">
        <v>10601</v>
      </c>
      <c r="H80" s="3">
        <v>4416</v>
      </c>
      <c r="I80" s="6">
        <v>64</v>
      </c>
      <c r="J80" s="3">
        <v>2246</v>
      </c>
      <c r="K80" s="6">
        <v>82</v>
      </c>
      <c r="L80" s="3">
        <v>380606</v>
      </c>
      <c r="M80" s="3">
        <v>54841</v>
      </c>
      <c r="N80" s="18">
        <v>6940154</v>
      </c>
      <c r="O80" s="18"/>
    </row>
    <row r="81" spans="1:15" ht="29.5" thickBot="1" x14ac:dyDescent="0.4">
      <c r="A81" s="26">
        <v>79</v>
      </c>
      <c r="B81" s="17" t="s">
        <v>130</v>
      </c>
      <c r="C81" s="3">
        <v>14554</v>
      </c>
      <c r="D81" s="4">
        <v>79</v>
      </c>
      <c r="E81" s="6">
        <v>181</v>
      </c>
      <c r="F81" s="5">
        <v>3</v>
      </c>
      <c r="G81" s="3">
        <v>13582</v>
      </c>
      <c r="H81" s="6">
        <v>791</v>
      </c>
      <c r="I81" s="6">
        <v>68</v>
      </c>
      <c r="J81" s="6">
        <v>524</v>
      </c>
      <c r="K81" s="6">
        <v>7</v>
      </c>
      <c r="L81" s="3">
        <v>56065</v>
      </c>
      <c r="M81" s="3">
        <v>2017</v>
      </c>
      <c r="N81" s="18">
        <v>27792784</v>
      </c>
      <c r="O81" s="18"/>
    </row>
    <row r="82" spans="1:15" ht="15" thickBot="1" x14ac:dyDescent="0.4">
      <c r="A82" s="26">
        <v>80</v>
      </c>
      <c r="B82" s="17" t="s">
        <v>123</v>
      </c>
      <c r="C82" s="3">
        <v>14228</v>
      </c>
      <c r="D82" s="6"/>
      <c r="E82" s="6">
        <v>231</v>
      </c>
      <c r="F82" s="6"/>
      <c r="G82" s="3">
        <v>7883</v>
      </c>
      <c r="H82" s="3">
        <v>6114</v>
      </c>
      <c r="I82" s="6">
        <v>68</v>
      </c>
      <c r="J82" s="3">
        <v>1991</v>
      </c>
      <c r="K82" s="6">
        <v>32</v>
      </c>
      <c r="L82" s="3">
        <v>177771</v>
      </c>
      <c r="M82" s="3">
        <v>24878</v>
      </c>
      <c r="N82" s="18">
        <v>7145638</v>
      </c>
      <c r="O82" s="18"/>
    </row>
    <row r="83" spans="1:15" ht="44" thickBot="1" x14ac:dyDescent="0.4">
      <c r="A83" s="26">
        <v>81</v>
      </c>
      <c r="B83" s="17" t="s">
        <v>76</v>
      </c>
      <c r="C83" s="3">
        <v>13799</v>
      </c>
      <c r="D83" s="6"/>
      <c r="E83" s="6">
        <v>573</v>
      </c>
      <c r="F83" s="6"/>
      <c r="G83" s="3">
        <v>10210</v>
      </c>
      <c r="H83" s="3">
        <v>3016</v>
      </c>
      <c r="I83" s="6">
        <v>7</v>
      </c>
      <c r="J83" s="3">
        <v>6623</v>
      </c>
      <c r="K83" s="6">
        <v>275</v>
      </c>
      <c r="L83" s="3">
        <v>140093</v>
      </c>
      <c r="M83" s="3">
        <v>67244</v>
      </c>
      <c r="N83" s="18">
        <v>2083361</v>
      </c>
      <c r="O83" s="18"/>
    </row>
    <row r="84" spans="1:15" ht="15" thickBot="1" x14ac:dyDescent="0.4">
      <c r="A84" s="26">
        <v>82</v>
      </c>
      <c r="B84" s="17" t="s">
        <v>81</v>
      </c>
      <c r="C84" s="3">
        <v>13687</v>
      </c>
      <c r="D84" s="6"/>
      <c r="E84" s="6">
        <v>138</v>
      </c>
      <c r="F84" s="6"/>
      <c r="G84" s="3">
        <v>3723</v>
      </c>
      <c r="H84" s="3">
        <v>9826</v>
      </c>
      <c r="I84" s="6">
        <v>75</v>
      </c>
      <c r="J84" s="3">
        <v>2007</v>
      </c>
      <c r="K84" s="6">
        <v>20</v>
      </c>
      <c r="L84" s="3">
        <v>476823</v>
      </c>
      <c r="M84" s="3">
        <v>69909</v>
      </c>
      <c r="N84" s="18">
        <v>6820641</v>
      </c>
      <c r="O84" s="18"/>
    </row>
    <row r="85" spans="1:15" ht="15" thickBot="1" x14ac:dyDescent="0.4">
      <c r="A85" s="26">
        <v>83</v>
      </c>
      <c r="B85" s="17" t="s">
        <v>107</v>
      </c>
      <c r="C85" s="3">
        <v>13186</v>
      </c>
      <c r="D85" s="4">
        <v>130</v>
      </c>
      <c r="E85" s="6">
        <v>275</v>
      </c>
      <c r="F85" s="5">
        <v>1</v>
      </c>
      <c r="G85" s="3">
        <v>8852</v>
      </c>
      <c r="H85" s="3">
        <v>4059</v>
      </c>
      <c r="I85" s="6">
        <v>43</v>
      </c>
      <c r="J85" s="6">
        <v>785</v>
      </c>
      <c r="K85" s="6">
        <v>16</v>
      </c>
      <c r="L85" s="3">
        <v>140032</v>
      </c>
      <c r="M85" s="3">
        <v>8332</v>
      </c>
      <c r="N85" s="18">
        <v>16806861</v>
      </c>
      <c r="O85" s="18"/>
    </row>
    <row r="86" spans="1:15" ht="15" thickBot="1" x14ac:dyDescent="0.4">
      <c r="A86" s="26">
        <v>84</v>
      </c>
      <c r="B86" s="17" t="s">
        <v>172</v>
      </c>
      <c r="C86" s="3">
        <v>12974</v>
      </c>
      <c r="D86" s="6"/>
      <c r="E86" s="6">
        <v>819</v>
      </c>
      <c r="F86" s="6"/>
      <c r="G86" s="3">
        <v>6557</v>
      </c>
      <c r="H86" s="3">
        <v>5598</v>
      </c>
      <c r="I86" s="6"/>
      <c r="J86" s="6">
        <v>295</v>
      </c>
      <c r="K86" s="6">
        <v>19</v>
      </c>
      <c r="L86" s="6">
        <v>401</v>
      </c>
      <c r="M86" s="6">
        <v>9</v>
      </c>
      <c r="N86" s="18">
        <v>43996825</v>
      </c>
      <c r="O86" s="18"/>
    </row>
    <row r="87" spans="1:15" ht="15" thickBot="1" x14ac:dyDescent="0.4">
      <c r="A87" s="26">
        <v>85</v>
      </c>
      <c r="B87" s="17" t="s">
        <v>159</v>
      </c>
      <c r="C87" s="3">
        <v>11834</v>
      </c>
      <c r="D87" s="4">
        <v>553</v>
      </c>
      <c r="E87" s="6">
        <v>210</v>
      </c>
      <c r="F87" s="5">
        <v>7</v>
      </c>
      <c r="G87" s="3">
        <v>1152</v>
      </c>
      <c r="H87" s="3">
        <v>10472</v>
      </c>
      <c r="I87" s="6"/>
      <c r="J87" s="3">
        <v>1719</v>
      </c>
      <c r="K87" s="6">
        <v>31</v>
      </c>
      <c r="L87" s="3">
        <v>101310</v>
      </c>
      <c r="M87" s="3">
        <v>14714</v>
      </c>
      <c r="N87" s="18">
        <v>6885204</v>
      </c>
      <c r="O87" s="18"/>
    </row>
    <row r="88" spans="1:15" ht="15" thickBot="1" x14ac:dyDescent="0.4">
      <c r="A88" s="26">
        <v>86</v>
      </c>
      <c r="B88" s="17" t="s">
        <v>149</v>
      </c>
      <c r="C88" s="3">
        <v>11285</v>
      </c>
      <c r="D88" s="6"/>
      <c r="E88" s="6">
        <v>282</v>
      </c>
      <c r="F88" s="6"/>
      <c r="G88" s="3">
        <v>10400</v>
      </c>
      <c r="H88" s="6">
        <v>603</v>
      </c>
      <c r="I88" s="6"/>
      <c r="J88" s="6">
        <v>611</v>
      </c>
      <c r="K88" s="6">
        <v>15</v>
      </c>
      <c r="L88" s="3">
        <v>107446</v>
      </c>
      <c r="M88" s="3">
        <v>5821</v>
      </c>
      <c r="N88" s="18">
        <v>18456959</v>
      </c>
      <c r="O88" s="18"/>
    </row>
    <row r="89" spans="1:15" ht="15" thickBot="1" x14ac:dyDescent="0.4">
      <c r="A89" s="26">
        <v>87</v>
      </c>
      <c r="B89" s="17" t="s">
        <v>23</v>
      </c>
      <c r="C89" s="3">
        <v>10454</v>
      </c>
      <c r="D89" s="6"/>
      <c r="E89" s="6">
        <v>264</v>
      </c>
      <c r="F89" s="6"/>
      <c r="G89" s="3">
        <v>9150</v>
      </c>
      <c r="H89" s="3">
        <v>1040</v>
      </c>
      <c r="I89" s="6">
        <v>1</v>
      </c>
      <c r="J89" s="3">
        <v>1926</v>
      </c>
      <c r="K89" s="6">
        <v>49</v>
      </c>
      <c r="L89" s="3">
        <v>640575</v>
      </c>
      <c r="M89" s="3">
        <v>118020</v>
      </c>
      <c r="N89" s="18">
        <v>5427668</v>
      </c>
      <c r="O89" s="18"/>
    </row>
    <row r="90" spans="1:15" ht="15" thickBot="1" x14ac:dyDescent="0.4">
      <c r="A90" s="26">
        <v>88</v>
      </c>
      <c r="B90" s="17" t="s">
        <v>111</v>
      </c>
      <c r="C90" s="3">
        <v>9912</v>
      </c>
      <c r="D90" s="4">
        <v>21</v>
      </c>
      <c r="E90" s="6">
        <v>254</v>
      </c>
      <c r="F90" s="5">
        <v>3</v>
      </c>
      <c r="G90" s="3">
        <v>8987</v>
      </c>
      <c r="H90" s="6">
        <v>671</v>
      </c>
      <c r="I90" s="6"/>
      <c r="J90" s="6">
        <v>110</v>
      </c>
      <c r="K90" s="6">
        <v>3</v>
      </c>
      <c r="L90" s="6"/>
      <c r="M90" s="6"/>
      <c r="N90" s="18">
        <v>89944170</v>
      </c>
      <c r="O90" s="18"/>
    </row>
    <row r="91" spans="1:15" ht="15" thickBot="1" x14ac:dyDescent="0.4">
      <c r="A91" s="26">
        <v>89</v>
      </c>
      <c r="B91" s="17" t="s">
        <v>34</v>
      </c>
      <c r="C91" s="3">
        <v>9291</v>
      </c>
      <c r="D91" s="4">
        <v>6</v>
      </c>
      <c r="E91" s="6">
        <v>125</v>
      </c>
      <c r="F91" s="6"/>
      <c r="G91" s="3">
        <v>8978</v>
      </c>
      <c r="H91" s="6">
        <v>188</v>
      </c>
      <c r="I91" s="6">
        <v>9</v>
      </c>
      <c r="J91" s="6">
        <v>287</v>
      </c>
      <c r="K91" s="6">
        <v>4</v>
      </c>
      <c r="L91" s="3">
        <v>1191500</v>
      </c>
      <c r="M91" s="3">
        <v>36743</v>
      </c>
      <c r="N91" s="18">
        <v>32427899</v>
      </c>
      <c r="O91" s="18"/>
    </row>
    <row r="92" spans="1:15" ht="15" thickBot="1" x14ac:dyDescent="0.4">
      <c r="A92" s="26">
        <v>90</v>
      </c>
      <c r="B92" s="17" t="s">
        <v>112</v>
      </c>
      <c r="C92" s="3">
        <v>9128</v>
      </c>
      <c r="D92" s="6"/>
      <c r="E92" s="6">
        <v>57</v>
      </c>
      <c r="F92" s="6"/>
      <c r="G92" s="3">
        <v>8040</v>
      </c>
      <c r="H92" s="3">
        <v>1031</v>
      </c>
      <c r="I92" s="6">
        <v>24</v>
      </c>
      <c r="J92" s="6">
        <v>692</v>
      </c>
      <c r="K92" s="6">
        <v>4</v>
      </c>
      <c r="L92" s="3">
        <v>22486</v>
      </c>
      <c r="M92" s="3">
        <v>1706</v>
      </c>
      <c r="N92" s="18">
        <v>13183464</v>
      </c>
      <c r="O92" s="18"/>
    </row>
    <row r="93" spans="1:15" ht="15" thickBot="1" x14ac:dyDescent="0.4">
      <c r="A93" s="26">
        <v>91</v>
      </c>
      <c r="B93" s="17" t="s">
        <v>50</v>
      </c>
      <c r="C93" s="3">
        <v>8987</v>
      </c>
      <c r="D93" s="6"/>
      <c r="E93" s="6">
        <v>243</v>
      </c>
      <c r="F93" s="6"/>
      <c r="G93" s="3">
        <v>3804</v>
      </c>
      <c r="H93" s="3">
        <v>4940</v>
      </c>
      <c r="I93" s="6">
        <v>31</v>
      </c>
      <c r="J93" s="6">
        <v>863</v>
      </c>
      <c r="K93" s="6">
        <v>23</v>
      </c>
      <c r="L93" s="3">
        <v>872550</v>
      </c>
      <c r="M93" s="3">
        <v>83778</v>
      </c>
      <c r="N93" s="18">
        <v>10415043</v>
      </c>
      <c r="O93" s="18"/>
    </row>
    <row r="94" spans="1:15" ht="29.5" thickBot="1" x14ac:dyDescent="0.4">
      <c r="A94" s="26">
        <v>92</v>
      </c>
      <c r="B94" s="17" t="s">
        <v>132</v>
      </c>
      <c r="C94" s="3">
        <v>8904</v>
      </c>
      <c r="D94" s="6"/>
      <c r="E94" s="6">
        <v>56</v>
      </c>
      <c r="F94" s="6"/>
      <c r="G94" s="3">
        <v>8399</v>
      </c>
      <c r="H94" s="6">
        <v>449</v>
      </c>
      <c r="I94" s="6">
        <v>17</v>
      </c>
      <c r="J94" s="3">
        <v>29701</v>
      </c>
      <c r="K94" s="6">
        <v>187</v>
      </c>
      <c r="L94" s="3">
        <v>50286</v>
      </c>
      <c r="M94" s="3">
        <v>167739</v>
      </c>
      <c r="N94" s="18">
        <v>299788</v>
      </c>
      <c r="O94" s="18"/>
    </row>
    <row r="95" spans="1:15" ht="15" thickBot="1" x14ac:dyDescent="0.4">
      <c r="A95" s="26">
        <v>93</v>
      </c>
      <c r="B95" s="17" t="s">
        <v>92</v>
      </c>
      <c r="C95" s="3">
        <v>8759</v>
      </c>
      <c r="D95" s="6"/>
      <c r="E95" s="6">
        <v>259</v>
      </c>
      <c r="F95" s="6"/>
      <c r="G95" s="3">
        <v>4530</v>
      </c>
      <c r="H95" s="3">
        <v>3970</v>
      </c>
      <c r="I95" s="6">
        <v>19</v>
      </c>
      <c r="J95" s="3">
        <v>3044</v>
      </c>
      <c r="K95" s="6">
        <v>90</v>
      </c>
      <c r="L95" s="3">
        <v>53475</v>
      </c>
      <c r="M95" s="3">
        <v>18585</v>
      </c>
      <c r="N95" s="18">
        <v>2877308</v>
      </c>
      <c r="O95" s="18"/>
    </row>
    <row r="96" spans="1:15" ht="15" thickBot="1" x14ac:dyDescent="0.4">
      <c r="A96" s="26">
        <v>94</v>
      </c>
      <c r="B96" s="17" t="s">
        <v>58</v>
      </c>
      <c r="C96" s="3">
        <v>8530</v>
      </c>
      <c r="D96" s="6"/>
      <c r="E96" s="6">
        <v>175</v>
      </c>
      <c r="F96" s="6"/>
      <c r="G96" s="3">
        <v>6124</v>
      </c>
      <c r="H96" s="3">
        <v>2231</v>
      </c>
      <c r="I96" s="6">
        <v>9</v>
      </c>
      <c r="J96" s="3">
        <v>2080</v>
      </c>
      <c r="K96" s="6">
        <v>43</v>
      </c>
      <c r="L96" s="3">
        <v>154159</v>
      </c>
      <c r="M96" s="3">
        <v>37588</v>
      </c>
      <c r="N96" s="18">
        <v>4101269</v>
      </c>
      <c r="O96" s="18"/>
    </row>
    <row r="97" spans="1:15" ht="15" thickBot="1" x14ac:dyDescent="0.4">
      <c r="A97" s="26">
        <v>95</v>
      </c>
      <c r="B97" s="17" t="s">
        <v>147</v>
      </c>
      <c r="C97" s="3">
        <v>8409</v>
      </c>
      <c r="D97" s="6"/>
      <c r="E97" s="6">
        <v>53</v>
      </c>
      <c r="F97" s="6"/>
      <c r="G97" s="3">
        <v>6959</v>
      </c>
      <c r="H97" s="3">
        <v>1397</v>
      </c>
      <c r="I97" s="6">
        <v>2</v>
      </c>
      <c r="J97" s="3">
        <v>3765</v>
      </c>
      <c r="K97" s="6">
        <v>24</v>
      </c>
      <c r="L97" s="3">
        <v>109360</v>
      </c>
      <c r="M97" s="3">
        <v>48968</v>
      </c>
      <c r="N97" s="18">
        <v>2233297</v>
      </c>
      <c r="O97" s="18"/>
    </row>
    <row r="98" spans="1:15" ht="15" thickBot="1" x14ac:dyDescent="0.4">
      <c r="A98" s="26">
        <v>96</v>
      </c>
      <c r="B98" s="17" t="s">
        <v>231</v>
      </c>
      <c r="C98" s="3">
        <v>8379</v>
      </c>
      <c r="D98" s="6"/>
      <c r="E98" s="6">
        <v>67</v>
      </c>
      <c r="F98" s="6"/>
      <c r="G98" s="3">
        <v>7179</v>
      </c>
      <c r="H98" s="3">
        <v>1133</v>
      </c>
      <c r="I98" s="6"/>
      <c r="J98" s="6">
        <v>876</v>
      </c>
      <c r="K98" s="6">
        <v>7</v>
      </c>
      <c r="L98" s="6"/>
      <c r="M98" s="6"/>
      <c r="N98" s="18">
        <v>9568616</v>
      </c>
      <c r="O98" s="18"/>
    </row>
    <row r="99" spans="1:15" ht="15" thickBot="1" x14ac:dyDescent="0.4">
      <c r="A99" s="26">
        <v>97</v>
      </c>
      <c r="B99" s="17" t="s">
        <v>155</v>
      </c>
      <c r="C99" s="3">
        <v>8112</v>
      </c>
      <c r="D99" s="6"/>
      <c r="E99" s="6">
        <v>196</v>
      </c>
      <c r="F99" s="6"/>
      <c r="G99" s="3">
        <v>5624</v>
      </c>
      <c r="H99" s="3">
        <v>2292</v>
      </c>
      <c r="I99" s="6"/>
      <c r="J99" s="6">
        <v>710</v>
      </c>
      <c r="K99" s="6">
        <v>17</v>
      </c>
      <c r="L99" s="3">
        <v>22501</v>
      </c>
      <c r="M99" s="3">
        <v>1970</v>
      </c>
      <c r="N99" s="18">
        <v>11423318</v>
      </c>
      <c r="O99" s="18"/>
    </row>
    <row r="100" spans="1:15" ht="15" thickBot="1" x14ac:dyDescent="0.4">
      <c r="A100" s="26">
        <v>98</v>
      </c>
      <c r="B100" s="17" t="s">
        <v>42</v>
      </c>
      <c r="C100" s="3">
        <v>8002</v>
      </c>
      <c r="D100" s="4">
        <v>21</v>
      </c>
      <c r="E100" s="6">
        <v>335</v>
      </c>
      <c r="F100" s="6"/>
      <c r="G100" s="3">
        <v>7200</v>
      </c>
      <c r="H100" s="6">
        <v>467</v>
      </c>
      <c r="I100" s="6">
        <v>1</v>
      </c>
      <c r="J100" s="3">
        <v>1444</v>
      </c>
      <c r="K100" s="6">
        <v>60</v>
      </c>
      <c r="L100" s="3">
        <v>596091</v>
      </c>
      <c r="M100" s="3">
        <v>107558</v>
      </c>
      <c r="N100" s="18">
        <v>5542050</v>
      </c>
      <c r="O100" s="18"/>
    </row>
    <row r="101" spans="1:15" ht="29.5" thickBot="1" x14ac:dyDescent="0.4">
      <c r="A101" s="26">
        <v>99</v>
      </c>
      <c r="B101" s="17" t="s">
        <v>39</v>
      </c>
      <c r="C101" s="3">
        <v>7838</v>
      </c>
      <c r="D101" s="6"/>
      <c r="E101" s="6">
        <v>124</v>
      </c>
      <c r="F101" s="6"/>
      <c r="G101" s="3">
        <v>7114</v>
      </c>
      <c r="H101" s="6">
        <v>600</v>
      </c>
      <c r="I101" s="6">
        <v>1</v>
      </c>
      <c r="J101" s="3">
        <v>12491</v>
      </c>
      <c r="K101" s="6">
        <v>198</v>
      </c>
      <c r="L101" s="3">
        <v>733651</v>
      </c>
      <c r="M101" s="3">
        <v>1169200</v>
      </c>
      <c r="N101" s="18">
        <v>627481</v>
      </c>
      <c r="O101" s="18"/>
    </row>
    <row r="102" spans="1:15" ht="15" thickBot="1" x14ac:dyDescent="0.4">
      <c r="A102" s="26">
        <v>100</v>
      </c>
      <c r="B102" s="17" t="s">
        <v>163</v>
      </c>
      <c r="C102" s="3">
        <v>7047</v>
      </c>
      <c r="D102" s="6"/>
      <c r="E102" s="6">
        <v>28</v>
      </c>
      <c r="F102" s="6"/>
      <c r="G102" s="3">
        <v>4439</v>
      </c>
      <c r="H102" s="3">
        <v>2580</v>
      </c>
      <c r="I102" s="6">
        <v>12</v>
      </c>
      <c r="J102" s="3">
        <v>13003</v>
      </c>
      <c r="K102" s="6">
        <v>52</v>
      </c>
      <c r="L102" s="3">
        <v>105855</v>
      </c>
      <c r="M102" s="3">
        <v>195325</v>
      </c>
      <c r="N102" s="18">
        <v>541943</v>
      </c>
      <c r="O102" s="18"/>
    </row>
    <row r="103" spans="1:15" ht="29.5" thickBot="1" x14ac:dyDescent="0.4">
      <c r="A103" s="26">
        <v>101</v>
      </c>
      <c r="B103" s="17" t="s">
        <v>195</v>
      </c>
      <c r="C103" s="3">
        <v>6960</v>
      </c>
      <c r="D103" s="6"/>
      <c r="E103" s="6">
        <v>158</v>
      </c>
      <c r="F103" s="6"/>
      <c r="G103" s="3">
        <v>6321</v>
      </c>
      <c r="H103" s="6">
        <v>481</v>
      </c>
      <c r="I103" s="6">
        <v>3</v>
      </c>
      <c r="J103" s="3">
        <v>1491</v>
      </c>
      <c r="K103" s="6">
        <v>34</v>
      </c>
      <c r="L103" s="3">
        <v>69554</v>
      </c>
      <c r="M103" s="3">
        <v>14903</v>
      </c>
      <c r="N103" s="18">
        <v>4667094</v>
      </c>
      <c r="O103" s="18"/>
    </row>
    <row r="104" spans="1:15" ht="29.5" thickBot="1" x14ac:dyDescent="0.4">
      <c r="A104" s="26">
        <v>102</v>
      </c>
      <c r="B104" s="17" t="s">
        <v>180</v>
      </c>
      <c r="C104" s="3">
        <v>6196</v>
      </c>
      <c r="D104" s="6"/>
      <c r="E104" s="6">
        <v>166</v>
      </c>
      <c r="F104" s="6"/>
      <c r="G104" s="3">
        <v>4961</v>
      </c>
      <c r="H104" s="3">
        <v>1069</v>
      </c>
      <c r="I104" s="6"/>
      <c r="J104" s="6">
        <v>416</v>
      </c>
      <c r="K104" s="6">
        <v>11</v>
      </c>
      <c r="L104" s="3">
        <v>149748</v>
      </c>
      <c r="M104" s="3">
        <v>10054</v>
      </c>
      <c r="N104" s="18">
        <v>14895040</v>
      </c>
      <c r="O104" s="18"/>
    </row>
    <row r="105" spans="1:15" ht="15" thickBot="1" x14ac:dyDescent="0.4">
      <c r="A105" s="26">
        <v>103</v>
      </c>
      <c r="B105" s="17" t="s">
        <v>171</v>
      </c>
      <c r="C105" s="3">
        <v>6160</v>
      </c>
      <c r="D105" s="6"/>
      <c r="E105" s="6">
        <v>57</v>
      </c>
      <c r="F105" s="6"/>
      <c r="G105" s="3">
        <v>2732</v>
      </c>
      <c r="H105" s="3">
        <v>3371</v>
      </c>
      <c r="I105" s="6">
        <v>11</v>
      </c>
      <c r="J105" s="3">
        <v>2418</v>
      </c>
      <c r="K105" s="6">
        <v>22</v>
      </c>
      <c r="L105" s="3">
        <v>53387</v>
      </c>
      <c r="M105" s="3">
        <v>20955</v>
      </c>
      <c r="N105" s="18">
        <v>2547656</v>
      </c>
      <c r="O105" s="18"/>
    </row>
    <row r="106" spans="1:15" ht="15" thickBot="1" x14ac:dyDescent="0.4">
      <c r="A106" s="26">
        <v>104</v>
      </c>
      <c r="B106" s="17" t="s">
        <v>188</v>
      </c>
      <c r="C106" s="3">
        <v>5423</v>
      </c>
      <c r="D106" s="6"/>
      <c r="E106" s="6">
        <v>170</v>
      </c>
      <c r="F106" s="6"/>
      <c r="G106" s="3">
        <v>3066</v>
      </c>
      <c r="H106" s="3">
        <v>2187</v>
      </c>
      <c r="I106" s="6">
        <v>4</v>
      </c>
      <c r="J106" s="6">
        <v>282</v>
      </c>
      <c r="K106" s="6">
        <v>9</v>
      </c>
      <c r="L106" s="3">
        <v>42902</v>
      </c>
      <c r="M106" s="3">
        <v>2234</v>
      </c>
      <c r="N106" s="18">
        <v>19200585</v>
      </c>
      <c r="O106" s="18"/>
    </row>
    <row r="107" spans="1:15" ht="15" thickBot="1" x14ac:dyDescent="0.4">
      <c r="A107" s="26">
        <v>105</v>
      </c>
      <c r="B107" s="17" t="s">
        <v>121</v>
      </c>
      <c r="C107" s="3">
        <v>5383</v>
      </c>
      <c r="D107" s="6"/>
      <c r="E107" s="6">
        <v>60</v>
      </c>
      <c r="F107" s="6"/>
      <c r="G107" s="3">
        <v>5282</v>
      </c>
      <c r="H107" s="6">
        <v>41</v>
      </c>
      <c r="I107" s="6"/>
      <c r="J107" s="3">
        <v>5437</v>
      </c>
      <c r="K107" s="6">
        <v>61</v>
      </c>
      <c r="L107" s="3">
        <v>65651</v>
      </c>
      <c r="M107" s="3">
        <v>66305</v>
      </c>
      <c r="N107" s="18">
        <v>990133</v>
      </c>
      <c r="O107" s="18"/>
    </row>
    <row r="108" spans="1:15" ht="15" thickBot="1" x14ac:dyDescent="0.4">
      <c r="A108" s="26">
        <v>106</v>
      </c>
      <c r="B108" s="17" t="s">
        <v>63</v>
      </c>
      <c r="C108" s="3">
        <v>5288</v>
      </c>
      <c r="D108" s="4">
        <v>73</v>
      </c>
      <c r="E108" s="6">
        <v>614</v>
      </c>
      <c r="F108" s="6"/>
      <c r="G108" s="3">
        <v>3734</v>
      </c>
      <c r="H108" s="6">
        <v>940</v>
      </c>
      <c r="I108" s="6">
        <v>7</v>
      </c>
      <c r="J108" s="6">
        <v>548</v>
      </c>
      <c r="K108" s="6">
        <v>64</v>
      </c>
      <c r="L108" s="3">
        <v>405067</v>
      </c>
      <c r="M108" s="3">
        <v>41948</v>
      </c>
      <c r="N108" s="18">
        <v>9656517</v>
      </c>
      <c r="O108" s="18"/>
    </row>
    <row r="109" spans="1:15" ht="29.5" thickBot="1" x14ac:dyDescent="0.4">
      <c r="A109" s="26">
        <v>107</v>
      </c>
      <c r="B109" s="17" t="s">
        <v>164</v>
      </c>
      <c r="C109" s="3">
        <v>4926</v>
      </c>
      <c r="D109" s="6"/>
      <c r="E109" s="6">
        <v>83</v>
      </c>
      <c r="F109" s="6"/>
      <c r="G109" s="3">
        <v>3795</v>
      </c>
      <c r="H109" s="3">
        <v>1048</v>
      </c>
      <c r="I109" s="6">
        <v>2</v>
      </c>
      <c r="J109" s="3">
        <v>3495</v>
      </c>
      <c r="K109" s="6">
        <v>59</v>
      </c>
      <c r="L109" s="3">
        <v>50481</v>
      </c>
      <c r="M109" s="3">
        <v>35817</v>
      </c>
      <c r="N109" s="18">
        <v>1409407</v>
      </c>
      <c r="O109" s="18"/>
    </row>
    <row r="110" spans="1:15" ht="29.5" thickBot="1" x14ac:dyDescent="0.4">
      <c r="A110" s="26">
        <v>108</v>
      </c>
      <c r="B110" s="17" t="s">
        <v>67</v>
      </c>
      <c r="C110" s="3">
        <v>4736</v>
      </c>
      <c r="D110" s="4">
        <v>25</v>
      </c>
      <c r="E110" s="6">
        <v>78</v>
      </c>
      <c r="F110" s="5">
        <v>1</v>
      </c>
      <c r="G110" s="3">
        <v>4161</v>
      </c>
      <c r="H110" s="6">
        <v>497</v>
      </c>
      <c r="I110" s="6">
        <v>27</v>
      </c>
      <c r="J110" s="6">
        <v>631</v>
      </c>
      <c r="K110" s="6">
        <v>10</v>
      </c>
      <c r="L110" s="3">
        <v>780415</v>
      </c>
      <c r="M110" s="3">
        <v>103969</v>
      </c>
      <c r="N110" s="18">
        <v>7506195</v>
      </c>
      <c r="O110" s="18"/>
    </row>
    <row r="111" spans="1:15" ht="15" thickBot="1" x14ac:dyDescent="0.4">
      <c r="A111" s="26">
        <v>109</v>
      </c>
      <c r="B111" s="17" t="s">
        <v>192</v>
      </c>
      <c r="C111" s="3">
        <v>4691</v>
      </c>
      <c r="D111" s="6"/>
      <c r="E111" s="6">
        <v>61</v>
      </c>
      <c r="F111" s="6"/>
      <c r="G111" s="3">
        <v>1773</v>
      </c>
      <c r="H111" s="3">
        <v>2857</v>
      </c>
      <c r="I111" s="6">
        <v>2</v>
      </c>
      <c r="J111" s="6">
        <v>969</v>
      </c>
      <c r="K111" s="6">
        <v>13</v>
      </c>
      <c r="L111" s="3">
        <v>30944</v>
      </c>
      <c r="M111" s="3">
        <v>6391</v>
      </c>
      <c r="N111" s="18">
        <v>4842117</v>
      </c>
      <c r="O111" s="18"/>
    </row>
    <row r="112" spans="1:15" ht="29.5" thickBot="1" x14ac:dyDescent="0.4">
      <c r="A112" s="26">
        <v>110</v>
      </c>
      <c r="B112" s="17" t="s">
        <v>196</v>
      </c>
      <c r="C112" s="3">
        <v>4494</v>
      </c>
      <c r="D112" s="6"/>
      <c r="E112" s="6">
        <v>137</v>
      </c>
      <c r="F112" s="6"/>
      <c r="G112" s="3">
        <v>2913</v>
      </c>
      <c r="H112" s="3">
        <v>1444</v>
      </c>
      <c r="I112" s="6"/>
      <c r="J112" s="6">
        <v>677</v>
      </c>
      <c r="K112" s="6">
        <v>21</v>
      </c>
      <c r="L112" s="6"/>
      <c r="M112" s="6"/>
      <c r="N112" s="18">
        <v>6636353</v>
      </c>
      <c r="O112" s="18"/>
    </row>
    <row r="113" spans="1:15" ht="29.5" thickBot="1" x14ac:dyDescent="0.4">
      <c r="A113" s="26">
        <v>111</v>
      </c>
      <c r="B113" s="17" t="s">
        <v>109</v>
      </c>
      <c r="C113" s="3">
        <v>4444</v>
      </c>
      <c r="D113" s="6"/>
      <c r="E113" s="6">
        <v>87</v>
      </c>
      <c r="F113" s="6"/>
      <c r="G113" s="3">
        <v>3480</v>
      </c>
      <c r="H113" s="6">
        <v>877</v>
      </c>
      <c r="I113" s="6"/>
      <c r="J113" s="3">
        <v>7076</v>
      </c>
      <c r="K113" s="6">
        <v>139</v>
      </c>
      <c r="L113" s="3">
        <v>46380</v>
      </c>
      <c r="M113" s="3">
        <v>73844</v>
      </c>
      <c r="N113" s="18">
        <v>628078</v>
      </c>
      <c r="O113" s="18"/>
    </row>
    <row r="114" spans="1:15" ht="15" thickBot="1" x14ac:dyDescent="0.4">
      <c r="A114" s="26">
        <v>112</v>
      </c>
      <c r="B114" s="17" t="s">
        <v>179</v>
      </c>
      <c r="C114" s="3">
        <v>4327</v>
      </c>
      <c r="D114" s="6"/>
      <c r="E114" s="6">
        <v>86</v>
      </c>
      <c r="F114" s="6"/>
      <c r="G114" s="3">
        <v>2959</v>
      </c>
      <c r="H114" s="3">
        <v>1282</v>
      </c>
      <c r="I114" s="6">
        <v>11</v>
      </c>
      <c r="J114" s="3">
        <v>3724</v>
      </c>
      <c r="K114" s="6">
        <v>74</v>
      </c>
      <c r="L114" s="3">
        <v>29019</v>
      </c>
      <c r="M114" s="3">
        <v>24974</v>
      </c>
      <c r="N114" s="18">
        <v>1161971</v>
      </c>
      <c r="O114" s="18"/>
    </row>
    <row r="115" spans="1:15" ht="15" thickBot="1" x14ac:dyDescent="0.4">
      <c r="A115" s="26">
        <v>113</v>
      </c>
      <c r="B115" s="17" t="s">
        <v>140</v>
      </c>
      <c r="C115" s="3">
        <v>3979</v>
      </c>
      <c r="D115" s="6"/>
      <c r="E115" s="6">
        <v>78</v>
      </c>
      <c r="F115" s="6"/>
      <c r="G115" s="3">
        <v>1742</v>
      </c>
      <c r="H115" s="3">
        <v>2159</v>
      </c>
      <c r="I115" s="6"/>
      <c r="J115" s="6">
        <v>719</v>
      </c>
      <c r="K115" s="6">
        <v>14</v>
      </c>
      <c r="L115" s="6"/>
      <c r="M115" s="6"/>
      <c r="N115" s="18">
        <v>5537578</v>
      </c>
      <c r="O115" s="18"/>
    </row>
    <row r="116" spans="1:15" ht="15" thickBot="1" x14ac:dyDescent="0.4">
      <c r="A116" s="26">
        <v>114</v>
      </c>
      <c r="B116" s="17" t="s">
        <v>86</v>
      </c>
      <c r="C116" s="3">
        <v>3744</v>
      </c>
      <c r="D116" s="6"/>
      <c r="E116" s="6">
        <v>91</v>
      </c>
      <c r="F116" s="6"/>
      <c r="G116" s="3">
        <v>3102</v>
      </c>
      <c r="H116" s="6">
        <v>551</v>
      </c>
      <c r="I116" s="6">
        <v>3</v>
      </c>
      <c r="J116" s="6">
        <v>331</v>
      </c>
      <c r="K116" s="6">
        <v>8</v>
      </c>
      <c r="L116" s="3">
        <v>369889</v>
      </c>
      <c r="M116" s="3">
        <v>32660</v>
      </c>
      <c r="N116" s="18">
        <v>11325541</v>
      </c>
      <c r="O116" s="18"/>
    </row>
    <row r="117" spans="1:15" ht="29.5" thickBot="1" x14ac:dyDescent="0.4">
      <c r="A117" s="26">
        <v>115</v>
      </c>
      <c r="B117" s="17" t="s">
        <v>185</v>
      </c>
      <c r="C117" s="3">
        <v>3698</v>
      </c>
      <c r="D117" s="6"/>
      <c r="E117" s="6">
        <v>61</v>
      </c>
      <c r="F117" s="6"/>
      <c r="G117" s="3">
        <v>2818</v>
      </c>
      <c r="H117" s="6">
        <v>819</v>
      </c>
      <c r="I117" s="6">
        <v>20</v>
      </c>
      <c r="J117" s="3">
        <v>6295</v>
      </c>
      <c r="K117" s="6">
        <v>104</v>
      </c>
      <c r="L117" s="3">
        <v>7186</v>
      </c>
      <c r="M117" s="3">
        <v>12233</v>
      </c>
      <c r="N117" s="18">
        <v>587426</v>
      </c>
      <c r="O117" s="6"/>
    </row>
    <row r="118" spans="1:15" ht="29.5" thickBot="1" x14ac:dyDescent="0.4">
      <c r="A118" s="26">
        <v>116</v>
      </c>
      <c r="B118" s="17" t="s">
        <v>194</v>
      </c>
      <c r="C118" s="3">
        <v>3568</v>
      </c>
      <c r="D118" s="6"/>
      <c r="E118" s="6">
        <v>37</v>
      </c>
      <c r="F118" s="6"/>
      <c r="G118" s="3">
        <v>2673</v>
      </c>
      <c r="H118" s="6">
        <v>858</v>
      </c>
      <c r="I118" s="6"/>
      <c r="J118" s="3">
        <v>6407</v>
      </c>
      <c r="K118" s="6">
        <v>66</v>
      </c>
      <c r="L118" s="3">
        <v>76576</v>
      </c>
      <c r="M118" s="3">
        <v>137506</v>
      </c>
      <c r="N118" s="18">
        <v>556894</v>
      </c>
      <c r="O118" s="18"/>
    </row>
    <row r="119" spans="1:15" ht="15" thickBot="1" x14ac:dyDescent="0.4">
      <c r="A119" s="26">
        <v>117</v>
      </c>
      <c r="B119" s="17" t="s">
        <v>128</v>
      </c>
      <c r="C119" s="3">
        <v>3537</v>
      </c>
      <c r="D119" s="6"/>
      <c r="E119" s="6">
        <v>15</v>
      </c>
      <c r="F119" s="6"/>
      <c r="G119" s="3">
        <v>1806</v>
      </c>
      <c r="H119" s="3">
        <v>1716</v>
      </c>
      <c r="I119" s="6"/>
      <c r="J119" s="6">
        <v>272</v>
      </c>
      <c r="K119" s="6">
        <v>1</v>
      </c>
      <c r="L119" s="3">
        <v>378014</v>
      </c>
      <c r="M119" s="3">
        <v>29082</v>
      </c>
      <c r="N119" s="18">
        <v>12998264</v>
      </c>
      <c r="O119" s="18"/>
    </row>
    <row r="120" spans="1:15" ht="15" thickBot="1" x14ac:dyDescent="0.4">
      <c r="A120" s="26">
        <v>118</v>
      </c>
      <c r="B120" s="17" t="s">
        <v>75</v>
      </c>
      <c r="C120" s="3">
        <v>3536</v>
      </c>
      <c r="D120" s="4">
        <v>84</v>
      </c>
      <c r="E120" s="6">
        <v>33</v>
      </c>
      <c r="F120" s="6"/>
      <c r="G120" s="3">
        <v>2192</v>
      </c>
      <c r="H120" s="3">
        <v>1311</v>
      </c>
      <c r="I120" s="6">
        <v>10</v>
      </c>
      <c r="J120" s="6">
        <v>648</v>
      </c>
      <c r="K120" s="6">
        <v>6</v>
      </c>
      <c r="L120" s="3">
        <v>319944</v>
      </c>
      <c r="M120" s="3">
        <v>58597</v>
      </c>
      <c r="N120" s="18">
        <v>5460052</v>
      </c>
      <c r="O120" s="18"/>
    </row>
    <row r="121" spans="1:15" ht="29.5" thickBot="1" x14ac:dyDescent="0.4">
      <c r="A121" s="26">
        <v>119</v>
      </c>
      <c r="B121" s="17" t="s">
        <v>166</v>
      </c>
      <c r="C121" s="3">
        <v>3508</v>
      </c>
      <c r="D121" s="6"/>
      <c r="E121" s="6">
        <v>21</v>
      </c>
      <c r="F121" s="6"/>
      <c r="G121" s="3">
        <v>1809</v>
      </c>
      <c r="H121" s="3">
        <v>1678</v>
      </c>
      <c r="I121" s="6"/>
      <c r="J121" s="6">
        <v>112</v>
      </c>
      <c r="K121" s="6">
        <v>0.7</v>
      </c>
      <c r="L121" s="3">
        <v>89158</v>
      </c>
      <c r="M121" s="3">
        <v>2841</v>
      </c>
      <c r="N121" s="18">
        <v>31379596</v>
      </c>
      <c r="O121" s="18"/>
    </row>
    <row r="122" spans="1:15" ht="15" thickBot="1" x14ac:dyDescent="0.4">
      <c r="A122" s="26">
        <v>120</v>
      </c>
      <c r="B122" s="17" t="s">
        <v>45</v>
      </c>
      <c r="C122" s="3">
        <v>3403</v>
      </c>
      <c r="D122" s="4">
        <v>1</v>
      </c>
      <c r="E122" s="6">
        <v>58</v>
      </c>
      <c r="F122" s="6"/>
      <c r="G122" s="3">
        <v>3237</v>
      </c>
      <c r="H122" s="6">
        <v>108</v>
      </c>
      <c r="I122" s="6">
        <v>1</v>
      </c>
      <c r="J122" s="6">
        <v>49</v>
      </c>
      <c r="K122" s="6">
        <v>0.8</v>
      </c>
      <c r="L122" s="3">
        <v>749213</v>
      </c>
      <c r="M122" s="3">
        <v>10730</v>
      </c>
      <c r="N122" s="18">
        <v>69826961</v>
      </c>
      <c r="O122" s="18"/>
    </row>
    <row r="123" spans="1:15" ht="15" thickBot="1" x14ac:dyDescent="0.4">
      <c r="A123" s="26">
        <v>121</v>
      </c>
      <c r="B123" s="17" t="s">
        <v>176</v>
      </c>
      <c r="C123" s="3">
        <v>3275</v>
      </c>
      <c r="D123" s="6"/>
      <c r="E123" s="6">
        <v>95</v>
      </c>
      <c r="F123" s="6"/>
      <c r="G123" s="3">
        <v>2443</v>
      </c>
      <c r="H123" s="6">
        <v>737</v>
      </c>
      <c r="I123" s="6"/>
      <c r="J123" s="6">
        <v>205</v>
      </c>
      <c r="K123" s="6">
        <v>6</v>
      </c>
      <c r="L123" s="6"/>
      <c r="M123" s="6"/>
      <c r="N123" s="18">
        <v>15956119</v>
      </c>
      <c r="O123" s="18"/>
    </row>
    <row r="124" spans="1:15" ht="15" thickBot="1" x14ac:dyDescent="0.4">
      <c r="A124" s="26">
        <v>122</v>
      </c>
      <c r="B124" s="17" t="s">
        <v>113</v>
      </c>
      <c r="C124" s="3">
        <v>3237</v>
      </c>
      <c r="D124" s="6"/>
      <c r="E124" s="6">
        <v>39</v>
      </c>
      <c r="F124" s="6"/>
      <c r="G124" s="3">
        <v>2964</v>
      </c>
      <c r="H124" s="6">
        <v>234</v>
      </c>
      <c r="I124" s="6">
        <v>1</v>
      </c>
      <c r="J124" s="3">
        <v>11824</v>
      </c>
      <c r="K124" s="6">
        <v>142</v>
      </c>
      <c r="L124" s="3">
        <v>13000</v>
      </c>
      <c r="M124" s="3">
        <v>47487</v>
      </c>
      <c r="N124" s="18">
        <v>273761</v>
      </c>
      <c r="O124" s="18"/>
    </row>
    <row r="125" spans="1:15" ht="15" thickBot="1" x14ac:dyDescent="0.4">
      <c r="A125" s="26">
        <v>123</v>
      </c>
      <c r="B125" s="17" t="s">
        <v>77</v>
      </c>
      <c r="C125" s="3">
        <v>3069</v>
      </c>
      <c r="D125" s="6"/>
      <c r="E125" s="6">
        <v>71</v>
      </c>
      <c r="F125" s="6"/>
      <c r="G125" s="3">
        <v>1456</v>
      </c>
      <c r="H125" s="3">
        <v>1542</v>
      </c>
      <c r="I125" s="6">
        <v>8</v>
      </c>
      <c r="J125" s="6">
        <v>259</v>
      </c>
      <c r="K125" s="6">
        <v>6</v>
      </c>
      <c r="L125" s="3">
        <v>129104</v>
      </c>
      <c r="M125" s="3">
        <v>10907</v>
      </c>
      <c r="N125" s="18">
        <v>11837216</v>
      </c>
      <c r="O125" s="18"/>
    </row>
    <row r="126" spans="1:15" ht="15" thickBot="1" x14ac:dyDescent="0.4">
      <c r="A126" s="26">
        <v>124</v>
      </c>
      <c r="B126" s="17" t="s">
        <v>114</v>
      </c>
      <c r="C126" s="3">
        <v>2971</v>
      </c>
      <c r="D126" s="6"/>
      <c r="E126" s="6">
        <v>12</v>
      </c>
      <c r="F126" s="6"/>
      <c r="G126" s="3">
        <v>2819</v>
      </c>
      <c r="H126" s="6">
        <v>140</v>
      </c>
      <c r="I126" s="6">
        <v>1</v>
      </c>
      <c r="J126" s="6">
        <v>139</v>
      </c>
      <c r="K126" s="6">
        <v>0.6</v>
      </c>
      <c r="L126" s="3">
        <v>213462</v>
      </c>
      <c r="M126" s="3">
        <v>9962</v>
      </c>
      <c r="N126" s="18">
        <v>21427012</v>
      </c>
      <c r="O126" s="18"/>
    </row>
    <row r="127" spans="1:15" ht="15" thickBot="1" x14ac:dyDescent="0.4">
      <c r="A127" s="26">
        <v>125</v>
      </c>
      <c r="B127" s="17" t="s">
        <v>65</v>
      </c>
      <c r="C127" s="3">
        <v>2726</v>
      </c>
      <c r="D127" s="4">
        <v>32</v>
      </c>
      <c r="E127" s="6">
        <v>85</v>
      </c>
      <c r="F127" s="6"/>
      <c r="G127" s="3">
        <v>1794</v>
      </c>
      <c r="H127" s="6">
        <v>847</v>
      </c>
      <c r="I127" s="6">
        <v>5</v>
      </c>
      <c r="J127" s="3">
        <v>1004</v>
      </c>
      <c r="K127" s="6">
        <v>31</v>
      </c>
      <c r="L127" s="3">
        <v>618405</v>
      </c>
      <c r="M127" s="3">
        <v>227676</v>
      </c>
      <c r="N127" s="18">
        <v>2716164</v>
      </c>
      <c r="O127" s="18"/>
    </row>
    <row r="128" spans="1:15" ht="15" thickBot="1" x14ac:dyDescent="0.4">
      <c r="A128" s="26">
        <v>126</v>
      </c>
      <c r="B128" s="17" t="s">
        <v>64</v>
      </c>
      <c r="C128" s="3">
        <v>2722</v>
      </c>
      <c r="D128" s="4">
        <v>36</v>
      </c>
      <c r="E128" s="6">
        <v>133</v>
      </c>
      <c r="F128" s="6"/>
      <c r="G128" s="3">
        <v>2170</v>
      </c>
      <c r="H128" s="6">
        <v>419</v>
      </c>
      <c r="I128" s="6"/>
      <c r="J128" s="3">
        <v>1309</v>
      </c>
      <c r="K128" s="6">
        <v>64</v>
      </c>
      <c r="L128" s="3">
        <v>153502</v>
      </c>
      <c r="M128" s="3">
        <v>73835</v>
      </c>
      <c r="N128" s="18">
        <v>2078982</v>
      </c>
      <c r="O128" s="18"/>
    </row>
    <row r="129" spans="1:15" ht="15" thickBot="1" x14ac:dyDescent="0.4">
      <c r="A129" s="26">
        <v>127</v>
      </c>
      <c r="B129" s="17" t="s">
        <v>136</v>
      </c>
      <c r="C129" s="3">
        <v>2713</v>
      </c>
      <c r="D129" s="6"/>
      <c r="E129" s="6">
        <v>125</v>
      </c>
      <c r="F129" s="6"/>
      <c r="G129" s="3">
        <v>2041</v>
      </c>
      <c r="H129" s="6">
        <v>547</v>
      </c>
      <c r="I129" s="6"/>
      <c r="J129" s="6">
        <v>133</v>
      </c>
      <c r="K129" s="6">
        <v>6</v>
      </c>
      <c r="L129" s="3">
        <v>35336</v>
      </c>
      <c r="M129" s="3">
        <v>1738</v>
      </c>
      <c r="N129" s="18">
        <v>20333304</v>
      </c>
      <c r="O129" s="18"/>
    </row>
    <row r="130" spans="1:15" ht="15" thickBot="1" x14ac:dyDescent="0.4">
      <c r="A130" s="26">
        <v>128</v>
      </c>
      <c r="B130" s="17" t="s">
        <v>201</v>
      </c>
      <c r="C130" s="3">
        <v>2686</v>
      </c>
      <c r="D130" s="6"/>
      <c r="E130" s="6">
        <v>90</v>
      </c>
      <c r="F130" s="6"/>
      <c r="G130" s="6">
        <v>601</v>
      </c>
      <c r="H130" s="3">
        <v>1995</v>
      </c>
      <c r="I130" s="6"/>
      <c r="J130" s="3">
        <v>1107</v>
      </c>
      <c r="K130" s="6">
        <v>37</v>
      </c>
      <c r="L130" s="3">
        <v>11925</v>
      </c>
      <c r="M130" s="3">
        <v>4915</v>
      </c>
      <c r="N130" s="18">
        <v>2426292</v>
      </c>
      <c r="O130" s="18"/>
    </row>
    <row r="131" spans="1:15" ht="29.5" thickBot="1" x14ac:dyDescent="0.4">
      <c r="A131" s="26">
        <v>129</v>
      </c>
      <c r="B131" s="17" t="s">
        <v>207</v>
      </c>
      <c r="C131" s="3">
        <v>2507</v>
      </c>
      <c r="D131" s="6"/>
      <c r="E131" s="6">
        <v>47</v>
      </c>
      <c r="F131" s="6"/>
      <c r="G131" s="3">
        <v>1290</v>
      </c>
      <c r="H131" s="3">
        <v>1170</v>
      </c>
      <c r="I131" s="6"/>
      <c r="J131" s="6">
        <v>224</v>
      </c>
      <c r="K131" s="6">
        <v>4</v>
      </c>
      <c r="L131" s="3">
        <v>12044</v>
      </c>
      <c r="M131" s="3">
        <v>1074</v>
      </c>
      <c r="N131" s="18">
        <v>11213382</v>
      </c>
      <c r="O131" s="18"/>
    </row>
    <row r="132" spans="1:15" ht="15" thickBot="1" x14ac:dyDescent="0.4">
      <c r="A132" s="26">
        <v>130</v>
      </c>
      <c r="B132" s="17" t="s">
        <v>141</v>
      </c>
      <c r="C132" s="3">
        <v>2426</v>
      </c>
      <c r="D132" s="6"/>
      <c r="E132" s="6">
        <v>25</v>
      </c>
      <c r="F132" s="6"/>
      <c r="G132" s="3">
        <v>1267</v>
      </c>
      <c r="H132" s="3">
        <v>1134</v>
      </c>
      <c r="I132" s="6"/>
      <c r="J132" s="6">
        <v>53</v>
      </c>
      <c r="K132" s="6">
        <v>0.5</v>
      </c>
      <c r="L132" s="3">
        <v>355057</v>
      </c>
      <c r="M132" s="3">
        <v>7728</v>
      </c>
      <c r="N132" s="18">
        <v>45943204</v>
      </c>
      <c r="O132" s="18"/>
    </row>
    <row r="133" spans="1:15" ht="15" thickBot="1" x14ac:dyDescent="0.4">
      <c r="A133" s="26">
        <v>131</v>
      </c>
      <c r="B133" s="17" t="s">
        <v>162</v>
      </c>
      <c r="C133" s="3">
        <v>2365</v>
      </c>
      <c r="D133" s="6"/>
      <c r="E133" s="6">
        <v>95</v>
      </c>
      <c r="F133" s="6"/>
      <c r="G133" s="6">
        <v>533</v>
      </c>
      <c r="H133" s="3">
        <v>1737</v>
      </c>
      <c r="I133" s="6"/>
      <c r="J133" s="6">
        <v>135</v>
      </c>
      <c r="K133" s="6">
        <v>5</v>
      </c>
      <c r="L133" s="6"/>
      <c r="M133" s="6"/>
      <c r="N133" s="18">
        <v>17561734</v>
      </c>
      <c r="O133" s="18"/>
    </row>
    <row r="134" spans="1:15" ht="15" thickBot="1" x14ac:dyDescent="0.4">
      <c r="A134" s="26">
        <v>132</v>
      </c>
      <c r="B134" s="17" t="s">
        <v>61</v>
      </c>
      <c r="C134" s="3">
        <v>2311</v>
      </c>
      <c r="D134" s="4">
        <v>17</v>
      </c>
      <c r="E134" s="6">
        <v>64</v>
      </c>
      <c r="F134" s="6"/>
      <c r="G134" s="3">
        <v>2054</v>
      </c>
      <c r="H134" s="6">
        <v>193</v>
      </c>
      <c r="I134" s="6"/>
      <c r="J134" s="3">
        <v>1742</v>
      </c>
      <c r="K134" s="6">
        <v>48</v>
      </c>
      <c r="L134" s="3">
        <v>143498</v>
      </c>
      <c r="M134" s="3">
        <v>108164</v>
      </c>
      <c r="N134" s="18">
        <v>1326673</v>
      </c>
      <c r="O134" s="18"/>
    </row>
    <row r="135" spans="1:15" ht="15" thickBot="1" x14ac:dyDescent="0.4">
      <c r="A135" s="26">
        <v>133</v>
      </c>
      <c r="B135" s="17" t="s">
        <v>160</v>
      </c>
      <c r="C135" s="3">
        <v>2283</v>
      </c>
      <c r="D135" s="6"/>
      <c r="E135" s="6">
        <v>102</v>
      </c>
      <c r="F135" s="6"/>
      <c r="G135" s="6">
        <v>977</v>
      </c>
      <c r="H135" s="3">
        <v>1204</v>
      </c>
      <c r="I135" s="6">
        <v>24</v>
      </c>
      <c r="J135" s="6">
        <v>69</v>
      </c>
      <c r="K135" s="6">
        <v>3</v>
      </c>
      <c r="L135" s="3">
        <v>64747</v>
      </c>
      <c r="M135" s="3">
        <v>1961</v>
      </c>
      <c r="N135" s="18">
        <v>33009623</v>
      </c>
      <c r="O135" s="18"/>
    </row>
    <row r="136" spans="1:15" ht="29.5" thickBot="1" x14ac:dyDescent="0.4">
      <c r="A136" s="26">
        <v>134</v>
      </c>
      <c r="B136" s="17" t="s">
        <v>151</v>
      </c>
      <c r="C136" s="3">
        <v>2149</v>
      </c>
      <c r="D136" s="6"/>
      <c r="E136" s="6">
        <v>33</v>
      </c>
      <c r="F136" s="6"/>
      <c r="G136" s="3">
        <v>1015</v>
      </c>
      <c r="H136" s="3">
        <v>1101</v>
      </c>
      <c r="I136" s="6">
        <v>5</v>
      </c>
      <c r="J136" s="3">
        <v>1088</v>
      </c>
      <c r="K136" s="6">
        <v>17</v>
      </c>
      <c r="L136" s="3">
        <v>1500</v>
      </c>
      <c r="M136" s="6">
        <v>760</v>
      </c>
      <c r="N136" s="18">
        <v>1974699</v>
      </c>
      <c r="O136" s="21"/>
    </row>
    <row r="137" spans="1:15" ht="15" thickBot="1" x14ac:dyDescent="0.4">
      <c r="A137" s="26">
        <v>135</v>
      </c>
      <c r="B137" s="17" t="s">
        <v>157</v>
      </c>
      <c r="C137" s="3">
        <v>2115</v>
      </c>
      <c r="D137" s="6"/>
      <c r="E137" s="6">
        <v>39</v>
      </c>
      <c r="F137" s="6"/>
      <c r="G137" s="3">
        <v>1705</v>
      </c>
      <c r="H137" s="6">
        <v>371</v>
      </c>
      <c r="I137" s="6"/>
      <c r="J137" s="6">
        <v>174</v>
      </c>
      <c r="K137" s="6">
        <v>3</v>
      </c>
      <c r="L137" s="3">
        <v>107057</v>
      </c>
      <c r="M137" s="3">
        <v>8798</v>
      </c>
      <c r="N137" s="18">
        <v>12168516</v>
      </c>
      <c r="O137" s="18"/>
    </row>
    <row r="138" spans="1:15" ht="15" thickBot="1" x14ac:dyDescent="0.4">
      <c r="A138" s="26">
        <v>136</v>
      </c>
      <c r="B138" s="17" t="s">
        <v>56</v>
      </c>
      <c r="C138" s="3">
        <v>2077</v>
      </c>
      <c r="D138" s="6"/>
      <c r="E138" s="6">
        <v>10</v>
      </c>
      <c r="F138" s="6"/>
      <c r="G138" s="3">
        <v>1953</v>
      </c>
      <c r="H138" s="6">
        <v>114</v>
      </c>
      <c r="I138" s="6"/>
      <c r="J138" s="3">
        <v>6081</v>
      </c>
      <c r="K138" s="6">
        <v>29</v>
      </c>
      <c r="L138" s="3">
        <v>203085</v>
      </c>
      <c r="M138" s="3">
        <v>594546</v>
      </c>
      <c r="N138" s="18">
        <v>341580</v>
      </c>
      <c r="O138" s="18"/>
    </row>
    <row r="139" spans="1:15" ht="29.5" thickBot="1" x14ac:dyDescent="0.4">
      <c r="A139" s="26">
        <v>137</v>
      </c>
      <c r="B139" s="17" t="s">
        <v>197</v>
      </c>
      <c r="C139" s="3">
        <v>2001</v>
      </c>
      <c r="D139" s="6"/>
      <c r="E139" s="6">
        <v>69</v>
      </c>
      <c r="F139" s="6"/>
      <c r="G139" s="3">
        <v>1569</v>
      </c>
      <c r="H139" s="6">
        <v>363</v>
      </c>
      <c r="I139" s="6"/>
      <c r="J139" s="6">
        <v>250</v>
      </c>
      <c r="K139" s="6">
        <v>9</v>
      </c>
      <c r="L139" s="6"/>
      <c r="M139" s="6"/>
      <c r="N139" s="18">
        <v>8000606</v>
      </c>
      <c r="O139" s="18"/>
    </row>
    <row r="140" spans="1:15" ht="15" thickBot="1" x14ac:dyDescent="0.4">
      <c r="A140" s="26">
        <v>138</v>
      </c>
      <c r="B140" s="17" t="s">
        <v>212</v>
      </c>
      <c r="C140" s="3">
        <v>1924</v>
      </c>
      <c r="D140" s="6"/>
      <c r="E140" s="6">
        <v>557</v>
      </c>
      <c r="F140" s="6"/>
      <c r="G140" s="3">
        <v>1091</v>
      </c>
      <c r="H140" s="6">
        <v>276</v>
      </c>
      <c r="I140" s="6"/>
      <c r="J140" s="6">
        <v>64</v>
      </c>
      <c r="K140" s="6">
        <v>19</v>
      </c>
      <c r="L140" s="6">
        <v>120</v>
      </c>
      <c r="M140" s="6">
        <v>4</v>
      </c>
      <c r="N140" s="18">
        <v>29921077</v>
      </c>
      <c r="O140" s="18"/>
    </row>
    <row r="141" spans="1:15" ht="15" thickBot="1" x14ac:dyDescent="0.4">
      <c r="A141" s="26">
        <v>139</v>
      </c>
      <c r="B141" s="17" t="s">
        <v>148</v>
      </c>
      <c r="C141" s="3">
        <v>1798</v>
      </c>
      <c r="D141" s="6"/>
      <c r="E141" s="6">
        <v>46</v>
      </c>
      <c r="F141" s="6"/>
      <c r="G141" s="6">
        <v>634</v>
      </c>
      <c r="H141" s="3">
        <v>1118</v>
      </c>
      <c r="I141" s="6">
        <v>83</v>
      </c>
      <c r="J141" s="3">
        <v>4566</v>
      </c>
      <c r="K141" s="6">
        <v>117</v>
      </c>
      <c r="L141" s="3">
        <v>10170</v>
      </c>
      <c r="M141" s="3">
        <v>25825</v>
      </c>
      <c r="N141" s="18">
        <v>393811</v>
      </c>
      <c r="O141" s="18"/>
    </row>
    <row r="142" spans="1:15" ht="15" thickBot="1" x14ac:dyDescent="0.4">
      <c r="A142" s="26">
        <v>140</v>
      </c>
      <c r="B142" s="17" t="s">
        <v>100</v>
      </c>
      <c r="C142" s="3">
        <v>1751</v>
      </c>
      <c r="D142" s="4">
        <v>46</v>
      </c>
      <c r="E142" s="6">
        <v>10</v>
      </c>
      <c r="F142" s="6"/>
      <c r="G142" s="3">
        <v>1077</v>
      </c>
      <c r="H142" s="6">
        <v>664</v>
      </c>
      <c r="I142" s="6"/>
      <c r="J142" s="3">
        <v>3964</v>
      </c>
      <c r="K142" s="6">
        <v>23</v>
      </c>
      <c r="L142" s="3">
        <v>179703</v>
      </c>
      <c r="M142" s="3">
        <v>406822</v>
      </c>
      <c r="N142" s="18">
        <v>441724</v>
      </c>
      <c r="O142" s="18"/>
    </row>
    <row r="143" spans="1:15" ht="15" thickBot="1" x14ac:dyDescent="0.4">
      <c r="A143" s="26">
        <v>141</v>
      </c>
      <c r="B143" s="17" t="s">
        <v>139</v>
      </c>
      <c r="C143" s="3">
        <v>1732</v>
      </c>
      <c r="D143" s="4">
        <v>120</v>
      </c>
      <c r="E143" s="6">
        <v>19</v>
      </c>
      <c r="F143" s="5">
        <v>3</v>
      </c>
      <c r="G143" s="6">
        <v>840</v>
      </c>
      <c r="H143" s="6">
        <v>873</v>
      </c>
      <c r="I143" s="6">
        <v>3</v>
      </c>
      <c r="J143" s="6">
        <v>585</v>
      </c>
      <c r="K143" s="6">
        <v>6</v>
      </c>
      <c r="L143" s="3">
        <v>54658</v>
      </c>
      <c r="M143" s="3">
        <v>18446</v>
      </c>
      <c r="N143" s="18">
        <v>2963147</v>
      </c>
      <c r="O143" s="18"/>
    </row>
    <row r="144" spans="1:15" ht="15" thickBot="1" x14ac:dyDescent="0.4">
      <c r="A144" s="26">
        <v>142</v>
      </c>
      <c r="B144" s="17" t="s">
        <v>97</v>
      </c>
      <c r="C144" s="3">
        <v>1716</v>
      </c>
      <c r="D144" s="6"/>
      <c r="E144" s="6">
        <v>14</v>
      </c>
      <c r="F144" s="6"/>
      <c r="G144" s="3">
        <v>1344</v>
      </c>
      <c r="H144" s="6">
        <v>358</v>
      </c>
      <c r="I144" s="6">
        <v>3</v>
      </c>
      <c r="J144" s="6">
        <v>168</v>
      </c>
      <c r="K144" s="6">
        <v>1</v>
      </c>
      <c r="L144" s="3">
        <v>763137</v>
      </c>
      <c r="M144" s="3">
        <v>74683</v>
      </c>
      <c r="N144" s="18">
        <v>10218392</v>
      </c>
      <c r="O144" s="18"/>
    </row>
    <row r="145" spans="1:15" ht="29.5" thickBot="1" x14ac:dyDescent="0.4">
      <c r="A145" s="26">
        <v>143</v>
      </c>
      <c r="B145" s="17" t="s">
        <v>60</v>
      </c>
      <c r="C145" s="3">
        <v>1695</v>
      </c>
      <c r="D145" s="4">
        <v>5</v>
      </c>
      <c r="E145" s="6">
        <v>22</v>
      </c>
      <c r="F145" s="6"/>
      <c r="G145" s="3">
        <v>1539</v>
      </c>
      <c r="H145" s="6">
        <v>134</v>
      </c>
      <c r="I145" s="6">
        <v>10</v>
      </c>
      <c r="J145" s="6">
        <v>339</v>
      </c>
      <c r="K145" s="6">
        <v>4</v>
      </c>
      <c r="L145" s="3">
        <v>710063</v>
      </c>
      <c r="M145" s="3">
        <v>141953</v>
      </c>
      <c r="N145" s="3">
        <v>5002100</v>
      </c>
      <c r="O145" s="18"/>
    </row>
    <row r="146" spans="1:15" ht="15" thickBot="1" x14ac:dyDescent="0.4">
      <c r="A146" s="26">
        <v>144</v>
      </c>
      <c r="B146" s="17" t="s">
        <v>133</v>
      </c>
      <c r="C146" s="3">
        <v>1670</v>
      </c>
      <c r="D146" s="6"/>
      <c r="E146" s="6">
        <v>8</v>
      </c>
      <c r="F146" s="6"/>
      <c r="G146" s="6">
        <v>565</v>
      </c>
      <c r="H146" s="3">
        <v>1097</v>
      </c>
      <c r="I146" s="6">
        <v>7</v>
      </c>
      <c r="J146" s="3">
        <v>15632</v>
      </c>
      <c r="K146" s="6">
        <v>75</v>
      </c>
      <c r="L146" s="3">
        <v>19604</v>
      </c>
      <c r="M146" s="3">
        <v>183498</v>
      </c>
      <c r="N146" s="18">
        <v>106835</v>
      </c>
      <c r="O146" s="18"/>
    </row>
    <row r="147" spans="1:15" ht="29.5" thickBot="1" x14ac:dyDescent="0.4">
      <c r="A147" s="26">
        <v>145</v>
      </c>
      <c r="B147" s="17" t="s">
        <v>175</v>
      </c>
      <c r="C147" s="3">
        <v>1562</v>
      </c>
      <c r="D147" s="6"/>
      <c r="E147" s="6">
        <v>3</v>
      </c>
      <c r="F147" s="6"/>
      <c r="G147" s="6">
        <v>199</v>
      </c>
      <c r="H147" s="3">
        <v>1360</v>
      </c>
      <c r="I147" s="6">
        <v>1</v>
      </c>
      <c r="J147" s="6">
        <v>662</v>
      </c>
      <c r="K147" s="6">
        <v>1</v>
      </c>
      <c r="L147" s="3">
        <v>106284</v>
      </c>
      <c r="M147" s="3">
        <v>45063</v>
      </c>
      <c r="N147" s="18">
        <v>2358545</v>
      </c>
      <c r="O147" s="18"/>
    </row>
    <row r="148" spans="1:15" ht="15" thickBot="1" x14ac:dyDescent="0.4">
      <c r="A148" s="26">
        <v>146</v>
      </c>
      <c r="B148" s="17" t="s">
        <v>88</v>
      </c>
      <c r="C148" s="3">
        <v>1536</v>
      </c>
      <c r="D148" s="6"/>
      <c r="E148" s="6">
        <v>43</v>
      </c>
      <c r="F148" s="6"/>
      <c r="G148" s="3">
        <v>1309</v>
      </c>
      <c r="H148" s="6">
        <v>184</v>
      </c>
      <c r="I148" s="6">
        <v>4</v>
      </c>
      <c r="J148" s="6">
        <v>442</v>
      </c>
      <c r="K148" s="6">
        <v>12</v>
      </c>
      <c r="L148" s="3">
        <v>163129</v>
      </c>
      <c r="M148" s="3">
        <v>46936</v>
      </c>
      <c r="N148" s="18">
        <v>3475579</v>
      </c>
      <c r="O148" s="18"/>
    </row>
    <row r="149" spans="1:15" ht="15" thickBot="1" x14ac:dyDescent="0.4">
      <c r="A149" s="26">
        <v>147</v>
      </c>
      <c r="B149" s="17" t="s">
        <v>83</v>
      </c>
      <c r="C149" s="3">
        <v>1474</v>
      </c>
      <c r="D149" s="6"/>
      <c r="E149" s="6">
        <v>20</v>
      </c>
      <c r="F149" s="6"/>
      <c r="G149" s="6">
        <v>935</v>
      </c>
      <c r="H149" s="6">
        <v>519</v>
      </c>
      <c r="I149" s="6">
        <v>5</v>
      </c>
      <c r="J149" s="3">
        <v>1219</v>
      </c>
      <c r="K149" s="6">
        <v>17</v>
      </c>
      <c r="L149" s="3">
        <v>286736</v>
      </c>
      <c r="M149" s="3">
        <v>237228</v>
      </c>
      <c r="N149" s="18">
        <v>1208694</v>
      </c>
      <c r="O149" s="18"/>
    </row>
    <row r="150" spans="1:15" ht="15" thickBot="1" x14ac:dyDescent="0.4">
      <c r="A150" s="26">
        <v>148</v>
      </c>
      <c r="B150" s="17" t="s">
        <v>110</v>
      </c>
      <c r="C150" s="3">
        <v>1436</v>
      </c>
      <c r="D150" s="4">
        <v>7</v>
      </c>
      <c r="E150" s="6">
        <v>19</v>
      </c>
      <c r="F150" s="6"/>
      <c r="G150" s="3">
        <v>1150</v>
      </c>
      <c r="H150" s="6">
        <v>267</v>
      </c>
      <c r="I150" s="6"/>
      <c r="J150" s="6">
        <v>360</v>
      </c>
      <c r="K150" s="6">
        <v>5</v>
      </c>
      <c r="L150" s="3">
        <v>341166</v>
      </c>
      <c r="M150" s="3">
        <v>85549</v>
      </c>
      <c r="N150" s="18">
        <v>3987972</v>
      </c>
      <c r="O150" s="18"/>
    </row>
    <row r="151" spans="1:15" ht="15" thickBot="1" x14ac:dyDescent="0.4">
      <c r="A151" s="26">
        <v>149</v>
      </c>
      <c r="B151" s="17" t="s">
        <v>80</v>
      </c>
      <c r="C151" s="3">
        <v>1360</v>
      </c>
      <c r="D151" s="4">
        <v>18</v>
      </c>
      <c r="E151" s="6">
        <v>33</v>
      </c>
      <c r="F151" s="6"/>
      <c r="G151" s="3">
        <v>1135</v>
      </c>
      <c r="H151" s="6">
        <v>192</v>
      </c>
      <c r="I151" s="6"/>
      <c r="J151" s="6">
        <v>722</v>
      </c>
      <c r="K151" s="6">
        <v>18</v>
      </c>
      <c r="L151" s="3">
        <v>242823</v>
      </c>
      <c r="M151" s="3">
        <v>128965</v>
      </c>
      <c r="N151" s="18">
        <v>1882861</v>
      </c>
      <c r="O151" s="23"/>
    </row>
    <row r="152" spans="1:15" ht="29.5" thickBot="1" x14ac:dyDescent="0.4">
      <c r="A152" s="26">
        <v>150</v>
      </c>
      <c r="B152" s="17" t="s">
        <v>90</v>
      </c>
      <c r="C152" s="3">
        <v>1352</v>
      </c>
      <c r="D152" s="4">
        <v>14</v>
      </c>
      <c r="E152" s="6">
        <v>55</v>
      </c>
      <c r="F152" s="6"/>
      <c r="G152" s="3">
        <v>1058</v>
      </c>
      <c r="H152" s="6">
        <v>239</v>
      </c>
      <c r="I152" s="6"/>
      <c r="J152" s="6">
        <v>64</v>
      </c>
      <c r="K152" s="6">
        <v>3</v>
      </c>
      <c r="L152" s="6"/>
      <c r="M152" s="6"/>
      <c r="N152" s="18">
        <v>20984718</v>
      </c>
      <c r="O152" s="18"/>
    </row>
    <row r="153" spans="1:15" ht="15" thickBot="1" x14ac:dyDescent="0.4">
      <c r="A153" s="26">
        <v>151</v>
      </c>
      <c r="B153" s="17" t="s">
        <v>135</v>
      </c>
      <c r="C153" s="3">
        <v>1309</v>
      </c>
      <c r="D153" s="6"/>
      <c r="E153" s="6">
        <v>27</v>
      </c>
      <c r="F153" s="6"/>
      <c r="G153" s="6">
        <v>919</v>
      </c>
      <c r="H153" s="6">
        <v>363</v>
      </c>
      <c r="I153" s="6">
        <v>2</v>
      </c>
      <c r="J153" s="6">
        <v>158</v>
      </c>
      <c r="K153" s="6">
        <v>3</v>
      </c>
      <c r="L153" s="3">
        <v>60343</v>
      </c>
      <c r="M153" s="3">
        <v>7264</v>
      </c>
      <c r="N153" s="18">
        <v>8306682</v>
      </c>
      <c r="O153" s="18"/>
    </row>
    <row r="154" spans="1:15" ht="15" thickBot="1" x14ac:dyDescent="0.4">
      <c r="A154" s="26">
        <v>152</v>
      </c>
      <c r="B154" s="17" t="s">
        <v>154</v>
      </c>
      <c r="C154" s="3">
        <v>1295</v>
      </c>
      <c r="D154" s="6"/>
      <c r="E154" s="6">
        <v>82</v>
      </c>
      <c r="F154" s="6"/>
      <c r="G154" s="6">
        <v>821</v>
      </c>
      <c r="H154" s="6">
        <v>392</v>
      </c>
      <c r="I154" s="6"/>
      <c r="J154" s="6">
        <v>255</v>
      </c>
      <c r="K154" s="6">
        <v>16</v>
      </c>
      <c r="L154" s="6"/>
      <c r="M154" s="6"/>
      <c r="N154" s="18">
        <v>5074806</v>
      </c>
      <c r="O154" s="18"/>
    </row>
    <row r="155" spans="1:15" ht="15" thickBot="1" x14ac:dyDescent="0.4">
      <c r="A155" s="26">
        <v>153</v>
      </c>
      <c r="B155" s="17" t="s">
        <v>98</v>
      </c>
      <c r="C155" s="3">
        <v>1292</v>
      </c>
      <c r="D155" s="6"/>
      <c r="E155" s="6">
        <v>6</v>
      </c>
      <c r="F155" s="6"/>
      <c r="G155" s="6">
        <v>692</v>
      </c>
      <c r="H155" s="6">
        <v>594</v>
      </c>
      <c r="I155" s="6">
        <v>3</v>
      </c>
      <c r="J155" s="3">
        <v>1442</v>
      </c>
      <c r="K155" s="6">
        <v>7</v>
      </c>
      <c r="L155" s="3">
        <v>35419</v>
      </c>
      <c r="M155" s="3">
        <v>39518</v>
      </c>
      <c r="N155" s="18">
        <v>896283</v>
      </c>
      <c r="O155" s="18"/>
    </row>
    <row r="156" spans="1:15" ht="44" thickBot="1" x14ac:dyDescent="0.4">
      <c r="A156" s="26">
        <v>154</v>
      </c>
      <c r="B156" s="17" t="s">
        <v>129</v>
      </c>
      <c r="C156" s="3">
        <v>1252</v>
      </c>
      <c r="D156" s="6"/>
      <c r="E156" s="6">
        <v>15</v>
      </c>
      <c r="F156" s="6"/>
      <c r="G156" s="6">
        <v>178</v>
      </c>
      <c r="H156" s="3">
        <v>1059</v>
      </c>
      <c r="I156" s="6">
        <v>6</v>
      </c>
      <c r="J156" s="6">
        <v>894</v>
      </c>
      <c r="K156" s="6">
        <v>11</v>
      </c>
      <c r="L156" s="3">
        <v>20439</v>
      </c>
      <c r="M156" s="3">
        <v>14597</v>
      </c>
      <c r="N156" s="18">
        <v>1400185</v>
      </c>
      <c r="O156" s="18"/>
    </row>
    <row r="157" spans="1:15" ht="15" thickBot="1" x14ac:dyDescent="0.4">
      <c r="A157" s="26">
        <v>155</v>
      </c>
      <c r="B157" s="17" t="s">
        <v>93</v>
      </c>
      <c r="C157" s="3">
        <v>1173</v>
      </c>
      <c r="D157" s="6"/>
      <c r="E157" s="6">
        <v>69</v>
      </c>
      <c r="F157" s="6"/>
      <c r="G157" s="3">
        <v>1084</v>
      </c>
      <c r="H157" s="6">
        <v>20</v>
      </c>
      <c r="I157" s="6"/>
      <c r="J157" s="6">
        <v>48</v>
      </c>
      <c r="K157" s="6">
        <v>3</v>
      </c>
      <c r="L157" s="3">
        <v>9052</v>
      </c>
      <c r="M157" s="6">
        <v>372</v>
      </c>
      <c r="N157" s="18">
        <v>24327199</v>
      </c>
      <c r="O157" s="18"/>
    </row>
    <row r="158" spans="1:15" ht="15" thickBot="1" x14ac:dyDescent="0.4">
      <c r="A158" s="26">
        <v>156</v>
      </c>
      <c r="B158" s="17" t="s">
        <v>82</v>
      </c>
      <c r="C158" s="3">
        <v>1060</v>
      </c>
      <c r="D158" s="6"/>
      <c r="E158" s="6">
        <v>53</v>
      </c>
      <c r="F158" s="6"/>
      <c r="G158" s="6">
        <v>877</v>
      </c>
      <c r="H158" s="6">
        <v>130</v>
      </c>
      <c r="I158" s="6">
        <v>1</v>
      </c>
      <c r="J158" s="3">
        <v>13716</v>
      </c>
      <c r="K158" s="6">
        <v>686</v>
      </c>
      <c r="L158" s="3">
        <v>137457</v>
      </c>
      <c r="M158" s="3">
        <v>1778596</v>
      </c>
      <c r="N158" s="18">
        <v>77284</v>
      </c>
      <c r="O158" s="18"/>
    </row>
    <row r="159" spans="1:15" ht="15" thickBot="1" x14ac:dyDescent="0.4">
      <c r="A159" s="26">
        <v>157</v>
      </c>
      <c r="B159" s="17" t="s">
        <v>150</v>
      </c>
      <c r="C159" s="3">
        <v>1060</v>
      </c>
      <c r="D159" s="6"/>
      <c r="E159" s="6">
        <v>31</v>
      </c>
      <c r="F159" s="6"/>
      <c r="G159" s="6">
        <v>523</v>
      </c>
      <c r="H159" s="6">
        <v>506</v>
      </c>
      <c r="I159" s="6">
        <v>8</v>
      </c>
      <c r="J159" s="3">
        <v>1347</v>
      </c>
      <c r="K159" s="6">
        <v>39</v>
      </c>
      <c r="L159" s="3">
        <v>7373</v>
      </c>
      <c r="M159" s="3">
        <v>9367</v>
      </c>
      <c r="N159" s="18">
        <v>787133</v>
      </c>
      <c r="O159" s="18"/>
    </row>
    <row r="160" spans="1:15" ht="15" thickBot="1" x14ac:dyDescent="0.4">
      <c r="A160" s="26">
        <v>158</v>
      </c>
      <c r="B160" s="17" t="s">
        <v>233</v>
      </c>
      <c r="C160" s="3">
        <v>1049</v>
      </c>
      <c r="D160" s="6"/>
      <c r="E160" s="6">
        <v>30</v>
      </c>
      <c r="F160" s="6"/>
      <c r="G160" s="6">
        <v>472</v>
      </c>
      <c r="H160" s="6">
        <v>547</v>
      </c>
      <c r="I160" s="6"/>
      <c r="J160" s="6">
        <v>489</v>
      </c>
      <c r="K160" s="6">
        <v>14</v>
      </c>
      <c r="L160" s="3">
        <v>13330</v>
      </c>
      <c r="M160" s="3">
        <v>6215</v>
      </c>
      <c r="N160" s="18">
        <v>2144823</v>
      </c>
      <c r="O160" s="18"/>
    </row>
    <row r="161" spans="1:15" ht="15" thickBot="1" x14ac:dyDescent="0.4">
      <c r="A161" s="26">
        <v>159</v>
      </c>
      <c r="B161" s="17" t="s">
        <v>108</v>
      </c>
      <c r="C161" s="3">
        <v>1034</v>
      </c>
      <c r="D161" s="4">
        <v>5</v>
      </c>
      <c r="E161" s="6">
        <v>29</v>
      </c>
      <c r="F161" s="5">
        <v>2</v>
      </c>
      <c r="G161" s="6">
        <v>632</v>
      </c>
      <c r="H161" s="6">
        <v>373</v>
      </c>
      <c r="I161" s="6"/>
      <c r="J161" s="6">
        <v>11</v>
      </c>
      <c r="K161" s="6">
        <v>0.3</v>
      </c>
      <c r="L161" s="3">
        <v>1009145</v>
      </c>
      <c r="M161" s="3">
        <v>10353</v>
      </c>
      <c r="N161" s="18">
        <v>97470889</v>
      </c>
      <c r="O161" s="18"/>
    </row>
    <row r="162" spans="1:15" ht="15" thickBot="1" x14ac:dyDescent="0.4">
      <c r="A162" s="26">
        <v>160</v>
      </c>
      <c r="B162" s="17" t="s">
        <v>181</v>
      </c>
      <c r="C162" s="6">
        <v>995</v>
      </c>
      <c r="D162" s="6"/>
      <c r="E162" s="6">
        <v>77</v>
      </c>
      <c r="F162" s="6"/>
      <c r="G162" s="6">
        <v>871</v>
      </c>
      <c r="H162" s="6">
        <v>47</v>
      </c>
      <c r="I162" s="6"/>
      <c r="J162" s="6">
        <v>60</v>
      </c>
      <c r="K162" s="6">
        <v>5</v>
      </c>
      <c r="L162" s="6"/>
      <c r="M162" s="6"/>
      <c r="N162" s="18">
        <v>16492533</v>
      </c>
      <c r="O162" s="18"/>
    </row>
    <row r="163" spans="1:15" ht="29.5" thickBot="1" x14ac:dyDescent="0.4">
      <c r="A163" s="26">
        <v>161</v>
      </c>
      <c r="B163" s="17" t="s">
        <v>120</v>
      </c>
      <c r="C163" s="6">
        <v>935</v>
      </c>
      <c r="D163" s="6"/>
      <c r="E163" s="6">
        <v>15</v>
      </c>
      <c r="F163" s="6"/>
      <c r="G163" s="6">
        <v>289</v>
      </c>
      <c r="H163" s="6">
        <v>631</v>
      </c>
      <c r="I163" s="6">
        <v>6</v>
      </c>
      <c r="J163" s="3">
        <v>2337</v>
      </c>
      <c r="K163" s="6">
        <v>37</v>
      </c>
      <c r="L163" s="3">
        <v>27868</v>
      </c>
      <c r="M163" s="3">
        <v>69646</v>
      </c>
      <c r="N163" s="18">
        <v>400135</v>
      </c>
      <c r="O163" s="18"/>
    </row>
    <row r="164" spans="1:15" ht="58.5" thickBot="1" x14ac:dyDescent="0.4">
      <c r="A164" s="26">
        <v>162</v>
      </c>
      <c r="B164" s="17" t="s">
        <v>202</v>
      </c>
      <c r="C164" s="6">
        <v>892</v>
      </c>
      <c r="D164" s="6"/>
      <c r="E164" s="6">
        <v>15</v>
      </c>
      <c r="F164" s="6"/>
      <c r="G164" s="6">
        <v>833</v>
      </c>
      <c r="H164" s="6">
        <v>44</v>
      </c>
      <c r="I164" s="6"/>
      <c r="J164" s="3">
        <v>4059</v>
      </c>
      <c r="K164" s="6">
        <v>68</v>
      </c>
      <c r="L164" s="3">
        <v>3546</v>
      </c>
      <c r="M164" s="3">
        <v>16136</v>
      </c>
      <c r="N164" s="18">
        <v>219755</v>
      </c>
      <c r="O164" s="18"/>
    </row>
    <row r="165" spans="1:15" ht="15" thickBot="1" x14ac:dyDescent="0.4">
      <c r="A165" s="26">
        <v>163</v>
      </c>
      <c r="B165" s="17" t="s">
        <v>187</v>
      </c>
      <c r="C165" s="6">
        <v>730</v>
      </c>
      <c r="D165" s="6"/>
      <c r="E165" s="6">
        <v>10</v>
      </c>
      <c r="F165" s="6"/>
      <c r="G165" s="6">
        <v>48</v>
      </c>
      <c r="H165" s="6">
        <v>672</v>
      </c>
      <c r="I165" s="6">
        <v>8</v>
      </c>
      <c r="J165" s="3">
        <v>1831</v>
      </c>
      <c r="K165" s="6">
        <v>25</v>
      </c>
      <c r="L165" s="3">
        <v>6768</v>
      </c>
      <c r="M165" s="3">
        <v>16976</v>
      </c>
      <c r="N165" s="18">
        <v>398687</v>
      </c>
      <c r="O165" s="18"/>
    </row>
    <row r="166" spans="1:15" ht="20.5" thickBot="1" x14ac:dyDescent="0.4">
      <c r="A166" s="26">
        <v>164</v>
      </c>
      <c r="B166" s="19" t="s">
        <v>74</v>
      </c>
      <c r="C166" s="6">
        <v>712</v>
      </c>
      <c r="D166" s="6"/>
      <c r="E166" s="6">
        <v>13</v>
      </c>
      <c r="F166" s="6"/>
      <c r="G166" s="6">
        <v>651</v>
      </c>
      <c r="H166" s="6">
        <v>48</v>
      </c>
      <c r="I166" s="6">
        <v>4</v>
      </c>
      <c r="J166" s="6"/>
      <c r="K166" s="6"/>
      <c r="L166" s="6"/>
      <c r="M166" s="6"/>
      <c r="N166" s="6"/>
      <c r="O166" s="18"/>
    </row>
    <row r="167" spans="1:15" ht="29.5" thickBot="1" x14ac:dyDescent="0.4">
      <c r="A167" s="26">
        <v>165</v>
      </c>
      <c r="B167" s="17" t="s">
        <v>101</v>
      </c>
      <c r="C167" s="6">
        <v>710</v>
      </c>
      <c r="D167" s="6"/>
      <c r="E167" s="6">
        <v>42</v>
      </c>
      <c r="F167" s="6"/>
      <c r="G167" s="6">
        <v>658</v>
      </c>
      <c r="H167" s="6">
        <v>10</v>
      </c>
      <c r="I167" s="6"/>
      <c r="J167" s="3">
        <v>20918</v>
      </c>
      <c r="K167" s="3">
        <v>1237</v>
      </c>
      <c r="L167" s="3">
        <v>6678</v>
      </c>
      <c r="M167" s="3">
        <v>196747</v>
      </c>
      <c r="N167" s="18">
        <v>33942</v>
      </c>
      <c r="O167" s="18"/>
    </row>
    <row r="168" spans="1:15" ht="29.5" thickBot="1" x14ac:dyDescent="0.4">
      <c r="A168" s="26">
        <v>166</v>
      </c>
      <c r="B168" s="17" t="s">
        <v>99</v>
      </c>
      <c r="C168" s="6">
        <v>620</v>
      </c>
      <c r="D168" s="6"/>
      <c r="E168" s="6">
        <v>48</v>
      </c>
      <c r="F168" s="6"/>
      <c r="G168" s="6">
        <v>545</v>
      </c>
      <c r="H168" s="6">
        <v>27</v>
      </c>
      <c r="I168" s="6"/>
      <c r="J168" s="3">
        <v>3561</v>
      </c>
      <c r="K168" s="6">
        <v>276</v>
      </c>
      <c r="L168" s="3">
        <v>68985</v>
      </c>
      <c r="M168" s="3">
        <v>396226</v>
      </c>
      <c r="N168" s="18">
        <v>174105</v>
      </c>
      <c r="O168" s="18"/>
    </row>
    <row r="169" spans="1:15" ht="29.5" thickBot="1" x14ac:dyDescent="0.4">
      <c r="A169" s="26">
        <v>167</v>
      </c>
      <c r="B169" s="17" t="s">
        <v>156</v>
      </c>
      <c r="C169" s="6">
        <v>557</v>
      </c>
      <c r="D169" s="4">
        <v>53</v>
      </c>
      <c r="E169" s="6">
        <v>6</v>
      </c>
      <c r="F169" s="6"/>
      <c r="G169" s="6">
        <v>341</v>
      </c>
      <c r="H169" s="6">
        <v>210</v>
      </c>
      <c r="I169" s="6"/>
      <c r="J169" s="6">
        <v>10</v>
      </c>
      <c r="K169" s="6">
        <v>0.1</v>
      </c>
      <c r="L169" s="3">
        <v>147820</v>
      </c>
      <c r="M169" s="3">
        <v>2714</v>
      </c>
      <c r="N169" s="18">
        <v>54465293</v>
      </c>
      <c r="O169" s="18"/>
    </row>
    <row r="170" spans="1:15" ht="15" thickBot="1" x14ac:dyDescent="0.4">
      <c r="A170" s="26">
        <v>168</v>
      </c>
      <c r="B170" s="17" t="s">
        <v>158</v>
      </c>
      <c r="C170" s="6">
        <v>509</v>
      </c>
      <c r="D170" s="6"/>
      <c r="E170" s="6">
        <v>21</v>
      </c>
      <c r="F170" s="6"/>
      <c r="G170" s="6">
        <v>183</v>
      </c>
      <c r="H170" s="6">
        <v>305</v>
      </c>
      <c r="I170" s="6">
        <v>7</v>
      </c>
      <c r="J170" s="6">
        <v>8</v>
      </c>
      <c r="K170" s="6">
        <v>0.4</v>
      </c>
      <c r="L170" s="6"/>
      <c r="M170" s="6"/>
      <c r="N170" s="18">
        <v>59975062</v>
      </c>
      <c r="O170" s="18"/>
    </row>
    <row r="171" spans="1:15" ht="15" thickBot="1" x14ac:dyDescent="0.4">
      <c r="A171" s="26">
        <v>169</v>
      </c>
      <c r="B171" s="17" t="s">
        <v>95</v>
      </c>
      <c r="C171" s="6">
        <v>487</v>
      </c>
      <c r="D171" s="6"/>
      <c r="E171" s="6">
        <v>7</v>
      </c>
      <c r="F171" s="6"/>
      <c r="G171" s="6">
        <v>462</v>
      </c>
      <c r="H171" s="6">
        <v>18</v>
      </c>
      <c r="I171" s="6"/>
      <c r="J171" s="6">
        <v>20</v>
      </c>
      <c r="K171" s="6">
        <v>0.3</v>
      </c>
      <c r="L171" s="3">
        <v>86419</v>
      </c>
      <c r="M171" s="3">
        <v>3627</v>
      </c>
      <c r="N171" s="18">
        <v>23823430</v>
      </c>
      <c r="O171" s="18"/>
    </row>
    <row r="172" spans="1:15" ht="29.5" thickBot="1" x14ac:dyDescent="0.4">
      <c r="A172" s="26">
        <v>170</v>
      </c>
      <c r="B172" s="17" t="s">
        <v>119</v>
      </c>
      <c r="C172" s="6">
        <v>464</v>
      </c>
      <c r="D172" s="6"/>
      <c r="E172" s="6">
        <v>16</v>
      </c>
      <c r="F172" s="6"/>
      <c r="G172" s="6">
        <v>98</v>
      </c>
      <c r="H172" s="6">
        <v>350</v>
      </c>
      <c r="I172" s="6">
        <v>2</v>
      </c>
      <c r="J172" s="3">
        <v>1237</v>
      </c>
      <c r="K172" s="6">
        <v>43</v>
      </c>
      <c r="L172" s="3">
        <v>12227</v>
      </c>
      <c r="M172" s="3">
        <v>32586</v>
      </c>
      <c r="N172" s="18">
        <v>375220</v>
      </c>
      <c r="O172" s="18"/>
    </row>
    <row r="173" spans="1:15" ht="44" thickBot="1" x14ac:dyDescent="0.4">
      <c r="A173" s="26">
        <v>171</v>
      </c>
      <c r="B173" s="17" t="s">
        <v>191</v>
      </c>
      <c r="C173" s="6">
        <v>431</v>
      </c>
      <c r="D173" s="4">
        <v>48</v>
      </c>
      <c r="E173" s="6">
        <v>2</v>
      </c>
      <c r="F173" s="6"/>
      <c r="G173" s="6">
        <v>102</v>
      </c>
      <c r="H173" s="6">
        <v>327</v>
      </c>
      <c r="I173" s="6">
        <v>3</v>
      </c>
      <c r="J173" s="3">
        <v>11110</v>
      </c>
      <c r="K173" s="6">
        <v>52</v>
      </c>
      <c r="L173" s="3">
        <v>2160</v>
      </c>
      <c r="M173" s="3">
        <v>55677</v>
      </c>
      <c r="N173" s="18">
        <v>38795</v>
      </c>
      <c r="O173" s="18"/>
    </row>
    <row r="174" spans="1:15" ht="15" thickBot="1" x14ac:dyDescent="0.4">
      <c r="A174" s="26">
        <v>172</v>
      </c>
      <c r="B174" s="17" t="s">
        <v>206</v>
      </c>
      <c r="C174" s="6">
        <v>430</v>
      </c>
      <c r="D174" s="6"/>
      <c r="E174" s="6">
        <v>1</v>
      </c>
      <c r="F174" s="6"/>
      <c r="G174" s="6">
        <v>345</v>
      </c>
      <c r="H174" s="6">
        <v>84</v>
      </c>
      <c r="I174" s="6"/>
      <c r="J174" s="6">
        <v>36</v>
      </c>
      <c r="K174" s="6">
        <v>0.08</v>
      </c>
      <c r="L174" s="3">
        <v>22093</v>
      </c>
      <c r="M174" s="3">
        <v>1850</v>
      </c>
      <c r="N174" s="18">
        <v>11940680</v>
      </c>
      <c r="O174" s="18"/>
    </row>
    <row r="175" spans="1:15" ht="44" thickBot="1" x14ac:dyDescent="0.4">
      <c r="A175" s="26">
        <v>173</v>
      </c>
      <c r="B175" s="17" t="s">
        <v>209</v>
      </c>
      <c r="C175" s="6">
        <v>419</v>
      </c>
      <c r="D175" s="6"/>
      <c r="E175" s="6">
        <v>4</v>
      </c>
      <c r="F175" s="6"/>
      <c r="G175" s="6">
        <v>232</v>
      </c>
      <c r="H175" s="6">
        <v>183</v>
      </c>
      <c r="I175" s="6"/>
      <c r="J175" s="6">
        <v>47</v>
      </c>
      <c r="K175" s="6">
        <v>0.4</v>
      </c>
      <c r="L175" s="3">
        <v>14676</v>
      </c>
      <c r="M175" s="3">
        <v>1636</v>
      </c>
      <c r="N175" s="18">
        <v>8971820</v>
      </c>
      <c r="O175" s="18"/>
    </row>
    <row r="176" spans="1:15" ht="29.5" thickBot="1" x14ac:dyDescent="0.4">
      <c r="A176" s="26">
        <v>174</v>
      </c>
      <c r="B176" s="17" t="s">
        <v>143</v>
      </c>
      <c r="C176" s="6">
        <v>418</v>
      </c>
      <c r="D176" s="4">
        <v>10</v>
      </c>
      <c r="E176" s="6">
        <v>17</v>
      </c>
      <c r="F176" s="6"/>
      <c r="G176" s="6">
        <v>148</v>
      </c>
      <c r="H176" s="6">
        <v>253</v>
      </c>
      <c r="I176" s="6">
        <v>8</v>
      </c>
      <c r="J176" s="3">
        <v>9732</v>
      </c>
      <c r="K176" s="6">
        <v>396</v>
      </c>
      <c r="L176" s="3">
        <v>2205</v>
      </c>
      <c r="M176" s="3">
        <v>51340</v>
      </c>
      <c r="N176" s="18">
        <v>42949</v>
      </c>
      <c r="O176" s="18"/>
    </row>
    <row r="177" spans="1:15" ht="15" thickBot="1" x14ac:dyDescent="0.4">
      <c r="A177" s="26">
        <v>175</v>
      </c>
      <c r="B177" s="17" t="s">
        <v>232</v>
      </c>
      <c r="C177" s="6">
        <v>417</v>
      </c>
      <c r="D177" s="6"/>
      <c r="E177" s="6">
        <v>7</v>
      </c>
      <c r="F177" s="6"/>
      <c r="G177" s="6">
        <v>399</v>
      </c>
      <c r="H177" s="6">
        <v>11</v>
      </c>
      <c r="I177" s="6"/>
      <c r="J177" s="6">
        <v>478</v>
      </c>
      <c r="K177" s="6">
        <v>8</v>
      </c>
      <c r="L177" s="6"/>
      <c r="M177" s="6"/>
      <c r="N177" s="18">
        <v>872290</v>
      </c>
      <c r="O177" s="18"/>
    </row>
    <row r="178" spans="1:15" ht="29.5" thickBot="1" x14ac:dyDescent="0.4">
      <c r="A178" s="26">
        <v>176</v>
      </c>
      <c r="B178" s="17" t="s">
        <v>117</v>
      </c>
      <c r="C178" s="6">
        <v>411</v>
      </c>
      <c r="D178" s="6"/>
      <c r="E178" s="6"/>
      <c r="F178" s="6"/>
      <c r="G178" s="6">
        <v>344</v>
      </c>
      <c r="H178" s="6">
        <v>67</v>
      </c>
      <c r="I178" s="6">
        <v>5</v>
      </c>
      <c r="J178" s="3">
        <v>8406</v>
      </c>
      <c r="K178" s="6"/>
      <c r="L178" s="3">
        <v>88779</v>
      </c>
      <c r="M178" s="3">
        <v>1815856</v>
      </c>
      <c r="N178" s="18">
        <v>48891</v>
      </c>
      <c r="O178" s="18"/>
    </row>
    <row r="179" spans="1:15" ht="29.5" thickBot="1" x14ac:dyDescent="0.4">
      <c r="A179" s="26">
        <v>177</v>
      </c>
      <c r="B179" s="17" t="s">
        <v>142</v>
      </c>
      <c r="C179" s="6">
        <v>372</v>
      </c>
      <c r="D179" s="6"/>
      <c r="E179" s="6"/>
      <c r="F179" s="6"/>
      <c r="G179" s="6">
        <v>148</v>
      </c>
      <c r="H179" s="6">
        <v>224</v>
      </c>
      <c r="I179" s="6">
        <v>2</v>
      </c>
      <c r="J179" s="3">
        <v>1323</v>
      </c>
      <c r="K179" s="6"/>
      <c r="L179" s="3">
        <v>9912</v>
      </c>
      <c r="M179" s="3">
        <v>35254</v>
      </c>
      <c r="N179" s="18">
        <v>281156</v>
      </c>
      <c r="O179" s="18"/>
    </row>
    <row r="180" spans="1:15" ht="29.5" thickBot="1" x14ac:dyDescent="0.4">
      <c r="A180" s="26">
        <v>178</v>
      </c>
      <c r="B180" s="17" t="s">
        <v>102</v>
      </c>
      <c r="C180" s="6">
        <v>348</v>
      </c>
      <c r="D180" s="6"/>
      <c r="E180" s="6">
        <v>10</v>
      </c>
      <c r="F180" s="6"/>
      <c r="G180" s="6">
        <v>335</v>
      </c>
      <c r="H180" s="6">
        <v>3</v>
      </c>
      <c r="I180" s="6"/>
      <c r="J180" s="6">
        <v>274</v>
      </c>
      <c r="K180" s="6">
        <v>8</v>
      </c>
      <c r="L180" s="3">
        <v>205285</v>
      </c>
      <c r="M180" s="3">
        <v>161376</v>
      </c>
      <c r="N180" s="18">
        <v>1272094</v>
      </c>
      <c r="O180" s="18"/>
    </row>
    <row r="181" spans="1:15" ht="29.5" thickBot="1" x14ac:dyDescent="0.4">
      <c r="A181" s="27">
        <v>179</v>
      </c>
      <c r="B181" s="20" t="s">
        <v>115</v>
      </c>
      <c r="C181" s="15">
        <v>336</v>
      </c>
      <c r="D181" s="15"/>
      <c r="E181" s="15">
        <v>24</v>
      </c>
      <c r="F181" s="15"/>
      <c r="G181" s="15">
        <v>312</v>
      </c>
      <c r="H181" s="15">
        <v>0</v>
      </c>
      <c r="I181" s="15"/>
      <c r="J181" s="16">
        <v>3948</v>
      </c>
      <c r="K181" s="15">
        <v>282</v>
      </c>
      <c r="L181" s="16">
        <v>9722</v>
      </c>
      <c r="M181" s="16">
        <v>114239</v>
      </c>
      <c r="N181" s="21">
        <v>85102</v>
      </c>
      <c r="O181" s="18"/>
    </row>
    <row r="182" spans="1:15" ht="15" thickBot="1" x14ac:dyDescent="0.4">
      <c r="A182" s="26">
        <v>180</v>
      </c>
      <c r="B182" s="17" t="s">
        <v>152</v>
      </c>
      <c r="C182" s="6">
        <v>315</v>
      </c>
      <c r="D182" s="6"/>
      <c r="E182" s="6"/>
      <c r="F182" s="6"/>
      <c r="G182" s="6">
        <v>276</v>
      </c>
      <c r="H182" s="6">
        <v>39</v>
      </c>
      <c r="I182" s="6"/>
      <c r="J182" s="6">
        <v>89</v>
      </c>
      <c r="K182" s="6"/>
      <c r="L182" s="6"/>
      <c r="M182" s="6"/>
      <c r="N182" s="18">
        <v>3553724</v>
      </c>
      <c r="O182" s="18"/>
    </row>
    <row r="183" spans="1:15" ht="15" thickBot="1" x14ac:dyDescent="0.4">
      <c r="A183" s="26">
        <v>181</v>
      </c>
      <c r="B183" s="17" t="s">
        <v>170</v>
      </c>
      <c r="C183" s="6">
        <v>300</v>
      </c>
      <c r="D183" s="4">
        <v>2</v>
      </c>
      <c r="E183" s="6"/>
      <c r="F183" s="6"/>
      <c r="G183" s="6">
        <v>289</v>
      </c>
      <c r="H183" s="6">
        <v>11</v>
      </c>
      <c r="I183" s="6">
        <v>1</v>
      </c>
      <c r="J183" s="6">
        <v>91</v>
      </c>
      <c r="K183" s="6"/>
      <c r="L183" s="3">
        <v>51103</v>
      </c>
      <c r="M183" s="3">
        <v>15551</v>
      </c>
      <c r="N183" s="18">
        <v>3286087</v>
      </c>
      <c r="O183" s="18"/>
    </row>
    <row r="184" spans="1:15" ht="29.5" thickBot="1" x14ac:dyDescent="0.4">
      <c r="A184" s="26">
        <v>182</v>
      </c>
      <c r="B184" s="17" t="s">
        <v>126</v>
      </c>
      <c r="C184" s="6">
        <v>273</v>
      </c>
      <c r="D184" s="6"/>
      <c r="E184" s="6"/>
      <c r="F184" s="6"/>
      <c r="G184" s="6">
        <v>264</v>
      </c>
      <c r="H184" s="6">
        <v>9</v>
      </c>
      <c r="I184" s="6">
        <v>1</v>
      </c>
      <c r="J184" s="6">
        <v>16</v>
      </c>
      <c r="K184" s="6"/>
      <c r="L184" s="3">
        <v>91159</v>
      </c>
      <c r="M184" s="3">
        <v>5441</v>
      </c>
      <c r="N184" s="18">
        <v>16753390</v>
      </c>
      <c r="O184" s="18"/>
    </row>
    <row r="185" spans="1:15" ht="15" thickBot="1" x14ac:dyDescent="0.4">
      <c r="A185" s="26">
        <v>183</v>
      </c>
      <c r="B185" s="17" t="s">
        <v>125</v>
      </c>
      <c r="C185" s="6">
        <v>270</v>
      </c>
      <c r="D185" s="4">
        <v>14</v>
      </c>
      <c r="E185" s="6"/>
      <c r="F185" s="6"/>
      <c r="G185" s="6">
        <v>203</v>
      </c>
      <c r="H185" s="6">
        <v>67</v>
      </c>
      <c r="I185" s="6"/>
      <c r="J185" s="3">
        <v>8014</v>
      </c>
      <c r="K185" s="6"/>
      <c r="L185" s="3">
        <v>31747</v>
      </c>
      <c r="M185" s="3">
        <v>942355</v>
      </c>
      <c r="N185" s="18">
        <v>33689</v>
      </c>
      <c r="O185" s="23"/>
    </row>
    <row r="186" spans="1:15" ht="29.5" thickBot="1" x14ac:dyDescent="0.4">
      <c r="A186" s="26">
        <v>184</v>
      </c>
      <c r="B186" s="17" t="s">
        <v>145</v>
      </c>
      <c r="C186" s="6">
        <v>205</v>
      </c>
      <c r="D186" s="6"/>
      <c r="E186" s="6">
        <v>1</v>
      </c>
      <c r="F186" s="6"/>
      <c r="G186" s="6">
        <v>202</v>
      </c>
      <c r="H186" s="6">
        <v>2</v>
      </c>
      <c r="I186" s="6"/>
      <c r="J186" s="3">
        <v>3114</v>
      </c>
      <c r="K186" s="6">
        <v>15</v>
      </c>
      <c r="L186" s="3">
        <v>34688</v>
      </c>
      <c r="M186" s="3">
        <v>526869</v>
      </c>
      <c r="N186" s="18">
        <v>65838</v>
      </c>
      <c r="O186" s="18"/>
    </row>
    <row r="187" spans="1:15" ht="29.5" thickBot="1" x14ac:dyDescent="0.4">
      <c r="A187" s="26">
        <v>185</v>
      </c>
      <c r="B187" s="17" t="s">
        <v>153</v>
      </c>
      <c r="C187" s="6">
        <v>198</v>
      </c>
      <c r="D187" s="6"/>
      <c r="E187" s="6">
        <v>5</v>
      </c>
      <c r="F187" s="6"/>
      <c r="G187" s="6">
        <v>52</v>
      </c>
      <c r="H187" s="6">
        <v>141</v>
      </c>
      <c r="I187" s="6">
        <v>11</v>
      </c>
      <c r="J187" s="3">
        <v>5108</v>
      </c>
      <c r="K187" s="6">
        <v>129</v>
      </c>
      <c r="L187" s="3">
        <v>2756</v>
      </c>
      <c r="M187" s="3">
        <v>71099</v>
      </c>
      <c r="N187" s="18">
        <v>38763</v>
      </c>
      <c r="O187" s="18"/>
    </row>
    <row r="188" spans="1:15" ht="15" thickBot="1" x14ac:dyDescent="0.4">
      <c r="A188" s="26">
        <v>186</v>
      </c>
      <c r="B188" s="17" t="s">
        <v>199</v>
      </c>
      <c r="C188" s="6">
        <v>173</v>
      </c>
      <c r="D188" s="4">
        <v>17</v>
      </c>
      <c r="E188" s="6"/>
      <c r="F188" s="6"/>
      <c r="G188" s="6">
        <v>118</v>
      </c>
      <c r="H188" s="6">
        <v>55</v>
      </c>
      <c r="I188" s="6"/>
      <c r="J188" s="6">
        <v>224</v>
      </c>
      <c r="K188" s="6"/>
      <c r="L188" s="3">
        <v>90559</v>
      </c>
      <c r="M188" s="3">
        <v>117170</v>
      </c>
      <c r="N188" s="18">
        <v>772884</v>
      </c>
      <c r="O188" s="18"/>
    </row>
    <row r="189" spans="1:15" ht="15" thickBot="1" x14ac:dyDescent="0.4">
      <c r="A189" s="26">
        <v>187</v>
      </c>
      <c r="B189" s="17" t="s">
        <v>144</v>
      </c>
      <c r="C189" s="6">
        <v>168</v>
      </c>
      <c r="D189" s="6"/>
      <c r="E189" s="6">
        <v>9</v>
      </c>
      <c r="F189" s="6"/>
      <c r="G189" s="6">
        <v>151</v>
      </c>
      <c r="H189" s="6">
        <v>8</v>
      </c>
      <c r="I189" s="6"/>
      <c r="J189" s="3">
        <v>2699</v>
      </c>
      <c r="K189" s="6">
        <v>145</v>
      </c>
      <c r="L189" s="3">
        <v>40157</v>
      </c>
      <c r="M189" s="3">
        <v>645175</v>
      </c>
      <c r="N189" s="18">
        <v>62242</v>
      </c>
      <c r="O189" s="18"/>
    </row>
    <row r="190" spans="1:15" ht="29.5" thickBot="1" x14ac:dyDescent="0.4">
      <c r="A190" s="26">
        <v>188</v>
      </c>
      <c r="B190" s="17" t="s">
        <v>137</v>
      </c>
      <c r="C190" s="6">
        <v>164</v>
      </c>
      <c r="D190" s="6"/>
      <c r="E190" s="6">
        <v>7</v>
      </c>
      <c r="F190" s="6"/>
      <c r="G190" s="6">
        <v>132</v>
      </c>
      <c r="H190" s="6">
        <v>25</v>
      </c>
      <c r="I190" s="6"/>
      <c r="J190" s="6">
        <v>571</v>
      </c>
      <c r="K190" s="6">
        <v>24</v>
      </c>
      <c r="L190" s="3">
        <v>15990</v>
      </c>
      <c r="M190" s="3">
        <v>55631</v>
      </c>
      <c r="N190" s="18">
        <v>287429</v>
      </c>
      <c r="O190" s="18"/>
    </row>
    <row r="191" spans="1:15" ht="15" thickBot="1" x14ac:dyDescent="0.4">
      <c r="A191" s="26">
        <v>189</v>
      </c>
      <c r="B191" s="17" t="s">
        <v>122</v>
      </c>
      <c r="C191" s="6">
        <v>144</v>
      </c>
      <c r="D191" s="6"/>
      <c r="E191" s="6">
        <v>3</v>
      </c>
      <c r="F191" s="6"/>
      <c r="G191" s="6">
        <v>139</v>
      </c>
      <c r="H191" s="6">
        <v>2</v>
      </c>
      <c r="I191" s="6"/>
      <c r="J191" s="6">
        <v>329</v>
      </c>
      <c r="K191" s="6">
        <v>7</v>
      </c>
      <c r="L191" s="3">
        <v>49856</v>
      </c>
      <c r="M191" s="3">
        <v>113798</v>
      </c>
      <c r="N191" s="18">
        <v>438111</v>
      </c>
      <c r="O191" s="21"/>
    </row>
    <row r="192" spans="1:15" ht="29.5" thickBot="1" x14ac:dyDescent="0.4">
      <c r="A192" s="26">
        <v>190</v>
      </c>
      <c r="B192" s="17" t="s">
        <v>184</v>
      </c>
      <c r="C192" s="6">
        <v>136</v>
      </c>
      <c r="D192" s="6"/>
      <c r="E192" s="6"/>
      <c r="F192" s="6"/>
      <c r="G192" s="6">
        <v>127</v>
      </c>
      <c r="H192" s="6">
        <v>9</v>
      </c>
      <c r="I192" s="6"/>
      <c r="J192" s="3">
        <v>1382</v>
      </c>
      <c r="K192" s="6"/>
      <c r="L192" s="6"/>
      <c r="M192" s="6"/>
      <c r="N192" s="18">
        <v>98440</v>
      </c>
      <c r="O192" s="18"/>
    </row>
    <row r="193" spans="1:15" ht="15" thickBot="1" x14ac:dyDescent="0.4">
      <c r="A193" s="26">
        <v>191</v>
      </c>
      <c r="B193" s="17" t="s">
        <v>131</v>
      </c>
      <c r="C193" s="6">
        <v>121</v>
      </c>
      <c r="D193" s="6"/>
      <c r="E193" s="6">
        <v>1</v>
      </c>
      <c r="F193" s="6"/>
      <c r="G193" s="6">
        <v>85</v>
      </c>
      <c r="H193" s="6">
        <v>35</v>
      </c>
      <c r="I193" s="6">
        <v>1</v>
      </c>
      <c r="J193" s="3">
        <v>3080</v>
      </c>
      <c r="K193" s="6">
        <v>25</v>
      </c>
      <c r="L193" s="3">
        <v>51953</v>
      </c>
      <c r="M193" s="3">
        <v>1322498</v>
      </c>
      <c r="N193" s="18">
        <v>39284</v>
      </c>
      <c r="O193" s="23"/>
    </row>
    <row r="194" spans="1:15" ht="29.5" thickBot="1" x14ac:dyDescent="0.4">
      <c r="A194" s="26">
        <v>192</v>
      </c>
      <c r="B194" s="17" t="s">
        <v>134</v>
      </c>
      <c r="C194" s="6">
        <v>102</v>
      </c>
      <c r="D194" s="6"/>
      <c r="E194" s="6">
        <v>1</v>
      </c>
      <c r="F194" s="6"/>
      <c r="G194" s="6">
        <v>94</v>
      </c>
      <c r="H194" s="6">
        <v>7</v>
      </c>
      <c r="I194" s="6"/>
      <c r="J194" s="3">
        <v>2674</v>
      </c>
      <c r="K194" s="6">
        <v>26</v>
      </c>
      <c r="L194" s="6">
        <v>900</v>
      </c>
      <c r="M194" s="3">
        <v>23594</v>
      </c>
      <c r="N194" s="18">
        <v>38145</v>
      </c>
      <c r="O194" s="23"/>
    </row>
    <row r="195" spans="1:15" ht="44" thickBot="1" x14ac:dyDescent="0.4">
      <c r="A195" s="26">
        <v>193</v>
      </c>
      <c r="B195" s="17" t="s">
        <v>161</v>
      </c>
      <c r="C195" s="6">
        <v>94</v>
      </c>
      <c r="D195" s="6"/>
      <c r="E195" s="6">
        <v>3</v>
      </c>
      <c r="F195" s="6"/>
      <c r="G195" s="6">
        <v>89</v>
      </c>
      <c r="H195" s="6">
        <v>2</v>
      </c>
      <c r="I195" s="6">
        <v>1</v>
      </c>
      <c r="J195" s="6">
        <v>959</v>
      </c>
      <c r="K195" s="6">
        <v>31</v>
      </c>
      <c r="L195" s="3">
        <v>1775</v>
      </c>
      <c r="M195" s="3">
        <v>18103</v>
      </c>
      <c r="N195" s="18">
        <v>98052</v>
      </c>
      <c r="O195" s="18"/>
    </row>
    <row r="196" spans="1:15" ht="58.5" thickBot="1" x14ac:dyDescent="0.4">
      <c r="A196" s="26">
        <v>194</v>
      </c>
      <c r="B196" s="17" t="s">
        <v>178</v>
      </c>
      <c r="C196" s="6">
        <v>58</v>
      </c>
      <c r="D196" s="6"/>
      <c r="E196" s="6"/>
      <c r="F196" s="6"/>
      <c r="G196" s="6">
        <v>57</v>
      </c>
      <c r="H196" s="6">
        <v>1</v>
      </c>
      <c r="I196" s="6"/>
      <c r="J196" s="6">
        <v>523</v>
      </c>
      <c r="K196" s="6"/>
      <c r="L196" s="3">
        <v>3214</v>
      </c>
      <c r="M196" s="3">
        <v>28957</v>
      </c>
      <c r="N196" s="18">
        <v>110994</v>
      </c>
      <c r="O196" s="18"/>
    </row>
    <row r="197" spans="1:15" ht="15" thickBot="1" x14ac:dyDescent="0.4">
      <c r="A197" s="26">
        <v>195</v>
      </c>
      <c r="B197" s="17" t="s">
        <v>173</v>
      </c>
      <c r="C197" s="6">
        <v>49</v>
      </c>
      <c r="D197" s="4">
        <v>2</v>
      </c>
      <c r="E197" s="6">
        <v>1</v>
      </c>
      <c r="F197" s="6"/>
      <c r="G197" s="6">
        <v>34</v>
      </c>
      <c r="H197" s="6">
        <v>14</v>
      </c>
      <c r="I197" s="6"/>
      <c r="J197" s="6">
        <v>298</v>
      </c>
      <c r="K197" s="6">
        <v>6</v>
      </c>
      <c r="L197" s="3">
        <v>1080</v>
      </c>
      <c r="M197" s="3">
        <v>6578</v>
      </c>
      <c r="N197" s="18">
        <v>164196</v>
      </c>
      <c r="O197" s="18"/>
    </row>
    <row r="198" spans="1:15" ht="15" thickBot="1" x14ac:dyDescent="0.4">
      <c r="A198" s="28">
        <v>196</v>
      </c>
      <c r="B198" s="22" t="s">
        <v>146</v>
      </c>
      <c r="C198" s="8">
        <v>46</v>
      </c>
      <c r="D198" s="8"/>
      <c r="E198" s="8"/>
      <c r="F198" s="8"/>
      <c r="G198" s="8">
        <v>46</v>
      </c>
      <c r="H198" s="8">
        <v>0</v>
      </c>
      <c r="I198" s="8"/>
      <c r="J198" s="8">
        <v>71</v>
      </c>
      <c r="K198" s="8"/>
      <c r="L198" s="9">
        <v>4071</v>
      </c>
      <c r="M198" s="9">
        <v>6257</v>
      </c>
      <c r="N198" s="23">
        <v>650653</v>
      </c>
      <c r="O198" s="18"/>
    </row>
    <row r="199" spans="1:15" ht="15" thickBot="1" x14ac:dyDescent="0.4">
      <c r="A199" s="26">
        <v>197</v>
      </c>
      <c r="B199" s="17" t="s">
        <v>168</v>
      </c>
      <c r="C199" s="6">
        <v>28</v>
      </c>
      <c r="D199" s="6"/>
      <c r="E199" s="6">
        <v>1</v>
      </c>
      <c r="F199" s="6"/>
      <c r="G199" s="6">
        <v>23</v>
      </c>
      <c r="H199" s="6">
        <v>4</v>
      </c>
      <c r="I199" s="6"/>
      <c r="J199" s="6">
        <v>31</v>
      </c>
      <c r="K199" s="6">
        <v>1</v>
      </c>
      <c r="L199" s="3">
        <v>6693</v>
      </c>
      <c r="M199" s="3">
        <v>7458</v>
      </c>
      <c r="N199" s="18">
        <v>897432</v>
      </c>
      <c r="O199" s="18"/>
    </row>
    <row r="200" spans="1:15" ht="44" thickBot="1" x14ac:dyDescent="0.4">
      <c r="A200" s="26">
        <v>198</v>
      </c>
      <c r="B200" s="17" t="s">
        <v>205</v>
      </c>
      <c r="C200" s="6">
        <v>26</v>
      </c>
      <c r="D200" s="6"/>
      <c r="E200" s="6">
        <v>1</v>
      </c>
      <c r="F200" s="6"/>
      <c r="G200" s="6">
        <v>8</v>
      </c>
      <c r="H200" s="6">
        <v>17</v>
      </c>
      <c r="I200" s="6"/>
      <c r="J200" s="6">
        <v>859</v>
      </c>
      <c r="K200" s="6">
        <v>33</v>
      </c>
      <c r="L200" s="3">
        <v>2092</v>
      </c>
      <c r="M200" s="3">
        <v>69130</v>
      </c>
      <c r="N200" s="18">
        <v>30262</v>
      </c>
      <c r="O200" s="18"/>
    </row>
    <row r="201" spans="1:15" ht="29.5" thickBot="1" x14ac:dyDescent="0.4">
      <c r="A201" s="26">
        <v>199</v>
      </c>
      <c r="B201" s="17" t="s">
        <v>174</v>
      </c>
      <c r="C201" s="6">
        <v>26</v>
      </c>
      <c r="D201" s="6"/>
      <c r="E201" s="6"/>
      <c r="F201" s="6"/>
      <c r="G201" s="6">
        <v>25</v>
      </c>
      <c r="H201" s="6">
        <v>1</v>
      </c>
      <c r="I201" s="6"/>
      <c r="J201" s="6">
        <v>141</v>
      </c>
      <c r="K201" s="6"/>
      <c r="L201" s="3">
        <v>4946</v>
      </c>
      <c r="M201" s="3">
        <v>26916</v>
      </c>
      <c r="N201" s="18">
        <v>183756</v>
      </c>
      <c r="O201" s="23"/>
    </row>
    <row r="202" spans="1:15" ht="29.5" thickBot="1" x14ac:dyDescent="0.4">
      <c r="A202" s="26">
        <v>200</v>
      </c>
      <c r="B202" s="17" t="s">
        <v>210</v>
      </c>
      <c r="C202" s="6">
        <v>26</v>
      </c>
      <c r="D202" s="6"/>
      <c r="E202" s="6"/>
      <c r="F202" s="6"/>
      <c r="G202" s="6">
        <v>25</v>
      </c>
      <c r="H202" s="6">
        <v>1</v>
      </c>
      <c r="I202" s="6"/>
      <c r="J202" s="6">
        <v>20</v>
      </c>
      <c r="K202" s="6"/>
      <c r="L202" s="3">
        <v>5146</v>
      </c>
      <c r="M202" s="3">
        <v>3892</v>
      </c>
      <c r="N202" s="18">
        <v>1322118</v>
      </c>
      <c r="O202" s="18"/>
    </row>
    <row r="203" spans="1:15" ht="15" thickBot="1" x14ac:dyDescent="0.4">
      <c r="A203" s="28">
        <v>201</v>
      </c>
      <c r="B203" s="22" t="s">
        <v>177</v>
      </c>
      <c r="C203" s="8">
        <v>24</v>
      </c>
      <c r="D203" s="8"/>
      <c r="E203" s="8"/>
      <c r="F203" s="8"/>
      <c r="G203" s="8">
        <v>24</v>
      </c>
      <c r="H203" s="8">
        <v>0</v>
      </c>
      <c r="I203" s="8"/>
      <c r="J203" s="8">
        <v>213</v>
      </c>
      <c r="K203" s="8"/>
      <c r="L203" s="9">
        <v>6252</v>
      </c>
      <c r="M203" s="9">
        <v>55522</v>
      </c>
      <c r="N203" s="23">
        <v>112603</v>
      </c>
      <c r="O203" s="24"/>
    </row>
    <row r="204" spans="1:15" ht="44" thickBot="1" x14ac:dyDescent="0.4">
      <c r="A204" s="28">
        <v>202</v>
      </c>
      <c r="B204" s="22" t="s">
        <v>165</v>
      </c>
      <c r="C204" s="8">
        <v>23</v>
      </c>
      <c r="D204" s="8"/>
      <c r="E204" s="8"/>
      <c r="F204" s="8"/>
      <c r="G204" s="8">
        <v>23</v>
      </c>
      <c r="H204" s="8">
        <v>0</v>
      </c>
      <c r="I204" s="8"/>
      <c r="J204" s="8">
        <v>80</v>
      </c>
      <c r="K204" s="8"/>
      <c r="L204" s="9">
        <v>12370</v>
      </c>
      <c r="M204" s="9">
        <v>43265</v>
      </c>
      <c r="N204" s="23">
        <v>285912</v>
      </c>
      <c r="O204" s="18"/>
    </row>
    <row r="205" spans="1:15" ht="15" thickBot="1" x14ac:dyDescent="0.4">
      <c r="A205" s="26">
        <v>203</v>
      </c>
      <c r="B205" s="17" t="s">
        <v>169</v>
      </c>
      <c r="C205" s="6">
        <v>22</v>
      </c>
      <c r="D205" s="6"/>
      <c r="E205" s="6"/>
      <c r="F205" s="6"/>
      <c r="G205" s="6">
        <v>21</v>
      </c>
      <c r="H205" s="6">
        <v>1</v>
      </c>
      <c r="I205" s="6"/>
      <c r="J205" s="6">
        <v>3</v>
      </c>
      <c r="K205" s="6"/>
      <c r="L205" s="3">
        <v>37450</v>
      </c>
      <c r="M205" s="3">
        <v>5136</v>
      </c>
      <c r="N205" s="18">
        <v>7291233</v>
      </c>
      <c r="O205" s="18"/>
    </row>
    <row r="206" spans="1:15" ht="15" thickBot="1" x14ac:dyDescent="0.4">
      <c r="A206" s="26">
        <v>204</v>
      </c>
      <c r="B206" s="17" t="s">
        <v>167</v>
      </c>
      <c r="C206" s="6">
        <v>20</v>
      </c>
      <c r="D206" s="6"/>
      <c r="E206" s="6"/>
      <c r="F206" s="6"/>
      <c r="G206" s="6">
        <v>18</v>
      </c>
      <c r="H206" s="6">
        <v>2</v>
      </c>
      <c r="I206" s="6"/>
      <c r="J206" s="6">
        <v>278</v>
      </c>
      <c r="K206" s="6"/>
      <c r="L206" s="3">
        <v>2022</v>
      </c>
      <c r="M206" s="3">
        <v>28078</v>
      </c>
      <c r="N206" s="18">
        <v>72014</v>
      </c>
      <c r="O206" s="23"/>
    </row>
    <row r="207" spans="1:15" ht="15" thickBot="1" x14ac:dyDescent="0.4">
      <c r="A207" s="26">
        <v>205</v>
      </c>
      <c r="B207" s="17" t="s">
        <v>198</v>
      </c>
      <c r="C207" s="6">
        <v>17</v>
      </c>
      <c r="D207" s="6"/>
      <c r="E207" s="6"/>
      <c r="F207" s="6"/>
      <c r="G207" s="6">
        <v>9</v>
      </c>
      <c r="H207" s="6">
        <v>8</v>
      </c>
      <c r="I207" s="6"/>
      <c r="J207" s="3">
        <v>1720</v>
      </c>
      <c r="K207" s="6"/>
      <c r="L207" s="3">
        <v>2075</v>
      </c>
      <c r="M207" s="3">
        <v>209978</v>
      </c>
      <c r="N207" s="18">
        <v>9882</v>
      </c>
      <c r="O207" s="18"/>
    </row>
    <row r="208" spans="1:15" ht="44" thickBot="1" x14ac:dyDescent="0.4">
      <c r="A208" s="28">
        <v>206</v>
      </c>
      <c r="B208" s="22" t="s">
        <v>183</v>
      </c>
      <c r="C208" s="8">
        <v>17</v>
      </c>
      <c r="D208" s="8"/>
      <c r="E208" s="8"/>
      <c r="F208" s="8"/>
      <c r="G208" s="8">
        <v>17</v>
      </c>
      <c r="H208" s="8">
        <v>0</v>
      </c>
      <c r="I208" s="8"/>
      <c r="J208" s="8">
        <v>319</v>
      </c>
      <c r="K208" s="8"/>
      <c r="L208" s="9">
        <v>1430</v>
      </c>
      <c r="M208" s="9">
        <v>26851</v>
      </c>
      <c r="N208" s="23">
        <v>53256</v>
      </c>
      <c r="O208" s="21"/>
    </row>
    <row r="209" spans="1:15" ht="29.5" thickBot="1" x14ac:dyDescent="0.4">
      <c r="A209" s="28">
        <v>207</v>
      </c>
      <c r="B209" s="22" t="s">
        <v>182</v>
      </c>
      <c r="C209" s="8">
        <v>14</v>
      </c>
      <c r="D209" s="8"/>
      <c r="E209" s="8"/>
      <c r="F209" s="8"/>
      <c r="G209" s="8">
        <v>14</v>
      </c>
      <c r="H209" s="8">
        <v>0</v>
      </c>
      <c r="I209" s="8"/>
      <c r="J209" s="8">
        <v>247</v>
      </c>
      <c r="K209" s="8"/>
      <c r="L209" s="9">
        <v>6591</v>
      </c>
      <c r="M209" s="9">
        <v>116069</v>
      </c>
      <c r="N209" s="23">
        <v>56785</v>
      </c>
      <c r="O209" s="6"/>
    </row>
    <row r="210" spans="1:15" ht="29.5" thickBot="1" x14ac:dyDescent="0.4">
      <c r="A210" s="27">
        <v>208</v>
      </c>
      <c r="B210" s="20" t="s">
        <v>190</v>
      </c>
      <c r="C210" s="15">
        <v>13</v>
      </c>
      <c r="D210" s="15"/>
      <c r="E210" s="15">
        <v>1</v>
      </c>
      <c r="F210" s="15"/>
      <c r="G210" s="15">
        <v>12</v>
      </c>
      <c r="H210" s="15">
        <v>0</v>
      </c>
      <c r="I210" s="15"/>
      <c r="J210" s="16">
        <v>2604</v>
      </c>
      <c r="K210" s="15">
        <v>200</v>
      </c>
      <c r="L210" s="15">
        <v>61</v>
      </c>
      <c r="M210" s="16">
        <v>12220</v>
      </c>
      <c r="N210" s="21">
        <v>4992</v>
      </c>
      <c r="O210" s="18"/>
    </row>
    <row r="211" spans="1:15" ht="58.5" thickBot="1" x14ac:dyDescent="0.4">
      <c r="A211" s="26">
        <v>209</v>
      </c>
      <c r="B211" s="17" t="s">
        <v>208</v>
      </c>
      <c r="C211" s="6">
        <v>13</v>
      </c>
      <c r="D211" s="6"/>
      <c r="E211" s="6"/>
      <c r="F211" s="6"/>
      <c r="G211" s="6">
        <v>7</v>
      </c>
      <c r="H211" s="6">
        <v>6</v>
      </c>
      <c r="I211" s="6"/>
      <c r="J211" s="6">
        <v>495</v>
      </c>
      <c r="K211" s="6"/>
      <c r="L211" s="6">
        <v>424</v>
      </c>
      <c r="M211" s="3">
        <v>16146</v>
      </c>
      <c r="N211" s="18">
        <v>26260</v>
      </c>
      <c r="O211" s="23"/>
    </row>
    <row r="212" spans="1:15" ht="29.5" thickBot="1" x14ac:dyDescent="0.4">
      <c r="A212" s="28">
        <v>210</v>
      </c>
      <c r="B212" s="22" t="s">
        <v>200</v>
      </c>
      <c r="C212" s="8">
        <v>13</v>
      </c>
      <c r="D212" s="8"/>
      <c r="E212" s="8"/>
      <c r="F212" s="8"/>
      <c r="G212" s="8">
        <v>13</v>
      </c>
      <c r="H212" s="8">
        <v>0</v>
      </c>
      <c r="I212" s="8"/>
      <c r="J212" s="9">
        <v>3721</v>
      </c>
      <c r="K212" s="8"/>
      <c r="L212" s="9">
        <v>2256</v>
      </c>
      <c r="M212" s="9">
        <v>645678</v>
      </c>
      <c r="N212" s="23">
        <v>3494</v>
      </c>
      <c r="O212" s="23"/>
    </row>
    <row r="213" spans="1:15" ht="29.5" thickBot="1" x14ac:dyDescent="0.4">
      <c r="A213" s="28">
        <v>211</v>
      </c>
      <c r="B213" s="22" t="s">
        <v>193</v>
      </c>
      <c r="C213" s="8">
        <v>12</v>
      </c>
      <c r="D213" s="8"/>
      <c r="E213" s="8"/>
      <c r="F213" s="8"/>
      <c r="G213" s="8">
        <v>12</v>
      </c>
      <c r="H213" s="8">
        <v>0</v>
      </c>
      <c r="I213" s="8"/>
      <c r="J213" s="9">
        <v>14981</v>
      </c>
      <c r="K213" s="8"/>
      <c r="L213" s="8"/>
      <c r="M213" s="8"/>
      <c r="N213" s="30">
        <v>801</v>
      </c>
      <c r="O213" s="23"/>
    </row>
    <row r="214" spans="1:15" ht="29.5" thickBot="1" x14ac:dyDescent="0.4">
      <c r="A214" s="26">
        <v>212</v>
      </c>
      <c r="B214" s="17" t="s">
        <v>203</v>
      </c>
      <c r="C214" s="6">
        <v>10</v>
      </c>
      <c r="D214" s="6"/>
      <c r="E214" s="6">
        <v>1</v>
      </c>
      <c r="F214" s="6"/>
      <c r="G214" s="6">
        <v>8</v>
      </c>
      <c r="H214" s="6">
        <v>1</v>
      </c>
      <c r="I214" s="6"/>
      <c r="J214" s="6">
        <v>17</v>
      </c>
      <c r="K214" s="6">
        <v>2</v>
      </c>
      <c r="L214" s="6"/>
      <c r="M214" s="6"/>
      <c r="N214" s="18">
        <v>599447</v>
      </c>
      <c r="O214" s="23"/>
    </row>
    <row r="215" spans="1:15" ht="20.5" thickBot="1" x14ac:dyDescent="0.4">
      <c r="A215" s="26">
        <v>213</v>
      </c>
      <c r="B215" s="19" t="s">
        <v>186</v>
      </c>
      <c r="C215" s="6">
        <v>9</v>
      </c>
      <c r="D215" s="6"/>
      <c r="E215" s="6">
        <v>2</v>
      </c>
      <c r="F215" s="6"/>
      <c r="G215" s="6"/>
      <c r="H215" s="6">
        <v>7</v>
      </c>
      <c r="I215" s="6"/>
      <c r="J215" s="6"/>
      <c r="K215" s="6"/>
      <c r="L215" s="6"/>
      <c r="M215" s="6"/>
      <c r="N215" s="6"/>
      <c r="O215" s="23"/>
    </row>
    <row r="216" spans="1:15" ht="58.5" thickBot="1" x14ac:dyDescent="0.4">
      <c r="A216" s="26">
        <v>214</v>
      </c>
      <c r="B216" s="17" t="s">
        <v>211</v>
      </c>
      <c r="C216" s="6">
        <v>5</v>
      </c>
      <c r="D216" s="6"/>
      <c r="E216" s="6"/>
      <c r="F216" s="6"/>
      <c r="G216" s="6">
        <v>1</v>
      </c>
      <c r="H216" s="6">
        <v>4</v>
      </c>
      <c r="I216" s="6"/>
      <c r="J216" s="6">
        <v>864</v>
      </c>
      <c r="K216" s="6"/>
      <c r="L216" s="6"/>
      <c r="M216" s="6"/>
      <c r="N216" s="18">
        <v>5790</v>
      </c>
      <c r="O216" s="18"/>
    </row>
    <row r="217" spans="1:15" ht="15" thickBot="1" x14ac:dyDescent="0.4">
      <c r="A217" s="31">
        <v>215</v>
      </c>
      <c r="B217" s="32" t="s">
        <v>204</v>
      </c>
      <c r="C217" s="33">
        <v>3</v>
      </c>
      <c r="D217" s="33"/>
      <c r="E217" s="33"/>
      <c r="F217" s="33"/>
      <c r="G217" s="33">
        <v>3</v>
      </c>
      <c r="H217" s="33">
        <v>0</v>
      </c>
      <c r="I217" s="33"/>
      <c r="J217" s="33">
        <v>200</v>
      </c>
      <c r="K217" s="33"/>
      <c r="L217" s="33">
        <v>662</v>
      </c>
      <c r="M217" s="34">
        <v>44066</v>
      </c>
      <c r="N217" s="29">
        <v>15023</v>
      </c>
      <c r="O217" s="29"/>
    </row>
  </sheetData>
  <hyperlinks>
    <hyperlink ref="B3" r:id="rId1" display="https://www.worldometers.info/coronavirus/country/us/" xr:uid="{D385077E-1A0A-4488-936A-2ECF65FE44D7}"/>
    <hyperlink ref="N3" r:id="rId2" display="https://www.worldometers.info/world-population/us-population/" xr:uid="{CDD3700A-2996-4042-B827-EFC5E6DFD326}"/>
    <hyperlink ref="B4" r:id="rId3" display="https://www.worldometers.info/coronavirus/country/brazil/" xr:uid="{56B29709-E5CF-45D2-A415-AFE136E1DCFD}"/>
    <hyperlink ref="N4" r:id="rId4" display="https://www.worldometers.info/world-population/brazil-population/" xr:uid="{55B108DA-1CD5-47F2-8809-4161746C8C2A}"/>
    <hyperlink ref="B5" r:id="rId5" display="https://www.worldometers.info/coronavirus/country/india/" xr:uid="{B2B4CA66-9D58-4234-B2AC-AAF95F2CE5D6}"/>
    <hyperlink ref="N5" r:id="rId6" display="https://www.worldometers.info/world-population/india-population/" xr:uid="{237B18CB-AE27-47DB-843A-EDD71F0DD4E7}"/>
    <hyperlink ref="B6" r:id="rId7" display="https://www.worldometers.info/coronavirus/country/russia/" xr:uid="{73F02AE9-CE4D-41BF-ADEC-748AE89864E7}"/>
    <hyperlink ref="N6" r:id="rId8" display="https://www.worldometers.info/world-population/russia-population/" xr:uid="{F45A7C01-BD21-4079-BB09-D86B2C64C93B}"/>
    <hyperlink ref="B7" r:id="rId9" display="https://www.worldometers.info/coronavirus/country/south-africa/" xr:uid="{1B307549-0DAF-475F-A0B0-23C49040570A}"/>
    <hyperlink ref="N7" r:id="rId10" display="https://www.worldometers.info/world-population/south-africa-population/" xr:uid="{B7827756-3484-4A98-82C5-B9D136F537D2}"/>
    <hyperlink ref="B8" r:id="rId11" display="https://www.worldometers.info/coronavirus/country/peru/" xr:uid="{AF76C81B-4BDC-43AD-82D8-9E14F7FD9533}"/>
    <hyperlink ref="N8" r:id="rId12" display="https://www.worldometers.info/world-population/peru-population/" xr:uid="{57116FC7-5D12-49D2-BE36-FA92EE3D360C}"/>
    <hyperlink ref="B9" r:id="rId13" display="https://www.worldometers.info/coronavirus/country/mexico/" xr:uid="{C900C3F2-86E3-45BB-82B6-544E06A374D3}"/>
    <hyperlink ref="N9" r:id="rId14" display="https://www.worldometers.info/world-population/mexico-population/" xr:uid="{312D82CF-98CB-4001-ADE3-DE44C563CF94}"/>
    <hyperlink ref="B10" r:id="rId15" display="https://www.worldometers.info/coronavirus/country/colombia/" xr:uid="{EC27EB27-AD70-48E4-B53D-F253047E8D38}"/>
    <hyperlink ref="N10" r:id="rId16" display="https://www.worldometers.info/world-population/colombia-population/" xr:uid="{B7FC7AA9-1005-4A13-80EA-4F91639E2C40}"/>
    <hyperlink ref="B11" r:id="rId17" display="https://www.worldometers.info/coronavirus/country/spain/" xr:uid="{3738C1A5-703B-43C6-9BB2-A6B5567DDE16}"/>
    <hyperlink ref="N11" r:id="rId18" display="https://www.worldometers.info/world-population/spain-population/" xr:uid="{23F2DAFF-7B33-4606-B6A0-313DAAB4BDBE}"/>
    <hyperlink ref="B12" r:id="rId19" display="https://www.worldometers.info/coronavirus/country/chile/" xr:uid="{26018CEA-4C3F-47D8-8D60-07E246A60551}"/>
    <hyperlink ref="N12" r:id="rId20" display="https://www.worldometers.info/world-population/chile-population/" xr:uid="{9131B37E-2FEF-4DD0-91C8-9EF59E700A98}"/>
    <hyperlink ref="B13" r:id="rId21" display="https://www.worldometers.info/coronavirus/country/iran/" xr:uid="{1096D6C5-4591-4B53-B1B3-9ABDA93D0EF4}"/>
    <hyperlink ref="N13" r:id="rId22" display="https://www.worldometers.info/world-population/iran-population/" xr:uid="{D9923F81-F656-4102-AF78-308EB6E1FD1B}"/>
    <hyperlink ref="B14" r:id="rId23" display="https://www.worldometers.info/coronavirus/country/argentina/" xr:uid="{A6326EC6-CC4E-4965-9397-9AF220CE7D09}"/>
    <hyperlink ref="N14" r:id="rId24" display="https://www.worldometers.info/world-population/argentina-population/" xr:uid="{6E2CBBC2-568F-4178-91E3-81C3E39D74F6}"/>
    <hyperlink ref="B15" r:id="rId25" display="https://www.worldometers.info/coronavirus/country/uk/" xr:uid="{61246E15-2F90-46EB-9A4E-DFEAA01F1073}"/>
    <hyperlink ref="N15" r:id="rId26" display="https://www.worldometers.info/world-population/uk-population/" xr:uid="{5567C1F2-AF17-457F-9FB7-5A0CD0C7ACFE}"/>
    <hyperlink ref="B16" r:id="rId27" display="https://www.worldometers.info/coronavirus/country/saudi-arabia/" xr:uid="{5E8C4692-BB86-4C79-876F-A5880A805477}"/>
    <hyperlink ref="N16" r:id="rId28" display="https://www.worldometers.info/world-population/saudi-arabia-population/" xr:uid="{A7DF5A45-B884-4E59-AE9F-A345EA6561C5}"/>
    <hyperlink ref="B17" r:id="rId29" display="https://www.worldometers.info/coronavirus/country/bangladesh/" xr:uid="{727D7194-12C0-4D54-AB8D-7B40B0F5254B}"/>
    <hyperlink ref="N17" r:id="rId30" display="https://www.worldometers.info/world-population/bangladesh-population/" xr:uid="{365A99AA-5C09-41B0-BFD9-523D121E4775}"/>
    <hyperlink ref="B18" r:id="rId31" display="https://www.worldometers.info/coronavirus/country/pakistan/" xr:uid="{9C3B157C-0CFA-4480-848A-3389E58E8FC5}"/>
    <hyperlink ref="N18" r:id="rId32" display="https://www.worldometers.info/world-population/pakistan-population/" xr:uid="{0D16BDA9-EB17-4397-ACCF-4339886B6852}"/>
    <hyperlink ref="B19" r:id="rId33" display="https://www.worldometers.info/coronavirus/country/turkey/" xr:uid="{911B1991-668C-4F5E-8DF8-DD9BF3A0D32C}"/>
    <hyperlink ref="N19" r:id="rId34" display="https://www.worldometers.info/world-population/turkey-population/" xr:uid="{60B1A403-E59C-47AF-B9ED-890D81A38DDE}"/>
    <hyperlink ref="B20" r:id="rId35" display="https://www.worldometers.info/coronavirus/country/italy/" xr:uid="{790D6851-0716-4043-804A-7C140CC875F1}"/>
    <hyperlink ref="N20" r:id="rId36" display="https://www.worldometers.info/world-population/italy-population/" xr:uid="{EB54902B-02B9-4BC1-9022-4F927543ACA9}"/>
    <hyperlink ref="B21" r:id="rId37" display="https://www.worldometers.info/coronavirus/country/france/" xr:uid="{20F60605-C786-4496-8D43-3AFBE3E49E6B}"/>
    <hyperlink ref="N21" r:id="rId38" display="https://www.worldometers.info/world-population/france-population/" xr:uid="{C42B5FF0-A2E9-4880-82D4-999894245E7D}"/>
    <hyperlink ref="B22" r:id="rId39" display="https://www.worldometers.info/coronavirus/country/germany/" xr:uid="{25121EFE-7BA1-4D45-9937-BEF738B40770}"/>
    <hyperlink ref="N22" r:id="rId40" display="https://www.worldometers.info/world-population/germany-population/" xr:uid="{79DE2113-3ADC-4FB2-9ED1-AF16517E5513}"/>
    <hyperlink ref="B23" r:id="rId41" display="https://www.worldometers.info/coronavirus/country/iraq/" xr:uid="{2FC4367B-6FCD-41C4-8420-CA1907980454}"/>
    <hyperlink ref="N23" r:id="rId42" display="https://www.worldometers.info/world-population/iraq-population/" xr:uid="{246B1355-0921-457B-9DAF-915F2063E675}"/>
    <hyperlink ref="B24" r:id="rId43" display="https://www.worldometers.info/coronavirus/country/philippines/" xr:uid="{6CC61B34-D13E-44CB-A154-179EDFBE2D9D}"/>
    <hyperlink ref="N24" r:id="rId44" display="https://www.worldometers.info/world-population/philippines-population/" xr:uid="{4C7DC91A-6FFB-4B49-84BB-2BF2E7E914D8}"/>
    <hyperlink ref="B25" r:id="rId45" display="https://www.worldometers.info/coronavirus/country/indonesia/" xr:uid="{717423D0-6831-4574-AEA2-371E2D090C46}"/>
    <hyperlink ref="N25" r:id="rId46" display="https://www.worldometers.info/world-population/indonesia-population/" xr:uid="{28471D39-A7FE-4240-9498-B0CBD0CA761B}"/>
    <hyperlink ref="B26" r:id="rId47" display="https://www.worldometers.info/coronavirus/country/canada/" xr:uid="{B22CEF2D-1CD6-48DC-BCFD-F1D45D47D5A5}"/>
    <hyperlink ref="N26" r:id="rId48" display="https://www.worldometers.info/world-population/canada-population/" xr:uid="{9E22E825-EB01-46B7-ADD7-C1530665F895}"/>
    <hyperlink ref="B27" r:id="rId49" display="https://www.worldometers.info/coronavirus/country/qatar/" xr:uid="{F4FFF2E8-DA52-4D8D-A74A-78FAC967DBB9}"/>
    <hyperlink ref="B28" r:id="rId50" display="https://www.worldometers.info/coronavirus/country/bolivia/" xr:uid="{B3C25BA8-65AB-460D-BE3F-248C7CEF630E}"/>
    <hyperlink ref="N28" r:id="rId51" display="https://www.worldometers.info/world-population/bolivia-population/" xr:uid="{380D20F7-00C1-4857-B588-EDB60C328339}"/>
    <hyperlink ref="B29" r:id="rId52" display="https://www.worldometers.info/coronavirus/country/ukraine/" xr:uid="{BD87DE97-1687-49CC-AAED-21D4F10C715F}"/>
    <hyperlink ref="N29" r:id="rId53" display="https://www.worldometers.info/world-population/ukraine-population/" xr:uid="{3222F083-FA26-45CE-93AE-0AE6186B7355}"/>
    <hyperlink ref="B30" r:id="rId54" display="https://www.worldometers.info/coronavirus/country/ecuador/" xr:uid="{A022E396-6A52-4A8A-AD5A-1908A0DE7E9F}"/>
    <hyperlink ref="N30" r:id="rId55" display="https://www.worldometers.info/world-population/ecuador-population/" xr:uid="{5052E5D3-D34C-4082-A587-A5C5837439B2}"/>
    <hyperlink ref="B31" r:id="rId56" display="https://www.worldometers.info/coronavirus/country/israel/" xr:uid="{C29DAAF8-B315-430A-A837-79A959F0A4AC}"/>
    <hyperlink ref="B32" r:id="rId57" display="https://www.worldometers.info/coronavirus/country/kazakhstan/" xr:uid="{0C7F56FE-B189-4408-87D7-DC25500ABDA3}"/>
    <hyperlink ref="N32" r:id="rId58" display="https://www.worldometers.info/world-population/kazakhstan-population/" xr:uid="{1CF4869E-8F96-4608-969C-0C76C0D77DB8}"/>
    <hyperlink ref="B33" r:id="rId59" display="https://www.worldometers.info/coronavirus/country/egypt/" xr:uid="{5ABA424F-BC25-47BD-A807-E10E0AB44EB7}"/>
    <hyperlink ref="N33" r:id="rId60" display="https://www.worldometers.info/world-population/egypt-population/" xr:uid="{5647F4BB-4925-4F68-A764-31D753A0056F}"/>
    <hyperlink ref="B34" r:id="rId61" display="https://www.worldometers.info/coronavirus/country/dominican-republic/" xr:uid="{DCF6A64A-68DD-40AB-BA8B-25B06D75CB6C}"/>
    <hyperlink ref="N34" r:id="rId62" display="https://www.worldometers.info/world-population/dominican-republic-population/" xr:uid="{C917A85A-4FD2-4DB1-B261-1122A680D524}"/>
    <hyperlink ref="B35" r:id="rId63" display="https://www.worldometers.info/coronavirus/country/panama/" xr:uid="{A35C8F2B-3496-4FE5-B5BE-CBD83BE0D3EC}"/>
    <hyperlink ref="N35" r:id="rId64" display="https://www.worldometers.info/world-population/panama-population/" xr:uid="{E6DC81E1-93CA-489F-A4DA-2BAF678B4E0B}"/>
    <hyperlink ref="B36" r:id="rId65" display="https://www.worldometers.info/coronavirus/country/sweden/" xr:uid="{6232E30D-C66A-4AB5-A3C3-1A472AEE73D7}"/>
    <hyperlink ref="N36" r:id="rId66" display="https://www.worldometers.info/world-population/sweden-population/" xr:uid="{BB9E01FE-99BA-4189-8163-0510F6CB87AD}"/>
    <hyperlink ref="B37" r:id="rId67" display="https://www.worldometers.info/coronavirus/country/china/" xr:uid="{7856E330-513E-447B-8820-EB6FD468D35A}"/>
    <hyperlink ref="B38" r:id="rId68" display="https://www.worldometers.info/coronavirus/country/oman/" xr:uid="{30A468B6-A65D-438A-82F1-992E4F51A66C}"/>
    <hyperlink ref="N38" r:id="rId69" display="https://www.worldometers.info/world-population/oman-population/" xr:uid="{DD21F2F9-BBE1-446F-8BED-B398C9FFE8CB}"/>
    <hyperlink ref="B39" r:id="rId70" display="https://www.worldometers.info/coronavirus/country/belgium/" xr:uid="{1DF74927-B3E4-4B68-852E-48BCB4942197}"/>
    <hyperlink ref="N39" r:id="rId71" display="https://www.worldometers.info/world-population/belgium-population/" xr:uid="{689928B3-C878-4E4E-AEF7-A2E0FFE953E8}"/>
    <hyperlink ref="B40" r:id="rId72" display="https://www.worldometers.info/coronavirus/country/romania/" xr:uid="{5308E92B-8432-4F5B-BC13-3D55EB85C007}"/>
    <hyperlink ref="N40" r:id="rId73" display="https://www.worldometers.info/world-population/romania-population/" xr:uid="{FFC2639F-9487-4ECA-9DB1-E8CB4B948833}"/>
    <hyperlink ref="B41" r:id="rId74" display="https://www.worldometers.info/coronavirus/country/kuwait/" xr:uid="{A377F438-2304-4CC0-A834-623C57948F25}"/>
    <hyperlink ref="N41" r:id="rId75" display="https://www.worldometers.info/world-population/kuwait-population/" xr:uid="{EDF4FF4A-DFEC-44D8-9671-598EFA436322}"/>
    <hyperlink ref="B42" r:id="rId76" display="https://www.worldometers.info/coronavirus/country/belarus/" xr:uid="{DAD54946-4DC5-4AA7-983A-66CB06B2D6AF}"/>
    <hyperlink ref="N42" r:id="rId77" display="https://www.worldometers.info/world-population/belarus-population/" xr:uid="{052BF3D5-73A7-4E5C-AC6A-77E6EC7C4560}"/>
    <hyperlink ref="B43" r:id="rId78" display="https://www.worldometers.info/coronavirus/country/guatemala/" xr:uid="{BF45A4EB-8AA6-41DC-BEB3-66AE83523C08}"/>
    <hyperlink ref="N43" r:id="rId79" display="https://www.worldometers.info/world-population/guatemala-population/" xr:uid="{BAC11ABD-7F1B-4B12-BA8E-5E4BFD8529F3}"/>
    <hyperlink ref="B44" r:id="rId80" display="https://www.worldometers.info/coronavirus/country/united-arab-emirates/" xr:uid="{909C9C7C-A2FF-454B-B24A-93B63EAEADE1}"/>
    <hyperlink ref="N44" r:id="rId81" display="https://www.worldometers.info/world-population/united-arab-emirates-population/" xr:uid="{B05534B9-9598-40E6-95A5-94259C7EF28D}"/>
    <hyperlink ref="B45" r:id="rId82" display="https://www.worldometers.info/coronavirus/country/netherlands/" xr:uid="{0BB650C8-076C-4BE8-89A2-36A21C25DC80}"/>
    <hyperlink ref="N45" r:id="rId83" display="https://www.worldometers.info/world-population/netherlands-population/" xr:uid="{56382E3F-9E89-4422-9136-68B6F2B9EA61}"/>
    <hyperlink ref="B46" r:id="rId84" display="https://www.worldometers.info/coronavirus/country/poland/" xr:uid="{588BCCAD-E194-4E6A-B399-F265C85BF942}"/>
    <hyperlink ref="N46" r:id="rId85" display="https://www.worldometers.info/world-population/poland-population/" xr:uid="{4E84DDBF-FF18-4CFF-A040-83C7AECE0787}"/>
    <hyperlink ref="B47" r:id="rId86" display="https://www.worldometers.info/coronavirus/country/japan/" xr:uid="{0787A41C-C3C3-4D03-86C9-FC23E2651E4C}"/>
    <hyperlink ref="N47" r:id="rId87" display="https://www.worldometers.info/world-population/japan-population/" xr:uid="{63B5D6AC-133A-47CB-9BCC-F4C4E86AA741}"/>
    <hyperlink ref="B48" r:id="rId88" display="https://www.worldometers.info/coronavirus/country/singapore/" xr:uid="{ED556EFC-E8E5-418D-9679-F93B2414F200}"/>
    <hyperlink ref="N48" r:id="rId89" display="https://www.worldometers.info/world-population/singapore-population/" xr:uid="{6C2B1091-9A1D-4027-AF31-3627B021785E}"/>
    <hyperlink ref="B49" r:id="rId90" display="https://www.worldometers.info/coronavirus/country/portugal/" xr:uid="{40B839C5-71C5-4790-9074-0B6BDB878543}"/>
    <hyperlink ref="N49" r:id="rId91" display="https://www.worldometers.info/world-population/portugal-population/" xr:uid="{CC686969-3F56-4D3C-B41F-5C645BAF7091}"/>
    <hyperlink ref="B50" r:id="rId92" display="https://www.worldometers.info/coronavirus/country/honduras/" xr:uid="{D9E04EAC-11DC-4C20-A8D7-B0A8F88982F9}"/>
    <hyperlink ref="N50" r:id="rId93" display="https://www.worldometers.info/world-population/honduras-population/" xr:uid="{B549E217-6AB5-4CF1-A6AB-847BCEE193D9}"/>
    <hyperlink ref="B51" r:id="rId94" display="https://www.worldometers.info/coronavirus/country/morocco/" xr:uid="{16C8E0D1-87AE-4C62-B54B-29AF7C79A31A}"/>
    <hyperlink ref="N51" r:id="rId95" display="https://www.worldometers.info/world-population/morocco-population/" xr:uid="{E0A47C31-5C63-4830-8D24-712249484A2D}"/>
    <hyperlink ref="B52" r:id="rId96" display="https://www.worldometers.info/coronavirus/country/nigeria/" xr:uid="{3119FB77-9E98-4EB6-B86F-2BCF29A2520D}"/>
    <hyperlink ref="N52" r:id="rId97" display="https://www.worldometers.info/world-population/nigeria-population/" xr:uid="{933D61C9-AA37-49C2-B17A-619ADD14E708}"/>
    <hyperlink ref="B53" r:id="rId98" display="https://www.worldometers.info/coronavirus/country/bahrain/" xr:uid="{53170C3B-5E98-4D33-B8A6-DB3D91A47229}"/>
    <hyperlink ref="N53" r:id="rId99" display="https://www.worldometers.info/world-population/bahrain-population/" xr:uid="{D5BCC384-D9B5-4BEC-AE9E-DAF3D064F6E4}"/>
    <hyperlink ref="B54" r:id="rId100" display="https://www.worldometers.info/coronavirus/country/ghana/" xr:uid="{30E4CF20-6C1C-4FE9-921C-487AF8F0DFD9}"/>
    <hyperlink ref="N54" r:id="rId101" display="https://www.worldometers.info/world-population/ghana-population/" xr:uid="{B5BCA9C1-1769-4468-A7BA-9ACC99229235}"/>
    <hyperlink ref="B55" r:id="rId102" display="https://www.worldometers.info/coronavirus/country/ethiopia/" xr:uid="{203002A3-8B84-4506-A522-85A84FFF9841}"/>
    <hyperlink ref="N55" r:id="rId103" display="https://www.worldometers.info/world-population/ethiopia-population/" xr:uid="{DF781A1C-AC9F-4315-991F-59916374CF8A}"/>
    <hyperlink ref="B56" r:id="rId104" display="https://www.worldometers.info/coronavirus/country/kyrgyzstan/" xr:uid="{311A1504-7E2F-4252-9E61-6F6B7C3EB1E5}"/>
    <hyperlink ref="N56" r:id="rId105" display="https://www.worldometers.info/world-population/kyrgyzstan-population/" xr:uid="{F6885E8A-B5FD-4584-B4B6-E1EB87A8C350}"/>
    <hyperlink ref="B57" r:id="rId106" display="https://www.worldometers.info/coronavirus/country/armenia/" xr:uid="{F1CE55E5-10D5-407A-AAC2-7ECD3D128A5F}"/>
    <hyperlink ref="N57" r:id="rId107" display="https://www.worldometers.info/world-population/armenia-population/" xr:uid="{C900774F-A860-4960-90E7-2A926B501442}"/>
    <hyperlink ref="B58" r:id="rId108" display="https://www.worldometers.info/coronavirus/country/algeria/" xr:uid="{AAF85F5E-AF97-4FE5-805C-092743063B2C}"/>
    <hyperlink ref="N58" r:id="rId109" display="https://www.worldometers.info/world-population/algeria-population/" xr:uid="{33CF9EE1-AEFB-486A-B664-D6F6A52B0D62}"/>
    <hyperlink ref="B59" r:id="rId110" display="https://www.worldometers.info/coronavirus/country/venezuela/" xr:uid="{DD6D0ACC-BFA9-4C2F-8E09-9A439DAAC13D}"/>
    <hyperlink ref="N59" r:id="rId111" display="https://www.worldometers.info/world-population/venezuela-population/" xr:uid="{B4DCF23B-377A-46DA-828A-FBA7084DBDE9}"/>
    <hyperlink ref="B60" r:id="rId112" display="https://www.worldometers.info/coronavirus/country/switzerland/" xr:uid="{8D618792-CF24-4C0A-B555-11802C93BC11}"/>
    <hyperlink ref="N60" r:id="rId113" display="https://www.worldometers.info/world-population/switzerland-population/" xr:uid="{8E36A3A3-6961-4B38-961B-595B37EF4422}"/>
    <hyperlink ref="B61" r:id="rId114" display="https://www.worldometers.info/coronavirus/country/uzbekistan/" xr:uid="{4132D155-1DAC-44A6-B8BA-1E00C8E2FA01}"/>
    <hyperlink ref="N61" r:id="rId115" display="https://www.worldometers.info/world-population/uzbekistan-population/" xr:uid="{9FBA7048-E57B-42AD-A2C1-5B26D0BA05F5}"/>
    <hyperlink ref="B62" r:id="rId116" display="https://www.worldometers.info/coronavirus/country/afghanistan/" xr:uid="{FC159EF0-5FD3-4835-AD2C-347260A8936F}"/>
    <hyperlink ref="N62" r:id="rId117" display="https://www.worldometers.info/world-population/afghanistan-population/" xr:uid="{9D09B33B-D5E1-4E2F-926A-80DAA96C7EBA}"/>
    <hyperlink ref="B63" r:id="rId118" display="https://www.worldometers.info/coronavirus/country/azerbaijan/" xr:uid="{50A52DF0-CABF-46C4-BEB9-82AC7EA33618}"/>
    <hyperlink ref="N63" r:id="rId119" display="https://www.worldometers.info/world-population/azerbaijan-population/" xr:uid="{80B40AA5-2D27-4DCB-ADC7-1AE7CA9EDC11}"/>
    <hyperlink ref="B64" r:id="rId120" display="https://www.worldometers.info/coronavirus/country/costa-rica/" xr:uid="{A02A7F15-9F46-4186-A54B-258AD43A381E}"/>
    <hyperlink ref="N64" r:id="rId121" display="https://www.worldometers.info/world-population/costa-rica-population/" xr:uid="{03803498-F163-44BE-8948-0111D8B62CA4}"/>
    <hyperlink ref="B65" r:id="rId122" display="https://www.worldometers.info/coronavirus/country/nepal/" xr:uid="{5662F445-27CF-47A7-B031-2197AFEC4ADE}"/>
    <hyperlink ref="N65" r:id="rId123" display="https://www.worldometers.info/world-population/nepal-population/" xr:uid="{D57591E1-91FD-4213-98CA-6F72E9B119E4}"/>
    <hyperlink ref="B66" r:id="rId124" display="https://www.worldometers.info/coronavirus/country/moldova/" xr:uid="{47DDC8E5-59C3-4F57-B41F-20302A5975B3}"/>
    <hyperlink ref="N66" r:id="rId125" display="https://www.worldometers.info/world-population/moldova-population/" xr:uid="{43AFDB18-1624-41A7-94B3-60D499806E1E}"/>
    <hyperlink ref="B67" r:id="rId126" display="https://www.worldometers.info/coronavirus/country/kenya/" xr:uid="{26A5A6F3-0951-4AAE-A404-CD28E5E72EB4}"/>
    <hyperlink ref="N67" r:id="rId127" display="https://www.worldometers.info/world-population/kenya-population/" xr:uid="{79380B69-4F09-4922-9DCA-FEE2A9FF4877}"/>
    <hyperlink ref="B68" r:id="rId128" display="https://www.worldometers.info/coronavirus/country/serbia/" xr:uid="{68EFD8F8-A0E1-45AD-8266-4C30C60735D5}"/>
    <hyperlink ref="N68" r:id="rId129" display="https://www.worldometers.info/world-population/serbia-population/" xr:uid="{5CDD49BF-871B-48A8-90C0-A463A61BB93C}"/>
    <hyperlink ref="B69" r:id="rId130" display="https://www.worldometers.info/coronavirus/country/ireland/" xr:uid="{302F6411-97EC-4F00-8C46-963B3BAB37BC}"/>
    <hyperlink ref="N69" r:id="rId131" display="https://www.worldometers.info/world-population/ireland-population/" xr:uid="{5FB9E27A-4C4E-4052-97EA-7E14596AA8EA}"/>
    <hyperlink ref="B70" r:id="rId132" display="https://www.worldometers.info/coronavirus/country/austria/" xr:uid="{08721086-2CBF-47CD-9929-8BC2172C6AFC}"/>
    <hyperlink ref="N70" r:id="rId133" display="https://www.worldometers.info/world-population/austria-population/" xr:uid="{59A3380F-7520-4630-A53D-E50FD0B3E3A5}"/>
    <hyperlink ref="B71" r:id="rId134" display="https://www.worldometers.info/coronavirus/country/australia/" xr:uid="{993F50FB-B0A1-4FEE-8C98-CF5C6DD140F2}"/>
    <hyperlink ref="N71" r:id="rId135" display="https://www.worldometers.info/world-population/australia-population/" xr:uid="{6C38A238-2E3F-46A5-9232-A03D563562FF}"/>
    <hyperlink ref="B72" r:id="rId136" display="https://www.worldometers.info/coronavirus/country/el-salvador/" xr:uid="{F5E440E2-8832-47A8-B3AC-44966831F6D1}"/>
    <hyperlink ref="N72" r:id="rId137" display="https://www.worldometers.info/world-population/el-salvador-population/" xr:uid="{BA5D23F8-672C-4D55-A54C-562FE4B242B0}"/>
    <hyperlink ref="B73" r:id="rId138" display="https://www.worldometers.info/coronavirus/country/czech-republic/" xr:uid="{68F0C34B-35AE-4BB8-92B0-4AC4B83DEB9C}"/>
    <hyperlink ref="N73" r:id="rId139" display="https://www.worldometers.info/world-population/czech-republic-population/" xr:uid="{B398A424-08A2-4D07-8C0F-03EFD0B95556}"/>
    <hyperlink ref="B74" r:id="rId140" display="https://www.worldometers.info/coronavirus/country/state-of-palestine/" xr:uid="{B35F674F-29EA-4586-A2C8-69DE39C29492}"/>
    <hyperlink ref="N74" r:id="rId141" display="https://www.worldometers.info/world-population/state-of-palestine-population/" xr:uid="{E3B46017-A0BE-4A13-9AFA-92558CEA2E72}"/>
    <hyperlink ref="B75" r:id="rId142" display="https://www.worldometers.info/coronavirus/country/cameroon/" xr:uid="{7AD15747-A58E-4110-AAA4-55AA842E5190}"/>
    <hyperlink ref="N75" r:id="rId143" display="https://www.worldometers.info/world-population/cameroon-population/" xr:uid="{42741E5F-9B18-46B0-B8A7-46849BAD339B}"/>
    <hyperlink ref="B76" r:id="rId144" display="https://www.worldometers.info/coronavirus/country/bosnia-and-herzegovina/" xr:uid="{8F5E5BC0-B207-415B-923C-64F06D662CB1}"/>
    <hyperlink ref="N76" r:id="rId145" display="https://www.worldometers.info/world-population/bosnia-and-herzegovina-population/" xr:uid="{2F3FE4EF-85BE-4486-94D7-48C4593D24CA}"/>
    <hyperlink ref="B77" r:id="rId146" display="https://www.worldometers.info/coronavirus/country/south-korea/" xr:uid="{59A471F4-10C7-412B-9C4A-970A6145D1A5}"/>
    <hyperlink ref="N77" r:id="rId147" display="https://www.worldometers.info/world-population/south-korea-population/" xr:uid="{9F805592-8AD6-4263-9EC9-38C1E912461A}"/>
    <hyperlink ref="B78" r:id="rId148" display="https://www.worldometers.info/coronavirus/country/cote-d-ivoire/" xr:uid="{F08302BE-C204-4E0E-B455-2AE01F4215B1}"/>
    <hyperlink ref="N78" r:id="rId149" display="https://www.worldometers.info/world-population/cote-d-ivoire-population/" xr:uid="{DBDACB34-99C3-4ACF-9400-4C4ED8F97C2F}"/>
    <hyperlink ref="B79" r:id="rId150" display="https://www.worldometers.info/coronavirus/country/denmark/" xr:uid="{D7598502-B102-495E-8110-C1E05D2F8BCC}"/>
    <hyperlink ref="N79" r:id="rId151" display="https://www.worldometers.info/world-population/denmark-population/" xr:uid="{626AA5B7-0EA1-428A-8435-626FF99FE518}"/>
    <hyperlink ref="B80" r:id="rId152" display="https://www.worldometers.info/coronavirus/country/bulgaria/" xr:uid="{7D51C360-9FEE-4D98-96CB-3A0AE714F322}"/>
    <hyperlink ref="N80" r:id="rId153" display="https://www.worldometers.info/world-population/bulgaria-population/" xr:uid="{DEB58E17-E569-4C83-89CA-13ED5149DF4D}"/>
    <hyperlink ref="B81" r:id="rId154" display="https://www.worldometers.info/coronavirus/country/madagascar/" xr:uid="{CA07B3E0-A616-4512-8518-E1F027DE0D50}"/>
    <hyperlink ref="N81" r:id="rId155" display="https://www.worldometers.info/world-population/madagascar-population/" xr:uid="{9CB8B5EF-7120-4253-BC3A-7B0D74B8D1D9}"/>
    <hyperlink ref="B82" r:id="rId156" display="https://www.worldometers.info/coronavirus/country/paraguay/" xr:uid="{78C5527E-EA38-47F8-A7D8-6307DCC03D79}"/>
    <hyperlink ref="N82" r:id="rId157" display="https://www.worldometers.info/world-population/paraguay-population/" xr:uid="{A931C9CF-9F81-43BC-95EB-A965035C171E}"/>
    <hyperlink ref="B83" r:id="rId158" display="https://www.worldometers.info/coronavirus/country/macedonia/" xr:uid="{A99CD0EE-A134-423A-8A6A-A2617C08D588}"/>
    <hyperlink ref="N83" r:id="rId159" display="https://www.worldometers.info/world-population/macedonia-population/" xr:uid="{E81829FE-629D-41DC-8172-B5499FBAAFE9}"/>
    <hyperlink ref="B84" r:id="rId160" display="https://www.worldometers.info/coronavirus/country/lebanon/" xr:uid="{3B166DC1-717D-4649-A85C-E571A3FCBD8A}"/>
    <hyperlink ref="N84" r:id="rId161" display="https://www.worldometers.info/world-population/lebanon-population/" xr:uid="{4FE2BB84-6851-4CB9-9A8D-3E3DBD083E44}"/>
    <hyperlink ref="B85" r:id="rId162" display="https://www.worldometers.info/coronavirus/country/senegal/" xr:uid="{A7B8BC21-3C8C-4246-ABA2-AD860DA8AC0E}"/>
    <hyperlink ref="N85" r:id="rId163" display="https://www.worldometers.info/world-population/senegal-population/" xr:uid="{F27A6C3E-BEDF-4527-9624-82B73124F339}"/>
    <hyperlink ref="B86" r:id="rId164" display="https://www.worldometers.info/coronavirus/country/sudan/" xr:uid="{CD34A431-FA3B-4EEC-AA76-1E55D43617B1}"/>
    <hyperlink ref="N86" r:id="rId165" display="https://www.worldometers.info/world-population/sudan-population/" xr:uid="{A20BCE64-4CA2-41DB-A630-9F97089E2471}"/>
    <hyperlink ref="B87" r:id="rId166" display="https://www.worldometers.info/coronavirus/country/libya/" xr:uid="{60FC9E23-3641-49C3-9F5A-8619420C1E3C}"/>
    <hyperlink ref="N87" r:id="rId167" display="https://www.worldometers.info/world-population/libya-population/" xr:uid="{66B2CFC7-D14F-4601-A027-D1A1BF3D2579}"/>
    <hyperlink ref="B88" r:id="rId168" display="https://www.worldometers.info/coronavirus/country/zambia/" xr:uid="{4ACA32CD-09DC-43B8-BE10-C7C40D6845C7}"/>
    <hyperlink ref="N88" r:id="rId169" display="https://www.worldometers.info/world-population/zambia-population/" xr:uid="{839267FB-1D85-46CA-8FE4-01F6E6648729}"/>
    <hyperlink ref="B89" r:id="rId170" display="https://www.worldometers.info/coronavirus/country/norway/" xr:uid="{0A84D7BC-CBAC-4FBD-80BD-B87664FDE600}"/>
    <hyperlink ref="N89" r:id="rId171" display="https://www.worldometers.info/world-population/norway-population/" xr:uid="{18838BC8-3EBB-4D2D-BE48-211343659715}"/>
    <hyperlink ref="B90" r:id="rId172" display="https://www.worldometers.info/coronavirus/country/democratic-republic-of-the-congo/" xr:uid="{CDB6B533-DBBA-4803-9EF0-202343279B47}"/>
    <hyperlink ref="N90" r:id="rId173" display="https://www.worldometers.info/world-population/democratic-republic-of-the-congo-population/" xr:uid="{03153BB4-84AF-4FCB-B060-713CCF14F646}"/>
    <hyperlink ref="B91" r:id="rId174" display="https://www.worldometers.info/coronavirus/country/malaysia/" xr:uid="{1A5DBEAF-F698-4770-AE07-FC567F019BFE}"/>
    <hyperlink ref="N91" r:id="rId175" display="https://www.worldometers.info/world-population/malaysia-population/" xr:uid="{D41DC680-2092-400E-8AF2-866A33489762}"/>
    <hyperlink ref="B92" r:id="rId176" display="https://www.worldometers.info/coronavirus/country/guinea/" xr:uid="{F09091F1-E984-4C3C-A0B0-49B5C77F9BE8}"/>
    <hyperlink ref="N92" r:id="rId177" display="https://www.worldometers.info/world-population/guinea-population/" xr:uid="{29A1FD77-F9BD-481D-9A77-678795392A3A}"/>
    <hyperlink ref="B93" r:id="rId178" display="https://www.worldometers.info/coronavirus/country/greece/" xr:uid="{F625271D-C041-49A0-B427-67CDA6B1743C}"/>
    <hyperlink ref="N93" r:id="rId179" display="https://www.worldometers.info/world-population/greece-population/" xr:uid="{4B779F55-E883-48D6-9EC2-A9B4F9DC478F}"/>
    <hyperlink ref="B94" r:id="rId180" display="https://www.worldometers.info/coronavirus/country/french-guiana/" xr:uid="{FA1372B2-3BBD-4408-A622-111C834B34FA}"/>
    <hyperlink ref="N94" r:id="rId181" display="https://www.worldometers.info/world-population/french-guiana-population/" xr:uid="{F64FFDCA-13A9-4124-9C6D-225CB13125CE}"/>
    <hyperlink ref="B95" r:id="rId182" display="https://www.worldometers.info/coronavirus/country/albania/" xr:uid="{4ED2E074-7269-42AE-A857-A6C325BCA973}"/>
    <hyperlink ref="N95" r:id="rId183" display="https://www.worldometers.info/world-population/albania-population/" xr:uid="{F035E816-D94D-468D-95C7-415CEF148E13}"/>
    <hyperlink ref="B96" r:id="rId184" display="https://www.worldometers.info/coronavirus/country/croatia/" xr:uid="{80F11CF3-D3B5-4B31-9795-FAF6B957F892}"/>
    <hyperlink ref="N96" r:id="rId185" display="https://www.worldometers.info/world-population/croatia-population/" xr:uid="{551D6260-67E1-4A3F-8467-73AB440E12D1}"/>
    <hyperlink ref="B97" r:id="rId186" display="https://www.worldometers.info/coronavirus/country/gabon/" xr:uid="{F60C9FB9-B19F-4E77-AEF8-3B828A252599}"/>
    <hyperlink ref="N97" r:id="rId187" display="https://www.worldometers.info/world-population/gabon-population/" xr:uid="{72FABF84-2131-4D28-84E4-FBCDE315F314}"/>
    <hyperlink ref="B98" r:id="rId188" display="https://www.worldometers.info/coronavirus/country/tajikistan/" xr:uid="{98C950D5-B18E-4AB7-9629-40BBE0544B32}"/>
    <hyperlink ref="N98" r:id="rId189" display="https://www.worldometers.info/world-population/tajikistan-population/" xr:uid="{25B71A42-E71C-4D8C-83BE-056AEF9EEFDC}"/>
    <hyperlink ref="B99" r:id="rId190" display="https://www.worldometers.info/coronavirus/country/haiti/" xr:uid="{B1C0DAB1-2D45-43D5-9D72-E05E91F63048}"/>
    <hyperlink ref="N99" r:id="rId191" display="https://www.worldometers.info/world-population/haiti-population/" xr:uid="{E9A5AC08-287C-49CC-97CC-3012CC4850B4}"/>
    <hyperlink ref="B100" r:id="rId192" display="https://www.worldometers.info/coronavirus/country/finland/" xr:uid="{40AC5C5A-6E2E-490D-90CA-EC2BF8A0BFF7}"/>
    <hyperlink ref="N100" r:id="rId193" display="https://www.worldometers.info/world-population/finland-population/" xr:uid="{1C16A694-44DE-4518-BF81-C610FF909D9F}"/>
    <hyperlink ref="B101" r:id="rId194" display="https://www.worldometers.info/coronavirus/country/luxembourg/" xr:uid="{D5F04866-B992-4C2A-BEE0-648A73E7387D}"/>
    <hyperlink ref="N101" r:id="rId195" display="https://www.worldometers.info/world-population/luxembourg-population/" xr:uid="{F9C6995A-BA65-4A59-A29A-175D78C53D27}"/>
    <hyperlink ref="B102" r:id="rId196" display="https://www.worldometers.info/coronavirus/country/maldives/" xr:uid="{1ADD03E1-45BE-4640-B4B7-DF2B22CB7BFC}"/>
    <hyperlink ref="N102" r:id="rId197" display="https://www.worldometers.info/world-population/maldives-population/" xr:uid="{654A488F-D466-457C-80BB-06022E90DFAE}"/>
    <hyperlink ref="B103" r:id="rId198" display="https://www.worldometers.info/coronavirus/country/mauritania/" xr:uid="{582639B3-2644-45A7-9B5D-B4CDEF644C87}"/>
    <hyperlink ref="N103" r:id="rId199" display="https://www.worldometers.info/world-population/mauritania-population/" xr:uid="{3FB2BB8B-CE9D-48D4-936F-C514CEF4BB64}"/>
    <hyperlink ref="B104" r:id="rId200" display="https://www.worldometers.info/coronavirus/country/zimbabwe/" xr:uid="{C45C3BCD-2133-4F28-BE8A-3331B4B9411D}"/>
    <hyperlink ref="N104" r:id="rId201" display="https://www.worldometers.info/world-population/zimbabwe-population/" xr:uid="{EA19AA34-F712-4FDD-A879-DBB241F0352C}"/>
    <hyperlink ref="B105" r:id="rId202" display="https://www.worldometers.info/coronavirus/country/namibia/" xr:uid="{32FBE8F8-A41B-4010-BBB2-A2FBFF1684B0}"/>
    <hyperlink ref="N105" r:id="rId203" display="https://www.worldometers.info/world-population/namibia-population/" xr:uid="{38AC3A97-DC6A-4F8C-A1DD-C2F2F03BFFF6}"/>
    <hyperlink ref="B106" r:id="rId204" display="https://www.worldometers.info/coronavirus/country/malawi/" xr:uid="{96D0205C-06BD-4FBC-99F5-43048D5E7F7B}"/>
    <hyperlink ref="N106" r:id="rId205" display="https://www.worldometers.info/world-population/malawi-population/" xr:uid="{1C6E8C40-3B17-4E5F-9915-9BC61F3AAD69}"/>
    <hyperlink ref="B107" r:id="rId206" display="https://www.worldometers.info/coronavirus/country/djibouti/" xr:uid="{39A3DB60-6661-4E54-8325-2458DD6B93F6}"/>
    <hyperlink ref="N107" r:id="rId207" display="https://www.worldometers.info/world-population/djibouti-population/" xr:uid="{904D6337-AA5E-4CED-A6E4-F4FF26F9C8E1}"/>
    <hyperlink ref="B108" r:id="rId208" display="https://www.worldometers.info/coronavirus/country/hungary/" xr:uid="{EA0FBAB2-3533-4741-9924-05ED20EE3484}"/>
    <hyperlink ref="N108" r:id="rId209" display="https://www.worldometers.info/world-population/hungary-population/" xr:uid="{D82B6C7F-B5BB-42BE-9CC5-0642241D3D73}"/>
    <hyperlink ref="B109" r:id="rId210" display="https://www.worldometers.info/coronavirus/country/equatorial-guinea/" xr:uid="{36537CAA-04C8-486E-B306-D54BF7879A77}"/>
    <hyperlink ref="N109" r:id="rId211" display="https://www.worldometers.info/world-population/equatorial-guinea-population/" xr:uid="{5033F518-39FB-4D98-B241-455A440285F0}"/>
    <hyperlink ref="B110" r:id="rId212" display="https://www.worldometers.info/coronavirus/country/china-hong-kong-sar/" xr:uid="{E741FAE9-DA25-4BA2-8653-F909CF3D7A80}"/>
    <hyperlink ref="N110" r:id="rId213" display="https://www.worldometers.info/world-population/china-hong-kong-sar-population/" xr:uid="{36117043-1EA3-499D-9894-18A1CFA75505}"/>
    <hyperlink ref="B111" r:id="rId214" display="https://www.worldometers.info/coronavirus/country/central-african-republic/" xr:uid="{AE02ABD4-8D21-4AEF-B433-0F7877858ECF}"/>
    <hyperlink ref="N111" r:id="rId215" display="https://www.worldometers.info/world-population/central-african-republic-population/" xr:uid="{51011A90-BF94-4A21-8416-BF31FF33AD5B}"/>
    <hyperlink ref="B112" r:id="rId216" display="https://www.worldometers.info/coronavirus/country/nicaragua/" xr:uid="{4049303F-4EF6-4B0B-8FDE-D65805640CA1}"/>
    <hyperlink ref="N112" r:id="rId217" display="https://www.worldometers.info/world-population/nicaragua-population/" xr:uid="{3A9C50EC-492A-43F6-B2E5-11D95191D8D8}"/>
    <hyperlink ref="B113" r:id="rId218" display="https://www.worldometers.info/coronavirus/country/montenegro/" xr:uid="{CEBD52CD-341F-41A0-835A-9274D3EA629A}"/>
    <hyperlink ref="N113" r:id="rId219" display="https://www.worldometers.info/world-population/montenegro-population/" xr:uid="{D9B09620-E716-4E26-8598-B482F1D826C3}"/>
    <hyperlink ref="B114" r:id="rId220" display="https://www.worldometers.info/coronavirus/country/swaziland/" xr:uid="{3416D2AC-DEA9-4D58-A51E-584E838F174B}"/>
    <hyperlink ref="N114" r:id="rId221" display="https://www.worldometers.info/world-population/swaziland-population/" xr:uid="{E0205078-6E6C-48DF-AD0E-C1E6BDFFEB0A}"/>
    <hyperlink ref="B115" r:id="rId222" display="https://www.worldometers.info/coronavirus/country/congo/" xr:uid="{22E06855-F569-4AC6-9BF1-9FC7C534DBD7}"/>
    <hyperlink ref="N115" r:id="rId223" display="https://www.worldometers.info/world-population/congo-population/" xr:uid="{22AF79B3-44A2-4029-9D73-933CCD1F23DC}"/>
    <hyperlink ref="B116" r:id="rId224" display="https://www.worldometers.info/coronavirus/country/cuba/" xr:uid="{10A7BB05-6003-471A-88B5-B3B5CBFDC251}"/>
    <hyperlink ref="N116" r:id="rId225" display="https://www.worldometers.info/world-population/cuba-population/" xr:uid="{0A8B8096-857B-4A75-A23A-834B7B3574FF}"/>
    <hyperlink ref="B117" r:id="rId226" display="https://www.worldometers.info/coronavirus/country/suriname/" xr:uid="{3D01722A-F751-4CAE-A01F-C641A5135F22}"/>
    <hyperlink ref="N117" r:id="rId227" display="https://www.worldometers.info/world-population/suriname-population/" xr:uid="{467FE2CF-CAC4-4E72-9BFE-2D6062A9196F}"/>
    <hyperlink ref="B118" r:id="rId228" display="https://www.worldometers.info/coronavirus/country/cabo-verde/" xr:uid="{BA052F06-E5BE-4F81-91DC-29ED8FF223A8}"/>
    <hyperlink ref="N118" r:id="rId229" display="https://www.worldometers.info/world-population/cabo-verde-population/" xr:uid="{0A432C22-3250-45E5-B383-7331DF316E90}"/>
    <hyperlink ref="B119" r:id="rId230" display="https://www.worldometers.info/coronavirus/country/rwanda/" xr:uid="{B1DF069B-FE01-41EF-9D94-EA4C247D25AB}"/>
    <hyperlink ref="N119" r:id="rId231" display="https://www.worldometers.info/world-population/rwanda-population/" xr:uid="{C600A814-031B-4130-A80A-4A8C9C6E36F7}"/>
    <hyperlink ref="B120" r:id="rId232" display="https://www.worldometers.info/coronavirus/country/slovakia/" xr:uid="{CAE50D0F-A0AE-4051-936B-54C41F749521}"/>
    <hyperlink ref="N120" r:id="rId233" display="https://www.worldometers.info/world-population/slovakia-population/" xr:uid="{FA074EF5-CB1B-4F11-AFBF-17730332B9E8}"/>
    <hyperlink ref="B121" r:id="rId234" display="https://www.worldometers.info/coronavirus/country/mozambique/" xr:uid="{3A6C43D4-3B2B-4DC2-A9CA-422497B3592D}"/>
    <hyperlink ref="N121" r:id="rId235" display="https://www.worldometers.info/world-population/mozambique-population/" xr:uid="{AA3C9BEE-99D2-4E71-BE10-7DADA77148D0}"/>
    <hyperlink ref="B122" r:id="rId236" display="https://www.worldometers.info/coronavirus/country/thailand/" xr:uid="{371EB1F8-D7FC-454F-9880-86C17F67BA53}"/>
    <hyperlink ref="N122" r:id="rId237" display="https://www.worldometers.info/world-population/thailand-population/" xr:uid="{063D95D5-3ECF-4769-B9F8-972B0667EB8A}"/>
    <hyperlink ref="B123" r:id="rId238" display="https://www.worldometers.info/coronavirus/country/somalia/" xr:uid="{353B53E7-B9CA-427E-B6F7-5886388A428D}"/>
    <hyperlink ref="N123" r:id="rId239" display="https://www.worldometers.info/world-population/somalia-population/" xr:uid="{0EEFEB93-679F-46FD-84FB-B5E768117963}"/>
    <hyperlink ref="B124" r:id="rId240" display="https://www.worldometers.info/coronavirus/country/mayotte/" xr:uid="{D5FE8697-BD9C-433C-BC6C-7F78B752CD8F}"/>
    <hyperlink ref="N124" r:id="rId241" display="https://www.worldometers.info/world-population/mayotte-population/" xr:uid="{4659F29D-2A37-496D-A3EF-8F96D86F33A9}"/>
    <hyperlink ref="B125" r:id="rId242" display="https://www.worldometers.info/coronavirus/country/tunisia/" xr:uid="{4B56E0FD-9364-436F-9069-B2B133017F96}"/>
    <hyperlink ref="N125" r:id="rId243" display="https://www.worldometers.info/world-population/tunisia-population/" xr:uid="{64D8CD15-FAC2-4BC4-B4C9-AC7D1E25E4B9}"/>
    <hyperlink ref="B126" r:id="rId244" display="https://www.worldometers.info/coronavirus/country/sri-lanka/" xr:uid="{819F6555-6011-47A7-964D-46EF5EF57680}"/>
    <hyperlink ref="N126" r:id="rId245" display="https://www.worldometers.info/world-population/sri-lanka-population/" xr:uid="{BC1EC986-39FD-4877-B0C4-4998A08E012A}"/>
    <hyperlink ref="B127" r:id="rId246" display="https://www.worldometers.info/coronavirus/country/lithuania/" xr:uid="{C53294BD-B43E-4ED3-BF76-B1D01C5B99CE}"/>
    <hyperlink ref="N127" r:id="rId247" display="https://www.worldometers.info/world-population/lithuania-population/" xr:uid="{79EE9214-B5E1-4133-8E0B-8652801B023A}"/>
    <hyperlink ref="B128" r:id="rId248" display="https://www.worldometers.info/coronavirus/country/slovenia/" xr:uid="{D5CF2D96-F835-4C8A-A18B-FD9E6B4622FB}"/>
    <hyperlink ref="N128" r:id="rId249" display="https://www.worldometers.info/world-population/slovenia-population/" xr:uid="{DCB289F5-8731-4EB3-94FD-DDEB6B96F867}"/>
    <hyperlink ref="B129" r:id="rId250" display="https://www.worldometers.info/coronavirus/country/mali/" xr:uid="{D33C91E3-8902-4F8A-91C7-9680F0337844}"/>
    <hyperlink ref="N129" r:id="rId251" display="https://www.worldometers.info/world-population/mali-population/" xr:uid="{9C5941B8-6C66-4175-99AF-B9780010561C}"/>
    <hyperlink ref="B130" r:id="rId252" display="https://www.worldometers.info/coronavirus/country/gambia/" xr:uid="{CE3DEBA2-D8EC-4F9D-9BB8-ABD3D8A22B06}"/>
    <hyperlink ref="N130" r:id="rId253" display="https://www.worldometers.info/world-population/gambia-population/" xr:uid="{9C3CBF92-F048-4F47-9BBB-50E551D0FD92}"/>
    <hyperlink ref="B131" r:id="rId254" display="https://www.worldometers.info/coronavirus/country/south-sudan/" xr:uid="{3E8AF109-7A03-45AB-9A2E-30BC18A3AF8C}"/>
    <hyperlink ref="N131" r:id="rId255" display="https://www.worldometers.info/world-population/south-sudan-population/" xr:uid="{DE54AA17-A419-4C2E-803F-4C16BD7662B8}"/>
    <hyperlink ref="B132" r:id="rId256" display="https://www.worldometers.info/coronavirus/country/uganda/" xr:uid="{DB2763A0-46E2-49EC-9385-EFE8712BF257}"/>
    <hyperlink ref="N132" r:id="rId257" display="https://www.worldometers.info/world-population/uganda-population/" xr:uid="{83D3EBCE-A334-496A-BF0B-0AF2BFCAD999}"/>
    <hyperlink ref="B133" r:id="rId258" display="https://www.worldometers.info/coronavirus/country/syria/" xr:uid="{C7FAE9E7-4CE3-41B7-8F48-1E2593D3795D}"/>
    <hyperlink ref="N133" r:id="rId259" display="https://www.worldometers.info/world-population/syria-population/" xr:uid="{293A6503-98A6-498A-A0E6-AF4B7F5CEF99}"/>
    <hyperlink ref="B134" r:id="rId260" display="https://www.worldometers.info/coronavirus/country/estonia/" xr:uid="{21C4991B-398F-413E-B61E-3A95CE7EB304}"/>
    <hyperlink ref="N134" r:id="rId261" display="https://www.worldometers.info/world-population/estonia-population/" xr:uid="{7A399ED5-7F8E-4674-8FD1-14CE97E237B3}"/>
    <hyperlink ref="B135" r:id="rId262" display="https://www.worldometers.info/coronavirus/country/angola/" xr:uid="{FD20055E-85B9-43E2-8C8F-88B9F7D93E66}"/>
    <hyperlink ref="N135" r:id="rId263" display="https://www.worldometers.info/world-population/angola-population/" xr:uid="{4310CEB8-B61E-41FA-BE48-39DD6B0C3E00}"/>
    <hyperlink ref="B136" r:id="rId264" display="https://www.worldometers.info/coronavirus/country/guinea-bissau/" xr:uid="{B03AD884-B5A5-4D5E-8D30-8659DFA6991C}"/>
    <hyperlink ref="N136" r:id="rId265" display="https://www.worldometers.info/world-population/guinea-bissau-population/" xr:uid="{291BEBFC-F611-4DDD-AA28-52063AF05A04}"/>
    <hyperlink ref="B137" r:id="rId266" display="https://www.worldometers.info/coronavirus/country/benin/" xr:uid="{15AABFCF-87C6-48C3-8AD7-0BEB8860F9F9}"/>
    <hyperlink ref="N137" r:id="rId267" display="https://www.worldometers.info/world-population/benin-population/" xr:uid="{2416ECF2-A7EF-4D6D-8D98-03184BAF9B1E}"/>
    <hyperlink ref="B138" r:id="rId268" display="https://www.worldometers.info/coronavirus/country/iceland/" xr:uid="{681EDD80-4B27-4B08-A371-AB14F845F760}"/>
    <hyperlink ref="N138" r:id="rId269" display="https://www.worldometers.info/world-population/iceland-population/" xr:uid="{2A190ED3-0966-4ACC-A2C7-AC786D84CC9E}"/>
    <hyperlink ref="B139" r:id="rId270" display="https://www.worldometers.info/coronavirus/country/sierra-leone/" xr:uid="{DE53B635-9406-4D67-9BC6-045A9E133000}"/>
    <hyperlink ref="N139" r:id="rId271" display="https://www.worldometers.info/world-population/sierra-leone-population/" xr:uid="{5728C992-B343-4D74-922D-875C2EB2FFC9}"/>
    <hyperlink ref="B140" r:id="rId272" display="https://www.worldometers.info/coronavirus/country/yemen/" xr:uid="{B1CC628D-5FC1-45F7-B9EA-250DFFE7A376}"/>
    <hyperlink ref="N140" r:id="rId273" display="https://www.worldometers.info/world-population/yemen-population/" xr:uid="{314C5E6D-F57C-4BB9-9BCB-38B6E1F8FF8F}"/>
    <hyperlink ref="B141" r:id="rId274" display="https://www.worldometers.info/coronavirus/country/bahamas/" xr:uid="{815F4DDB-4BBF-42D5-910D-0D617230D88F}"/>
    <hyperlink ref="N141" r:id="rId275" display="https://www.worldometers.info/world-population/bahamas-population/" xr:uid="{296CC26A-4546-48D4-B455-49136AE55D34}"/>
    <hyperlink ref="B142" r:id="rId276" display="https://www.worldometers.info/coronavirus/country/malta/" xr:uid="{64C2A055-D782-4B2B-8B67-B68ADFBC3D7A}"/>
    <hyperlink ref="N142" r:id="rId277" display="https://www.worldometers.info/world-population/malta-population/" xr:uid="{201D2E55-8312-4B09-AE4F-59F0183051E4}"/>
    <hyperlink ref="B143" r:id="rId278" display="https://www.worldometers.info/coronavirus/country/jamaica/" xr:uid="{B7215128-0A86-4237-ADA2-83101716796D}"/>
    <hyperlink ref="N143" r:id="rId279" display="https://www.worldometers.info/world-population/jamaica-population/" xr:uid="{4CF7A2CF-DC34-4A1C-A5B1-02D0B913DCDA}"/>
    <hyperlink ref="B144" r:id="rId280" display="https://www.worldometers.info/coronavirus/country/jordan/" xr:uid="{D717399D-D9C7-4A62-8768-7AA84BC091E6}"/>
    <hyperlink ref="N144" r:id="rId281" display="https://www.worldometers.info/world-population/jordan-population/" xr:uid="{DF84F1AF-1F81-449B-81BB-D4504022E298}"/>
    <hyperlink ref="B145" r:id="rId282" display="https://www.worldometers.info/coronavirus/country/new-zealand/" xr:uid="{6194124A-7780-4FCF-84C9-E15221CF1679}"/>
    <hyperlink ref="B146" r:id="rId283" display="https://www.worldometers.info/coronavirus/country/aruba/" xr:uid="{BFC9495F-7160-46B1-AFDD-72DDD299BEE1}"/>
    <hyperlink ref="N146" r:id="rId284" display="https://www.worldometers.info/world-population/aruba-population/" xr:uid="{24C21CAB-F3D2-4F82-889D-8B7C4EDDDD2B}"/>
    <hyperlink ref="B147" r:id="rId285" display="https://www.worldometers.info/coronavirus/country/botswana/" xr:uid="{AB38C6B1-4F94-480A-82B6-390E188EDB0F}"/>
    <hyperlink ref="N147" r:id="rId286" display="https://www.worldometers.info/world-population/botswana-population/" xr:uid="{B3218DCE-F332-4723-8A0E-A6C0EB4E2D27}"/>
    <hyperlink ref="B148" r:id="rId287" display="https://www.worldometers.info/coronavirus/country/uruguay/" xr:uid="{6CB54825-5AC8-4084-8969-2E45CC0F15DE}"/>
    <hyperlink ref="N148" r:id="rId288" display="https://www.worldometers.info/world-population/uruguay-population/" xr:uid="{964B6B1D-C4D0-4AEE-A4CD-58FB6D6ADBE8}"/>
    <hyperlink ref="B149" r:id="rId289" display="https://www.worldometers.info/coronavirus/country/cyprus/" xr:uid="{D2717D3E-0B3E-441B-A6BD-2034A38BFD18}"/>
    <hyperlink ref="N149" r:id="rId290" display="https://www.worldometers.info/world-population/cyprus-population/" xr:uid="{4E4DDD43-F81C-4553-891B-FA387E809D47}"/>
    <hyperlink ref="B150" r:id="rId291" display="https://www.worldometers.info/coronavirus/country/georgia/" xr:uid="{0ADE8046-767E-4A05-9FBF-24320904F4DB}"/>
    <hyperlink ref="N150" r:id="rId292" display="https://www.worldometers.info/world-population/georgia-population/" xr:uid="{EC259E74-BE52-4387-8CAC-C4A8B7ACD6C5}"/>
    <hyperlink ref="B151" r:id="rId293" display="https://www.worldometers.info/coronavirus/country/latvia/" xr:uid="{D1883675-9231-4C1D-89D7-33A84C95168F}"/>
    <hyperlink ref="N151" r:id="rId294" display="https://www.worldometers.info/world-population/latvia-population/" xr:uid="{A0E179A1-D1AB-4C4A-BA5C-50639FA7E00A}"/>
    <hyperlink ref="B152" r:id="rId295" display="https://www.worldometers.info/coronavirus/country/burkina-faso/" xr:uid="{2899621D-1D4F-401C-97EA-AFBD405648D3}"/>
    <hyperlink ref="N152" r:id="rId296" display="https://www.worldometers.info/world-population/burkina-faso-population/" xr:uid="{3CC3AA03-076F-44F1-AE5F-DD32DBF221D4}"/>
    <hyperlink ref="B153" r:id="rId297" display="https://www.worldometers.info/coronavirus/country/togo/" xr:uid="{9E3EFD46-FB7F-4319-844E-3EBFDEEE5E78}"/>
    <hyperlink ref="N153" r:id="rId298" display="https://www.worldometers.info/world-population/togo-population/" xr:uid="{FEE423F5-090D-405E-A997-C060AEA6CC3F}"/>
    <hyperlink ref="B154" r:id="rId299" display="https://www.worldometers.info/coronavirus/country/liberia/" xr:uid="{1C806D41-4539-4A20-9B1E-20F2513D6F11}"/>
    <hyperlink ref="N154" r:id="rId300" display="https://www.worldometers.info/world-population/liberia-population/" xr:uid="{3E517844-1AFC-4F73-9C75-C51542E39063}"/>
    <hyperlink ref="B155" r:id="rId301" display="https://www.worldometers.info/coronavirus/country/reunion/" xr:uid="{BCC814A9-7984-4726-84B0-57A177D6C923}"/>
    <hyperlink ref="N155" r:id="rId302" display="https://www.worldometers.info/world-population/reunion-population/" xr:uid="{5586523A-4857-4F4A-8C48-F8EB8BA2D6A8}"/>
    <hyperlink ref="B156" r:id="rId303" display="https://www.worldometers.info/coronavirus/country/trinidad-and-tobago/" xr:uid="{53EAC1F6-B394-423E-A0D6-01F2D1F800B7}"/>
    <hyperlink ref="N156" r:id="rId304" display="https://www.worldometers.info/world-population/trinidad-and-tobago-population/" xr:uid="{3B15661B-A8A1-4E93-9F3A-FD5864CA775E}"/>
    <hyperlink ref="B157" r:id="rId305" display="https://www.worldometers.info/coronavirus/country/niger/" xr:uid="{8D06D7A7-FFC7-45F7-8EC8-7688CBAAB8D8}"/>
    <hyperlink ref="N157" r:id="rId306" display="https://www.worldometers.info/world-population/niger-population/" xr:uid="{C4E39C87-5769-45BA-BDC1-6D4A6A8C2470}"/>
    <hyperlink ref="B158" r:id="rId307" display="https://www.worldometers.info/coronavirus/country/andorra/" xr:uid="{D2A58E3C-802B-4CD2-BE5A-6ACCE4EA4F10}"/>
    <hyperlink ref="N158" r:id="rId308" display="https://www.worldometers.info/world-population/andorra-population/" xr:uid="{604BE2A8-F48F-496A-ADE7-124610BCF035}"/>
    <hyperlink ref="B159" r:id="rId309" display="https://www.worldometers.info/coronavirus/country/guyana/" xr:uid="{E09F5356-3CD5-4C9C-8A82-3C8BB73863BC}"/>
    <hyperlink ref="N159" r:id="rId310" display="https://www.worldometers.info/world-population/guyana-population/" xr:uid="{B678328E-E15E-4260-B821-1D36402BD2A7}"/>
    <hyperlink ref="B160" r:id="rId311" display="https://www.worldometers.info/coronavirus/country/lesotho/" xr:uid="{2117B454-C6C0-4181-959F-918040C1EBA8}"/>
    <hyperlink ref="N160" r:id="rId312" display="https://www.worldometers.info/world-population/lesotho-population/" xr:uid="{A6FEF5E5-F184-427B-B583-CE9C9CAB93F2}"/>
    <hyperlink ref="B161" r:id="rId313" display="https://www.worldometers.info/coronavirus/country/viet-nam/" xr:uid="{9B7C8806-1CD0-4515-A159-2E19302C6689}"/>
    <hyperlink ref="N161" r:id="rId314" display="https://www.worldometers.info/world-population/viet-nam-population/" xr:uid="{69359F75-BBA8-4C6E-945D-C6A7ED41B7C8}"/>
    <hyperlink ref="B162" r:id="rId315" display="https://www.worldometers.info/coronavirus/country/chad/" xr:uid="{48B9CFB9-A2E6-4DFA-8108-C98CCFA90B4B}"/>
    <hyperlink ref="N162" r:id="rId316" display="https://www.worldometers.info/world-population/chad-population/" xr:uid="{37C5DDA3-2AA3-42FE-B2CE-76C075E7C5D0}"/>
    <hyperlink ref="B163" r:id="rId317" display="https://www.worldometers.info/coronavirus/country/guadeloupe/" xr:uid="{B21B6A73-E43F-4A13-81D6-7C6EAD71EE13}"/>
    <hyperlink ref="N163" r:id="rId318" display="https://www.worldometers.info/world-population/guadeloupe-population/" xr:uid="{68848050-9727-4B40-A374-1BB3E193ABE1}"/>
    <hyperlink ref="B164" r:id="rId319" display="https://www.worldometers.info/coronavirus/country/sao-tome-and-principe/" xr:uid="{76B546D7-41F8-4DB1-B348-2C90907BC4A7}"/>
    <hyperlink ref="N164" r:id="rId320" display="https://www.worldometers.info/world-population/sao-tome-and-principe-population/" xr:uid="{5E0B58D5-F653-4C79-A5BC-795D33FFDBF8}"/>
    <hyperlink ref="B165" r:id="rId321" display="https://www.worldometers.info/coronavirus/country/belize/" xr:uid="{BA146524-6E71-4965-93E6-95616EC64253}"/>
    <hyperlink ref="N165" r:id="rId322" display="https://www.worldometers.info/world-population/belize-population/" xr:uid="{4A2FCE72-135D-48C9-930F-A70F406EFB70}"/>
    <hyperlink ref="B167" r:id="rId323" display="https://www.worldometers.info/coronavirus/country/san-marino/" xr:uid="{C0D56A51-35C5-402D-810A-5155B4D52F78}"/>
    <hyperlink ref="N167" r:id="rId324" display="https://www.worldometers.info/world-population/san-marino-population/" xr:uid="{25D2457E-4163-44A4-B91F-96405560C683}"/>
    <hyperlink ref="B168" r:id="rId325" display="https://www.worldometers.info/coronavirus/country/channel-islands/" xr:uid="{3C2E4B20-9809-46FC-BCAD-AB05D7ACF47A}"/>
    <hyperlink ref="N168" r:id="rId326" display="https://www.worldometers.info/world-population/channel-islands-population/" xr:uid="{F721206F-D756-4D46-9FAB-2D9D7CA807EE}"/>
    <hyperlink ref="B169" r:id="rId327" display="https://www.worldometers.info/coronavirus/country/myanmar/" xr:uid="{076F4DAE-04F4-4206-B216-14F2849F09F3}"/>
    <hyperlink ref="N169" r:id="rId328" display="https://www.worldometers.info/world-population/myanmar-population/" xr:uid="{13F3CE99-1898-4145-A3D7-07F410ACACE5}"/>
    <hyperlink ref="B170" r:id="rId329" display="https://www.worldometers.info/coronavirus/country/tanzania/" xr:uid="{0FD25407-CFA3-44B6-9426-66712B79475B}"/>
    <hyperlink ref="N170" r:id="rId330" display="https://www.worldometers.info/world-population/tanzania-population/" xr:uid="{74F72CA3-D06A-4996-BD1B-5F05F5E52113}"/>
    <hyperlink ref="B171" r:id="rId331" display="https://www.worldometers.info/coronavirus/country/taiwan/" xr:uid="{353B82C9-D05E-4DD6-8DCD-6196B82B29F4}"/>
    <hyperlink ref="N171" r:id="rId332" display="https://www.worldometers.info/world-population/taiwan-population/" xr:uid="{765FD4AF-098C-4EFC-A8D6-0BDDCDC993F5}"/>
    <hyperlink ref="B172" r:id="rId333" display="https://www.worldometers.info/coronavirus/country/martinique/" xr:uid="{0964DF8F-8DCE-4496-9377-2951B8E36B95}"/>
    <hyperlink ref="N172" r:id="rId334" display="https://www.worldometers.info/world-population/martinique-population/" xr:uid="{1A28BDF9-F0C4-4809-BA83-F1B6470A95BE}"/>
    <hyperlink ref="B173" r:id="rId335" display="https://www.worldometers.info/coronavirus/country/turks-and-caicos-islands/" xr:uid="{9C44CB28-2829-4955-846D-B9E0A824800F}"/>
    <hyperlink ref="N173" r:id="rId336" display="https://www.worldometers.info/world-population/turks-and-caicos-islands-population/" xr:uid="{7718316E-954D-4FA7-B9CD-B2E7F7D0F36A}"/>
    <hyperlink ref="B174" r:id="rId337" display="https://www.worldometers.info/coronavirus/country/burundi/" xr:uid="{1FC13677-60A6-461B-882B-F0BD7A7BF17A}"/>
    <hyperlink ref="N174" r:id="rId338" display="https://www.worldometers.info/world-population/burundi-population/" xr:uid="{A8364123-DCCD-4518-84CA-B575BF11CC3C}"/>
    <hyperlink ref="B175" r:id="rId339" display="https://www.worldometers.info/coronavirus/country/papua-new-guinea/" xr:uid="{BED6CE46-3489-45B8-B238-31F7A7A24FC3}"/>
    <hyperlink ref="N175" r:id="rId340" display="https://www.worldometers.info/world-population/papua-new-guinea-population/" xr:uid="{B3DBD304-3B04-44CA-B6A5-B8D0FCB65CF4}"/>
    <hyperlink ref="B176" r:id="rId341" display="https://www.worldometers.info/coronavirus/country/sint-maarten/" xr:uid="{BAFEE506-1287-45AB-9FED-F0E6FC9C1057}"/>
    <hyperlink ref="N176" r:id="rId342" display="https://www.worldometers.info/world-population/sint-maarten-population/" xr:uid="{9786ADA0-608F-478A-8EFB-014A9501C975}"/>
    <hyperlink ref="B177" r:id="rId343" display="https://www.worldometers.info/coronavirus/country/comoros/" xr:uid="{559B1F25-5BD6-4F56-8B54-B50F8D3737C7}"/>
    <hyperlink ref="N177" r:id="rId344" display="https://www.worldometers.info/world-population/comoros-population/" xr:uid="{0B0565BC-6AD0-471C-A4AB-29FFAB993665}"/>
    <hyperlink ref="B178" r:id="rId345" display="https://www.worldometers.info/coronavirus/country/faeroe-islands/" xr:uid="{E4D9E535-13AD-45F9-84CE-EFE27628D049}"/>
    <hyperlink ref="N178" r:id="rId346" display="https://www.worldometers.info/world-population/faeroe-islands-population/" xr:uid="{EF254BEC-4F4A-4A4A-B7F9-D1A31E59380A}"/>
    <hyperlink ref="B179" r:id="rId347" display="https://www.worldometers.info/coronavirus/country/french-polynesia/" xr:uid="{028428AB-3AC2-4D52-A33D-75C6C65EAF5A}"/>
    <hyperlink ref="N179" r:id="rId348" display="https://www.worldometers.info/world-population/french-polynesia-population/" xr:uid="{2AA2191F-8A1A-4CA7-B765-77A88C9D2623}"/>
    <hyperlink ref="B180" r:id="rId349" display="https://www.worldometers.info/coronavirus/country/mauritius/" xr:uid="{9A96F14D-8DD5-4DAF-8575-E45EA4615880}"/>
    <hyperlink ref="N180" r:id="rId350" display="https://www.worldometers.info/world-population/mauritius-population/" xr:uid="{FE458CAB-80EB-45AB-8E5D-E8297E648AA5}"/>
    <hyperlink ref="B181" r:id="rId351" display="https://www.worldometers.info/coronavirus/country/isle-of-man/" xr:uid="{0875BABD-293F-4029-BF54-E02E3CDB4533}"/>
    <hyperlink ref="N181" r:id="rId352" display="https://www.worldometers.info/world-population/isle-of-man-population/" xr:uid="{928656B1-E867-466F-8106-60D8ED3848EC}"/>
    <hyperlink ref="B182" r:id="rId353" display="https://www.worldometers.info/coronavirus/country/eritrea/" xr:uid="{2D22258A-EAC7-4026-86C2-81C781377472}"/>
    <hyperlink ref="N182" r:id="rId354" display="https://www.worldometers.info/world-population/eritrea-population/" xr:uid="{52A13D53-1D99-43D3-AADC-E4C0C08186FE}"/>
    <hyperlink ref="B183" r:id="rId355" display="https://www.worldometers.info/coronavirus/country/mongolia/" xr:uid="{2EC5D4D6-E9FB-442D-B1CC-1E1509A4CCB4}"/>
    <hyperlink ref="N183" r:id="rId356" display="https://www.worldometers.info/world-population/mongolia-population/" xr:uid="{90F45672-7FA3-4F11-A5A8-F82C850443E3}"/>
    <hyperlink ref="B184" r:id="rId357" display="https://www.worldometers.info/coronavirus/country/cambodia/" xr:uid="{3A564BEC-9057-429E-B5A5-47C18BB00CCE}"/>
    <hyperlink ref="N184" r:id="rId358" display="https://www.worldometers.info/world-population/cambodia-population/" xr:uid="{0B500C65-D4B9-4792-AEB3-88E09665CEB3}"/>
    <hyperlink ref="B185" r:id="rId359" display="https://www.worldometers.info/coronavirus/country/gibraltar/" xr:uid="{4C7C9C09-165A-48FF-9A5D-2AE7A9B8C093}"/>
    <hyperlink ref="N185" r:id="rId360" display="https://www.worldometers.info/world-population/gibraltar-population/" xr:uid="{D22B2BFC-7953-430A-B658-FD9ED5E4D821}"/>
    <hyperlink ref="B186" r:id="rId361" display="https://www.worldometers.info/coronavirus/country/cayman-islands/" xr:uid="{7C5ADE83-C696-48CE-BB17-F5E985FE82BE}"/>
    <hyperlink ref="N186" r:id="rId362" display="https://www.worldometers.info/world-population/cayman-islands-population/" xr:uid="{4B2574CE-70C5-450D-84C9-5159806926D4}"/>
    <hyperlink ref="B187" r:id="rId363" display="https://www.worldometers.info/coronavirus/country/saint-martin/" xr:uid="{231A372E-5B34-4AB4-AE3E-C4B2D839AB62}"/>
    <hyperlink ref="N187" r:id="rId364" display="https://www.worldometers.info/world-population/saint-martin-population/" xr:uid="{8F169854-D94D-42E3-B985-D3D50B0401DE}"/>
    <hyperlink ref="B188" r:id="rId365" display="https://www.worldometers.info/coronavirus/country/bhutan/" xr:uid="{35294C9B-B899-4EA7-81E6-D1BF8EA26D92}"/>
    <hyperlink ref="N188" r:id="rId366" display="https://www.worldometers.info/world-population/bhutan-population/" xr:uid="{EC5A3047-5ABE-4386-B66C-3E45AD53A4C8}"/>
    <hyperlink ref="B189" r:id="rId367" display="https://www.worldometers.info/coronavirus/country/bermuda/" xr:uid="{1D3D9173-5579-48EA-BD82-2532D0AD83E1}"/>
    <hyperlink ref="N189" r:id="rId368" display="https://www.worldometers.info/world-population/bermuda-population/" xr:uid="{8381DC07-76DE-46B5-B144-1FEEE3845CE5}"/>
    <hyperlink ref="B190" r:id="rId369" display="https://www.worldometers.info/coronavirus/country/barbados/" xr:uid="{A0B756E0-ECEA-41E0-8489-AC08D713B371}"/>
    <hyperlink ref="N190" r:id="rId370" display="https://www.worldometers.info/world-population/barbados-population/" xr:uid="{DFBF670B-A364-4BEF-AE48-C7ED21D848BE}"/>
    <hyperlink ref="B191" r:id="rId371" display="https://www.worldometers.info/coronavirus/country/brunei-darussalam/" xr:uid="{83FF4D08-161B-4F21-8AE0-390B98D89203}"/>
    <hyperlink ref="N191" r:id="rId372" display="https://www.worldometers.info/world-population/brunei-darussalam-population/" xr:uid="{03E3BFB5-1604-4C57-86E6-CE6E75F022C0}"/>
    <hyperlink ref="B192" r:id="rId373" display="https://www.worldometers.info/coronavirus/country/seychelles/" xr:uid="{E3C49926-BE5A-43BA-8E22-A2EE528E83CF}"/>
    <hyperlink ref="N192" r:id="rId374" display="https://www.worldometers.info/world-population/seychelles-population/" xr:uid="{EEF1656A-33EC-413A-9B61-2C2880C14754}"/>
    <hyperlink ref="B193" r:id="rId375" display="https://www.worldometers.info/coronavirus/country/monaco/" xr:uid="{BF08B8A6-CB2A-40B1-98C0-A476D8DFD32F}"/>
    <hyperlink ref="N193" r:id="rId376" display="https://www.worldometers.info/world-population/monaco-population/" xr:uid="{6E6E5043-41E3-454A-8212-EBAF0FFB5AE3}"/>
    <hyperlink ref="B194" r:id="rId377" display="https://www.worldometers.info/coronavirus/country/liechtenstein/" xr:uid="{E4A680BA-406B-4B15-AC5C-321AE37A8C11}"/>
    <hyperlink ref="N194" r:id="rId378" display="https://www.worldometers.info/world-population/liechtenstein-population/" xr:uid="{09E266B6-AF7B-4303-BA7E-039E3E2EF640}"/>
    <hyperlink ref="B195" r:id="rId379" display="https://www.worldometers.info/coronavirus/country/antigua-and-barbuda/" xr:uid="{B18F75C4-F674-4199-BDC6-71E2DC60174D}"/>
    <hyperlink ref="N195" r:id="rId380" display="https://www.worldometers.info/world-population/antigua-and-barbuda-population/" xr:uid="{E67415E9-4A3E-4D29-BFA0-91881AFB5639}"/>
    <hyperlink ref="B196" r:id="rId381" display="https://www.worldometers.info/coronavirus/country/saint-vincent-and-the-grenadines/" xr:uid="{9DA10233-E30A-4799-9E52-CDEEF1639313}"/>
    <hyperlink ref="N196" r:id="rId382" display="https://www.worldometers.info/world-population/saint-vincent-and-the-grenadines-population/" xr:uid="{8E1BEC39-9B43-442F-8CE3-1AF2F8A59F35}"/>
    <hyperlink ref="B197" r:id="rId383" display="https://www.worldometers.info/coronavirus/country/curacao/" xr:uid="{D02A5349-86D1-4FFC-BF83-D539990EA02A}"/>
    <hyperlink ref="N197" r:id="rId384" display="https://www.worldometers.info/world-population/curacao-population/" xr:uid="{9ED4EAD2-8760-463E-A072-B0AE2EA35C5C}"/>
    <hyperlink ref="B198" r:id="rId385" display="https://www.worldometers.info/coronavirus/country/china-macao-sar/" xr:uid="{E1EAC974-9E20-4E5C-A8F3-8B7B37AAC37A}"/>
    <hyperlink ref="N198" r:id="rId386" display="https://www.worldometers.info/world-population/china-macao-sar-population/" xr:uid="{7014C1FB-5886-4089-88A6-05BD43B9AB18}"/>
    <hyperlink ref="B199" r:id="rId387" display="https://www.worldometers.info/coronavirus/country/fiji/" xr:uid="{66AF1E18-918D-44AE-BDD6-BE30AB0EA3F2}"/>
    <hyperlink ref="N199" r:id="rId388" display="https://www.worldometers.info/world-population/fiji-population/" xr:uid="{32D433A8-4520-4ADD-B5C8-7285E6C71A3F}"/>
    <hyperlink ref="B200" r:id="rId389" display="https://www.worldometers.info/coronavirus/country/british-virgin-islands/" xr:uid="{2B210047-E76C-4A5E-9432-6867C48C88ED}"/>
    <hyperlink ref="N200" r:id="rId390" display="https://www.worldometers.info/world-population/british-virgin-islands-population/" xr:uid="{E6364609-135D-47AE-BF64-0ED2420462BA}"/>
    <hyperlink ref="B201" r:id="rId391" display="https://www.worldometers.info/coronavirus/country/saint-lucia/" xr:uid="{39CA7A4E-AD24-468A-ABDB-C2F8A982D073}"/>
    <hyperlink ref="N201" r:id="rId392" display="https://www.worldometers.info/world-population/saint-lucia-population/" xr:uid="{7DBAB8C1-1E91-4C9D-9F46-A037B0A66898}"/>
    <hyperlink ref="B202" r:id="rId393" display="https://www.worldometers.info/coronavirus/country/timor-leste/" xr:uid="{39A85828-A06C-42FD-866A-E3EB37A8B598}"/>
    <hyperlink ref="N202" r:id="rId394" display="https://www.worldometers.info/world-population/timor-leste-population/" xr:uid="{499CC073-0247-4E00-B84D-D0AC0944BCE5}"/>
    <hyperlink ref="B203" r:id="rId395" display="https://www.worldometers.info/coronavirus/country/grenada/" xr:uid="{A2E97D36-DFE1-40C0-B058-CE792C0E94DA}"/>
    <hyperlink ref="N203" r:id="rId396" display="https://www.worldometers.info/world-population/grenada-population/" xr:uid="{B2FABE41-B885-46E3-9405-23C01917A999}"/>
    <hyperlink ref="B204" r:id="rId397" display="https://www.worldometers.info/coronavirus/country/new-caledonia/" xr:uid="{3EFDD1E4-D7E5-48D1-8DB1-17CC308BF91A}"/>
    <hyperlink ref="N204" r:id="rId398" display="https://www.worldometers.info/world-population/new-caledonia-population/" xr:uid="{3CBBB3C5-2FEA-4BE6-80AF-F948C9EE97B3}"/>
    <hyperlink ref="B205" r:id="rId399" display="https://www.worldometers.info/coronavirus/country/laos/" xr:uid="{36CDCFDE-3CD8-4AB8-A5F9-6BC2093E5C27}"/>
    <hyperlink ref="N205" r:id="rId400" display="https://www.worldometers.info/world-population/laos-population/" xr:uid="{2679C8D9-12DB-4FA0-B83C-2762008F5070}"/>
    <hyperlink ref="B206" r:id="rId401" display="https://www.worldometers.info/coronavirus/country/dominica/" xr:uid="{CDFB1A96-B87C-4908-A4E7-BBD07331243F}"/>
    <hyperlink ref="N206" r:id="rId402" display="https://www.worldometers.info/world-population/dominica-population/" xr:uid="{930E65E9-1E04-467F-AE20-310875E4FEF9}"/>
    <hyperlink ref="B207" r:id="rId403" display="https://www.worldometers.info/coronavirus/country/saint-barthelemy/" xr:uid="{6A3BC8CE-DB0F-492E-B3B9-C129EB5F087D}"/>
    <hyperlink ref="N207" r:id="rId404" display="https://www.worldometers.info/world-population/saint-barthelemy-population/" xr:uid="{999BA21F-94B6-49F1-8EC4-0D0F9D219E5E}"/>
    <hyperlink ref="B208" r:id="rId405" display="https://www.worldometers.info/coronavirus/country/saint-kitts-and-nevis/" xr:uid="{25632AA2-76A6-4C3E-BC42-A3697529AAFC}"/>
    <hyperlink ref="N208" r:id="rId406" display="https://www.worldometers.info/world-population/saint-kitts-and-nevis-population/" xr:uid="{572E1614-BF62-4920-99D4-9D6387F127A4}"/>
    <hyperlink ref="B209" r:id="rId407" display="https://www.worldometers.info/coronavirus/country/greenland/" xr:uid="{23018C0B-2D85-4442-B1B1-AA942D3D7ACA}"/>
    <hyperlink ref="N209" r:id="rId408" display="https://www.worldometers.info/world-population/greenland-population/" xr:uid="{87F666D0-9D58-4393-A6CD-A9FC1A4FDA50}"/>
    <hyperlink ref="B210" r:id="rId409" display="https://www.worldometers.info/coronavirus/country/montserrat/" xr:uid="{8D663869-25FA-4A68-A079-FCA98C790D8D}"/>
    <hyperlink ref="N210" r:id="rId410" display="https://www.worldometers.info/world-population/montserrat-population/" xr:uid="{94FC599B-F8E5-4455-BD0B-24FE9CF3F7E0}"/>
    <hyperlink ref="B211" r:id="rId411" display="https://www.worldometers.info/coronavirus/country/caribbean-netherlands/" xr:uid="{B677B0B5-69FE-4EE4-9439-E2CF4371FCF9}"/>
    <hyperlink ref="N211" r:id="rId412" display="https://www.worldometers.info/world-population/caribbean-netherlands-population/" xr:uid="{A299E77B-D756-43D8-8B15-0775D96F6ACA}"/>
    <hyperlink ref="B212" r:id="rId413" display="https://www.worldometers.info/coronavirus/country/falkland-islands-malvinas/" xr:uid="{C9C7A867-E609-42B1-8EF9-F87B8D62BEEA}"/>
    <hyperlink ref="N212" r:id="rId414" display="https://www.worldometers.info/world-population/falkland-islands-malvinas-population/" xr:uid="{D1D36446-C4F3-4708-98F9-DA289A01702D}"/>
    <hyperlink ref="B213" r:id="rId415" display="https://www.worldometers.info/coronavirus/country/holy-see/" xr:uid="{8893CA7F-772A-4255-ADC6-6F3C402E3757}"/>
    <hyperlink ref="N213" r:id="rId416" display="https://www.worldometers.info/world-population/holy-see-population/" xr:uid="{047286E0-5747-4F34-B078-D1DE9F187E27}"/>
    <hyperlink ref="B214" r:id="rId417" display="https://www.worldometers.info/coronavirus/country/western-sahara/" xr:uid="{3B01DE88-C9E9-4272-B441-5A6FC8105293}"/>
    <hyperlink ref="N214" r:id="rId418" display="https://www.worldometers.info/world-population/western-sahara-population/" xr:uid="{3FA4B3A2-4B5C-4120-AAF2-8D255B9C3934}"/>
    <hyperlink ref="B216" r:id="rId419" display="https://www.worldometers.info/coronavirus/country/saint-pierre-and-miquelon/" xr:uid="{57E03474-2B0D-4AE1-B772-317F7EBD5074}"/>
    <hyperlink ref="N216" r:id="rId420" display="https://www.worldometers.info/world-population/saint-pierre-and-miquelon-population/" xr:uid="{EAEC654C-7D9D-49B9-A184-4E989AC775BE}"/>
    <hyperlink ref="B217" r:id="rId421" display="https://www.worldometers.info/coronavirus/country/anguilla/" xr:uid="{D20DC2AB-24FA-48BF-9689-4915B3BEFF9E}"/>
    <hyperlink ref="N217" r:id="rId422" display="https://www.worldometers.info/world-population/anguilla-population/" xr:uid="{328E9869-EE73-43C4-B9FD-A3A9B08BBE96}"/>
  </hyperlinks>
  <pageMargins left="0.7" right="0.7" top="0.75" bottom="0.75" header="0.3" footer="0.3"/>
  <pageSetup orientation="portrait" r:id="rId4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145C-AF23-4833-8FFA-B7998F53A877}">
  <dimension ref="A1:Q217"/>
  <sheetViews>
    <sheetView tabSelected="1"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N217"/>
    </sheetView>
  </sheetViews>
  <sheetFormatPr defaultRowHeight="14.5" x14ac:dyDescent="0.35"/>
  <cols>
    <col min="2" max="2" width="14.7265625" customWidth="1"/>
    <col min="3" max="9" width="10.26953125" customWidth="1"/>
    <col min="10" max="10" width="11.08984375" customWidth="1"/>
    <col min="11" max="13" width="10.26953125" customWidth="1"/>
    <col min="14" max="14" width="12.7265625" customWidth="1"/>
    <col min="15" max="15" width="12.54296875" customWidth="1"/>
    <col min="16" max="16" width="10.26953125" customWidth="1"/>
    <col min="17" max="17" width="9.1796875" customWidth="1"/>
  </cols>
  <sheetData>
    <row r="1" spans="1:17" s="14" customFormat="1" ht="29.5" thickBot="1" x14ac:dyDescent="0.4">
      <c r="B1" s="13" t="s">
        <v>213</v>
      </c>
      <c r="C1" s="13" t="s">
        <v>226</v>
      </c>
      <c r="D1" s="13" t="s">
        <v>215</v>
      </c>
      <c r="E1" s="13" t="s">
        <v>216</v>
      </c>
      <c r="F1" s="13" t="s">
        <v>217</v>
      </c>
      <c r="G1" s="13" t="s">
        <v>218</v>
      </c>
      <c r="H1" s="13" t="s">
        <v>219</v>
      </c>
      <c r="I1" s="13" t="s">
        <v>220</v>
      </c>
      <c r="J1" s="13" t="s">
        <v>221</v>
      </c>
      <c r="K1" s="13" t="s">
        <v>222</v>
      </c>
      <c r="L1" s="13" t="s">
        <v>227</v>
      </c>
      <c r="M1" s="13" t="s">
        <v>228</v>
      </c>
      <c r="N1" s="13" t="s">
        <v>234</v>
      </c>
      <c r="P1" s="13" t="s">
        <v>225</v>
      </c>
      <c r="Q1" s="14" t="s">
        <v>230</v>
      </c>
    </row>
    <row r="2" spans="1:17" ht="15" thickBot="1" x14ac:dyDescent="0.4">
      <c r="B2" s="10" t="s">
        <v>0</v>
      </c>
      <c r="C2" s="1">
        <v>24092709</v>
      </c>
      <c r="D2" s="1">
        <v>41619</v>
      </c>
      <c r="E2" s="1">
        <v>824194</v>
      </c>
      <c r="F2" s="1">
        <v>1466</v>
      </c>
      <c r="G2" s="1">
        <v>16634338</v>
      </c>
      <c r="H2" s="1">
        <v>6634177</v>
      </c>
      <c r="I2" s="1">
        <v>61783</v>
      </c>
      <c r="J2" s="1">
        <v>3091</v>
      </c>
      <c r="K2" s="2">
        <v>105.7</v>
      </c>
      <c r="L2" s="2"/>
      <c r="M2" s="2"/>
      <c r="N2" s="25"/>
      <c r="P2" s="12">
        <f t="shared" ref="P2:P33" si="0">IFERROR(J2/M2,0)</f>
        <v>0</v>
      </c>
      <c r="Q2" s="12">
        <f t="shared" ref="Q2:Q33" si="1">IFERROR(K2/J2,0)</f>
        <v>3.4196053057263025E-2</v>
      </c>
    </row>
    <row r="3" spans="1:17" ht="15" thickBot="1" x14ac:dyDescent="0.4">
      <c r="A3" s="26">
        <v>1</v>
      </c>
      <c r="B3" s="17" t="s">
        <v>1</v>
      </c>
      <c r="C3" s="3">
        <v>5956160</v>
      </c>
      <c r="D3" s="4">
        <v>432</v>
      </c>
      <c r="E3" s="3">
        <v>182421</v>
      </c>
      <c r="F3" s="5">
        <v>17</v>
      </c>
      <c r="G3" s="3">
        <v>3254739</v>
      </c>
      <c r="H3" s="3">
        <v>2519000</v>
      </c>
      <c r="I3" s="3">
        <v>16468</v>
      </c>
      <c r="J3" s="3">
        <v>17978</v>
      </c>
      <c r="K3" s="6">
        <v>551</v>
      </c>
      <c r="L3" s="3">
        <v>77935060</v>
      </c>
      <c r="M3" s="3">
        <v>235241</v>
      </c>
      <c r="N3" s="18">
        <v>331298704</v>
      </c>
      <c r="P3" s="12">
        <f t="shared" si="0"/>
        <v>7.6423752662163488E-2</v>
      </c>
      <c r="Q3" s="12">
        <f t="shared" si="1"/>
        <v>3.064857047502503E-2</v>
      </c>
    </row>
    <row r="4" spans="1:17" ht="15" thickBot="1" x14ac:dyDescent="0.4">
      <c r="A4" s="26">
        <v>2</v>
      </c>
      <c r="B4" s="17" t="s">
        <v>14</v>
      </c>
      <c r="C4" s="3">
        <v>3674176</v>
      </c>
      <c r="D4" s="6"/>
      <c r="E4" s="3">
        <v>116666</v>
      </c>
      <c r="F4" s="6"/>
      <c r="G4" s="3">
        <v>2848395</v>
      </c>
      <c r="H4" s="3">
        <v>709115</v>
      </c>
      <c r="I4" s="3">
        <v>8318</v>
      </c>
      <c r="J4" s="3">
        <v>17267</v>
      </c>
      <c r="K4" s="6">
        <v>548</v>
      </c>
      <c r="L4" s="3">
        <v>14172764</v>
      </c>
      <c r="M4" s="3">
        <v>66605</v>
      </c>
      <c r="N4" s="18">
        <v>212789010</v>
      </c>
      <c r="P4" s="12">
        <f t="shared" si="0"/>
        <v>0.25924480144133322</v>
      </c>
      <c r="Q4" s="12">
        <f t="shared" si="1"/>
        <v>3.1736839057161056E-2</v>
      </c>
    </row>
    <row r="5" spans="1:17" ht="15" thickBot="1" x14ac:dyDescent="0.4">
      <c r="A5" s="26">
        <v>3</v>
      </c>
      <c r="B5" s="17" t="s">
        <v>21</v>
      </c>
      <c r="C5" s="3">
        <v>3239096</v>
      </c>
      <c r="D5" s="7">
        <v>7342</v>
      </c>
      <c r="E5" s="3">
        <v>59645</v>
      </c>
      <c r="F5" s="5">
        <v>33</v>
      </c>
      <c r="G5" s="3">
        <v>2468688</v>
      </c>
      <c r="H5" s="3">
        <v>710763</v>
      </c>
      <c r="I5" s="3">
        <v>8944</v>
      </c>
      <c r="J5" s="3">
        <v>2344</v>
      </c>
      <c r="K5" s="6">
        <v>43</v>
      </c>
      <c r="L5" s="3">
        <v>37651512</v>
      </c>
      <c r="M5" s="3">
        <v>27243</v>
      </c>
      <c r="N5" s="18">
        <v>1382048762</v>
      </c>
      <c r="P5" s="12">
        <f t="shared" si="0"/>
        <v>8.6040450757992881E-2</v>
      </c>
      <c r="Q5" s="12">
        <f t="shared" si="1"/>
        <v>1.834470989761092E-2</v>
      </c>
    </row>
    <row r="6" spans="1:17" ht="15" thickBot="1" x14ac:dyDescent="0.4">
      <c r="A6" s="26">
        <v>4</v>
      </c>
      <c r="B6" s="17" t="s">
        <v>17</v>
      </c>
      <c r="C6" s="3">
        <v>970865</v>
      </c>
      <c r="D6" s="7">
        <v>4676</v>
      </c>
      <c r="E6" s="3">
        <v>16683</v>
      </c>
      <c r="F6" s="5">
        <v>115</v>
      </c>
      <c r="G6" s="3">
        <v>786150</v>
      </c>
      <c r="H6" s="3">
        <v>168032</v>
      </c>
      <c r="I6" s="3">
        <v>2300</v>
      </c>
      <c r="J6" s="3">
        <v>6652</v>
      </c>
      <c r="K6" s="6">
        <v>114</v>
      </c>
      <c r="L6" s="3">
        <v>35100000</v>
      </c>
      <c r="M6" s="3">
        <v>240503</v>
      </c>
      <c r="N6" s="18">
        <v>145944161</v>
      </c>
      <c r="P6" s="12">
        <f t="shared" si="0"/>
        <v>2.7658698644091758E-2</v>
      </c>
      <c r="Q6" s="12">
        <f t="shared" si="1"/>
        <v>1.7137702946482262E-2</v>
      </c>
    </row>
    <row r="7" spans="1:17" ht="15" thickBot="1" x14ac:dyDescent="0.4">
      <c r="A7" s="26">
        <v>5</v>
      </c>
      <c r="B7" s="17" t="s">
        <v>51</v>
      </c>
      <c r="C7" s="3">
        <v>613017</v>
      </c>
      <c r="D7" s="6"/>
      <c r="E7" s="3">
        <v>13308</v>
      </c>
      <c r="F7" s="6"/>
      <c r="G7" s="3">
        <v>520381</v>
      </c>
      <c r="H7" s="3">
        <v>79328</v>
      </c>
      <c r="I7" s="6">
        <v>539</v>
      </c>
      <c r="J7" s="3">
        <v>10317</v>
      </c>
      <c r="K7" s="6">
        <v>224</v>
      </c>
      <c r="L7" s="3">
        <v>3578836</v>
      </c>
      <c r="M7" s="3">
        <v>60229</v>
      </c>
      <c r="N7" s="18">
        <v>59420382</v>
      </c>
      <c r="P7" s="12">
        <f t="shared" si="0"/>
        <v>0.17129621942917864</v>
      </c>
      <c r="Q7" s="12">
        <f t="shared" si="1"/>
        <v>2.1711737908306678E-2</v>
      </c>
    </row>
    <row r="8" spans="1:17" ht="15" thickBot="1" x14ac:dyDescent="0.4">
      <c r="A8" s="26">
        <v>6</v>
      </c>
      <c r="B8" s="17" t="s">
        <v>31</v>
      </c>
      <c r="C8" s="3">
        <v>607382</v>
      </c>
      <c r="D8" s="6"/>
      <c r="E8" s="3">
        <v>28001</v>
      </c>
      <c r="F8" s="6"/>
      <c r="G8" s="3">
        <v>414577</v>
      </c>
      <c r="H8" s="3">
        <v>164804</v>
      </c>
      <c r="I8" s="3">
        <v>1522</v>
      </c>
      <c r="J8" s="3">
        <v>18383</v>
      </c>
      <c r="K8" s="6">
        <v>847</v>
      </c>
      <c r="L8" s="3">
        <v>3032744</v>
      </c>
      <c r="M8" s="3">
        <v>91790</v>
      </c>
      <c r="N8" s="18">
        <v>33040169</v>
      </c>
      <c r="P8" s="12">
        <f t="shared" si="0"/>
        <v>0.20027236082361913</v>
      </c>
      <c r="Q8" s="12">
        <f t="shared" si="1"/>
        <v>4.6075178153728989E-2</v>
      </c>
    </row>
    <row r="9" spans="1:17" ht="15" thickBot="1" x14ac:dyDescent="0.4">
      <c r="A9" s="26">
        <v>7</v>
      </c>
      <c r="B9" s="17" t="s">
        <v>37</v>
      </c>
      <c r="C9" s="3">
        <v>568621</v>
      </c>
      <c r="D9" s="7">
        <v>4916</v>
      </c>
      <c r="E9" s="3">
        <v>61450</v>
      </c>
      <c r="F9" s="5">
        <v>650</v>
      </c>
      <c r="G9" s="3">
        <v>393101</v>
      </c>
      <c r="H9" s="3">
        <v>114070</v>
      </c>
      <c r="I9" s="3">
        <v>3442</v>
      </c>
      <c r="J9" s="3">
        <v>4403</v>
      </c>
      <c r="K9" s="6">
        <v>476</v>
      </c>
      <c r="L9" s="3">
        <v>1278436</v>
      </c>
      <c r="M9" s="3">
        <v>9900</v>
      </c>
      <c r="N9" s="18">
        <v>129136438</v>
      </c>
      <c r="P9" s="12">
        <f t="shared" si="0"/>
        <v>0.44474747474747472</v>
      </c>
      <c r="Q9" s="12">
        <f t="shared" si="1"/>
        <v>0.10810810810810811</v>
      </c>
    </row>
    <row r="10" spans="1:17" ht="15" thickBot="1" x14ac:dyDescent="0.4">
      <c r="A10" s="26">
        <v>8</v>
      </c>
      <c r="B10" s="17" t="s">
        <v>47</v>
      </c>
      <c r="C10" s="3">
        <v>562128</v>
      </c>
      <c r="D10" s="6"/>
      <c r="E10" s="3">
        <v>17889</v>
      </c>
      <c r="F10" s="6"/>
      <c r="G10" s="3">
        <v>395470</v>
      </c>
      <c r="H10" s="3">
        <v>148769</v>
      </c>
      <c r="I10" s="3">
        <v>1493</v>
      </c>
      <c r="J10" s="3">
        <v>11030</v>
      </c>
      <c r="K10" s="6">
        <v>351</v>
      </c>
      <c r="L10" s="3">
        <v>2546147</v>
      </c>
      <c r="M10" s="3">
        <v>49959</v>
      </c>
      <c r="N10" s="18">
        <v>50964400</v>
      </c>
      <c r="P10" s="12">
        <f t="shared" si="0"/>
        <v>0.2207810404531716</v>
      </c>
      <c r="Q10" s="12">
        <f t="shared" si="1"/>
        <v>3.1822302810516775E-2</v>
      </c>
    </row>
    <row r="11" spans="1:17" ht="15" thickBot="1" x14ac:dyDescent="0.4">
      <c r="A11" s="26">
        <v>9</v>
      </c>
      <c r="B11" s="17" t="s">
        <v>2</v>
      </c>
      <c r="C11" s="3">
        <v>423224</v>
      </c>
      <c r="D11" s="6"/>
      <c r="E11" s="3">
        <v>28924</v>
      </c>
      <c r="F11" s="6"/>
      <c r="G11" s="6" t="s">
        <v>229</v>
      </c>
      <c r="H11" s="6" t="s">
        <v>229</v>
      </c>
      <c r="I11" s="6">
        <v>677</v>
      </c>
      <c r="J11" s="3">
        <v>9051</v>
      </c>
      <c r="K11" s="6">
        <v>619</v>
      </c>
      <c r="L11" s="3">
        <v>8517446</v>
      </c>
      <c r="M11" s="3">
        <v>182162</v>
      </c>
      <c r="N11" s="18">
        <v>46757585</v>
      </c>
      <c r="P11" s="12">
        <f t="shared" si="0"/>
        <v>4.9686542747664167E-2</v>
      </c>
      <c r="Q11" s="12">
        <f t="shared" si="1"/>
        <v>6.8390233123411776E-2</v>
      </c>
    </row>
    <row r="12" spans="1:17" ht="15" thickBot="1" x14ac:dyDescent="0.4">
      <c r="A12" s="26">
        <v>10</v>
      </c>
      <c r="B12" s="17" t="s">
        <v>25</v>
      </c>
      <c r="C12" s="3">
        <v>400985</v>
      </c>
      <c r="D12" s="6"/>
      <c r="E12" s="3">
        <v>10958</v>
      </c>
      <c r="F12" s="6"/>
      <c r="G12" s="3">
        <v>374463</v>
      </c>
      <c r="H12" s="3">
        <v>15564</v>
      </c>
      <c r="I12" s="3">
        <v>1011</v>
      </c>
      <c r="J12" s="3">
        <v>20949</v>
      </c>
      <c r="K12" s="6">
        <v>572</v>
      </c>
      <c r="L12" s="3">
        <v>2255966</v>
      </c>
      <c r="M12" s="3">
        <v>117860</v>
      </c>
      <c r="N12" s="18">
        <v>19141022</v>
      </c>
      <c r="P12" s="12">
        <f t="shared" si="0"/>
        <v>0.17774478194468013</v>
      </c>
      <c r="Q12" s="12">
        <f t="shared" si="1"/>
        <v>2.7304405938230941E-2</v>
      </c>
    </row>
    <row r="13" spans="1:17" ht="15" thickBot="1" x14ac:dyDescent="0.4">
      <c r="A13" s="26">
        <v>11</v>
      </c>
      <c r="B13" s="17" t="s">
        <v>7</v>
      </c>
      <c r="C13" s="3">
        <v>365606</v>
      </c>
      <c r="D13" s="7">
        <v>2243</v>
      </c>
      <c r="E13" s="3">
        <v>21020</v>
      </c>
      <c r="F13" s="5">
        <v>119</v>
      </c>
      <c r="G13" s="3">
        <v>314870</v>
      </c>
      <c r="H13" s="3">
        <v>29716</v>
      </c>
      <c r="I13" s="3">
        <v>3831</v>
      </c>
      <c r="J13" s="3">
        <v>4345</v>
      </c>
      <c r="K13" s="6">
        <v>250</v>
      </c>
      <c r="L13" s="3">
        <v>3113806</v>
      </c>
      <c r="M13" s="3">
        <v>37002</v>
      </c>
      <c r="N13" s="18">
        <v>84153431</v>
      </c>
      <c r="P13" s="12">
        <f t="shared" si="0"/>
        <v>0.11742608507648235</v>
      </c>
      <c r="Q13" s="12">
        <f t="shared" si="1"/>
        <v>5.7537399309551207E-2</v>
      </c>
    </row>
    <row r="14" spans="1:17" ht="15" thickBot="1" x14ac:dyDescent="0.4">
      <c r="A14" s="26">
        <v>12</v>
      </c>
      <c r="B14" s="17" t="s">
        <v>53</v>
      </c>
      <c r="C14" s="3">
        <v>359638</v>
      </c>
      <c r="D14" s="6"/>
      <c r="E14" s="3">
        <v>7563</v>
      </c>
      <c r="F14" s="6"/>
      <c r="G14" s="3">
        <v>263202</v>
      </c>
      <c r="H14" s="3">
        <v>88873</v>
      </c>
      <c r="I14" s="3">
        <v>1990</v>
      </c>
      <c r="J14" s="3">
        <v>7946</v>
      </c>
      <c r="K14" s="6">
        <v>167</v>
      </c>
      <c r="L14" s="3">
        <v>1127098</v>
      </c>
      <c r="M14" s="3">
        <v>24904</v>
      </c>
      <c r="N14" s="18">
        <v>45258393</v>
      </c>
      <c r="P14" s="12">
        <f t="shared" si="0"/>
        <v>0.31906521040796659</v>
      </c>
      <c r="Q14" s="12">
        <f t="shared" si="1"/>
        <v>2.1016863830858292E-2</v>
      </c>
    </row>
    <row r="15" spans="1:17" ht="15" thickBot="1" x14ac:dyDescent="0.4">
      <c r="A15" s="26">
        <v>13</v>
      </c>
      <c r="B15" s="17" t="s">
        <v>8</v>
      </c>
      <c r="C15" s="3">
        <v>327798</v>
      </c>
      <c r="D15" s="6"/>
      <c r="E15" s="3">
        <v>41449</v>
      </c>
      <c r="F15" s="6"/>
      <c r="G15" s="6" t="s">
        <v>229</v>
      </c>
      <c r="H15" s="6" t="s">
        <v>229</v>
      </c>
      <c r="I15" s="6">
        <v>72</v>
      </c>
      <c r="J15" s="3">
        <v>4825</v>
      </c>
      <c r="K15" s="6">
        <v>610</v>
      </c>
      <c r="L15" s="3">
        <v>15177265</v>
      </c>
      <c r="M15" s="3">
        <v>223391</v>
      </c>
      <c r="N15" s="18">
        <v>67940503</v>
      </c>
      <c r="P15" s="12">
        <f t="shared" si="0"/>
        <v>2.1598900582386935E-2</v>
      </c>
      <c r="Q15" s="12">
        <f t="shared" si="1"/>
        <v>0.12642487046632125</v>
      </c>
    </row>
    <row r="16" spans="1:17" ht="15" thickBot="1" x14ac:dyDescent="0.4">
      <c r="A16" s="26">
        <v>14</v>
      </c>
      <c r="B16" s="17" t="s">
        <v>38</v>
      </c>
      <c r="C16" s="3">
        <v>309768</v>
      </c>
      <c r="D16" s="6"/>
      <c r="E16" s="3">
        <v>3722</v>
      </c>
      <c r="F16" s="6"/>
      <c r="G16" s="3">
        <v>283932</v>
      </c>
      <c r="H16" s="3">
        <v>22114</v>
      </c>
      <c r="I16" s="3">
        <v>1639</v>
      </c>
      <c r="J16" s="3">
        <v>8877</v>
      </c>
      <c r="K16" s="6">
        <v>107</v>
      </c>
      <c r="L16" s="3">
        <v>4792192</v>
      </c>
      <c r="M16" s="3">
        <v>137335</v>
      </c>
      <c r="N16" s="18">
        <v>34894083</v>
      </c>
      <c r="P16" s="12">
        <f t="shared" si="0"/>
        <v>6.4637565078093706E-2</v>
      </c>
      <c r="Q16" s="12">
        <f t="shared" si="1"/>
        <v>1.2053621719049229E-2</v>
      </c>
    </row>
    <row r="17" spans="1:17" ht="15" thickBot="1" x14ac:dyDescent="0.4">
      <c r="A17" s="26">
        <v>15</v>
      </c>
      <c r="B17" s="17" t="s">
        <v>91</v>
      </c>
      <c r="C17" s="3">
        <v>302147</v>
      </c>
      <c r="D17" s="7">
        <v>2519</v>
      </c>
      <c r="E17" s="3">
        <v>4082</v>
      </c>
      <c r="F17" s="5">
        <v>54</v>
      </c>
      <c r="G17" s="3">
        <v>190183</v>
      </c>
      <c r="H17" s="3">
        <v>107882</v>
      </c>
      <c r="I17" s="6"/>
      <c r="J17" s="3">
        <v>1832</v>
      </c>
      <c r="K17" s="6">
        <v>25</v>
      </c>
      <c r="L17" s="3">
        <v>1485261</v>
      </c>
      <c r="M17" s="3">
        <v>9005</v>
      </c>
      <c r="N17" s="18">
        <v>164936512</v>
      </c>
      <c r="P17" s="12">
        <f t="shared" si="0"/>
        <v>0.20344253192670739</v>
      </c>
      <c r="Q17" s="12">
        <f t="shared" si="1"/>
        <v>1.3646288209606987E-2</v>
      </c>
    </row>
    <row r="18" spans="1:17" ht="15" thickBot="1" x14ac:dyDescent="0.4">
      <c r="A18" s="26">
        <v>16</v>
      </c>
      <c r="B18" s="17" t="s">
        <v>33</v>
      </c>
      <c r="C18" s="3">
        <v>294193</v>
      </c>
      <c r="D18" s="4">
        <v>482</v>
      </c>
      <c r="E18" s="3">
        <v>6267</v>
      </c>
      <c r="F18" s="5">
        <v>12</v>
      </c>
      <c r="G18" s="3">
        <v>278939</v>
      </c>
      <c r="H18" s="3">
        <v>8987</v>
      </c>
      <c r="I18" s="6">
        <v>669</v>
      </c>
      <c r="J18" s="3">
        <v>1328</v>
      </c>
      <c r="K18" s="6">
        <v>28</v>
      </c>
      <c r="L18" s="3">
        <v>2512337</v>
      </c>
      <c r="M18" s="3">
        <v>11341</v>
      </c>
      <c r="N18" s="18">
        <v>221518879</v>
      </c>
      <c r="P18" s="12">
        <f t="shared" si="0"/>
        <v>0.11709725773741293</v>
      </c>
      <c r="Q18" s="12">
        <f t="shared" si="1"/>
        <v>2.1084337349397589E-2</v>
      </c>
    </row>
    <row r="19" spans="1:17" ht="15" thickBot="1" x14ac:dyDescent="0.4">
      <c r="A19" s="26">
        <v>17</v>
      </c>
      <c r="B19" s="17" t="s">
        <v>9</v>
      </c>
      <c r="C19" s="3">
        <v>261194</v>
      </c>
      <c r="D19" s="6"/>
      <c r="E19" s="3">
        <v>6163</v>
      </c>
      <c r="F19" s="6"/>
      <c r="G19" s="3">
        <v>238795</v>
      </c>
      <c r="H19" s="3">
        <v>16236</v>
      </c>
      <c r="I19" s="6">
        <v>811</v>
      </c>
      <c r="J19" s="3">
        <v>3092</v>
      </c>
      <c r="K19" s="6">
        <v>73</v>
      </c>
      <c r="L19" s="3">
        <v>6521640</v>
      </c>
      <c r="M19" s="3">
        <v>77202</v>
      </c>
      <c r="N19" s="18">
        <v>84475417</v>
      </c>
      <c r="P19" s="12">
        <f t="shared" si="0"/>
        <v>4.0050775886635061E-2</v>
      </c>
      <c r="Q19" s="12">
        <f t="shared" si="1"/>
        <v>2.3609314359637774E-2</v>
      </c>
    </row>
    <row r="20" spans="1:17" ht="15" thickBot="1" x14ac:dyDescent="0.4">
      <c r="A20" s="26">
        <v>18</v>
      </c>
      <c r="B20" s="17" t="s">
        <v>3</v>
      </c>
      <c r="C20" s="3">
        <v>261174</v>
      </c>
      <c r="D20" s="6"/>
      <c r="E20" s="3">
        <v>35445</v>
      </c>
      <c r="F20" s="6"/>
      <c r="G20" s="3">
        <v>206015</v>
      </c>
      <c r="H20" s="3">
        <v>19714</v>
      </c>
      <c r="I20" s="6">
        <v>66</v>
      </c>
      <c r="J20" s="3">
        <v>4321</v>
      </c>
      <c r="K20" s="6">
        <v>586</v>
      </c>
      <c r="L20" s="3">
        <v>8125892</v>
      </c>
      <c r="M20" s="3">
        <v>134428</v>
      </c>
      <c r="N20" s="18">
        <v>60447970</v>
      </c>
      <c r="P20" s="12">
        <f t="shared" si="0"/>
        <v>3.2143601035498556E-2</v>
      </c>
      <c r="Q20" s="12">
        <f t="shared" si="1"/>
        <v>0.13561675538069892</v>
      </c>
    </row>
    <row r="21" spans="1:17" ht="15" thickBot="1" x14ac:dyDescent="0.4">
      <c r="A21" s="26">
        <v>19</v>
      </c>
      <c r="B21" s="17" t="s">
        <v>5</v>
      </c>
      <c r="C21" s="3">
        <v>248158</v>
      </c>
      <c r="D21" s="6"/>
      <c r="E21" s="3">
        <v>30544</v>
      </c>
      <c r="F21" s="6"/>
      <c r="G21" s="3">
        <v>85524</v>
      </c>
      <c r="H21" s="3">
        <v>132090</v>
      </c>
      <c r="I21" s="6">
        <v>410</v>
      </c>
      <c r="J21" s="3">
        <v>3801</v>
      </c>
      <c r="K21" s="6">
        <v>468</v>
      </c>
      <c r="L21" s="3">
        <v>6000000</v>
      </c>
      <c r="M21" s="3">
        <v>91890</v>
      </c>
      <c r="N21" s="18">
        <v>65295782</v>
      </c>
      <c r="P21" s="12">
        <f t="shared" si="0"/>
        <v>4.1364675155076719E-2</v>
      </c>
      <c r="Q21" s="12">
        <f t="shared" si="1"/>
        <v>0.12312549329123915</v>
      </c>
    </row>
    <row r="22" spans="1:17" ht="15" thickBot="1" x14ac:dyDescent="0.4">
      <c r="A22" s="26">
        <v>20</v>
      </c>
      <c r="B22" s="17" t="s">
        <v>4</v>
      </c>
      <c r="C22" s="3">
        <v>237589</v>
      </c>
      <c r="D22" s="4">
        <v>17</v>
      </c>
      <c r="E22" s="3">
        <v>9345</v>
      </c>
      <c r="F22" s="6"/>
      <c r="G22" s="3">
        <v>209600</v>
      </c>
      <c r="H22" s="3">
        <v>18644</v>
      </c>
      <c r="I22" s="6">
        <v>245</v>
      </c>
      <c r="J22" s="3">
        <v>2834</v>
      </c>
      <c r="K22" s="6">
        <v>111</v>
      </c>
      <c r="L22" s="3">
        <v>10197366</v>
      </c>
      <c r="M22" s="3">
        <v>121650</v>
      </c>
      <c r="N22" s="18">
        <v>83825131</v>
      </c>
      <c r="P22" s="12">
        <f t="shared" si="0"/>
        <v>2.3296341964652693E-2</v>
      </c>
      <c r="Q22" s="12">
        <f t="shared" si="1"/>
        <v>3.9167254763585041E-2</v>
      </c>
    </row>
    <row r="23" spans="1:17" ht="15" thickBot="1" x14ac:dyDescent="0.4">
      <c r="A23" s="26">
        <v>21</v>
      </c>
      <c r="B23" s="17" t="s">
        <v>62</v>
      </c>
      <c r="C23" s="3">
        <v>211947</v>
      </c>
      <c r="D23" s="6"/>
      <c r="E23" s="3">
        <v>6596</v>
      </c>
      <c r="F23" s="6"/>
      <c r="G23" s="3">
        <v>153761</v>
      </c>
      <c r="H23" s="3">
        <v>51590</v>
      </c>
      <c r="I23" s="6">
        <v>574</v>
      </c>
      <c r="J23" s="3">
        <v>5252</v>
      </c>
      <c r="K23" s="6">
        <v>163</v>
      </c>
      <c r="L23" s="3">
        <v>1482187</v>
      </c>
      <c r="M23" s="3">
        <v>36731</v>
      </c>
      <c r="N23" s="18">
        <v>40352994</v>
      </c>
      <c r="P23" s="12">
        <f t="shared" si="0"/>
        <v>0.14298548909640357</v>
      </c>
      <c r="Q23" s="12">
        <f t="shared" si="1"/>
        <v>3.1035795887281035E-2</v>
      </c>
    </row>
    <row r="24" spans="1:17" ht="15" thickBot="1" x14ac:dyDescent="0.4">
      <c r="A24" s="26">
        <v>22</v>
      </c>
      <c r="B24" s="17" t="s">
        <v>35</v>
      </c>
      <c r="C24" s="3">
        <v>202361</v>
      </c>
      <c r="D24" s="7">
        <v>5277</v>
      </c>
      <c r="E24" s="3">
        <v>3137</v>
      </c>
      <c r="F24" s="5">
        <v>99</v>
      </c>
      <c r="G24" s="3">
        <v>133460</v>
      </c>
      <c r="H24" s="3">
        <v>65764</v>
      </c>
      <c r="I24" s="6">
        <v>717</v>
      </c>
      <c r="J24" s="3">
        <v>1843</v>
      </c>
      <c r="K24" s="6">
        <v>29</v>
      </c>
      <c r="L24" s="3">
        <v>2378069</v>
      </c>
      <c r="M24" s="3">
        <v>21658</v>
      </c>
      <c r="N24" s="18">
        <v>109798441</v>
      </c>
      <c r="P24" s="12">
        <f t="shared" si="0"/>
        <v>8.5095576692215347E-2</v>
      </c>
      <c r="Q24" s="12">
        <f t="shared" si="1"/>
        <v>1.5735214324470972E-2</v>
      </c>
    </row>
    <row r="25" spans="1:17" ht="15" thickBot="1" x14ac:dyDescent="0.4">
      <c r="A25" s="26">
        <v>23</v>
      </c>
      <c r="B25" s="17" t="s">
        <v>36</v>
      </c>
      <c r="C25" s="3">
        <v>160165</v>
      </c>
      <c r="D25" s="7">
        <v>2306</v>
      </c>
      <c r="E25" s="3">
        <v>6944</v>
      </c>
      <c r="F25" s="5">
        <v>86</v>
      </c>
      <c r="G25" s="3">
        <v>115409</v>
      </c>
      <c r="H25" s="3">
        <v>37812</v>
      </c>
      <c r="I25" s="6"/>
      <c r="J25" s="6">
        <v>585</v>
      </c>
      <c r="K25" s="6">
        <v>25</v>
      </c>
      <c r="L25" s="3">
        <v>2106753</v>
      </c>
      <c r="M25" s="3">
        <v>7690</v>
      </c>
      <c r="N25" s="18">
        <v>273958422</v>
      </c>
      <c r="P25" s="12">
        <f t="shared" si="0"/>
        <v>7.6072821846553965E-2</v>
      </c>
      <c r="Q25" s="12">
        <f t="shared" si="1"/>
        <v>4.2735042735042736E-2</v>
      </c>
    </row>
    <row r="26" spans="1:17" ht="15" thickBot="1" x14ac:dyDescent="0.4">
      <c r="A26" s="26">
        <v>24</v>
      </c>
      <c r="B26" s="17" t="s">
        <v>13</v>
      </c>
      <c r="C26" s="3">
        <v>125969</v>
      </c>
      <c r="D26" s="6"/>
      <c r="E26" s="3">
        <v>9090</v>
      </c>
      <c r="F26" s="6"/>
      <c r="G26" s="3">
        <v>112050</v>
      </c>
      <c r="H26" s="3">
        <v>4829</v>
      </c>
      <c r="I26" s="6">
        <v>44</v>
      </c>
      <c r="J26" s="3">
        <v>3333</v>
      </c>
      <c r="K26" s="6">
        <v>241</v>
      </c>
      <c r="L26" s="3">
        <v>5205086</v>
      </c>
      <c r="M26" s="3">
        <v>137729</v>
      </c>
      <c r="N26" s="18">
        <v>37792182</v>
      </c>
      <c r="P26" s="12">
        <f t="shared" si="0"/>
        <v>2.4199696505456367E-2</v>
      </c>
      <c r="Q26" s="12">
        <f t="shared" si="1"/>
        <v>7.230723072307231E-2</v>
      </c>
    </row>
    <row r="27" spans="1:17" ht="15" thickBot="1" x14ac:dyDescent="0.4">
      <c r="A27" s="26">
        <v>25</v>
      </c>
      <c r="B27" s="17" t="s">
        <v>44</v>
      </c>
      <c r="C27" s="3">
        <v>117498</v>
      </c>
      <c r="D27" s="6"/>
      <c r="E27" s="6">
        <v>194</v>
      </c>
      <c r="F27" s="6"/>
      <c r="G27" s="3">
        <v>114318</v>
      </c>
      <c r="H27" s="3">
        <v>2986</v>
      </c>
      <c r="I27" s="6">
        <v>68</v>
      </c>
      <c r="J27" s="3">
        <v>41847</v>
      </c>
      <c r="K27" s="6">
        <v>69</v>
      </c>
      <c r="L27" s="3">
        <v>599447</v>
      </c>
      <c r="M27" s="3">
        <v>213493</v>
      </c>
      <c r="N27" s="3">
        <v>2807805</v>
      </c>
      <c r="P27" s="12">
        <f t="shared" si="0"/>
        <v>0.19601111043453415</v>
      </c>
      <c r="Q27" s="12">
        <f t="shared" si="1"/>
        <v>1.648863717829235E-3</v>
      </c>
    </row>
    <row r="28" spans="1:17" ht="15" thickBot="1" x14ac:dyDescent="0.4">
      <c r="A28" s="26">
        <v>26</v>
      </c>
      <c r="B28" s="17" t="s">
        <v>105</v>
      </c>
      <c r="C28" s="3">
        <v>110999</v>
      </c>
      <c r="D28" s="4">
        <v>851</v>
      </c>
      <c r="E28" s="3">
        <v>4664</v>
      </c>
      <c r="F28" s="5">
        <v>86</v>
      </c>
      <c r="G28" s="3">
        <v>48875</v>
      </c>
      <c r="H28" s="3">
        <v>57460</v>
      </c>
      <c r="I28" s="6">
        <v>71</v>
      </c>
      <c r="J28" s="3">
        <v>9490</v>
      </c>
      <c r="K28" s="6">
        <v>399</v>
      </c>
      <c r="L28" s="3">
        <v>236863</v>
      </c>
      <c r="M28" s="3">
        <v>20250</v>
      </c>
      <c r="N28" s="18">
        <v>11696726</v>
      </c>
      <c r="P28" s="12">
        <f t="shared" si="0"/>
        <v>0.46864197530864199</v>
      </c>
      <c r="Q28" s="12">
        <f t="shared" si="1"/>
        <v>4.2044257112750262E-2</v>
      </c>
    </row>
    <row r="29" spans="1:17" ht="15" thickBot="1" x14ac:dyDescent="0.4">
      <c r="A29" s="26">
        <v>27</v>
      </c>
      <c r="B29" s="17" t="s">
        <v>48</v>
      </c>
      <c r="C29" s="3">
        <v>110085</v>
      </c>
      <c r="D29" s="7">
        <v>1670</v>
      </c>
      <c r="E29" s="3">
        <v>2318</v>
      </c>
      <c r="F29" s="6"/>
      <c r="G29" s="3">
        <v>53454</v>
      </c>
      <c r="H29" s="3">
        <v>54313</v>
      </c>
      <c r="I29" s="6">
        <v>177</v>
      </c>
      <c r="J29" s="3">
        <v>2520</v>
      </c>
      <c r="K29" s="6">
        <v>53</v>
      </c>
      <c r="L29" s="3">
        <v>1452006</v>
      </c>
      <c r="M29" s="3">
        <v>33233</v>
      </c>
      <c r="N29" s="18">
        <v>43692290</v>
      </c>
      <c r="P29" s="12">
        <f t="shared" si="0"/>
        <v>7.5828243011464513E-2</v>
      </c>
      <c r="Q29" s="12">
        <f t="shared" si="1"/>
        <v>2.1031746031746033E-2</v>
      </c>
    </row>
    <row r="30" spans="1:17" ht="15" thickBot="1" x14ac:dyDescent="0.4">
      <c r="A30" s="26">
        <v>28</v>
      </c>
      <c r="B30" s="17" t="s">
        <v>32</v>
      </c>
      <c r="C30" s="3">
        <v>109030</v>
      </c>
      <c r="D30" s="6"/>
      <c r="E30" s="3">
        <v>6368</v>
      </c>
      <c r="F30" s="6"/>
      <c r="G30" s="3">
        <v>95025</v>
      </c>
      <c r="H30" s="3">
        <v>7637</v>
      </c>
      <c r="I30" s="6">
        <v>386</v>
      </c>
      <c r="J30" s="3">
        <v>6166</v>
      </c>
      <c r="K30" s="6">
        <v>360</v>
      </c>
      <c r="L30" s="3">
        <v>311310</v>
      </c>
      <c r="M30" s="3">
        <v>17605</v>
      </c>
      <c r="N30" s="18">
        <v>17682740</v>
      </c>
      <c r="P30" s="12">
        <f t="shared" si="0"/>
        <v>0.35024140869071285</v>
      </c>
      <c r="Q30" s="12">
        <f t="shared" si="1"/>
        <v>5.8384690236782354E-2</v>
      </c>
    </row>
    <row r="31" spans="1:17" ht="15" thickBot="1" x14ac:dyDescent="0.4">
      <c r="A31" s="26">
        <v>29</v>
      </c>
      <c r="B31" s="17" t="s">
        <v>19</v>
      </c>
      <c r="C31" s="3">
        <v>107341</v>
      </c>
      <c r="D31" s="4">
        <v>881</v>
      </c>
      <c r="E31" s="6">
        <v>867</v>
      </c>
      <c r="F31" s="5">
        <v>8</v>
      </c>
      <c r="G31" s="3">
        <v>85893</v>
      </c>
      <c r="H31" s="3">
        <v>20581</v>
      </c>
      <c r="I31" s="6">
        <v>430</v>
      </c>
      <c r="J31" s="3">
        <v>11671</v>
      </c>
      <c r="K31" s="6">
        <v>94</v>
      </c>
      <c r="L31" s="3">
        <v>2180096</v>
      </c>
      <c r="M31" s="3">
        <v>237029</v>
      </c>
      <c r="N31" s="3">
        <v>9197590</v>
      </c>
      <c r="P31" s="12">
        <f t="shared" si="0"/>
        <v>4.9238700749697294E-2</v>
      </c>
      <c r="Q31" s="12">
        <f t="shared" si="1"/>
        <v>8.0541513152257733E-3</v>
      </c>
    </row>
    <row r="32" spans="1:17" ht="15" thickBot="1" x14ac:dyDescent="0.4">
      <c r="A32" s="26">
        <v>30</v>
      </c>
      <c r="B32" s="17" t="s">
        <v>73</v>
      </c>
      <c r="C32" s="3">
        <v>105075</v>
      </c>
      <c r="D32" s="4">
        <v>173</v>
      </c>
      <c r="E32" s="3">
        <v>1523</v>
      </c>
      <c r="F32" s="6"/>
      <c r="G32" s="3">
        <v>93990</v>
      </c>
      <c r="H32" s="3">
        <v>9562</v>
      </c>
      <c r="I32" s="6">
        <v>221</v>
      </c>
      <c r="J32" s="3">
        <v>5586</v>
      </c>
      <c r="K32" s="6">
        <v>81</v>
      </c>
      <c r="L32" s="3">
        <v>2291327</v>
      </c>
      <c r="M32" s="3">
        <v>121812</v>
      </c>
      <c r="N32" s="18">
        <v>18810323</v>
      </c>
      <c r="P32" s="12">
        <f t="shared" si="0"/>
        <v>4.5857550980198995E-2</v>
      </c>
      <c r="Q32" s="12">
        <f t="shared" si="1"/>
        <v>1.4500537056928034E-2</v>
      </c>
    </row>
    <row r="33" spans="1:17" ht="15" thickBot="1" x14ac:dyDescent="0.4">
      <c r="A33" s="26">
        <v>31</v>
      </c>
      <c r="B33" s="17" t="s">
        <v>54</v>
      </c>
      <c r="C33" s="3">
        <v>97619</v>
      </c>
      <c r="D33" s="6"/>
      <c r="E33" s="3">
        <v>5298</v>
      </c>
      <c r="F33" s="6"/>
      <c r="G33" s="3">
        <v>67717</v>
      </c>
      <c r="H33" s="3">
        <v>24604</v>
      </c>
      <c r="I33" s="6">
        <v>41</v>
      </c>
      <c r="J33" s="6">
        <v>951</v>
      </c>
      <c r="K33" s="6">
        <v>52</v>
      </c>
      <c r="L33" s="3">
        <v>135000</v>
      </c>
      <c r="M33" s="3">
        <v>1316</v>
      </c>
      <c r="N33" s="18">
        <v>102616874</v>
      </c>
      <c r="P33" s="12">
        <f t="shared" si="0"/>
        <v>0.72264437689969607</v>
      </c>
      <c r="Q33" s="12">
        <f t="shared" si="1"/>
        <v>5.4679284963196635E-2</v>
      </c>
    </row>
    <row r="34" spans="1:17" ht="29.5" thickBot="1" x14ac:dyDescent="0.4">
      <c r="A34" s="26">
        <v>32</v>
      </c>
      <c r="B34" s="17" t="s">
        <v>46</v>
      </c>
      <c r="C34" s="3">
        <v>92217</v>
      </c>
      <c r="D34" s="6"/>
      <c r="E34" s="3">
        <v>1585</v>
      </c>
      <c r="F34" s="6"/>
      <c r="G34" s="3">
        <v>62460</v>
      </c>
      <c r="H34" s="3">
        <v>28172</v>
      </c>
      <c r="I34" s="6">
        <v>242</v>
      </c>
      <c r="J34" s="3">
        <v>8488</v>
      </c>
      <c r="K34" s="6">
        <v>146</v>
      </c>
      <c r="L34" s="3">
        <v>350033</v>
      </c>
      <c r="M34" s="3">
        <v>32219</v>
      </c>
      <c r="N34" s="18">
        <v>10864291</v>
      </c>
      <c r="P34" s="12">
        <f t="shared" ref="P34:P65" si="2">IFERROR(J34/M34,0)</f>
        <v>0.26344703435860828</v>
      </c>
      <c r="Q34" s="12">
        <f t="shared" ref="Q34:Q65" si="3">IFERROR(K34/J34,0)</f>
        <v>1.7200754005655041E-2</v>
      </c>
    </row>
    <row r="35" spans="1:17" ht="15" thickBot="1" x14ac:dyDescent="0.4">
      <c r="A35" s="26">
        <v>33</v>
      </c>
      <c r="B35" s="17" t="s">
        <v>43</v>
      </c>
      <c r="C35" s="3">
        <v>88381</v>
      </c>
      <c r="D35" s="6"/>
      <c r="E35" s="3">
        <v>1919</v>
      </c>
      <c r="F35" s="6"/>
      <c r="G35" s="3">
        <v>62759</v>
      </c>
      <c r="H35" s="3">
        <v>23703</v>
      </c>
      <c r="I35" s="6">
        <v>153</v>
      </c>
      <c r="J35" s="3">
        <v>20436</v>
      </c>
      <c r="K35" s="6">
        <v>444</v>
      </c>
      <c r="L35" s="3">
        <v>313342</v>
      </c>
      <c r="M35" s="3">
        <v>72452</v>
      </c>
      <c r="N35" s="18">
        <v>4324810</v>
      </c>
      <c r="P35" s="12">
        <f t="shared" si="2"/>
        <v>0.28206260696737151</v>
      </c>
      <c r="Q35" s="12">
        <f t="shared" si="3"/>
        <v>2.1726365237815619E-2</v>
      </c>
    </row>
    <row r="36" spans="1:17" ht="15" thickBot="1" x14ac:dyDescent="0.4">
      <c r="A36" s="26">
        <v>34</v>
      </c>
      <c r="B36" s="17" t="s">
        <v>20</v>
      </c>
      <c r="C36" s="3">
        <v>86891</v>
      </c>
      <c r="D36" s="6"/>
      <c r="E36" s="3">
        <v>5814</v>
      </c>
      <c r="F36" s="6"/>
      <c r="G36" s="6" t="s">
        <v>229</v>
      </c>
      <c r="H36" s="6" t="s">
        <v>229</v>
      </c>
      <c r="I36" s="6">
        <v>21</v>
      </c>
      <c r="J36" s="3">
        <v>8596</v>
      </c>
      <c r="K36" s="6">
        <v>575</v>
      </c>
      <c r="L36" s="3">
        <v>1030010</v>
      </c>
      <c r="M36" s="3">
        <v>101892</v>
      </c>
      <c r="N36" s="18">
        <v>10108859</v>
      </c>
      <c r="P36" s="12">
        <f t="shared" si="2"/>
        <v>8.4363836218741411E-2</v>
      </c>
      <c r="Q36" s="12">
        <f t="shared" si="3"/>
        <v>6.6891577477896702E-2</v>
      </c>
    </row>
    <row r="37" spans="1:17" ht="15" thickBot="1" x14ac:dyDescent="0.4">
      <c r="A37" s="26">
        <v>35</v>
      </c>
      <c r="B37" s="17" t="s">
        <v>6</v>
      </c>
      <c r="C37" s="3">
        <v>84996</v>
      </c>
      <c r="D37" s="4">
        <v>15</v>
      </c>
      <c r="E37" s="3">
        <v>4634</v>
      </c>
      <c r="F37" s="6"/>
      <c r="G37" s="3">
        <v>80015</v>
      </c>
      <c r="H37" s="6">
        <v>347</v>
      </c>
      <c r="I37" s="6">
        <v>8</v>
      </c>
      <c r="J37" s="6">
        <v>59</v>
      </c>
      <c r="K37" s="6">
        <v>3</v>
      </c>
      <c r="L37" s="3">
        <v>90410000</v>
      </c>
      <c r="M37" s="3">
        <v>62814</v>
      </c>
      <c r="N37" s="3">
        <v>1439323776</v>
      </c>
      <c r="P37" s="12">
        <f t="shared" si="2"/>
        <v>9.392810519947782E-4</v>
      </c>
      <c r="Q37" s="12">
        <f t="shared" si="3"/>
        <v>5.0847457627118647E-2</v>
      </c>
    </row>
    <row r="38" spans="1:17" ht="15" thickBot="1" x14ac:dyDescent="0.4">
      <c r="A38" s="26">
        <v>36</v>
      </c>
      <c r="B38" s="17" t="s">
        <v>87</v>
      </c>
      <c r="C38" s="3">
        <v>84818</v>
      </c>
      <c r="D38" s="4">
        <v>166</v>
      </c>
      <c r="E38" s="6">
        <v>646</v>
      </c>
      <c r="F38" s="5">
        <v>4</v>
      </c>
      <c r="G38" s="3">
        <v>79409</v>
      </c>
      <c r="H38" s="3">
        <v>4763</v>
      </c>
      <c r="I38" s="6">
        <v>148</v>
      </c>
      <c r="J38" s="3">
        <v>16549</v>
      </c>
      <c r="K38" s="6">
        <v>126</v>
      </c>
      <c r="L38" s="3">
        <v>309212</v>
      </c>
      <c r="M38" s="3">
        <v>60332</v>
      </c>
      <c r="N38" s="18">
        <v>5125210</v>
      </c>
      <c r="P38" s="12">
        <f t="shared" si="2"/>
        <v>0.27429887953324933</v>
      </c>
      <c r="Q38" s="12">
        <f t="shared" si="3"/>
        <v>7.613753096863859E-3</v>
      </c>
    </row>
    <row r="39" spans="1:17" ht="15" thickBot="1" x14ac:dyDescent="0.4">
      <c r="A39" s="26">
        <v>37</v>
      </c>
      <c r="B39" s="17" t="s">
        <v>10</v>
      </c>
      <c r="C39" s="3">
        <v>82447</v>
      </c>
      <c r="D39" s="4">
        <v>355</v>
      </c>
      <c r="E39" s="3">
        <v>9996</v>
      </c>
      <c r="F39" s="6"/>
      <c r="G39" s="3">
        <v>18291</v>
      </c>
      <c r="H39" s="3">
        <v>54160</v>
      </c>
      <c r="I39" s="6">
        <v>85</v>
      </c>
      <c r="J39" s="3">
        <v>7109</v>
      </c>
      <c r="K39" s="6">
        <v>862</v>
      </c>
      <c r="L39" s="3">
        <v>2144563</v>
      </c>
      <c r="M39" s="3">
        <v>184918</v>
      </c>
      <c r="N39" s="18">
        <v>11597351</v>
      </c>
      <c r="P39" s="12">
        <f t="shared" si="2"/>
        <v>3.84440671000119E-2</v>
      </c>
      <c r="Q39" s="12">
        <f t="shared" si="3"/>
        <v>0.12125474750316501</v>
      </c>
    </row>
    <row r="40" spans="1:17" ht="15" thickBot="1" x14ac:dyDescent="0.4">
      <c r="A40" s="26">
        <v>38</v>
      </c>
      <c r="B40" s="17" t="s">
        <v>30</v>
      </c>
      <c r="C40" s="3">
        <v>81646</v>
      </c>
      <c r="D40" s="7">
        <v>1256</v>
      </c>
      <c r="E40" s="3">
        <v>3421</v>
      </c>
      <c r="F40" s="5">
        <v>54</v>
      </c>
      <c r="G40" s="3">
        <v>36286</v>
      </c>
      <c r="H40" s="3">
        <v>41939</v>
      </c>
      <c r="I40" s="6">
        <v>502</v>
      </c>
      <c r="J40" s="3">
        <v>4249</v>
      </c>
      <c r="K40" s="6">
        <v>178</v>
      </c>
      <c r="L40" s="3">
        <v>1705368</v>
      </c>
      <c r="M40" s="3">
        <v>88741</v>
      </c>
      <c r="N40" s="18">
        <v>19217398</v>
      </c>
      <c r="P40" s="12">
        <f t="shared" si="2"/>
        <v>4.7880911867118917E-2</v>
      </c>
      <c r="Q40" s="12">
        <f t="shared" si="3"/>
        <v>4.189220993174865E-2</v>
      </c>
    </row>
    <row r="41" spans="1:17" ht="15" thickBot="1" x14ac:dyDescent="0.4">
      <c r="A41" s="26">
        <v>39</v>
      </c>
      <c r="B41" s="17" t="s">
        <v>66</v>
      </c>
      <c r="C41" s="3">
        <v>81573</v>
      </c>
      <c r="D41" s="6"/>
      <c r="E41" s="6">
        <v>519</v>
      </c>
      <c r="F41" s="6"/>
      <c r="G41" s="3">
        <v>73402</v>
      </c>
      <c r="H41" s="3">
        <v>7652</v>
      </c>
      <c r="I41" s="6">
        <v>95</v>
      </c>
      <c r="J41" s="3">
        <v>19059</v>
      </c>
      <c r="K41" s="6">
        <v>121</v>
      </c>
      <c r="L41" s="3">
        <v>595049</v>
      </c>
      <c r="M41" s="3">
        <v>139032</v>
      </c>
      <c r="N41" s="18">
        <v>4279939</v>
      </c>
      <c r="P41" s="12">
        <f t="shared" si="2"/>
        <v>0.13708354911099602</v>
      </c>
      <c r="Q41" s="12">
        <f t="shared" si="3"/>
        <v>6.3487066477779528E-3</v>
      </c>
    </row>
    <row r="42" spans="1:17" ht="15" thickBot="1" x14ac:dyDescent="0.4">
      <c r="A42" s="26">
        <v>40</v>
      </c>
      <c r="B42" s="17" t="s">
        <v>49</v>
      </c>
      <c r="C42" s="3">
        <v>70727</v>
      </c>
      <c r="D42" s="6"/>
      <c r="E42" s="6">
        <v>652</v>
      </c>
      <c r="F42" s="6"/>
      <c r="G42" s="3">
        <v>69097</v>
      </c>
      <c r="H42" s="6">
        <v>978</v>
      </c>
      <c r="I42" s="6"/>
      <c r="J42" s="3">
        <v>7485</v>
      </c>
      <c r="K42" s="6">
        <v>69</v>
      </c>
      <c r="L42" s="3">
        <v>1480047</v>
      </c>
      <c r="M42" s="3">
        <v>156638</v>
      </c>
      <c r="N42" s="18">
        <v>9448840</v>
      </c>
      <c r="P42" s="12">
        <f t="shared" si="2"/>
        <v>4.7785339445089954E-2</v>
      </c>
      <c r="Q42" s="12">
        <f t="shared" si="3"/>
        <v>9.2184368737474945E-3</v>
      </c>
    </row>
    <row r="43" spans="1:17" ht="15" thickBot="1" x14ac:dyDescent="0.4">
      <c r="A43" s="26">
        <v>41</v>
      </c>
      <c r="B43" s="17" t="s">
        <v>124</v>
      </c>
      <c r="C43" s="3">
        <v>69651</v>
      </c>
      <c r="D43" s="6"/>
      <c r="E43" s="3">
        <v>2630</v>
      </c>
      <c r="F43" s="6"/>
      <c r="G43" s="3">
        <v>57891</v>
      </c>
      <c r="H43" s="3">
        <v>9130</v>
      </c>
      <c r="I43" s="6">
        <v>5</v>
      </c>
      <c r="J43" s="3">
        <v>3877</v>
      </c>
      <c r="K43" s="6">
        <v>146</v>
      </c>
      <c r="L43" s="3">
        <v>225758</v>
      </c>
      <c r="M43" s="3">
        <v>12567</v>
      </c>
      <c r="N43" s="18">
        <v>17964128</v>
      </c>
      <c r="P43" s="12">
        <f t="shared" si="2"/>
        <v>0.3085064056656322</v>
      </c>
      <c r="Q43" s="12">
        <f t="shared" si="3"/>
        <v>3.7657982976528247E-2</v>
      </c>
    </row>
    <row r="44" spans="1:17" ht="15" thickBot="1" x14ac:dyDescent="0.4">
      <c r="A44" s="26">
        <v>42</v>
      </c>
      <c r="B44" s="17" t="s">
        <v>40</v>
      </c>
      <c r="C44" s="3">
        <v>67621</v>
      </c>
      <c r="D44" s="6"/>
      <c r="E44" s="6">
        <v>377</v>
      </c>
      <c r="F44" s="6"/>
      <c r="G44" s="3">
        <v>58754</v>
      </c>
      <c r="H44" s="3">
        <v>8490</v>
      </c>
      <c r="I44" s="6"/>
      <c r="J44" s="3">
        <v>6825</v>
      </c>
      <c r="K44" s="6">
        <v>38</v>
      </c>
      <c r="L44" s="3">
        <v>6629995</v>
      </c>
      <c r="M44" s="3">
        <v>669137</v>
      </c>
      <c r="N44" s="18">
        <v>9908281</v>
      </c>
      <c r="P44" s="12">
        <f t="shared" si="2"/>
        <v>1.0199704993147891E-2</v>
      </c>
      <c r="Q44" s="12">
        <f t="shared" si="3"/>
        <v>5.5677655677655678E-3</v>
      </c>
    </row>
    <row r="45" spans="1:17" ht="15" thickBot="1" x14ac:dyDescent="0.4">
      <c r="A45" s="26">
        <v>43</v>
      </c>
      <c r="B45" s="17" t="s">
        <v>12</v>
      </c>
      <c r="C45" s="3">
        <v>67543</v>
      </c>
      <c r="D45" s="6"/>
      <c r="E45" s="3">
        <v>6207</v>
      </c>
      <c r="F45" s="6"/>
      <c r="G45" s="6" t="s">
        <v>229</v>
      </c>
      <c r="H45" s="6" t="s">
        <v>229</v>
      </c>
      <c r="I45" s="6">
        <v>55</v>
      </c>
      <c r="J45" s="3">
        <v>3941</v>
      </c>
      <c r="K45" s="6">
        <v>362</v>
      </c>
      <c r="L45" s="3">
        <v>1455274</v>
      </c>
      <c r="M45" s="3">
        <v>84902</v>
      </c>
      <c r="N45" s="18">
        <v>17140718</v>
      </c>
      <c r="P45" s="12">
        <f t="shared" si="2"/>
        <v>4.6418223363407222E-2</v>
      </c>
      <c r="Q45" s="12">
        <f t="shared" si="3"/>
        <v>9.1854859172798786E-2</v>
      </c>
    </row>
    <row r="46" spans="1:17" ht="15" thickBot="1" x14ac:dyDescent="0.4">
      <c r="A46" s="26">
        <v>44</v>
      </c>
      <c r="B46" s="17" t="s">
        <v>26</v>
      </c>
      <c r="C46" s="3">
        <v>63802</v>
      </c>
      <c r="D46" s="4">
        <v>729</v>
      </c>
      <c r="E46" s="3">
        <v>1994</v>
      </c>
      <c r="F46" s="5">
        <v>17</v>
      </c>
      <c r="G46" s="3">
        <v>43399</v>
      </c>
      <c r="H46" s="3">
        <v>18409</v>
      </c>
      <c r="I46" s="6">
        <v>79</v>
      </c>
      <c r="J46" s="3">
        <v>1686</v>
      </c>
      <c r="K46" s="6">
        <v>53</v>
      </c>
      <c r="L46" s="3">
        <v>2577726</v>
      </c>
      <c r="M46" s="3">
        <v>68121</v>
      </c>
      <c r="N46" s="18">
        <v>37840158</v>
      </c>
      <c r="P46" s="12">
        <f t="shared" si="2"/>
        <v>2.4750077068745321E-2</v>
      </c>
      <c r="Q46" s="12">
        <f t="shared" si="3"/>
        <v>3.1435349940688022E-2</v>
      </c>
    </row>
    <row r="47" spans="1:17" ht="15" thickBot="1" x14ac:dyDescent="0.4">
      <c r="A47" s="26">
        <v>45</v>
      </c>
      <c r="B47" s="17" t="s">
        <v>29</v>
      </c>
      <c r="C47" s="3">
        <v>63121</v>
      </c>
      <c r="D47" s="6"/>
      <c r="E47" s="3">
        <v>1196</v>
      </c>
      <c r="F47" s="6"/>
      <c r="G47" s="3">
        <v>50431</v>
      </c>
      <c r="H47" s="3">
        <v>11494</v>
      </c>
      <c r="I47" s="6">
        <v>252</v>
      </c>
      <c r="J47" s="6">
        <v>499</v>
      </c>
      <c r="K47" s="6">
        <v>9</v>
      </c>
      <c r="L47" s="3">
        <v>1357628</v>
      </c>
      <c r="M47" s="3">
        <v>10739</v>
      </c>
      <c r="N47" s="18">
        <v>126415848</v>
      </c>
      <c r="P47" s="12">
        <f t="shared" si="2"/>
        <v>4.6466151410745879E-2</v>
      </c>
      <c r="Q47" s="12">
        <f t="shared" si="3"/>
        <v>1.8036072144288578E-2</v>
      </c>
    </row>
    <row r="48" spans="1:17" ht="15" thickBot="1" x14ac:dyDescent="0.4">
      <c r="A48" s="26">
        <v>46</v>
      </c>
      <c r="B48" s="17" t="s">
        <v>52</v>
      </c>
      <c r="C48" s="3">
        <v>56495</v>
      </c>
      <c r="D48" s="4">
        <v>60</v>
      </c>
      <c r="E48" s="6">
        <v>27</v>
      </c>
      <c r="F48" s="6"/>
      <c r="G48" s="3">
        <v>54816</v>
      </c>
      <c r="H48" s="3">
        <v>1652</v>
      </c>
      <c r="I48" s="6"/>
      <c r="J48" s="3">
        <v>9645</v>
      </c>
      <c r="K48" s="6">
        <v>5</v>
      </c>
      <c r="L48" s="3">
        <v>1832813</v>
      </c>
      <c r="M48" s="3">
        <v>312910</v>
      </c>
      <c r="N48" s="18">
        <v>5857317</v>
      </c>
      <c r="P48" s="12">
        <f t="shared" si="2"/>
        <v>3.0823559489949186E-2</v>
      </c>
      <c r="Q48" s="12">
        <f t="shared" si="3"/>
        <v>5.184033177812338E-4</v>
      </c>
    </row>
    <row r="49" spans="1:17" ht="15" thickBot="1" x14ac:dyDescent="0.4">
      <c r="A49" s="26">
        <v>47</v>
      </c>
      <c r="B49" s="17" t="s">
        <v>15</v>
      </c>
      <c r="C49" s="3">
        <v>55912</v>
      </c>
      <c r="D49" s="6"/>
      <c r="E49" s="3">
        <v>1805</v>
      </c>
      <c r="F49" s="6"/>
      <c r="G49" s="3">
        <v>41021</v>
      </c>
      <c r="H49" s="3">
        <v>13086</v>
      </c>
      <c r="I49" s="6">
        <v>41</v>
      </c>
      <c r="J49" s="3">
        <v>5486</v>
      </c>
      <c r="K49" s="6">
        <v>177</v>
      </c>
      <c r="L49" s="3">
        <v>1945123</v>
      </c>
      <c r="M49" s="3">
        <v>190847</v>
      </c>
      <c r="N49" s="18">
        <v>10192057</v>
      </c>
      <c r="P49" s="12">
        <f t="shared" si="2"/>
        <v>2.8745539620743318E-2</v>
      </c>
      <c r="Q49" s="12">
        <f t="shared" si="3"/>
        <v>3.2263944586219465E-2</v>
      </c>
    </row>
    <row r="50" spans="1:17" ht="15" thickBot="1" x14ac:dyDescent="0.4">
      <c r="A50" s="26">
        <v>48</v>
      </c>
      <c r="B50" s="17" t="s">
        <v>94</v>
      </c>
      <c r="C50" s="3">
        <v>55877</v>
      </c>
      <c r="D50" s="4">
        <v>398</v>
      </c>
      <c r="E50" s="3">
        <v>1703</v>
      </c>
      <c r="F50" s="5">
        <v>20</v>
      </c>
      <c r="G50" s="3">
        <v>9124</v>
      </c>
      <c r="H50" s="3">
        <v>45050</v>
      </c>
      <c r="I50" s="6">
        <v>47</v>
      </c>
      <c r="J50" s="3">
        <v>5628</v>
      </c>
      <c r="K50" s="6">
        <v>172</v>
      </c>
      <c r="L50" s="3">
        <v>135216</v>
      </c>
      <c r="M50" s="3">
        <v>13620</v>
      </c>
      <c r="N50" s="18">
        <v>9927888</v>
      </c>
      <c r="P50" s="12">
        <f t="shared" si="2"/>
        <v>0.41321585903083702</v>
      </c>
      <c r="Q50" s="12">
        <f t="shared" si="3"/>
        <v>3.0561478322672354E-2</v>
      </c>
    </row>
    <row r="51" spans="1:17" ht="15" thickBot="1" x14ac:dyDescent="0.4">
      <c r="A51" s="26">
        <v>49</v>
      </c>
      <c r="B51" s="17" t="s">
        <v>57</v>
      </c>
      <c r="C51" s="3">
        <v>54528</v>
      </c>
      <c r="D51" s="6"/>
      <c r="E51" s="6">
        <v>955</v>
      </c>
      <c r="F51" s="6"/>
      <c r="G51" s="3">
        <v>38293</v>
      </c>
      <c r="H51" s="3">
        <v>15280</v>
      </c>
      <c r="I51" s="6">
        <v>31</v>
      </c>
      <c r="J51" s="3">
        <v>1475</v>
      </c>
      <c r="K51" s="6">
        <v>26</v>
      </c>
      <c r="L51" s="3">
        <v>1802170</v>
      </c>
      <c r="M51" s="3">
        <v>48739</v>
      </c>
      <c r="N51" s="18">
        <v>36976064</v>
      </c>
      <c r="P51" s="12">
        <f t="shared" si="2"/>
        <v>3.0263238884671414E-2</v>
      </c>
      <c r="Q51" s="12">
        <f t="shared" si="3"/>
        <v>1.7627118644067796E-2</v>
      </c>
    </row>
    <row r="52" spans="1:17" ht="15" thickBot="1" x14ac:dyDescent="0.4">
      <c r="A52" s="26">
        <v>50</v>
      </c>
      <c r="B52" s="17" t="s">
        <v>104</v>
      </c>
      <c r="C52" s="3">
        <v>52800</v>
      </c>
      <c r="D52" s="6"/>
      <c r="E52" s="3">
        <v>1007</v>
      </c>
      <c r="F52" s="6"/>
      <c r="G52" s="3">
        <v>39964</v>
      </c>
      <c r="H52" s="3">
        <v>11829</v>
      </c>
      <c r="I52" s="6">
        <v>7</v>
      </c>
      <c r="J52" s="6">
        <v>255</v>
      </c>
      <c r="K52" s="6">
        <v>5</v>
      </c>
      <c r="L52" s="3">
        <v>379542</v>
      </c>
      <c r="M52" s="3">
        <v>1835</v>
      </c>
      <c r="N52" s="18">
        <v>206872333</v>
      </c>
      <c r="P52" s="12">
        <f t="shared" si="2"/>
        <v>0.13896457765667575</v>
      </c>
      <c r="Q52" s="12">
        <f t="shared" si="3"/>
        <v>1.9607843137254902E-2</v>
      </c>
    </row>
    <row r="53" spans="1:17" ht="15" thickBot="1" x14ac:dyDescent="0.4">
      <c r="A53" s="26">
        <v>51</v>
      </c>
      <c r="B53" s="17" t="s">
        <v>70</v>
      </c>
      <c r="C53" s="3">
        <v>50076</v>
      </c>
      <c r="D53" s="6"/>
      <c r="E53" s="6">
        <v>186</v>
      </c>
      <c r="F53" s="6"/>
      <c r="G53" s="3">
        <v>46673</v>
      </c>
      <c r="H53" s="3">
        <v>3217</v>
      </c>
      <c r="I53" s="6">
        <v>32</v>
      </c>
      <c r="J53" s="3">
        <v>29288</v>
      </c>
      <c r="K53" s="6">
        <v>109</v>
      </c>
      <c r="L53" s="3">
        <v>1058509</v>
      </c>
      <c r="M53" s="3">
        <v>619099</v>
      </c>
      <c r="N53" s="18">
        <v>1709757</v>
      </c>
      <c r="P53" s="12">
        <f t="shared" si="2"/>
        <v>4.7307458096362616E-2</v>
      </c>
      <c r="Q53" s="12">
        <f t="shared" si="3"/>
        <v>3.7216607484293908E-3</v>
      </c>
    </row>
    <row r="54" spans="1:17" ht="15" thickBot="1" x14ac:dyDescent="0.4">
      <c r="A54" s="26">
        <v>52</v>
      </c>
      <c r="B54" s="17" t="s">
        <v>96</v>
      </c>
      <c r="C54" s="3">
        <v>43717</v>
      </c>
      <c r="D54" s="6"/>
      <c r="E54" s="6">
        <v>270</v>
      </c>
      <c r="F54" s="6"/>
      <c r="G54" s="3">
        <v>41843</v>
      </c>
      <c r="H54" s="3">
        <v>1604</v>
      </c>
      <c r="I54" s="6">
        <v>5</v>
      </c>
      <c r="J54" s="3">
        <v>1403</v>
      </c>
      <c r="K54" s="6">
        <v>9</v>
      </c>
      <c r="L54" s="3">
        <v>436253</v>
      </c>
      <c r="M54" s="3">
        <v>13997</v>
      </c>
      <c r="N54" s="18">
        <v>31167222</v>
      </c>
      <c r="P54" s="12">
        <f t="shared" si="2"/>
        <v>0.1002357648067443</v>
      </c>
      <c r="Q54" s="12">
        <f t="shared" si="3"/>
        <v>6.4148253741981472E-3</v>
      </c>
    </row>
    <row r="55" spans="1:17" ht="15" thickBot="1" x14ac:dyDescent="0.4">
      <c r="A55" s="26">
        <v>53</v>
      </c>
      <c r="B55" s="17" t="s">
        <v>138</v>
      </c>
      <c r="C55" s="3">
        <v>43688</v>
      </c>
      <c r="D55" s="6"/>
      <c r="E55" s="6">
        <v>709</v>
      </c>
      <c r="F55" s="6"/>
      <c r="G55" s="3">
        <v>15796</v>
      </c>
      <c r="H55" s="3">
        <v>27183</v>
      </c>
      <c r="I55" s="6">
        <v>290</v>
      </c>
      <c r="J55" s="6">
        <v>379</v>
      </c>
      <c r="K55" s="6">
        <v>6</v>
      </c>
      <c r="L55" s="3">
        <v>794686</v>
      </c>
      <c r="M55" s="3">
        <v>6888</v>
      </c>
      <c r="N55" s="18">
        <v>115372012</v>
      </c>
      <c r="P55" s="12">
        <f t="shared" si="2"/>
        <v>5.5023228803716608E-2</v>
      </c>
      <c r="Q55" s="12">
        <f t="shared" si="3"/>
        <v>1.5831134564643801E-2</v>
      </c>
    </row>
    <row r="56" spans="1:17" ht="15" thickBot="1" x14ac:dyDescent="0.4">
      <c r="A56" s="26">
        <v>54</v>
      </c>
      <c r="B56" s="17" t="s">
        <v>103</v>
      </c>
      <c r="C56" s="3">
        <v>43358</v>
      </c>
      <c r="D56" s="4">
        <v>113</v>
      </c>
      <c r="E56" s="3">
        <v>1057</v>
      </c>
      <c r="F56" s="6"/>
      <c r="G56" s="3">
        <v>37217</v>
      </c>
      <c r="H56" s="3">
        <v>5084</v>
      </c>
      <c r="I56" s="6">
        <v>24</v>
      </c>
      <c r="J56" s="3">
        <v>6630</v>
      </c>
      <c r="K56" s="6">
        <v>162</v>
      </c>
      <c r="L56" s="3">
        <v>267718</v>
      </c>
      <c r="M56" s="3">
        <v>40935</v>
      </c>
      <c r="N56" s="18">
        <v>6540072</v>
      </c>
      <c r="P56" s="12">
        <f t="shared" si="2"/>
        <v>0.16196408941004031</v>
      </c>
      <c r="Q56" s="12">
        <f t="shared" si="3"/>
        <v>2.4434389140271493E-2</v>
      </c>
    </row>
    <row r="57" spans="1:17" ht="15" thickBot="1" x14ac:dyDescent="0.4">
      <c r="A57" s="26">
        <v>55</v>
      </c>
      <c r="B57" s="17" t="s">
        <v>68</v>
      </c>
      <c r="C57" s="3">
        <v>43067</v>
      </c>
      <c r="D57" s="4">
        <v>131</v>
      </c>
      <c r="E57" s="6">
        <v>861</v>
      </c>
      <c r="F57" s="5">
        <v>3</v>
      </c>
      <c r="G57" s="3">
        <v>36726</v>
      </c>
      <c r="H57" s="3">
        <v>5480</v>
      </c>
      <c r="I57" s="6"/>
      <c r="J57" s="3">
        <v>14530</v>
      </c>
      <c r="K57" s="6">
        <v>290</v>
      </c>
      <c r="L57" s="3">
        <v>198569</v>
      </c>
      <c r="M57" s="3">
        <v>66991</v>
      </c>
      <c r="N57" s="18">
        <v>2964098</v>
      </c>
      <c r="P57" s="12">
        <f t="shared" si="2"/>
        <v>0.21689480676508785</v>
      </c>
      <c r="Q57" s="12">
        <f t="shared" si="3"/>
        <v>1.9958706125258088E-2</v>
      </c>
    </row>
    <row r="58" spans="1:17" ht="15" thickBot="1" x14ac:dyDescent="0.4">
      <c r="A58" s="26">
        <v>56</v>
      </c>
      <c r="B58" s="17" t="s">
        <v>55</v>
      </c>
      <c r="C58" s="3">
        <v>42228</v>
      </c>
      <c r="D58" s="6"/>
      <c r="E58" s="3">
        <v>1456</v>
      </c>
      <c r="F58" s="6"/>
      <c r="G58" s="3">
        <v>29587</v>
      </c>
      <c r="H58" s="3">
        <v>11185</v>
      </c>
      <c r="I58" s="6">
        <v>41</v>
      </c>
      <c r="J58" s="6">
        <v>960</v>
      </c>
      <c r="K58" s="6">
        <v>33</v>
      </c>
      <c r="L58" s="6"/>
      <c r="M58" s="6"/>
      <c r="N58" s="18">
        <v>43967239</v>
      </c>
      <c r="P58" s="12">
        <f t="shared" si="2"/>
        <v>0</v>
      </c>
      <c r="Q58" s="12">
        <f t="shared" si="3"/>
        <v>3.4375000000000003E-2</v>
      </c>
    </row>
    <row r="59" spans="1:17" ht="15" thickBot="1" x14ac:dyDescent="0.4">
      <c r="A59" s="26">
        <v>57</v>
      </c>
      <c r="B59" s="17" t="s">
        <v>118</v>
      </c>
      <c r="C59" s="3">
        <v>41158</v>
      </c>
      <c r="D59" s="6"/>
      <c r="E59" s="6">
        <v>343</v>
      </c>
      <c r="F59" s="6"/>
      <c r="G59" s="3">
        <v>32015</v>
      </c>
      <c r="H59" s="3">
        <v>8800</v>
      </c>
      <c r="I59" s="6">
        <v>86</v>
      </c>
      <c r="J59" s="3">
        <v>1448</v>
      </c>
      <c r="K59" s="6">
        <v>12</v>
      </c>
      <c r="L59" s="3">
        <v>1706093</v>
      </c>
      <c r="M59" s="3">
        <v>60024</v>
      </c>
      <c r="N59" s="18">
        <v>28423335</v>
      </c>
      <c r="P59" s="12">
        <f t="shared" si="2"/>
        <v>2.4123683859789417E-2</v>
      </c>
      <c r="Q59" s="12">
        <f t="shared" si="3"/>
        <v>8.2872928176795577E-3</v>
      </c>
    </row>
    <row r="60" spans="1:17" ht="15" thickBot="1" x14ac:dyDescent="0.4">
      <c r="A60" s="26">
        <v>58</v>
      </c>
      <c r="B60" s="17" t="s">
        <v>11</v>
      </c>
      <c r="C60" s="3">
        <v>40645</v>
      </c>
      <c r="D60" s="4">
        <v>383</v>
      </c>
      <c r="E60" s="3">
        <v>2003</v>
      </c>
      <c r="F60" s="5">
        <v>1</v>
      </c>
      <c r="G60" s="3">
        <v>34800</v>
      </c>
      <c r="H60" s="3">
        <v>3842</v>
      </c>
      <c r="I60" s="6">
        <v>18</v>
      </c>
      <c r="J60" s="3">
        <v>4691</v>
      </c>
      <c r="K60" s="6">
        <v>231</v>
      </c>
      <c r="L60" s="3">
        <v>962895</v>
      </c>
      <c r="M60" s="3">
        <v>111134</v>
      </c>
      <c r="N60" s="18">
        <v>8664233</v>
      </c>
      <c r="P60" s="12">
        <f t="shared" si="2"/>
        <v>4.2210304677236486E-2</v>
      </c>
      <c r="Q60" s="12">
        <f t="shared" si="3"/>
        <v>4.92432317203155E-2</v>
      </c>
    </row>
    <row r="61" spans="1:17" ht="15" thickBot="1" x14ac:dyDescent="0.4">
      <c r="A61" s="26">
        <v>59</v>
      </c>
      <c r="B61" s="17" t="s">
        <v>79</v>
      </c>
      <c r="C61" s="3">
        <v>39790</v>
      </c>
      <c r="D61" s="4">
        <v>149</v>
      </c>
      <c r="E61" s="6">
        <v>289</v>
      </c>
      <c r="F61" s="5">
        <v>5</v>
      </c>
      <c r="G61" s="3">
        <v>35983</v>
      </c>
      <c r="H61" s="3">
        <v>3518</v>
      </c>
      <c r="I61" s="6">
        <v>249</v>
      </c>
      <c r="J61" s="3">
        <v>1186</v>
      </c>
      <c r="K61" s="6">
        <v>9</v>
      </c>
      <c r="L61" s="3">
        <v>1377915</v>
      </c>
      <c r="M61" s="3">
        <v>41081</v>
      </c>
      <c r="N61" s="18">
        <v>33541218</v>
      </c>
      <c r="P61" s="12">
        <f t="shared" si="2"/>
        <v>2.886979382196149E-2</v>
      </c>
      <c r="Q61" s="12">
        <f t="shared" si="3"/>
        <v>7.5885328836424954E-3</v>
      </c>
    </row>
    <row r="62" spans="1:17" ht="15" thickBot="1" x14ac:dyDescent="0.4">
      <c r="A62" s="26">
        <v>60</v>
      </c>
      <c r="B62" s="17" t="s">
        <v>85</v>
      </c>
      <c r="C62" s="3">
        <v>38113</v>
      </c>
      <c r="D62" s="4">
        <v>43</v>
      </c>
      <c r="E62" s="3">
        <v>1401</v>
      </c>
      <c r="F62" s="5">
        <v>4</v>
      </c>
      <c r="G62" s="3">
        <v>29042</v>
      </c>
      <c r="H62" s="3">
        <v>7670</v>
      </c>
      <c r="I62" s="6">
        <v>31</v>
      </c>
      <c r="J62" s="6">
        <v>976</v>
      </c>
      <c r="K62" s="6">
        <v>36</v>
      </c>
      <c r="L62" s="3">
        <v>101893</v>
      </c>
      <c r="M62" s="3">
        <v>2609</v>
      </c>
      <c r="N62" s="18">
        <v>39055070</v>
      </c>
      <c r="P62" s="12">
        <f t="shared" si="2"/>
        <v>0.37408968953622079</v>
      </c>
      <c r="Q62" s="12">
        <f t="shared" si="3"/>
        <v>3.6885245901639344E-2</v>
      </c>
    </row>
    <row r="63" spans="1:17" ht="15" thickBot="1" x14ac:dyDescent="0.4">
      <c r="A63" s="26">
        <v>61</v>
      </c>
      <c r="B63" s="17" t="s">
        <v>69</v>
      </c>
      <c r="C63" s="3">
        <v>35559</v>
      </c>
      <c r="D63" s="6"/>
      <c r="E63" s="6">
        <v>521</v>
      </c>
      <c r="F63" s="6"/>
      <c r="G63" s="3">
        <v>33190</v>
      </c>
      <c r="H63" s="3">
        <v>1848</v>
      </c>
      <c r="I63" s="6"/>
      <c r="J63" s="3">
        <v>3502</v>
      </c>
      <c r="K63" s="6">
        <v>51</v>
      </c>
      <c r="L63" s="3">
        <v>885279</v>
      </c>
      <c r="M63" s="3">
        <v>87194</v>
      </c>
      <c r="N63" s="18">
        <v>10152983</v>
      </c>
      <c r="P63" s="12">
        <f t="shared" si="2"/>
        <v>4.0163313989494687E-2</v>
      </c>
      <c r="Q63" s="12">
        <f t="shared" si="3"/>
        <v>1.4563106796116505E-2</v>
      </c>
    </row>
    <row r="64" spans="1:17" ht="15" thickBot="1" x14ac:dyDescent="0.4">
      <c r="A64" s="26">
        <v>62</v>
      </c>
      <c r="B64" s="17" t="s">
        <v>84</v>
      </c>
      <c r="C64" s="3">
        <v>35305</v>
      </c>
      <c r="D64" s="6"/>
      <c r="E64" s="6">
        <v>376</v>
      </c>
      <c r="F64" s="6"/>
      <c r="G64" s="3">
        <v>13073</v>
      </c>
      <c r="H64" s="3">
        <v>21856</v>
      </c>
      <c r="I64" s="6">
        <v>144</v>
      </c>
      <c r="J64" s="3">
        <v>6921</v>
      </c>
      <c r="K64" s="6">
        <v>74</v>
      </c>
      <c r="L64" s="3">
        <v>136154</v>
      </c>
      <c r="M64" s="3">
        <v>26691</v>
      </c>
      <c r="N64" s="18">
        <v>5101142</v>
      </c>
      <c r="P64" s="12">
        <f t="shared" si="2"/>
        <v>0.25930088793975498</v>
      </c>
      <c r="Q64" s="12">
        <f t="shared" si="3"/>
        <v>1.0692096517844241E-2</v>
      </c>
    </row>
    <row r="65" spans="1:17" ht="15" thickBot="1" x14ac:dyDescent="0.4">
      <c r="A65" s="26">
        <v>63</v>
      </c>
      <c r="B65" s="17" t="s">
        <v>189</v>
      </c>
      <c r="C65" s="3">
        <v>34418</v>
      </c>
      <c r="D65" s="4">
        <v>885</v>
      </c>
      <c r="E65" s="6">
        <v>175</v>
      </c>
      <c r="F65" s="5">
        <v>11</v>
      </c>
      <c r="G65" s="3">
        <v>19504</v>
      </c>
      <c r="H65" s="3">
        <v>14739</v>
      </c>
      <c r="I65" s="6"/>
      <c r="J65" s="3">
        <v>1178</v>
      </c>
      <c r="K65" s="6">
        <v>6</v>
      </c>
      <c r="L65" s="3">
        <v>904802</v>
      </c>
      <c r="M65" s="3">
        <v>30972</v>
      </c>
      <c r="N65" s="18">
        <v>29213726</v>
      </c>
      <c r="P65" s="12">
        <f t="shared" si="2"/>
        <v>3.8034353609711996E-2</v>
      </c>
      <c r="Q65" s="12">
        <f t="shared" si="3"/>
        <v>5.0933786078098476E-3</v>
      </c>
    </row>
    <row r="66" spans="1:17" ht="15" thickBot="1" x14ac:dyDescent="0.4">
      <c r="A66" s="26">
        <v>64</v>
      </c>
      <c r="B66" s="17" t="s">
        <v>59</v>
      </c>
      <c r="C66" s="3">
        <v>34358</v>
      </c>
      <c r="D66" s="6"/>
      <c r="E66" s="6">
        <v>960</v>
      </c>
      <c r="F66" s="6"/>
      <c r="G66" s="3">
        <v>23869</v>
      </c>
      <c r="H66" s="3">
        <v>9529</v>
      </c>
      <c r="I66" s="6">
        <v>575</v>
      </c>
      <c r="J66" s="3">
        <v>8520</v>
      </c>
      <c r="K66" s="6">
        <v>238</v>
      </c>
      <c r="L66" s="3">
        <v>183923</v>
      </c>
      <c r="M66" s="3">
        <v>45610</v>
      </c>
      <c r="N66" s="18">
        <v>4032498</v>
      </c>
      <c r="P66" s="12">
        <f t="shared" ref="P66:P97" si="4">IFERROR(J66/M66,0)</f>
        <v>0.18680114010085508</v>
      </c>
      <c r="Q66" s="12">
        <f t="shared" ref="Q66:Q97" si="5">IFERROR(K66/J66,0)</f>
        <v>2.7934272300469482E-2</v>
      </c>
    </row>
    <row r="67" spans="1:17" ht="15" thickBot="1" x14ac:dyDescent="0.4">
      <c r="A67" s="26">
        <v>65</v>
      </c>
      <c r="B67" s="17" t="s">
        <v>116</v>
      </c>
      <c r="C67" s="3">
        <v>32803</v>
      </c>
      <c r="D67" s="6"/>
      <c r="E67" s="6">
        <v>559</v>
      </c>
      <c r="F67" s="6"/>
      <c r="G67" s="3">
        <v>19055</v>
      </c>
      <c r="H67" s="3">
        <v>13189</v>
      </c>
      <c r="I67" s="6">
        <v>44</v>
      </c>
      <c r="J67" s="6">
        <v>608</v>
      </c>
      <c r="K67" s="6">
        <v>10</v>
      </c>
      <c r="L67" s="3">
        <v>429513</v>
      </c>
      <c r="M67" s="3">
        <v>7962</v>
      </c>
      <c r="N67" s="18">
        <v>53942790</v>
      </c>
      <c r="P67" s="12">
        <f t="shared" si="4"/>
        <v>7.63627229339362E-2</v>
      </c>
      <c r="Q67" s="12">
        <f t="shared" si="5"/>
        <v>1.6447368421052631E-2</v>
      </c>
    </row>
    <row r="68" spans="1:17" ht="15" thickBot="1" x14ac:dyDescent="0.4">
      <c r="A68" s="26">
        <v>66</v>
      </c>
      <c r="B68" s="17" t="s">
        <v>41</v>
      </c>
      <c r="C68" s="3">
        <v>30820</v>
      </c>
      <c r="D68" s="6"/>
      <c r="E68" s="6">
        <v>705</v>
      </c>
      <c r="F68" s="6"/>
      <c r="G68" s="3">
        <v>29132</v>
      </c>
      <c r="H68" s="6">
        <v>983</v>
      </c>
      <c r="I68" s="6">
        <v>36</v>
      </c>
      <c r="J68" s="3">
        <v>3530</v>
      </c>
      <c r="K68" s="6">
        <v>81</v>
      </c>
      <c r="L68" s="3">
        <v>885575</v>
      </c>
      <c r="M68" s="3">
        <v>101419</v>
      </c>
      <c r="N68" s="18">
        <v>8731846</v>
      </c>
      <c r="P68" s="12">
        <f t="shared" si="4"/>
        <v>3.4806101420838308E-2</v>
      </c>
      <c r="Q68" s="12">
        <f t="shared" si="5"/>
        <v>2.2946175637393769E-2</v>
      </c>
    </row>
    <row r="69" spans="1:17" ht="15" thickBot="1" x14ac:dyDescent="0.4">
      <c r="A69" s="26">
        <v>67</v>
      </c>
      <c r="B69" s="17" t="s">
        <v>22</v>
      </c>
      <c r="C69" s="3">
        <v>28201</v>
      </c>
      <c r="D69" s="6"/>
      <c r="E69" s="3">
        <v>1777</v>
      </c>
      <c r="F69" s="6"/>
      <c r="G69" s="3">
        <v>23364</v>
      </c>
      <c r="H69" s="3">
        <v>3060</v>
      </c>
      <c r="I69" s="6">
        <v>5</v>
      </c>
      <c r="J69" s="3">
        <v>5702</v>
      </c>
      <c r="K69" s="6">
        <v>359</v>
      </c>
      <c r="L69" s="3">
        <v>782633</v>
      </c>
      <c r="M69" s="3">
        <v>158234</v>
      </c>
      <c r="N69" s="18">
        <v>4946062</v>
      </c>
      <c r="P69" s="12">
        <f t="shared" si="4"/>
        <v>3.6035238949909627E-2</v>
      </c>
      <c r="Q69" s="12">
        <f t="shared" si="5"/>
        <v>6.296036478428621E-2</v>
      </c>
    </row>
    <row r="70" spans="1:17" ht="15" thickBot="1" x14ac:dyDescent="0.4">
      <c r="A70" s="26">
        <v>68</v>
      </c>
      <c r="B70" s="17" t="s">
        <v>16</v>
      </c>
      <c r="C70" s="3">
        <v>26033</v>
      </c>
      <c r="D70" s="4">
        <v>327</v>
      </c>
      <c r="E70" s="6">
        <v>733</v>
      </c>
      <c r="F70" s="6"/>
      <c r="G70" s="3">
        <v>22145</v>
      </c>
      <c r="H70" s="3">
        <v>3155</v>
      </c>
      <c r="I70" s="6">
        <v>23</v>
      </c>
      <c r="J70" s="3">
        <v>2888</v>
      </c>
      <c r="K70" s="6">
        <v>81</v>
      </c>
      <c r="L70" s="3">
        <v>1110089</v>
      </c>
      <c r="M70" s="3">
        <v>123148</v>
      </c>
      <c r="N70" s="18">
        <v>9014240</v>
      </c>
      <c r="P70" s="12">
        <f t="shared" si="4"/>
        <v>2.345145678370741E-2</v>
      </c>
      <c r="Q70" s="12">
        <f t="shared" si="5"/>
        <v>2.8047091412742382E-2</v>
      </c>
    </row>
    <row r="71" spans="1:17" ht="15" thickBot="1" x14ac:dyDescent="0.4">
      <c r="A71" s="26">
        <v>69</v>
      </c>
      <c r="B71" s="17" t="s">
        <v>24</v>
      </c>
      <c r="C71" s="3">
        <v>25204</v>
      </c>
      <c r="D71" s="4">
        <v>151</v>
      </c>
      <c r="E71" s="6">
        <v>549</v>
      </c>
      <c r="F71" s="5">
        <v>24</v>
      </c>
      <c r="G71" s="3">
        <v>20100</v>
      </c>
      <c r="H71" s="3">
        <v>4555</v>
      </c>
      <c r="I71" s="6">
        <v>46</v>
      </c>
      <c r="J71" s="6">
        <v>987</v>
      </c>
      <c r="K71" s="6">
        <v>21</v>
      </c>
      <c r="L71" s="3">
        <v>5886412</v>
      </c>
      <c r="M71" s="3">
        <v>230440</v>
      </c>
      <c r="N71" s="18">
        <v>25544218</v>
      </c>
      <c r="P71" s="12">
        <f t="shared" si="4"/>
        <v>4.2831105710814093E-3</v>
      </c>
      <c r="Q71" s="12">
        <f t="shared" si="5"/>
        <v>2.1276595744680851E-2</v>
      </c>
    </row>
    <row r="72" spans="1:17" ht="15" thickBot="1" x14ac:dyDescent="0.4">
      <c r="A72" s="26">
        <v>70</v>
      </c>
      <c r="B72" s="17" t="s">
        <v>127</v>
      </c>
      <c r="C72" s="3">
        <v>25140</v>
      </c>
      <c r="D72" s="4">
        <v>154</v>
      </c>
      <c r="E72" s="6">
        <v>687</v>
      </c>
      <c r="F72" s="5">
        <v>9</v>
      </c>
      <c r="G72" s="3">
        <v>13046</v>
      </c>
      <c r="H72" s="3">
        <v>11407</v>
      </c>
      <c r="I72" s="6">
        <v>297</v>
      </c>
      <c r="J72" s="3">
        <v>3873</v>
      </c>
      <c r="K72" s="6">
        <v>106</v>
      </c>
      <c r="L72" s="3">
        <v>303031</v>
      </c>
      <c r="M72" s="3">
        <v>46683</v>
      </c>
      <c r="N72" s="18">
        <v>6491209</v>
      </c>
      <c r="P72" s="12">
        <f t="shared" si="4"/>
        <v>8.2963819805925071E-2</v>
      </c>
      <c r="Q72" s="12">
        <f t="shared" si="5"/>
        <v>2.7368964626904208E-2</v>
      </c>
    </row>
    <row r="73" spans="1:17" ht="15" thickBot="1" x14ac:dyDescent="0.4">
      <c r="A73" s="26">
        <v>71</v>
      </c>
      <c r="B73" s="17" t="s">
        <v>28</v>
      </c>
      <c r="C73" s="3">
        <v>22548</v>
      </c>
      <c r="D73" s="6"/>
      <c r="E73" s="6">
        <v>416</v>
      </c>
      <c r="F73" s="6"/>
      <c r="G73" s="3">
        <v>16662</v>
      </c>
      <c r="H73" s="3">
        <v>5470</v>
      </c>
      <c r="I73" s="6">
        <v>22</v>
      </c>
      <c r="J73" s="3">
        <v>2105</v>
      </c>
      <c r="K73" s="6">
        <v>39</v>
      </c>
      <c r="L73" s="3">
        <v>852414</v>
      </c>
      <c r="M73" s="3">
        <v>79575</v>
      </c>
      <c r="N73" s="18">
        <v>10712048</v>
      </c>
      <c r="P73" s="12">
        <f t="shared" si="4"/>
        <v>2.6453031731071316E-2</v>
      </c>
      <c r="Q73" s="12">
        <f t="shared" si="5"/>
        <v>1.852731591448931E-2</v>
      </c>
    </row>
    <row r="74" spans="1:17" ht="15" thickBot="1" x14ac:dyDescent="0.4">
      <c r="A74" s="26">
        <v>72</v>
      </c>
      <c r="B74" s="17" t="s">
        <v>106</v>
      </c>
      <c r="C74" s="3">
        <v>20155</v>
      </c>
      <c r="D74" s="4">
        <v>477</v>
      </c>
      <c r="E74" s="6">
        <v>135</v>
      </c>
      <c r="F74" s="5">
        <v>2</v>
      </c>
      <c r="G74" s="3">
        <v>13929</v>
      </c>
      <c r="H74" s="3">
        <v>6091</v>
      </c>
      <c r="I74" s="6"/>
      <c r="J74" s="3">
        <v>3938</v>
      </c>
      <c r="K74" s="6">
        <v>26</v>
      </c>
      <c r="L74" s="3">
        <v>214862</v>
      </c>
      <c r="M74" s="3">
        <v>41977</v>
      </c>
      <c r="N74" s="18">
        <v>5118513</v>
      </c>
      <c r="P74" s="12">
        <f t="shared" si="4"/>
        <v>9.3813278700240602E-2</v>
      </c>
      <c r="Q74" s="12">
        <f t="shared" si="5"/>
        <v>6.6023362112747584E-3</v>
      </c>
    </row>
    <row r="75" spans="1:17" ht="15" thickBot="1" x14ac:dyDescent="0.4">
      <c r="A75" s="26">
        <v>73</v>
      </c>
      <c r="B75" s="17" t="s">
        <v>72</v>
      </c>
      <c r="C75" s="3">
        <v>18973</v>
      </c>
      <c r="D75" s="6"/>
      <c r="E75" s="6">
        <v>410</v>
      </c>
      <c r="F75" s="6"/>
      <c r="G75" s="3">
        <v>16540</v>
      </c>
      <c r="H75" s="3">
        <v>2023</v>
      </c>
      <c r="I75" s="6">
        <v>30</v>
      </c>
      <c r="J75" s="6">
        <v>712</v>
      </c>
      <c r="K75" s="6">
        <v>15</v>
      </c>
      <c r="L75" s="3">
        <v>149000</v>
      </c>
      <c r="M75" s="3">
        <v>5593</v>
      </c>
      <c r="N75" s="18">
        <v>26640596</v>
      </c>
      <c r="P75" s="12">
        <f t="shared" si="4"/>
        <v>0.12730198462363668</v>
      </c>
      <c r="Q75" s="12">
        <f t="shared" si="5"/>
        <v>2.1067415730337078E-2</v>
      </c>
    </row>
    <row r="76" spans="1:17" ht="29.5" thickBot="1" x14ac:dyDescent="0.4">
      <c r="A76" s="26">
        <v>74</v>
      </c>
      <c r="B76" s="17" t="s">
        <v>71</v>
      </c>
      <c r="C76" s="3">
        <v>18609</v>
      </c>
      <c r="D76" s="4">
        <v>283</v>
      </c>
      <c r="E76" s="6">
        <v>571</v>
      </c>
      <c r="F76" s="5">
        <v>11</v>
      </c>
      <c r="G76" s="3">
        <v>12336</v>
      </c>
      <c r="H76" s="3">
        <v>5702</v>
      </c>
      <c r="I76" s="6"/>
      <c r="J76" s="3">
        <v>5678</v>
      </c>
      <c r="K76" s="6">
        <v>174</v>
      </c>
      <c r="L76" s="3">
        <v>178652</v>
      </c>
      <c r="M76" s="3">
        <v>54507</v>
      </c>
      <c r="N76" s="18">
        <v>3277596</v>
      </c>
      <c r="P76" s="12">
        <f t="shared" si="4"/>
        <v>0.1041701065918139</v>
      </c>
      <c r="Q76" s="12">
        <f t="shared" si="5"/>
        <v>3.0644593166607961E-2</v>
      </c>
    </row>
    <row r="77" spans="1:17" ht="15" thickBot="1" x14ac:dyDescent="0.4">
      <c r="A77" s="26">
        <v>75</v>
      </c>
      <c r="B77" s="17" t="s">
        <v>18</v>
      </c>
      <c r="C77" s="3">
        <v>18265</v>
      </c>
      <c r="D77" s="4">
        <v>320</v>
      </c>
      <c r="E77" s="6">
        <v>312</v>
      </c>
      <c r="F77" s="5">
        <v>2</v>
      </c>
      <c r="G77" s="3">
        <v>14368</v>
      </c>
      <c r="H77" s="3">
        <v>3585</v>
      </c>
      <c r="I77" s="6">
        <v>43</v>
      </c>
      <c r="J77" s="6">
        <v>356</v>
      </c>
      <c r="K77" s="6">
        <v>6</v>
      </c>
      <c r="L77" s="3">
        <v>1849506</v>
      </c>
      <c r="M77" s="3">
        <v>36070</v>
      </c>
      <c r="N77" s="18">
        <v>51276015</v>
      </c>
      <c r="P77" s="12">
        <f t="shared" si="4"/>
        <v>9.8696978098142506E-3</v>
      </c>
      <c r="Q77" s="12">
        <f t="shared" si="5"/>
        <v>1.6853932584269662E-2</v>
      </c>
    </row>
    <row r="78" spans="1:17" ht="15" thickBot="1" x14ac:dyDescent="0.4">
      <c r="A78" s="26">
        <v>76</v>
      </c>
      <c r="B78" s="17" t="s">
        <v>89</v>
      </c>
      <c r="C78" s="3">
        <v>17562</v>
      </c>
      <c r="D78" s="6"/>
      <c r="E78" s="6">
        <v>114</v>
      </c>
      <c r="F78" s="6"/>
      <c r="G78" s="3">
        <v>15908</v>
      </c>
      <c r="H78" s="3">
        <v>1540</v>
      </c>
      <c r="I78" s="6"/>
      <c r="J78" s="6">
        <v>663</v>
      </c>
      <c r="K78" s="6">
        <v>4</v>
      </c>
      <c r="L78" s="3">
        <v>122079</v>
      </c>
      <c r="M78" s="3">
        <v>4612</v>
      </c>
      <c r="N78" s="18">
        <v>26471961</v>
      </c>
      <c r="P78" s="12">
        <f t="shared" si="4"/>
        <v>0.14375542064180399</v>
      </c>
      <c r="Q78" s="12">
        <f t="shared" si="5"/>
        <v>6.0331825037707393E-3</v>
      </c>
    </row>
    <row r="79" spans="1:17" ht="15" thickBot="1" x14ac:dyDescent="0.4">
      <c r="A79" s="26">
        <v>77</v>
      </c>
      <c r="B79" s="17" t="s">
        <v>27</v>
      </c>
      <c r="C79" s="3">
        <v>16480</v>
      </c>
      <c r="D79" s="6"/>
      <c r="E79" s="6">
        <v>623</v>
      </c>
      <c r="F79" s="6"/>
      <c r="G79" s="3">
        <v>14465</v>
      </c>
      <c r="H79" s="3">
        <v>1392</v>
      </c>
      <c r="I79" s="6">
        <v>3</v>
      </c>
      <c r="J79" s="3">
        <v>2844</v>
      </c>
      <c r="K79" s="6">
        <v>108</v>
      </c>
      <c r="L79" s="3">
        <v>2244803</v>
      </c>
      <c r="M79" s="3">
        <v>387347</v>
      </c>
      <c r="N79" s="18">
        <v>5795335</v>
      </c>
      <c r="P79" s="12">
        <f t="shared" si="4"/>
        <v>7.3422538447438599E-3</v>
      </c>
      <c r="Q79" s="12">
        <f t="shared" si="5"/>
        <v>3.7974683544303799E-2</v>
      </c>
    </row>
    <row r="80" spans="1:17" ht="15" thickBot="1" x14ac:dyDescent="0.4">
      <c r="A80" s="26">
        <v>78</v>
      </c>
      <c r="B80" s="17" t="s">
        <v>78</v>
      </c>
      <c r="C80" s="3">
        <v>15589</v>
      </c>
      <c r="D80" s="6"/>
      <c r="E80" s="6">
        <v>572</v>
      </c>
      <c r="F80" s="6"/>
      <c r="G80" s="3">
        <v>10601</v>
      </c>
      <c r="H80" s="3">
        <v>4416</v>
      </c>
      <c r="I80" s="6">
        <v>64</v>
      </c>
      <c r="J80" s="3">
        <v>2246</v>
      </c>
      <c r="K80" s="6">
        <v>82</v>
      </c>
      <c r="L80" s="3">
        <v>380606</v>
      </c>
      <c r="M80" s="3">
        <v>54841</v>
      </c>
      <c r="N80" s="18">
        <v>6940154</v>
      </c>
      <c r="P80" s="12">
        <f t="shared" si="4"/>
        <v>4.0954760124724203E-2</v>
      </c>
      <c r="Q80" s="12">
        <f t="shared" si="5"/>
        <v>3.6509349955476403E-2</v>
      </c>
    </row>
    <row r="81" spans="1:17" ht="15" thickBot="1" x14ac:dyDescent="0.4">
      <c r="A81" s="26">
        <v>79</v>
      </c>
      <c r="B81" s="17" t="s">
        <v>130</v>
      </c>
      <c r="C81" s="3">
        <v>14554</v>
      </c>
      <c r="D81" s="4">
        <v>79</v>
      </c>
      <c r="E81" s="6">
        <v>181</v>
      </c>
      <c r="F81" s="5">
        <v>3</v>
      </c>
      <c r="G81" s="3">
        <v>13582</v>
      </c>
      <c r="H81" s="6">
        <v>791</v>
      </c>
      <c r="I81" s="6">
        <v>68</v>
      </c>
      <c r="J81" s="6">
        <v>524</v>
      </c>
      <c r="K81" s="6">
        <v>7</v>
      </c>
      <c r="L81" s="3">
        <v>56065</v>
      </c>
      <c r="M81" s="3">
        <v>2017</v>
      </c>
      <c r="N81" s="18">
        <v>27792784</v>
      </c>
      <c r="P81" s="12">
        <f t="shared" si="4"/>
        <v>0.25979176995537928</v>
      </c>
      <c r="Q81" s="12">
        <f t="shared" si="5"/>
        <v>1.3358778625954198E-2</v>
      </c>
    </row>
    <row r="82" spans="1:17" ht="15" thickBot="1" x14ac:dyDescent="0.4">
      <c r="A82" s="26">
        <v>80</v>
      </c>
      <c r="B82" s="17" t="s">
        <v>123</v>
      </c>
      <c r="C82" s="3">
        <v>14228</v>
      </c>
      <c r="D82" s="6"/>
      <c r="E82" s="6">
        <v>231</v>
      </c>
      <c r="F82" s="6"/>
      <c r="G82" s="3">
        <v>7883</v>
      </c>
      <c r="H82" s="3">
        <v>6114</v>
      </c>
      <c r="I82" s="6">
        <v>68</v>
      </c>
      <c r="J82" s="3">
        <v>1991</v>
      </c>
      <c r="K82" s="6">
        <v>32</v>
      </c>
      <c r="L82" s="3">
        <v>177771</v>
      </c>
      <c r="M82" s="3">
        <v>24878</v>
      </c>
      <c r="N82" s="18">
        <v>7145638</v>
      </c>
      <c r="P82" s="12">
        <f t="shared" si="4"/>
        <v>8.0030549079508004E-2</v>
      </c>
      <c r="Q82" s="12">
        <f t="shared" si="5"/>
        <v>1.6072325464590659E-2</v>
      </c>
    </row>
    <row r="83" spans="1:17" ht="29.5" thickBot="1" x14ac:dyDescent="0.4">
      <c r="A83" s="26">
        <v>81</v>
      </c>
      <c r="B83" s="17" t="s">
        <v>76</v>
      </c>
      <c r="C83" s="3">
        <v>13799</v>
      </c>
      <c r="D83" s="6"/>
      <c r="E83" s="6">
        <v>573</v>
      </c>
      <c r="F83" s="6"/>
      <c r="G83" s="3">
        <v>10210</v>
      </c>
      <c r="H83" s="3">
        <v>3016</v>
      </c>
      <c r="I83" s="6">
        <v>7</v>
      </c>
      <c r="J83" s="3">
        <v>6623</v>
      </c>
      <c r="K83" s="6">
        <v>275</v>
      </c>
      <c r="L83" s="3">
        <v>140093</v>
      </c>
      <c r="M83" s="3">
        <v>67244</v>
      </c>
      <c r="N83" s="18">
        <v>2083361</v>
      </c>
      <c r="P83" s="12">
        <f t="shared" si="4"/>
        <v>9.8492058771042765E-2</v>
      </c>
      <c r="Q83" s="12">
        <f t="shared" si="5"/>
        <v>4.1521968896270571E-2</v>
      </c>
    </row>
    <row r="84" spans="1:17" ht="15" thickBot="1" x14ac:dyDescent="0.4">
      <c r="A84" s="26">
        <v>82</v>
      </c>
      <c r="B84" s="17" t="s">
        <v>81</v>
      </c>
      <c r="C84" s="3">
        <v>13687</v>
      </c>
      <c r="D84" s="6"/>
      <c r="E84" s="6">
        <v>138</v>
      </c>
      <c r="F84" s="6"/>
      <c r="G84" s="3">
        <v>3723</v>
      </c>
      <c r="H84" s="3">
        <v>9826</v>
      </c>
      <c r="I84" s="6">
        <v>75</v>
      </c>
      <c r="J84" s="3">
        <v>2007</v>
      </c>
      <c r="K84" s="6">
        <v>20</v>
      </c>
      <c r="L84" s="3">
        <v>476823</v>
      </c>
      <c r="M84" s="3">
        <v>69909</v>
      </c>
      <c r="N84" s="18">
        <v>6820641</v>
      </c>
      <c r="P84" s="12">
        <f t="shared" si="4"/>
        <v>2.8708749946358837E-2</v>
      </c>
      <c r="Q84" s="12">
        <f t="shared" si="5"/>
        <v>9.9651220727453912E-3</v>
      </c>
    </row>
    <row r="85" spans="1:17" ht="15" thickBot="1" x14ac:dyDescent="0.4">
      <c r="A85" s="26">
        <v>83</v>
      </c>
      <c r="B85" s="17" t="s">
        <v>107</v>
      </c>
      <c r="C85" s="3">
        <v>13186</v>
      </c>
      <c r="D85" s="4">
        <v>130</v>
      </c>
      <c r="E85" s="6">
        <v>275</v>
      </c>
      <c r="F85" s="5">
        <v>1</v>
      </c>
      <c r="G85" s="3">
        <v>8852</v>
      </c>
      <c r="H85" s="3">
        <v>4059</v>
      </c>
      <c r="I85" s="6">
        <v>43</v>
      </c>
      <c r="J85" s="6">
        <v>785</v>
      </c>
      <c r="K85" s="6">
        <v>16</v>
      </c>
      <c r="L85" s="3">
        <v>140032</v>
      </c>
      <c r="M85" s="3">
        <v>8332</v>
      </c>
      <c r="N85" s="18">
        <v>16806861</v>
      </c>
      <c r="P85" s="12">
        <f t="shared" si="4"/>
        <v>9.4215074411905908E-2</v>
      </c>
      <c r="Q85" s="12">
        <f t="shared" si="5"/>
        <v>2.038216560509554E-2</v>
      </c>
    </row>
    <row r="86" spans="1:17" ht="15" thickBot="1" x14ac:dyDescent="0.4">
      <c r="A86" s="26">
        <v>84</v>
      </c>
      <c r="B86" s="17" t="s">
        <v>172</v>
      </c>
      <c r="C86" s="3">
        <v>12974</v>
      </c>
      <c r="D86" s="6"/>
      <c r="E86" s="6">
        <v>819</v>
      </c>
      <c r="F86" s="6"/>
      <c r="G86" s="3">
        <v>6557</v>
      </c>
      <c r="H86" s="3">
        <v>5598</v>
      </c>
      <c r="I86" s="6"/>
      <c r="J86" s="6">
        <v>295</v>
      </c>
      <c r="K86" s="6">
        <v>19</v>
      </c>
      <c r="L86" s="6">
        <v>401</v>
      </c>
      <c r="M86" s="6">
        <v>9</v>
      </c>
      <c r="N86" s="18">
        <v>43996825</v>
      </c>
      <c r="P86" s="12">
        <f t="shared" si="4"/>
        <v>32.777777777777779</v>
      </c>
      <c r="Q86" s="12">
        <f t="shared" si="5"/>
        <v>6.4406779661016947E-2</v>
      </c>
    </row>
    <row r="87" spans="1:17" ht="15" thickBot="1" x14ac:dyDescent="0.4">
      <c r="A87" s="26">
        <v>85</v>
      </c>
      <c r="B87" s="17" t="s">
        <v>159</v>
      </c>
      <c r="C87" s="3">
        <v>11834</v>
      </c>
      <c r="D87" s="4">
        <v>553</v>
      </c>
      <c r="E87" s="6">
        <v>210</v>
      </c>
      <c r="F87" s="5">
        <v>7</v>
      </c>
      <c r="G87" s="3">
        <v>1152</v>
      </c>
      <c r="H87" s="3">
        <v>10472</v>
      </c>
      <c r="I87" s="6"/>
      <c r="J87" s="3">
        <v>1719</v>
      </c>
      <c r="K87" s="6">
        <v>31</v>
      </c>
      <c r="L87" s="3">
        <v>101310</v>
      </c>
      <c r="M87" s="3">
        <v>14714</v>
      </c>
      <c r="N87" s="18">
        <v>6885204</v>
      </c>
      <c r="P87" s="12">
        <f t="shared" si="4"/>
        <v>0.11682751121380998</v>
      </c>
      <c r="Q87" s="12">
        <f t="shared" si="5"/>
        <v>1.8033740546829553E-2</v>
      </c>
    </row>
    <row r="88" spans="1:17" ht="15" thickBot="1" x14ac:dyDescent="0.4">
      <c r="A88" s="26">
        <v>86</v>
      </c>
      <c r="B88" s="17" t="s">
        <v>149</v>
      </c>
      <c r="C88" s="3">
        <v>11285</v>
      </c>
      <c r="D88" s="6"/>
      <c r="E88" s="6">
        <v>282</v>
      </c>
      <c r="F88" s="6"/>
      <c r="G88" s="3">
        <v>10400</v>
      </c>
      <c r="H88" s="6">
        <v>603</v>
      </c>
      <c r="I88" s="6"/>
      <c r="J88" s="6">
        <v>611</v>
      </c>
      <c r="K88" s="6">
        <v>15</v>
      </c>
      <c r="L88" s="3">
        <v>107446</v>
      </c>
      <c r="M88" s="3">
        <v>5821</v>
      </c>
      <c r="N88" s="18">
        <v>18456959</v>
      </c>
      <c r="P88" s="12">
        <f t="shared" si="4"/>
        <v>0.10496478268338773</v>
      </c>
      <c r="Q88" s="12">
        <f t="shared" si="5"/>
        <v>2.4549918166939442E-2</v>
      </c>
    </row>
    <row r="89" spans="1:17" ht="15" thickBot="1" x14ac:dyDescent="0.4">
      <c r="A89" s="26">
        <v>87</v>
      </c>
      <c r="B89" s="17" t="s">
        <v>23</v>
      </c>
      <c r="C89" s="3">
        <v>10454</v>
      </c>
      <c r="D89" s="6"/>
      <c r="E89" s="6">
        <v>264</v>
      </c>
      <c r="F89" s="6"/>
      <c r="G89" s="3">
        <v>9150</v>
      </c>
      <c r="H89" s="3">
        <v>1040</v>
      </c>
      <c r="I89" s="6">
        <v>1</v>
      </c>
      <c r="J89" s="3">
        <v>1926</v>
      </c>
      <c r="K89" s="6">
        <v>49</v>
      </c>
      <c r="L89" s="3">
        <v>640575</v>
      </c>
      <c r="M89" s="3">
        <v>118020</v>
      </c>
      <c r="N89" s="18">
        <v>5427668</v>
      </c>
      <c r="P89" s="12">
        <f t="shared" si="4"/>
        <v>1.6319267920691407E-2</v>
      </c>
      <c r="Q89" s="12">
        <f t="shared" si="5"/>
        <v>2.5441329179646938E-2</v>
      </c>
    </row>
    <row r="90" spans="1:17" ht="15" thickBot="1" x14ac:dyDescent="0.4">
      <c r="A90" s="26">
        <v>88</v>
      </c>
      <c r="B90" s="17" t="s">
        <v>111</v>
      </c>
      <c r="C90" s="3">
        <v>9912</v>
      </c>
      <c r="D90" s="4">
        <v>21</v>
      </c>
      <c r="E90" s="6">
        <v>254</v>
      </c>
      <c r="F90" s="5">
        <v>3</v>
      </c>
      <c r="G90" s="3">
        <v>8987</v>
      </c>
      <c r="H90" s="6">
        <v>671</v>
      </c>
      <c r="I90" s="6"/>
      <c r="J90" s="6">
        <v>110</v>
      </c>
      <c r="K90" s="6">
        <v>3</v>
      </c>
      <c r="L90" s="6"/>
      <c r="M90" s="6"/>
      <c r="N90" s="18">
        <v>89944170</v>
      </c>
      <c r="P90" s="12">
        <f t="shared" si="4"/>
        <v>0</v>
      </c>
      <c r="Q90" s="12">
        <f t="shared" si="5"/>
        <v>2.7272727272727271E-2</v>
      </c>
    </row>
    <row r="91" spans="1:17" ht="15" thickBot="1" x14ac:dyDescent="0.4">
      <c r="A91" s="26">
        <v>89</v>
      </c>
      <c r="B91" s="17" t="s">
        <v>34</v>
      </c>
      <c r="C91" s="3">
        <v>9291</v>
      </c>
      <c r="D91" s="4">
        <v>6</v>
      </c>
      <c r="E91" s="6">
        <v>125</v>
      </c>
      <c r="F91" s="6"/>
      <c r="G91" s="3">
        <v>8978</v>
      </c>
      <c r="H91" s="6">
        <v>188</v>
      </c>
      <c r="I91" s="6">
        <v>9</v>
      </c>
      <c r="J91" s="6">
        <v>287</v>
      </c>
      <c r="K91" s="6">
        <v>4</v>
      </c>
      <c r="L91" s="3">
        <v>1191500</v>
      </c>
      <c r="M91" s="3">
        <v>36743</v>
      </c>
      <c r="N91" s="18">
        <v>32427899</v>
      </c>
      <c r="P91" s="12">
        <f t="shared" si="4"/>
        <v>7.8110116212611923E-3</v>
      </c>
      <c r="Q91" s="12">
        <f t="shared" si="5"/>
        <v>1.3937282229965157E-2</v>
      </c>
    </row>
    <row r="92" spans="1:17" ht="15" thickBot="1" x14ac:dyDescent="0.4">
      <c r="A92" s="26">
        <v>90</v>
      </c>
      <c r="B92" s="17" t="s">
        <v>112</v>
      </c>
      <c r="C92" s="3">
        <v>9128</v>
      </c>
      <c r="D92" s="6"/>
      <c r="E92" s="6">
        <v>57</v>
      </c>
      <c r="F92" s="6"/>
      <c r="G92" s="3">
        <v>8040</v>
      </c>
      <c r="H92" s="3">
        <v>1031</v>
      </c>
      <c r="I92" s="6">
        <v>24</v>
      </c>
      <c r="J92" s="6">
        <v>692</v>
      </c>
      <c r="K92" s="6">
        <v>4</v>
      </c>
      <c r="L92" s="3">
        <v>22486</v>
      </c>
      <c r="M92" s="3">
        <v>1706</v>
      </c>
      <c r="N92" s="18">
        <v>13183464</v>
      </c>
      <c r="P92" s="12">
        <f t="shared" si="4"/>
        <v>0.40562719812426729</v>
      </c>
      <c r="Q92" s="12">
        <f t="shared" si="5"/>
        <v>5.7803468208092483E-3</v>
      </c>
    </row>
    <row r="93" spans="1:17" ht="15" thickBot="1" x14ac:dyDescent="0.4">
      <c r="A93" s="26">
        <v>91</v>
      </c>
      <c r="B93" s="17" t="s">
        <v>50</v>
      </c>
      <c r="C93" s="3">
        <v>8987</v>
      </c>
      <c r="D93" s="6"/>
      <c r="E93" s="6">
        <v>243</v>
      </c>
      <c r="F93" s="6"/>
      <c r="G93" s="3">
        <v>3804</v>
      </c>
      <c r="H93" s="3">
        <v>4940</v>
      </c>
      <c r="I93" s="6">
        <v>31</v>
      </c>
      <c r="J93" s="6">
        <v>863</v>
      </c>
      <c r="K93" s="6">
        <v>23</v>
      </c>
      <c r="L93" s="3">
        <v>872550</v>
      </c>
      <c r="M93" s="3">
        <v>83778</v>
      </c>
      <c r="N93" s="18">
        <v>10415043</v>
      </c>
      <c r="P93" s="12">
        <f t="shared" si="4"/>
        <v>1.0301033684260785E-2</v>
      </c>
      <c r="Q93" s="12">
        <f t="shared" si="5"/>
        <v>2.6651216685979143E-2</v>
      </c>
    </row>
    <row r="94" spans="1:17" ht="15" thickBot="1" x14ac:dyDescent="0.4">
      <c r="A94" s="26">
        <v>92</v>
      </c>
      <c r="B94" s="17" t="s">
        <v>132</v>
      </c>
      <c r="C94" s="3">
        <v>8904</v>
      </c>
      <c r="D94" s="6"/>
      <c r="E94" s="6">
        <v>56</v>
      </c>
      <c r="F94" s="6"/>
      <c r="G94" s="3">
        <v>8399</v>
      </c>
      <c r="H94" s="6">
        <v>449</v>
      </c>
      <c r="I94" s="6">
        <v>17</v>
      </c>
      <c r="J94" s="3">
        <v>29701</v>
      </c>
      <c r="K94" s="6">
        <v>187</v>
      </c>
      <c r="L94" s="3">
        <v>50286</v>
      </c>
      <c r="M94" s="3">
        <v>167739</v>
      </c>
      <c r="N94" s="18">
        <v>299788</v>
      </c>
      <c r="P94" s="12">
        <f t="shared" si="4"/>
        <v>0.17706675251432286</v>
      </c>
      <c r="Q94" s="12">
        <f t="shared" si="5"/>
        <v>6.2960843069256927E-3</v>
      </c>
    </row>
    <row r="95" spans="1:17" ht="15" thickBot="1" x14ac:dyDescent="0.4">
      <c r="A95" s="26">
        <v>93</v>
      </c>
      <c r="B95" s="17" t="s">
        <v>92</v>
      </c>
      <c r="C95" s="3">
        <v>8759</v>
      </c>
      <c r="D95" s="6"/>
      <c r="E95" s="6">
        <v>259</v>
      </c>
      <c r="F95" s="6"/>
      <c r="G95" s="3">
        <v>4530</v>
      </c>
      <c r="H95" s="3">
        <v>3970</v>
      </c>
      <c r="I95" s="6">
        <v>19</v>
      </c>
      <c r="J95" s="3">
        <v>3044</v>
      </c>
      <c r="K95" s="6">
        <v>90</v>
      </c>
      <c r="L95" s="3">
        <v>53475</v>
      </c>
      <c r="M95" s="3">
        <v>18585</v>
      </c>
      <c r="N95" s="18">
        <v>2877308</v>
      </c>
      <c r="P95" s="12">
        <f t="shared" si="4"/>
        <v>0.16378800107613667</v>
      </c>
      <c r="Q95" s="12">
        <f t="shared" si="5"/>
        <v>2.956636005256242E-2</v>
      </c>
    </row>
    <row r="96" spans="1:17" ht="15" thickBot="1" x14ac:dyDescent="0.4">
      <c r="A96" s="26">
        <v>94</v>
      </c>
      <c r="B96" s="17" t="s">
        <v>58</v>
      </c>
      <c r="C96" s="3">
        <v>8530</v>
      </c>
      <c r="D96" s="6"/>
      <c r="E96" s="6">
        <v>175</v>
      </c>
      <c r="F96" s="6"/>
      <c r="G96" s="3">
        <v>6124</v>
      </c>
      <c r="H96" s="3">
        <v>2231</v>
      </c>
      <c r="I96" s="6">
        <v>9</v>
      </c>
      <c r="J96" s="3">
        <v>2080</v>
      </c>
      <c r="K96" s="6">
        <v>43</v>
      </c>
      <c r="L96" s="3">
        <v>154159</v>
      </c>
      <c r="M96" s="3">
        <v>37588</v>
      </c>
      <c r="N96" s="18">
        <v>4101269</v>
      </c>
      <c r="P96" s="12">
        <f t="shared" si="4"/>
        <v>5.533680962009152E-2</v>
      </c>
      <c r="Q96" s="12">
        <f t="shared" si="5"/>
        <v>2.0673076923076922E-2</v>
      </c>
    </row>
    <row r="97" spans="1:17" ht="15" thickBot="1" x14ac:dyDescent="0.4">
      <c r="A97" s="26">
        <v>95</v>
      </c>
      <c r="B97" s="17" t="s">
        <v>147</v>
      </c>
      <c r="C97" s="3">
        <v>8409</v>
      </c>
      <c r="D97" s="6"/>
      <c r="E97" s="6">
        <v>53</v>
      </c>
      <c r="F97" s="6"/>
      <c r="G97" s="3">
        <v>6959</v>
      </c>
      <c r="H97" s="3">
        <v>1397</v>
      </c>
      <c r="I97" s="6">
        <v>2</v>
      </c>
      <c r="J97" s="3">
        <v>3765</v>
      </c>
      <c r="K97" s="6">
        <v>24</v>
      </c>
      <c r="L97" s="3">
        <v>109360</v>
      </c>
      <c r="M97" s="3">
        <v>48968</v>
      </c>
      <c r="N97" s="18">
        <v>2233297</v>
      </c>
      <c r="P97" s="12">
        <f t="shared" si="4"/>
        <v>7.6886946577356646E-2</v>
      </c>
      <c r="Q97" s="12">
        <f t="shared" si="5"/>
        <v>6.3745019920318727E-3</v>
      </c>
    </row>
    <row r="98" spans="1:17" ht="15" thickBot="1" x14ac:dyDescent="0.4">
      <c r="A98" s="26">
        <v>96</v>
      </c>
      <c r="B98" s="17" t="s">
        <v>231</v>
      </c>
      <c r="C98" s="3">
        <v>8379</v>
      </c>
      <c r="D98" s="6"/>
      <c r="E98" s="6">
        <v>67</v>
      </c>
      <c r="F98" s="6"/>
      <c r="G98" s="3">
        <v>7179</v>
      </c>
      <c r="H98" s="3">
        <v>1133</v>
      </c>
      <c r="I98" s="6"/>
      <c r="J98" s="6">
        <v>876</v>
      </c>
      <c r="K98" s="6">
        <v>7</v>
      </c>
      <c r="L98" s="6"/>
      <c r="M98" s="6"/>
      <c r="N98" s="18">
        <v>9568616</v>
      </c>
      <c r="P98" s="12">
        <f t="shared" ref="P98:P129" si="6">IFERROR(J98/M98,0)</f>
        <v>0</v>
      </c>
      <c r="Q98" s="12">
        <f t="shared" ref="Q98:Q129" si="7">IFERROR(K98/J98,0)</f>
        <v>7.9908675799086754E-3</v>
      </c>
    </row>
    <row r="99" spans="1:17" ht="15" thickBot="1" x14ac:dyDescent="0.4">
      <c r="A99" s="26">
        <v>97</v>
      </c>
      <c r="B99" s="17" t="s">
        <v>155</v>
      </c>
      <c r="C99" s="3">
        <v>8112</v>
      </c>
      <c r="D99" s="6"/>
      <c r="E99" s="6">
        <v>196</v>
      </c>
      <c r="F99" s="6"/>
      <c r="G99" s="3">
        <v>5624</v>
      </c>
      <c r="H99" s="3">
        <v>2292</v>
      </c>
      <c r="I99" s="6"/>
      <c r="J99" s="6">
        <v>710</v>
      </c>
      <c r="K99" s="6">
        <v>17</v>
      </c>
      <c r="L99" s="3">
        <v>22501</v>
      </c>
      <c r="M99" s="3">
        <v>1970</v>
      </c>
      <c r="N99" s="18">
        <v>11423318</v>
      </c>
      <c r="P99" s="12">
        <f t="shared" si="6"/>
        <v>0.3604060913705584</v>
      </c>
      <c r="Q99" s="12">
        <f t="shared" si="7"/>
        <v>2.3943661971830985E-2</v>
      </c>
    </row>
    <row r="100" spans="1:17" ht="15" thickBot="1" x14ac:dyDescent="0.4">
      <c r="A100" s="26">
        <v>98</v>
      </c>
      <c r="B100" s="17" t="s">
        <v>42</v>
      </c>
      <c r="C100" s="3">
        <v>8002</v>
      </c>
      <c r="D100" s="4">
        <v>21</v>
      </c>
      <c r="E100" s="6">
        <v>335</v>
      </c>
      <c r="F100" s="6"/>
      <c r="G100" s="3">
        <v>7200</v>
      </c>
      <c r="H100" s="6">
        <v>467</v>
      </c>
      <c r="I100" s="6">
        <v>1</v>
      </c>
      <c r="J100" s="3">
        <v>1444</v>
      </c>
      <c r="K100" s="6">
        <v>60</v>
      </c>
      <c r="L100" s="3">
        <v>596091</v>
      </c>
      <c r="M100" s="3">
        <v>107558</v>
      </c>
      <c r="N100" s="18">
        <v>5542050</v>
      </c>
      <c r="P100" s="12">
        <f t="shared" si="6"/>
        <v>1.342531471392179E-2</v>
      </c>
      <c r="Q100" s="12">
        <f t="shared" si="7"/>
        <v>4.1551246537396121E-2</v>
      </c>
    </row>
    <row r="101" spans="1:17" ht="15" thickBot="1" x14ac:dyDescent="0.4">
      <c r="A101" s="26">
        <v>99</v>
      </c>
      <c r="B101" s="17" t="s">
        <v>39</v>
      </c>
      <c r="C101" s="3">
        <v>7838</v>
      </c>
      <c r="D101" s="6"/>
      <c r="E101" s="6">
        <v>124</v>
      </c>
      <c r="F101" s="6"/>
      <c r="G101" s="3">
        <v>7114</v>
      </c>
      <c r="H101" s="6">
        <v>600</v>
      </c>
      <c r="I101" s="6">
        <v>1</v>
      </c>
      <c r="J101" s="3">
        <v>12491</v>
      </c>
      <c r="K101" s="6">
        <v>198</v>
      </c>
      <c r="L101" s="3">
        <v>733651</v>
      </c>
      <c r="M101" s="3">
        <v>1169200</v>
      </c>
      <c r="N101" s="18">
        <v>627481</v>
      </c>
      <c r="P101" s="12">
        <f t="shared" si="6"/>
        <v>1.0683373246664386E-2</v>
      </c>
      <c r="Q101" s="12">
        <f t="shared" si="7"/>
        <v>1.5851413017372508E-2</v>
      </c>
    </row>
    <row r="102" spans="1:17" ht="15" thickBot="1" x14ac:dyDescent="0.4">
      <c r="A102" s="26">
        <v>100</v>
      </c>
      <c r="B102" s="17" t="s">
        <v>163</v>
      </c>
      <c r="C102" s="3">
        <v>7047</v>
      </c>
      <c r="D102" s="6"/>
      <c r="E102" s="6">
        <v>28</v>
      </c>
      <c r="F102" s="6"/>
      <c r="G102" s="3">
        <v>4439</v>
      </c>
      <c r="H102" s="3">
        <v>2580</v>
      </c>
      <c r="I102" s="6">
        <v>12</v>
      </c>
      <c r="J102" s="3">
        <v>13003</v>
      </c>
      <c r="K102" s="6">
        <v>52</v>
      </c>
      <c r="L102" s="3">
        <v>105855</v>
      </c>
      <c r="M102" s="3">
        <v>195325</v>
      </c>
      <c r="N102" s="18">
        <v>541943</v>
      </c>
      <c r="P102" s="12">
        <f t="shared" si="6"/>
        <v>6.6571099449635227E-2</v>
      </c>
      <c r="Q102" s="12">
        <f t="shared" si="7"/>
        <v>3.9990771360455283E-3</v>
      </c>
    </row>
    <row r="103" spans="1:17" ht="15" thickBot="1" x14ac:dyDescent="0.4">
      <c r="A103" s="26">
        <v>101</v>
      </c>
      <c r="B103" s="17" t="s">
        <v>195</v>
      </c>
      <c r="C103" s="3">
        <v>6960</v>
      </c>
      <c r="D103" s="6"/>
      <c r="E103" s="6">
        <v>158</v>
      </c>
      <c r="F103" s="6"/>
      <c r="G103" s="3">
        <v>6321</v>
      </c>
      <c r="H103" s="6">
        <v>481</v>
      </c>
      <c r="I103" s="6">
        <v>3</v>
      </c>
      <c r="J103" s="3">
        <v>1491</v>
      </c>
      <c r="K103" s="6">
        <v>34</v>
      </c>
      <c r="L103" s="3">
        <v>69554</v>
      </c>
      <c r="M103" s="3">
        <v>14903</v>
      </c>
      <c r="N103" s="18">
        <v>4667094</v>
      </c>
      <c r="P103" s="12">
        <f t="shared" si="6"/>
        <v>0.10004697040864255</v>
      </c>
      <c r="Q103" s="12">
        <f t="shared" si="7"/>
        <v>2.2803487592219986E-2</v>
      </c>
    </row>
    <row r="104" spans="1:17" ht="15" thickBot="1" x14ac:dyDescent="0.4">
      <c r="A104" s="26">
        <v>102</v>
      </c>
      <c r="B104" s="17" t="s">
        <v>180</v>
      </c>
      <c r="C104" s="3">
        <v>6196</v>
      </c>
      <c r="D104" s="6"/>
      <c r="E104" s="6">
        <v>166</v>
      </c>
      <c r="F104" s="6"/>
      <c r="G104" s="3">
        <v>4961</v>
      </c>
      <c r="H104" s="3">
        <v>1069</v>
      </c>
      <c r="I104" s="6"/>
      <c r="J104" s="6">
        <v>416</v>
      </c>
      <c r="K104" s="6">
        <v>11</v>
      </c>
      <c r="L104" s="3">
        <v>149748</v>
      </c>
      <c r="M104" s="3">
        <v>10054</v>
      </c>
      <c r="N104" s="18">
        <v>14895040</v>
      </c>
      <c r="P104" s="12">
        <f t="shared" si="6"/>
        <v>4.1376566540680323E-2</v>
      </c>
      <c r="Q104" s="12">
        <f t="shared" si="7"/>
        <v>2.6442307692307692E-2</v>
      </c>
    </row>
    <row r="105" spans="1:17" ht="15" thickBot="1" x14ac:dyDescent="0.4">
      <c r="A105" s="26">
        <v>103</v>
      </c>
      <c r="B105" s="17" t="s">
        <v>171</v>
      </c>
      <c r="C105" s="3">
        <v>6160</v>
      </c>
      <c r="D105" s="6"/>
      <c r="E105" s="6">
        <v>57</v>
      </c>
      <c r="F105" s="6"/>
      <c r="G105" s="3">
        <v>2732</v>
      </c>
      <c r="H105" s="3">
        <v>3371</v>
      </c>
      <c r="I105" s="6">
        <v>11</v>
      </c>
      <c r="J105" s="3">
        <v>2418</v>
      </c>
      <c r="K105" s="6">
        <v>22</v>
      </c>
      <c r="L105" s="3">
        <v>53387</v>
      </c>
      <c r="M105" s="3">
        <v>20955</v>
      </c>
      <c r="N105" s="18">
        <v>2547656</v>
      </c>
      <c r="P105" s="12">
        <f t="shared" si="6"/>
        <v>0.11539012168933428</v>
      </c>
      <c r="Q105" s="12">
        <f t="shared" si="7"/>
        <v>9.0984284532671638E-3</v>
      </c>
    </row>
    <row r="106" spans="1:17" ht="15" thickBot="1" x14ac:dyDescent="0.4">
      <c r="A106" s="26">
        <v>104</v>
      </c>
      <c r="B106" s="17" t="s">
        <v>188</v>
      </c>
      <c r="C106" s="3">
        <v>5423</v>
      </c>
      <c r="D106" s="6"/>
      <c r="E106" s="6">
        <v>170</v>
      </c>
      <c r="F106" s="6"/>
      <c r="G106" s="3">
        <v>3066</v>
      </c>
      <c r="H106" s="3">
        <v>2187</v>
      </c>
      <c r="I106" s="6">
        <v>4</v>
      </c>
      <c r="J106" s="6">
        <v>282</v>
      </c>
      <c r="K106" s="6">
        <v>9</v>
      </c>
      <c r="L106" s="3">
        <v>42902</v>
      </c>
      <c r="M106" s="3">
        <v>2234</v>
      </c>
      <c r="N106" s="18">
        <v>19200585</v>
      </c>
      <c r="P106" s="12">
        <f t="shared" si="6"/>
        <v>0.12623097582811102</v>
      </c>
      <c r="Q106" s="12">
        <f t="shared" si="7"/>
        <v>3.1914893617021274E-2</v>
      </c>
    </row>
    <row r="107" spans="1:17" ht="15" thickBot="1" x14ac:dyDescent="0.4">
      <c r="A107" s="26">
        <v>105</v>
      </c>
      <c r="B107" s="17" t="s">
        <v>121</v>
      </c>
      <c r="C107" s="3">
        <v>5383</v>
      </c>
      <c r="D107" s="6"/>
      <c r="E107" s="6">
        <v>60</v>
      </c>
      <c r="F107" s="6"/>
      <c r="G107" s="3">
        <v>5282</v>
      </c>
      <c r="H107" s="6">
        <v>41</v>
      </c>
      <c r="I107" s="6"/>
      <c r="J107" s="3">
        <v>5437</v>
      </c>
      <c r="K107" s="6">
        <v>61</v>
      </c>
      <c r="L107" s="3">
        <v>65651</v>
      </c>
      <c r="M107" s="3">
        <v>66305</v>
      </c>
      <c r="N107" s="18">
        <v>990133</v>
      </c>
      <c r="P107" s="12">
        <f t="shared" si="6"/>
        <v>8.199984918181133E-2</v>
      </c>
      <c r="Q107" s="12">
        <f t="shared" si="7"/>
        <v>1.1219422475629943E-2</v>
      </c>
    </row>
    <row r="108" spans="1:17" ht="15" thickBot="1" x14ac:dyDescent="0.4">
      <c r="A108" s="26">
        <v>106</v>
      </c>
      <c r="B108" s="17" t="s">
        <v>63</v>
      </c>
      <c r="C108" s="3">
        <v>5288</v>
      </c>
      <c r="D108" s="4">
        <v>73</v>
      </c>
      <c r="E108" s="6">
        <v>614</v>
      </c>
      <c r="F108" s="6"/>
      <c r="G108" s="3">
        <v>3734</v>
      </c>
      <c r="H108" s="6">
        <v>940</v>
      </c>
      <c r="I108" s="6">
        <v>7</v>
      </c>
      <c r="J108" s="6">
        <v>548</v>
      </c>
      <c r="K108" s="6">
        <v>64</v>
      </c>
      <c r="L108" s="3">
        <v>405067</v>
      </c>
      <c r="M108" s="3">
        <v>41948</v>
      </c>
      <c r="N108" s="18">
        <v>9656517</v>
      </c>
      <c r="P108" s="12">
        <f t="shared" si="6"/>
        <v>1.306379326785544E-2</v>
      </c>
      <c r="Q108" s="12">
        <f t="shared" si="7"/>
        <v>0.11678832116788321</v>
      </c>
    </row>
    <row r="109" spans="1:17" ht="29.5" thickBot="1" x14ac:dyDescent="0.4">
      <c r="A109" s="26">
        <v>107</v>
      </c>
      <c r="B109" s="17" t="s">
        <v>164</v>
      </c>
      <c r="C109" s="3">
        <v>4926</v>
      </c>
      <c r="D109" s="6"/>
      <c r="E109" s="6">
        <v>83</v>
      </c>
      <c r="F109" s="6"/>
      <c r="G109" s="3">
        <v>3795</v>
      </c>
      <c r="H109" s="3">
        <v>1048</v>
      </c>
      <c r="I109" s="6">
        <v>2</v>
      </c>
      <c r="J109" s="3">
        <v>3495</v>
      </c>
      <c r="K109" s="6">
        <v>59</v>
      </c>
      <c r="L109" s="3">
        <v>50481</v>
      </c>
      <c r="M109" s="3">
        <v>35817</v>
      </c>
      <c r="N109" s="18">
        <v>1409407</v>
      </c>
      <c r="P109" s="12">
        <f t="shared" si="6"/>
        <v>9.7579361755590927E-2</v>
      </c>
      <c r="Q109" s="12">
        <f t="shared" si="7"/>
        <v>1.688125894134478E-2</v>
      </c>
    </row>
    <row r="110" spans="1:17" ht="15" thickBot="1" x14ac:dyDescent="0.4">
      <c r="A110" s="26">
        <v>108</v>
      </c>
      <c r="B110" s="17" t="s">
        <v>67</v>
      </c>
      <c r="C110" s="3">
        <v>4736</v>
      </c>
      <c r="D110" s="4">
        <v>25</v>
      </c>
      <c r="E110" s="6">
        <v>78</v>
      </c>
      <c r="F110" s="5">
        <v>1</v>
      </c>
      <c r="G110" s="3">
        <v>4161</v>
      </c>
      <c r="H110" s="6">
        <v>497</v>
      </c>
      <c r="I110" s="6">
        <v>27</v>
      </c>
      <c r="J110" s="6">
        <v>631</v>
      </c>
      <c r="K110" s="6">
        <v>10</v>
      </c>
      <c r="L110" s="3">
        <v>780415</v>
      </c>
      <c r="M110" s="3">
        <v>103969</v>
      </c>
      <c r="N110" s="18">
        <v>7506195</v>
      </c>
      <c r="P110" s="12">
        <f t="shared" si="6"/>
        <v>6.0691167559561027E-3</v>
      </c>
      <c r="Q110" s="12">
        <f t="shared" si="7"/>
        <v>1.5847860538827259E-2</v>
      </c>
    </row>
    <row r="111" spans="1:17" ht="15" thickBot="1" x14ac:dyDescent="0.4">
      <c r="A111" s="26">
        <v>109</v>
      </c>
      <c r="B111" s="17" t="s">
        <v>192</v>
      </c>
      <c r="C111" s="3">
        <v>4691</v>
      </c>
      <c r="D111" s="6"/>
      <c r="E111" s="6">
        <v>61</v>
      </c>
      <c r="F111" s="6"/>
      <c r="G111" s="3">
        <v>1773</v>
      </c>
      <c r="H111" s="3">
        <v>2857</v>
      </c>
      <c r="I111" s="6">
        <v>2</v>
      </c>
      <c r="J111" s="6">
        <v>969</v>
      </c>
      <c r="K111" s="6">
        <v>13</v>
      </c>
      <c r="L111" s="3">
        <v>30944</v>
      </c>
      <c r="M111" s="3">
        <v>6391</v>
      </c>
      <c r="N111" s="18">
        <v>4842117</v>
      </c>
      <c r="P111" s="12">
        <f t="shared" si="6"/>
        <v>0.15161946487247693</v>
      </c>
      <c r="Q111" s="12">
        <f t="shared" si="7"/>
        <v>1.3415892672858616E-2</v>
      </c>
    </row>
    <row r="112" spans="1:17" ht="15" thickBot="1" x14ac:dyDescent="0.4">
      <c r="A112" s="26">
        <v>110</v>
      </c>
      <c r="B112" s="17" t="s">
        <v>196</v>
      </c>
      <c r="C112" s="3">
        <v>4494</v>
      </c>
      <c r="D112" s="6"/>
      <c r="E112" s="6">
        <v>137</v>
      </c>
      <c r="F112" s="6"/>
      <c r="G112" s="3">
        <v>2913</v>
      </c>
      <c r="H112" s="3">
        <v>1444</v>
      </c>
      <c r="I112" s="6"/>
      <c r="J112" s="6">
        <v>677</v>
      </c>
      <c r="K112" s="6">
        <v>21</v>
      </c>
      <c r="L112" s="6"/>
      <c r="M112" s="6"/>
      <c r="N112" s="18">
        <v>6636353</v>
      </c>
      <c r="P112" s="12">
        <f t="shared" si="6"/>
        <v>0</v>
      </c>
      <c r="Q112" s="12">
        <f t="shared" si="7"/>
        <v>3.10192023633678E-2</v>
      </c>
    </row>
    <row r="113" spans="1:17" ht="15" thickBot="1" x14ac:dyDescent="0.4">
      <c r="A113" s="26">
        <v>111</v>
      </c>
      <c r="B113" s="17" t="s">
        <v>109</v>
      </c>
      <c r="C113" s="3">
        <v>4444</v>
      </c>
      <c r="D113" s="6"/>
      <c r="E113" s="6">
        <v>87</v>
      </c>
      <c r="F113" s="6"/>
      <c r="G113" s="3">
        <v>3480</v>
      </c>
      <c r="H113" s="6">
        <v>877</v>
      </c>
      <c r="I113" s="6"/>
      <c r="J113" s="3">
        <v>7076</v>
      </c>
      <c r="K113" s="6">
        <v>139</v>
      </c>
      <c r="L113" s="3">
        <v>46380</v>
      </c>
      <c r="M113" s="3">
        <v>73844</v>
      </c>
      <c r="N113" s="18">
        <v>628078</v>
      </c>
      <c r="P113" s="12">
        <f t="shared" si="6"/>
        <v>9.5823628189155519E-2</v>
      </c>
      <c r="Q113" s="12">
        <f t="shared" si="7"/>
        <v>1.9643866591294516E-2</v>
      </c>
    </row>
    <row r="114" spans="1:17" ht="15" thickBot="1" x14ac:dyDescent="0.4">
      <c r="A114" s="26">
        <v>112</v>
      </c>
      <c r="B114" s="17" t="s">
        <v>179</v>
      </c>
      <c r="C114" s="3">
        <v>4327</v>
      </c>
      <c r="D114" s="6"/>
      <c r="E114" s="6">
        <v>86</v>
      </c>
      <c r="F114" s="6"/>
      <c r="G114" s="3">
        <v>2959</v>
      </c>
      <c r="H114" s="3">
        <v>1282</v>
      </c>
      <c r="I114" s="6">
        <v>11</v>
      </c>
      <c r="J114" s="3">
        <v>3724</v>
      </c>
      <c r="K114" s="6">
        <v>74</v>
      </c>
      <c r="L114" s="3">
        <v>29019</v>
      </c>
      <c r="M114" s="3">
        <v>24974</v>
      </c>
      <c r="N114" s="18">
        <v>1161971</v>
      </c>
      <c r="P114" s="12">
        <f t="shared" si="6"/>
        <v>0.14911507968287019</v>
      </c>
      <c r="Q114" s="12">
        <f t="shared" si="7"/>
        <v>1.9871106337271752E-2</v>
      </c>
    </row>
    <row r="115" spans="1:17" ht="15" thickBot="1" x14ac:dyDescent="0.4">
      <c r="A115" s="26">
        <v>113</v>
      </c>
      <c r="B115" s="17" t="s">
        <v>140</v>
      </c>
      <c r="C115" s="3">
        <v>3979</v>
      </c>
      <c r="D115" s="6"/>
      <c r="E115" s="6">
        <v>78</v>
      </c>
      <c r="F115" s="6"/>
      <c r="G115" s="3">
        <v>1742</v>
      </c>
      <c r="H115" s="3">
        <v>2159</v>
      </c>
      <c r="I115" s="6"/>
      <c r="J115" s="6">
        <v>719</v>
      </c>
      <c r="K115" s="6">
        <v>14</v>
      </c>
      <c r="L115" s="6"/>
      <c r="M115" s="6"/>
      <c r="N115" s="18">
        <v>5537578</v>
      </c>
      <c r="P115" s="12">
        <f t="shared" si="6"/>
        <v>0</v>
      </c>
      <c r="Q115" s="12">
        <f t="shared" si="7"/>
        <v>1.9471488178025034E-2</v>
      </c>
    </row>
    <row r="116" spans="1:17" ht="15" thickBot="1" x14ac:dyDescent="0.4">
      <c r="A116" s="26">
        <v>114</v>
      </c>
      <c r="B116" s="17" t="s">
        <v>86</v>
      </c>
      <c r="C116" s="3">
        <v>3744</v>
      </c>
      <c r="D116" s="6"/>
      <c r="E116" s="6">
        <v>91</v>
      </c>
      <c r="F116" s="6"/>
      <c r="G116" s="3">
        <v>3102</v>
      </c>
      <c r="H116" s="6">
        <v>551</v>
      </c>
      <c r="I116" s="6">
        <v>3</v>
      </c>
      <c r="J116" s="6">
        <v>331</v>
      </c>
      <c r="K116" s="6">
        <v>8</v>
      </c>
      <c r="L116" s="3">
        <v>369889</v>
      </c>
      <c r="M116" s="3">
        <v>32660</v>
      </c>
      <c r="N116" s="18">
        <v>11325541</v>
      </c>
      <c r="P116" s="12">
        <f t="shared" si="6"/>
        <v>1.0134721371708512E-2</v>
      </c>
      <c r="Q116" s="12">
        <f t="shared" si="7"/>
        <v>2.4169184290030211E-2</v>
      </c>
    </row>
    <row r="117" spans="1:17" ht="15" thickBot="1" x14ac:dyDescent="0.4">
      <c r="A117" s="26">
        <v>115</v>
      </c>
      <c r="B117" s="17" t="s">
        <v>185</v>
      </c>
      <c r="C117" s="3">
        <v>3698</v>
      </c>
      <c r="D117" s="6"/>
      <c r="E117" s="6">
        <v>61</v>
      </c>
      <c r="F117" s="6"/>
      <c r="G117" s="3">
        <v>2818</v>
      </c>
      <c r="H117" s="6">
        <v>819</v>
      </c>
      <c r="I117" s="6">
        <v>20</v>
      </c>
      <c r="J117" s="3">
        <v>6295</v>
      </c>
      <c r="K117" s="6">
        <v>104</v>
      </c>
      <c r="L117" s="3">
        <v>7186</v>
      </c>
      <c r="M117" s="3">
        <v>12233</v>
      </c>
      <c r="N117" s="18">
        <v>587426</v>
      </c>
      <c r="P117" s="12">
        <f t="shared" si="6"/>
        <v>0.51459167824736374</v>
      </c>
      <c r="Q117" s="12">
        <f t="shared" si="7"/>
        <v>1.6521048451151706E-2</v>
      </c>
    </row>
    <row r="118" spans="1:17" ht="15" thickBot="1" x14ac:dyDescent="0.4">
      <c r="A118" s="26">
        <v>116</v>
      </c>
      <c r="B118" s="17" t="s">
        <v>194</v>
      </c>
      <c r="C118" s="3">
        <v>3568</v>
      </c>
      <c r="D118" s="6"/>
      <c r="E118" s="6">
        <v>37</v>
      </c>
      <c r="F118" s="6"/>
      <c r="G118" s="3">
        <v>2673</v>
      </c>
      <c r="H118" s="6">
        <v>858</v>
      </c>
      <c r="I118" s="6"/>
      <c r="J118" s="3">
        <v>6407</v>
      </c>
      <c r="K118" s="6">
        <v>66</v>
      </c>
      <c r="L118" s="3">
        <v>76576</v>
      </c>
      <c r="M118" s="3">
        <v>137506</v>
      </c>
      <c r="N118" s="18">
        <v>556894</v>
      </c>
      <c r="P118" s="12">
        <f t="shared" si="6"/>
        <v>4.6594330429217637E-2</v>
      </c>
      <c r="Q118" s="12">
        <f t="shared" si="7"/>
        <v>1.03012330263774E-2</v>
      </c>
    </row>
    <row r="119" spans="1:17" ht="15" thickBot="1" x14ac:dyDescent="0.4">
      <c r="A119" s="26">
        <v>117</v>
      </c>
      <c r="B119" s="17" t="s">
        <v>128</v>
      </c>
      <c r="C119" s="3">
        <v>3537</v>
      </c>
      <c r="D119" s="6"/>
      <c r="E119" s="6">
        <v>15</v>
      </c>
      <c r="F119" s="6"/>
      <c r="G119" s="3">
        <v>1806</v>
      </c>
      <c r="H119" s="3">
        <v>1716</v>
      </c>
      <c r="I119" s="6"/>
      <c r="J119" s="6">
        <v>272</v>
      </c>
      <c r="K119" s="6">
        <v>1</v>
      </c>
      <c r="L119" s="3">
        <v>378014</v>
      </c>
      <c r="M119" s="3">
        <v>29082</v>
      </c>
      <c r="N119" s="18">
        <v>12998264</v>
      </c>
      <c r="P119" s="12">
        <f t="shared" si="6"/>
        <v>9.3528643146963755E-3</v>
      </c>
      <c r="Q119" s="12">
        <f t="shared" si="7"/>
        <v>3.6764705882352941E-3</v>
      </c>
    </row>
    <row r="120" spans="1:17" ht="15" thickBot="1" x14ac:dyDescent="0.4">
      <c r="A120" s="26">
        <v>118</v>
      </c>
      <c r="B120" s="17" t="s">
        <v>75</v>
      </c>
      <c r="C120" s="3">
        <v>3536</v>
      </c>
      <c r="D120" s="4">
        <v>84</v>
      </c>
      <c r="E120" s="6">
        <v>33</v>
      </c>
      <c r="F120" s="6"/>
      <c r="G120" s="3">
        <v>2192</v>
      </c>
      <c r="H120" s="3">
        <v>1311</v>
      </c>
      <c r="I120" s="6">
        <v>10</v>
      </c>
      <c r="J120" s="6">
        <v>648</v>
      </c>
      <c r="K120" s="6">
        <v>6</v>
      </c>
      <c r="L120" s="3">
        <v>319944</v>
      </c>
      <c r="M120" s="3">
        <v>58597</v>
      </c>
      <c r="N120" s="18">
        <v>5460052</v>
      </c>
      <c r="P120" s="12">
        <f t="shared" si="6"/>
        <v>1.1058586617062306E-2</v>
      </c>
      <c r="Q120" s="12">
        <f t="shared" si="7"/>
        <v>9.2592592592592587E-3</v>
      </c>
    </row>
    <row r="121" spans="1:17" ht="15" thickBot="1" x14ac:dyDescent="0.4">
      <c r="A121" s="26">
        <v>119</v>
      </c>
      <c r="B121" s="17" t="s">
        <v>166</v>
      </c>
      <c r="C121" s="3">
        <v>3508</v>
      </c>
      <c r="D121" s="6"/>
      <c r="E121" s="6">
        <v>21</v>
      </c>
      <c r="F121" s="6"/>
      <c r="G121" s="3">
        <v>1809</v>
      </c>
      <c r="H121" s="3">
        <v>1678</v>
      </c>
      <c r="I121" s="6"/>
      <c r="J121" s="6">
        <v>112</v>
      </c>
      <c r="K121" s="6">
        <v>0.7</v>
      </c>
      <c r="L121" s="3">
        <v>89158</v>
      </c>
      <c r="M121" s="3">
        <v>2841</v>
      </c>
      <c r="N121" s="18">
        <v>31379596</v>
      </c>
      <c r="P121" s="12">
        <f t="shared" si="6"/>
        <v>3.9422738472368886E-2</v>
      </c>
      <c r="Q121" s="12">
        <f t="shared" si="7"/>
        <v>6.2499999999999995E-3</v>
      </c>
    </row>
    <row r="122" spans="1:17" ht="15" thickBot="1" x14ac:dyDescent="0.4">
      <c r="A122" s="26">
        <v>120</v>
      </c>
      <c r="B122" s="17" t="s">
        <v>45</v>
      </c>
      <c r="C122" s="3">
        <v>3403</v>
      </c>
      <c r="D122" s="4">
        <v>1</v>
      </c>
      <c r="E122" s="6">
        <v>58</v>
      </c>
      <c r="F122" s="6"/>
      <c r="G122" s="3">
        <v>3237</v>
      </c>
      <c r="H122" s="6">
        <v>108</v>
      </c>
      <c r="I122" s="6">
        <v>1</v>
      </c>
      <c r="J122" s="6">
        <v>49</v>
      </c>
      <c r="K122" s="6">
        <v>0.8</v>
      </c>
      <c r="L122" s="3">
        <v>749213</v>
      </c>
      <c r="M122" s="3">
        <v>10730</v>
      </c>
      <c r="N122" s="18">
        <v>69826961</v>
      </c>
      <c r="P122" s="12">
        <f t="shared" si="6"/>
        <v>4.5666356011183594E-3</v>
      </c>
      <c r="Q122" s="12">
        <f t="shared" si="7"/>
        <v>1.6326530612244899E-2</v>
      </c>
    </row>
    <row r="123" spans="1:17" ht="15" thickBot="1" x14ac:dyDescent="0.4">
      <c r="A123" s="26">
        <v>121</v>
      </c>
      <c r="B123" s="17" t="s">
        <v>176</v>
      </c>
      <c r="C123" s="3">
        <v>3275</v>
      </c>
      <c r="D123" s="6"/>
      <c r="E123" s="6">
        <v>95</v>
      </c>
      <c r="F123" s="6"/>
      <c r="G123" s="3">
        <v>2443</v>
      </c>
      <c r="H123" s="6">
        <v>737</v>
      </c>
      <c r="I123" s="6"/>
      <c r="J123" s="6">
        <v>205</v>
      </c>
      <c r="K123" s="6">
        <v>6</v>
      </c>
      <c r="L123" s="6"/>
      <c r="M123" s="6"/>
      <c r="N123" s="18">
        <v>15956119</v>
      </c>
      <c r="P123" s="12">
        <f t="shared" si="6"/>
        <v>0</v>
      </c>
      <c r="Q123" s="12">
        <f t="shared" si="7"/>
        <v>2.9268292682926831E-2</v>
      </c>
    </row>
    <row r="124" spans="1:17" ht="15" thickBot="1" x14ac:dyDescent="0.4">
      <c r="A124" s="26">
        <v>122</v>
      </c>
      <c r="B124" s="17" t="s">
        <v>113</v>
      </c>
      <c r="C124" s="3">
        <v>3237</v>
      </c>
      <c r="D124" s="6"/>
      <c r="E124" s="6">
        <v>39</v>
      </c>
      <c r="F124" s="6"/>
      <c r="G124" s="3">
        <v>2964</v>
      </c>
      <c r="H124" s="6">
        <v>234</v>
      </c>
      <c r="I124" s="6">
        <v>1</v>
      </c>
      <c r="J124" s="3">
        <v>11824</v>
      </c>
      <c r="K124" s="6">
        <v>142</v>
      </c>
      <c r="L124" s="3">
        <v>13000</v>
      </c>
      <c r="M124" s="3">
        <v>47487</v>
      </c>
      <c r="N124" s="18">
        <v>273761</v>
      </c>
      <c r="P124" s="12">
        <f t="shared" si="6"/>
        <v>0.24899446164213362</v>
      </c>
      <c r="Q124" s="12">
        <f t="shared" si="7"/>
        <v>1.2009472259810555E-2</v>
      </c>
    </row>
    <row r="125" spans="1:17" ht="15" thickBot="1" x14ac:dyDescent="0.4">
      <c r="A125" s="26">
        <v>123</v>
      </c>
      <c r="B125" s="17" t="s">
        <v>77</v>
      </c>
      <c r="C125" s="3">
        <v>3069</v>
      </c>
      <c r="D125" s="6"/>
      <c r="E125" s="6">
        <v>71</v>
      </c>
      <c r="F125" s="6"/>
      <c r="G125" s="3">
        <v>1456</v>
      </c>
      <c r="H125" s="3">
        <v>1542</v>
      </c>
      <c r="I125" s="6">
        <v>8</v>
      </c>
      <c r="J125" s="6">
        <v>259</v>
      </c>
      <c r="K125" s="6">
        <v>6</v>
      </c>
      <c r="L125" s="3">
        <v>129104</v>
      </c>
      <c r="M125" s="3">
        <v>10907</v>
      </c>
      <c r="N125" s="18">
        <v>11837216</v>
      </c>
      <c r="P125" s="12">
        <f t="shared" si="6"/>
        <v>2.3746218025121481E-2</v>
      </c>
      <c r="Q125" s="12">
        <f t="shared" si="7"/>
        <v>2.3166023166023165E-2</v>
      </c>
    </row>
    <row r="126" spans="1:17" ht="15" thickBot="1" x14ac:dyDescent="0.4">
      <c r="A126" s="26">
        <v>124</v>
      </c>
      <c r="B126" s="17" t="s">
        <v>114</v>
      </c>
      <c r="C126" s="3">
        <v>2971</v>
      </c>
      <c r="D126" s="6"/>
      <c r="E126" s="6">
        <v>12</v>
      </c>
      <c r="F126" s="6"/>
      <c r="G126" s="3">
        <v>2819</v>
      </c>
      <c r="H126" s="6">
        <v>140</v>
      </c>
      <c r="I126" s="6">
        <v>1</v>
      </c>
      <c r="J126" s="6">
        <v>139</v>
      </c>
      <c r="K126" s="6">
        <v>0.6</v>
      </c>
      <c r="L126" s="3">
        <v>213462</v>
      </c>
      <c r="M126" s="3">
        <v>9962</v>
      </c>
      <c r="N126" s="18">
        <v>21427012</v>
      </c>
      <c r="P126" s="12">
        <f t="shared" si="6"/>
        <v>1.3953021481630195E-2</v>
      </c>
      <c r="Q126" s="12">
        <f t="shared" si="7"/>
        <v>4.3165467625899279E-3</v>
      </c>
    </row>
    <row r="127" spans="1:17" ht="15" thickBot="1" x14ac:dyDescent="0.4">
      <c r="A127" s="26">
        <v>125</v>
      </c>
      <c r="B127" s="17" t="s">
        <v>65</v>
      </c>
      <c r="C127" s="3">
        <v>2726</v>
      </c>
      <c r="D127" s="4">
        <v>32</v>
      </c>
      <c r="E127" s="6">
        <v>85</v>
      </c>
      <c r="F127" s="6"/>
      <c r="G127" s="3">
        <v>1794</v>
      </c>
      <c r="H127" s="6">
        <v>847</v>
      </c>
      <c r="I127" s="6">
        <v>5</v>
      </c>
      <c r="J127" s="3">
        <v>1004</v>
      </c>
      <c r="K127" s="6">
        <v>31</v>
      </c>
      <c r="L127" s="3">
        <v>618405</v>
      </c>
      <c r="M127" s="3">
        <v>227676</v>
      </c>
      <c r="N127" s="18">
        <v>2716164</v>
      </c>
      <c r="P127" s="12">
        <f t="shared" si="6"/>
        <v>4.409775294717054E-3</v>
      </c>
      <c r="Q127" s="12">
        <f t="shared" si="7"/>
        <v>3.0876494023904383E-2</v>
      </c>
    </row>
    <row r="128" spans="1:17" ht="15" thickBot="1" x14ac:dyDescent="0.4">
      <c r="A128" s="26">
        <v>126</v>
      </c>
      <c r="B128" s="17" t="s">
        <v>64</v>
      </c>
      <c r="C128" s="3">
        <v>2722</v>
      </c>
      <c r="D128" s="4">
        <v>36</v>
      </c>
      <c r="E128" s="6">
        <v>133</v>
      </c>
      <c r="F128" s="6"/>
      <c r="G128" s="3">
        <v>2170</v>
      </c>
      <c r="H128" s="6">
        <v>419</v>
      </c>
      <c r="I128" s="6"/>
      <c r="J128" s="3">
        <v>1309</v>
      </c>
      <c r="K128" s="6">
        <v>64</v>
      </c>
      <c r="L128" s="3">
        <v>153502</v>
      </c>
      <c r="M128" s="3">
        <v>73835</v>
      </c>
      <c r="N128" s="18">
        <v>2078982</v>
      </c>
      <c r="P128" s="12">
        <f t="shared" si="6"/>
        <v>1.7728719441999052E-2</v>
      </c>
      <c r="Q128" s="12">
        <f t="shared" si="7"/>
        <v>4.8892284186401833E-2</v>
      </c>
    </row>
    <row r="129" spans="1:17" ht="15" thickBot="1" x14ac:dyDescent="0.4">
      <c r="A129" s="26">
        <v>127</v>
      </c>
      <c r="B129" s="17" t="s">
        <v>136</v>
      </c>
      <c r="C129" s="3">
        <v>2713</v>
      </c>
      <c r="D129" s="6"/>
      <c r="E129" s="6">
        <v>125</v>
      </c>
      <c r="F129" s="6"/>
      <c r="G129" s="3">
        <v>2041</v>
      </c>
      <c r="H129" s="6">
        <v>547</v>
      </c>
      <c r="I129" s="6"/>
      <c r="J129" s="6">
        <v>133</v>
      </c>
      <c r="K129" s="6">
        <v>6</v>
      </c>
      <c r="L129" s="3">
        <v>35336</v>
      </c>
      <c r="M129" s="3">
        <v>1738</v>
      </c>
      <c r="N129" s="18">
        <v>20333304</v>
      </c>
      <c r="P129" s="12">
        <f t="shared" si="6"/>
        <v>7.652474108170311E-2</v>
      </c>
      <c r="Q129" s="12">
        <f t="shared" si="7"/>
        <v>4.5112781954887216E-2</v>
      </c>
    </row>
    <row r="130" spans="1:17" ht="15" thickBot="1" x14ac:dyDescent="0.4">
      <c r="A130" s="26">
        <v>128</v>
      </c>
      <c r="B130" s="17" t="s">
        <v>201</v>
      </c>
      <c r="C130" s="3">
        <v>2686</v>
      </c>
      <c r="D130" s="6"/>
      <c r="E130" s="6">
        <v>90</v>
      </c>
      <c r="F130" s="6"/>
      <c r="G130" s="6">
        <v>601</v>
      </c>
      <c r="H130" s="3">
        <v>1995</v>
      </c>
      <c r="I130" s="6"/>
      <c r="J130" s="3">
        <v>1107</v>
      </c>
      <c r="K130" s="6">
        <v>37</v>
      </c>
      <c r="L130" s="3">
        <v>11925</v>
      </c>
      <c r="M130" s="3">
        <v>4915</v>
      </c>
      <c r="N130" s="18">
        <v>2426292</v>
      </c>
      <c r="P130" s="12">
        <f t="shared" ref="P130:P142" si="8">IFERROR(J130/M130,0)</f>
        <v>0.22522889114954223</v>
      </c>
      <c r="Q130" s="12">
        <f t="shared" ref="Q130:Q142" si="9">IFERROR(K130/J130,0)</f>
        <v>3.342366757000903E-2</v>
      </c>
    </row>
    <row r="131" spans="1:17" ht="15" thickBot="1" x14ac:dyDescent="0.4">
      <c r="A131" s="26">
        <v>129</v>
      </c>
      <c r="B131" s="17" t="s">
        <v>207</v>
      </c>
      <c r="C131" s="3">
        <v>2507</v>
      </c>
      <c r="D131" s="6"/>
      <c r="E131" s="6">
        <v>47</v>
      </c>
      <c r="F131" s="6"/>
      <c r="G131" s="3">
        <v>1290</v>
      </c>
      <c r="H131" s="3">
        <v>1170</v>
      </c>
      <c r="I131" s="6"/>
      <c r="J131" s="6">
        <v>224</v>
      </c>
      <c r="K131" s="6">
        <v>4</v>
      </c>
      <c r="L131" s="3">
        <v>12044</v>
      </c>
      <c r="M131" s="3">
        <v>1074</v>
      </c>
      <c r="N131" s="18">
        <v>11213382</v>
      </c>
      <c r="P131" s="12">
        <f t="shared" si="8"/>
        <v>0.20856610800744879</v>
      </c>
      <c r="Q131" s="12">
        <f t="shared" si="9"/>
        <v>1.7857142857142856E-2</v>
      </c>
    </row>
    <row r="132" spans="1:17" ht="15" thickBot="1" x14ac:dyDescent="0.4">
      <c r="A132" s="26">
        <v>130</v>
      </c>
      <c r="B132" s="17" t="s">
        <v>141</v>
      </c>
      <c r="C132" s="3">
        <v>2426</v>
      </c>
      <c r="D132" s="6"/>
      <c r="E132" s="6">
        <v>25</v>
      </c>
      <c r="F132" s="6"/>
      <c r="G132" s="3">
        <v>1267</v>
      </c>
      <c r="H132" s="3">
        <v>1134</v>
      </c>
      <c r="I132" s="6"/>
      <c r="J132" s="6">
        <v>53</v>
      </c>
      <c r="K132" s="6">
        <v>0.5</v>
      </c>
      <c r="L132" s="3">
        <v>355057</v>
      </c>
      <c r="M132" s="3">
        <v>7728</v>
      </c>
      <c r="N132" s="18">
        <v>45943204</v>
      </c>
      <c r="P132" s="12">
        <f t="shared" si="8"/>
        <v>6.858178053830228E-3</v>
      </c>
      <c r="Q132" s="12">
        <f t="shared" si="9"/>
        <v>9.433962264150943E-3</v>
      </c>
    </row>
    <row r="133" spans="1:17" ht="15" thickBot="1" x14ac:dyDescent="0.4">
      <c r="A133" s="26">
        <v>131</v>
      </c>
      <c r="B133" s="17" t="s">
        <v>162</v>
      </c>
      <c r="C133" s="3">
        <v>2365</v>
      </c>
      <c r="D133" s="6"/>
      <c r="E133" s="6">
        <v>95</v>
      </c>
      <c r="F133" s="6"/>
      <c r="G133" s="6">
        <v>533</v>
      </c>
      <c r="H133" s="3">
        <v>1737</v>
      </c>
      <c r="I133" s="6"/>
      <c r="J133" s="6">
        <v>135</v>
      </c>
      <c r="K133" s="6">
        <v>5</v>
      </c>
      <c r="L133" s="6"/>
      <c r="M133" s="6"/>
      <c r="N133" s="18">
        <v>17561734</v>
      </c>
      <c r="P133" s="12">
        <f t="shared" si="8"/>
        <v>0</v>
      </c>
      <c r="Q133" s="12">
        <f t="shared" si="9"/>
        <v>3.7037037037037035E-2</v>
      </c>
    </row>
    <row r="134" spans="1:17" ht="15" thickBot="1" x14ac:dyDescent="0.4">
      <c r="A134" s="26">
        <v>132</v>
      </c>
      <c r="B134" s="17" t="s">
        <v>61</v>
      </c>
      <c r="C134" s="3">
        <v>2311</v>
      </c>
      <c r="D134" s="4">
        <v>17</v>
      </c>
      <c r="E134" s="6">
        <v>64</v>
      </c>
      <c r="F134" s="6"/>
      <c r="G134" s="3">
        <v>2054</v>
      </c>
      <c r="H134" s="6">
        <v>193</v>
      </c>
      <c r="I134" s="6"/>
      <c r="J134" s="3">
        <v>1742</v>
      </c>
      <c r="K134" s="6">
        <v>48</v>
      </c>
      <c r="L134" s="3">
        <v>143498</v>
      </c>
      <c r="M134" s="3">
        <v>108164</v>
      </c>
      <c r="N134" s="18">
        <v>1326673</v>
      </c>
      <c r="P134" s="12">
        <f t="shared" si="8"/>
        <v>1.6105173625235752E-2</v>
      </c>
      <c r="Q134" s="12">
        <f t="shared" si="9"/>
        <v>2.7554535017221583E-2</v>
      </c>
    </row>
    <row r="135" spans="1:17" ht="15" thickBot="1" x14ac:dyDescent="0.4">
      <c r="A135" s="26">
        <v>133</v>
      </c>
      <c r="B135" s="17" t="s">
        <v>160</v>
      </c>
      <c r="C135" s="3">
        <v>2283</v>
      </c>
      <c r="D135" s="6"/>
      <c r="E135" s="6">
        <v>102</v>
      </c>
      <c r="F135" s="6"/>
      <c r="G135" s="6">
        <v>977</v>
      </c>
      <c r="H135" s="3">
        <v>1204</v>
      </c>
      <c r="I135" s="6">
        <v>24</v>
      </c>
      <c r="J135" s="6">
        <v>69</v>
      </c>
      <c r="K135" s="6">
        <v>3</v>
      </c>
      <c r="L135" s="3">
        <v>64747</v>
      </c>
      <c r="M135" s="3">
        <v>1961</v>
      </c>
      <c r="N135" s="18">
        <v>33009623</v>
      </c>
      <c r="P135" s="12">
        <f t="shared" si="8"/>
        <v>3.5186129525752168E-2</v>
      </c>
      <c r="Q135" s="12">
        <f t="shared" si="9"/>
        <v>4.3478260869565216E-2</v>
      </c>
    </row>
    <row r="136" spans="1:17" ht="15" thickBot="1" x14ac:dyDescent="0.4">
      <c r="A136" s="26">
        <v>134</v>
      </c>
      <c r="B136" s="17" t="s">
        <v>151</v>
      </c>
      <c r="C136" s="3">
        <v>2149</v>
      </c>
      <c r="D136" s="6"/>
      <c r="E136" s="6">
        <v>33</v>
      </c>
      <c r="F136" s="6"/>
      <c r="G136" s="3">
        <v>1015</v>
      </c>
      <c r="H136" s="3">
        <v>1101</v>
      </c>
      <c r="I136" s="6">
        <v>5</v>
      </c>
      <c r="J136" s="3">
        <v>1088</v>
      </c>
      <c r="K136" s="6">
        <v>17</v>
      </c>
      <c r="L136" s="3">
        <v>1500</v>
      </c>
      <c r="M136" s="6">
        <v>760</v>
      </c>
      <c r="N136" s="18">
        <v>1974699</v>
      </c>
      <c r="P136" s="12">
        <f t="shared" si="8"/>
        <v>1.4315789473684211</v>
      </c>
      <c r="Q136" s="12">
        <f t="shared" si="9"/>
        <v>1.5625E-2</v>
      </c>
    </row>
    <row r="137" spans="1:17" ht="15" thickBot="1" x14ac:dyDescent="0.4">
      <c r="A137" s="26">
        <v>135</v>
      </c>
      <c r="B137" s="17" t="s">
        <v>157</v>
      </c>
      <c r="C137" s="3">
        <v>2115</v>
      </c>
      <c r="D137" s="6"/>
      <c r="E137" s="6">
        <v>39</v>
      </c>
      <c r="F137" s="6"/>
      <c r="G137" s="3">
        <v>1705</v>
      </c>
      <c r="H137" s="6">
        <v>371</v>
      </c>
      <c r="I137" s="6"/>
      <c r="J137" s="6">
        <v>174</v>
      </c>
      <c r="K137" s="6">
        <v>3</v>
      </c>
      <c r="L137" s="3">
        <v>107057</v>
      </c>
      <c r="M137" s="3">
        <v>8798</v>
      </c>
      <c r="N137" s="18">
        <v>12168516</v>
      </c>
      <c r="P137" s="12">
        <f t="shared" si="8"/>
        <v>1.9777222095930892E-2</v>
      </c>
      <c r="Q137" s="12">
        <f t="shared" si="9"/>
        <v>1.7241379310344827E-2</v>
      </c>
    </row>
    <row r="138" spans="1:17" ht="15" thickBot="1" x14ac:dyDescent="0.4">
      <c r="A138" s="26">
        <v>136</v>
      </c>
      <c r="B138" s="17" t="s">
        <v>56</v>
      </c>
      <c r="C138" s="3">
        <v>2077</v>
      </c>
      <c r="D138" s="6"/>
      <c r="E138" s="6">
        <v>10</v>
      </c>
      <c r="F138" s="6"/>
      <c r="G138" s="3">
        <v>1953</v>
      </c>
      <c r="H138" s="6">
        <v>114</v>
      </c>
      <c r="I138" s="6"/>
      <c r="J138" s="3">
        <v>6081</v>
      </c>
      <c r="K138" s="6">
        <v>29</v>
      </c>
      <c r="L138" s="3">
        <v>203085</v>
      </c>
      <c r="M138" s="3">
        <v>594546</v>
      </c>
      <c r="N138" s="18">
        <v>341580</v>
      </c>
      <c r="P138" s="12">
        <f t="shared" si="8"/>
        <v>1.022797226791535E-2</v>
      </c>
      <c r="Q138" s="12">
        <f t="shared" si="9"/>
        <v>4.7689524749218882E-3</v>
      </c>
    </row>
    <row r="139" spans="1:17" ht="15" thickBot="1" x14ac:dyDescent="0.4">
      <c r="A139" s="26">
        <v>137</v>
      </c>
      <c r="B139" s="17" t="s">
        <v>197</v>
      </c>
      <c r="C139" s="3">
        <v>2001</v>
      </c>
      <c r="D139" s="6"/>
      <c r="E139" s="6">
        <v>69</v>
      </c>
      <c r="F139" s="6"/>
      <c r="G139" s="3">
        <v>1569</v>
      </c>
      <c r="H139" s="6">
        <v>363</v>
      </c>
      <c r="I139" s="6"/>
      <c r="J139" s="6">
        <v>250</v>
      </c>
      <c r="K139" s="6">
        <v>9</v>
      </c>
      <c r="L139" s="6"/>
      <c r="M139" s="6"/>
      <c r="N139" s="18">
        <v>8000606</v>
      </c>
      <c r="P139" s="12">
        <f t="shared" si="8"/>
        <v>0</v>
      </c>
      <c r="Q139" s="12">
        <f t="shared" si="9"/>
        <v>3.5999999999999997E-2</v>
      </c>
    </row>
    <row r="140" spans="1:17" ht="15" thickBot="1" x14ac:dyDescent="0.4">
      <c r="A140" s="26">
        <v>138</v>
      </c>
      <c r="B140" s="17" t="s">
        <v>212</v>
      </c>
      <c r="C140" s="3">
        <v>1924</v>
      </c>
      <c r="D140" s="6"/>
      <c r="E140" s="6">
        <v>557</v>
      </c>
      <c r="F140" s="6"/>
      <c r="G140" s="3">
        <v>1091</v>
      </c>
      <c r="H140" s="6">
        <v>276</v>
      </c>
      <c r="I140" s="6"/>
      <c r="J140" s="6">
        <v>64</v>
      </c>
      <c r="K140" s="6">
        <v>19</v>
      </c>
      <c r="L140" s="6">
        <v>120</v>
      </c>
      <c r="M140" s="6">
        <v>4</v>
      </c>
      <c r="N140" s="18">
        <v>29921077</v>
      </c>
      <c r="P140" s="12">
        <f t="shared" si="8"/>
        <v>16</v>
      </c>
      <c r="Q140" s="12">
        <f t="shared" si="9"/>
        <v>0.296875</v>
      </c>
    </row>
    <row r="141" spans="1:17" ht="15" thickBot="1" x14ac:dyDescent="0.4">
      <c r="A141" s="26">
        <v>139</v>
      </c>
      <c r="B141" s="17" t="s">
        <v>148</v>
      </c>
      <c r="C141" s="3">
        <v>1798</v>
      </c>
      <c r="D141" s="6"/>
      <c r="E141" s="6">
        <v>46</v>
      </c>
      <c r="F141" s="6"/>
      <c r="G141" s="6">
        <v>634</v>
      </c>
      <c r="H141" s="3">
        <v>1118</v>
      </c>
      <c r="I141" s="6">
        <v>83</v>
      </c>
      <c r="J141" s="3">
        <v>4566</v>
      </c>
      <c r="K141" s="6">
        <v>117</v>
      </c>
      <c r="L141" s="3">
        <v>10170</v>
      </c>
      <c r="M141" s="3">
        <v>25825</v>
      </c>
      <c r="N141" s="18">
        <v>393811</v>
      </c>
      <c r="P141" s="12">
        <f t="shared" si="8"/>
        <v>0.1768054211035818</v>
      </c>
      <c r="Q141" s="12">
        <f t="shared" si="9"/>
        <v>2.5624178712220762E-2</v>
      </c>
    </row>
    <row r="142" spans="1:17" ht="15" thickBot="1" x14ac:dyDescent="0.4">
      <c r="A142" s="26">
        <v>140</v>
      </c>
      <c r="B142" s="17" t="s">
        <v>100</v>
      </c>
      <c r="C142" s="3">
        <v>1751</v>
      </c>
      <c r="D142" s="4">
        <v>46</v>
      </c>
      <c r="E142" s="6">
        <v>10</v>
      </c>
      <c r="F142" s="6"/>
      <c r="G142" s="3">
        <v>1077</v>
      </c>
      <c r="H142" s="6">
        <v>664</v>
      </c>
      <c r="I142" s="6"/>
      <c r="J142" s="3">
        <v>3964</v>
      </c>
      <c r="K142" s="6">
        <v>23</v>
      </c>
      <c r="L142" s="3">
        <v>179703</v>
      </c>
      <c r="M142" s="3">
        <v>406822</v>
      </c>
      <c r="N142" s="18">
        <v>441724</v>
      </c>
      <c r="P142" s="12">
        <f t="shared" si="8"/>
        <v>9.7438191641553307E-3</v>
      </c>
      <c r="Q142" s="12">
        <f t="shared" si="9"/>
        <v>5.8022199798183653E-3</v>
      </c>
    </row>
    <row r="143" spans="1:17" ht="15" thickBot="1" x14ac:dyDescent="0.4">
      <c r="A143" s="26">
        <v>141</v>
      </c>
      <c r="B143" s="17" t="s">
        <v>139</v>
      </c>
      <c r="C143" s="3">
        <v>1732</v>
      </c>
      <c r="D143" s="4">
        <v>120</v>
      </c>
      <c r="E143" s="6">
        <v>19</v>
      </c>
      <c r="F143" s="5">
        <v>3</v>
      </c>
      <c r="G143" s="6">
        <v>840</v>
      </c>
      <c r="H143" s="6">
        <v>873</v>
      </c>
      <c r="I143" s="6">
        <v>3</v>
      </c>
      <c r="J143" s="6">
        <v>585</v>
      </c>
      <c r="K143" s="6">
        <v>6</v>
      </c>
      <c r="L143" s="3">
        <v>54658</v>
      </c>
      <c r="M143" s="3">
        <v>18446</v>
      </c>
      <c r="N143" s="18">
        <v>2963147</v>
      </c>
      <c r="P143" s="12">
        <f>IFERROR(#REF!/#REF!,0)</f>
        <v>0</v>
      </c>
      <c r="Q143" s="12">
        <f>IFERROR(#REF!/#REF!,0)</f>
        <v>0</v>
      </c>
    </row>
    <row r="144" spans="1:17" ht="15" thickBot="1" x14ac:dyDescent="0.4">
      <c r="A144" s="26">
        <v>142</v>
      </c>
      <c r="B144" s="17" t="s">
        <v>97</v>
      </c>
      <c r="C144" s="3">
        <v>1716</v>
      </c>
      <c r="D144" s="6"/>
      <c r="E144" s="6">
        <v>14</v>
      </c>
      <c r="F144" s="6"/>
      <c r="G144" s="3">
        <v>1344</v>
      </c>
      <c r="H144" s="6">
        <v>358</v>
      </c>
      <c r="I144" s="6">
        <v>3</v>
      </c>
      <c r="J144" s="6">
        <v>168</v>
      </c>
      <c r="K144" s="6">
        <v>1</v>
      </c>
      <c r="L144" s="3">
        <v>763137</v>
      </c>
      <c r="M144" s="3">
        <v>74683</v>
      </c>
      <c r="N144" s="18">
        <v>10218392</v>
      </c>
      <c r="P144" s="12">
        <f t="shared" ref="P144:P175" si="10">IFERROR(J144/M144,0)</f>
        <v>2.2495079201424687E-3</v>
      </c>
      <c r="Q144" s="12">
        <f t="shared" ref="Q144:Q175" si="11">IFERROR(K144/J144,0)</f>
        <v>5.9523809523809521E-3</v>
      </c>
    </row>
    <row r="145" spans="1:17" ht="15" thickBot="1" x14ac:dyDescent="0.4">
      <c r="A145" s="26">
        <v>143</v>
      </c>
      <c r="B145" s="17" t="s">
        <v>60</v>
      </c>
      <c r="C145" s="3">
        <v>1695</v>
      </c>
      <c r="D145" s="4">
        <v>5</v>
      </c>
      <c r="E145" s="6">
        <v>22</v>
      </c>
      <c r="F145" s="6"/>
      <c r="G145" s="3">
        <v>1539</v>
      </c>
      <c r="H145" s="6">
        <v>134</v>
      </c>
      <c r="I145" s="6">
        <v>10</v>
      </c>
      <c r="J145" s="6">
        <v>339</v>
      </c>
      <c r="K145" s="6">
        <v>4</v>
      </c>
      <c r="L145" s="3">
        <v>710063</v>
      </c>
      <c r="M145" s="3">
        <v>141953</v>
      </c>
      <c r="N145" s="3">
        <v>5002100</v>
      </c>
      <c r="P145" s="12">
        <f t="shared" si="10"/>
        <v>2.3881143758849761E-3</v>
      </c>
      <c r="Q145" s="12">
        <f t="shared" si="11"/>
        <v>1.1799410029498525E-2</v>
      </c>
    </row>
    <row r="146" spans="1:17" ht="15" thickBot="1" x14ac:dyDescent="0.4">
      <c r="A146" s="26">
        <v>144</v>
      </c>
      <c r="B146" s="17" t="s">
        <v>133</v>
      </c>
      <c r="C146" s="3">
        <v>1670</v>
      </c>
      <c r="D146" s="6"/>
      <c r="E146" s="6">
        <v>8</v>
      </c>
      <c r="F146" s="6"/>
      <c r="G146" s="6">
        <v>565</v>
      </c>
      <c r="H146" s="3">
        <v>1097</v>
      </c>
      <c r="I146" s="6">
        <v>7</v>
      </c>
      <c r="J146" s="3">
        <v>15632</v>
      </c>
      <c r="K146" s="6">
        <v>75</v>
      </c>
      <c r="L146" s="3">
        <v>19604</v>
      </c>
      <c r="M146" s="3">
        <v>183498</v>
      </c>
      <c r="N146" s="18">
        <v>106835</v>
      </c>
      <c r="P146" s="12">
        <f t="shared" si="10"/>
        <v>8.5188939388985169E-2</v>
      </c>
      <c r="Q146" s="12">
        <f t="shared" si="11"/>
        <v>4.7978505629477997E-3</v>
      </c>
    </row>
    <row r="147" spans="1:17" ht="15" thickBot="1" x14ac:dyDescent="0.4">
      <c r="A147" s="26">
        <v>145</v>
      </c>
      <c r="B147" s="17" t="s">
        <v>175</v>
      </c>
      <c r="C147" s="3">
        <v>1562</v>
      </c>
      <c r="D147" s="6"/>
      <c r="E147" s="6">
        <v>3</v>
      </c>
      <c r="F147" s="6"/>
      <c r="G147" s="6">
        <v>199</v>
      </c>
      <c r="H147" s="3">
        <v>1360</v>
      </c>
      <c r="I147" s="6">
        <v>1</v>
      </c>
      <c r="J147" s="6">
        <v>662</v>
      </c>
      <c r="K147" s="6">
        <v>1</v>
      </c>
      <c r="L147" s="3">
        <v>106284</v>
      </c>
      <c r="M147" s="3">
        <v>45063</v>
      </c>
      <c r="N147" s="18">
        <v>2358545</v>
      </c>
      <c r="P147" s="12">
        <f t="shared" si="10"/>
        <v>1.4690544349022479E-2</v>
      </c>
      <c r="Q147" s="12">
        <f t="shared" si="11"/>
        <v>1.5105740181268882E-3</v>
      </c>
    </row>
    <row r="148" spans="1:17" ht="15" thickBot="1" x14ac:dyDescent="0.4">
      <c r="A148" s="26">
        <v>146</v>
      </c>
      <c r="B148" s="17" t="s">
        <v>88</v>
      </c>
      <c r="C148" s="3">
        <v>1536</v>
      </c>
      <c r="D148" s="6"/>
      <c r="E148" s="6">
        <v>43</v>
      </c>
      <c r="F148" s="6"/>
      <c r="G148" s="3">
        <v>1309</v>
      </c>
      <c r="H148" s="6">
        <v>184</v>
      </c>
      <c r="I148" s="6">
        <v>4</v>
      </c>
      <c r="J148" s="6">
        <v>442</v>
      </c>
      <c r="K148" s="6">
        <v>12</v>
      </c>
      <c r="L148" s="3">
        <v>163129</v>
      </c>
      <c r="M148" s="3">
        <v>46936</v>
      </c>
      <c r="N148" s="18">
        <v>3475579</v>
      </c>
      <c r="P148" s="12">
        <f t="shared" si="10"/>
        <v>9.4170785750809609E-3</v>
      </c>
      <c r="Q148" s="12">
        <f t="shared" si="11"/>
        <v>2.7149321266968326E-2</v>
      </c>
    </row>
    <row r="149" spans="1:17" ht="15" thickBot="1" x14ac:dyDescent="0.4">
      <c r="A149" s="26">
        <v>147</v>
      </c>
      <c r="B149" s="17" t="s">
        <v>83</v>
      </c>
      <c r="C149" s="3">
        <v>1474</v>
      </c>
      <c r="D149" s="6"/>
      <c r="E149" s="6">
        <v>20</v>
      </c>
      <c r="F149" s="6"/>
      <c r="G149" s="6">
        <v>935</v>
      </c>
      <c r="H149" s="6">
        <v>519</v>
      </c>
      <c r="I149" s="6">
        <v>5</v>
      </c>
      <c r="J149" s="3">
        <v>1219</v>
      </c>
      <c r="K149" s="6">
        <v>17</v>
      </c>
      <c r="L149" s="3">
        <v>286736</v>
      </c>
      <c r="M149" s="3">
        <v>237228</v>
      </c>
      <c r="N149" s="18">
        <v>1208694</v>
      </c>
      <c r="P149" s="12">
        <f t="shared" si="10"/>
        <v>5.1385165326184095E-3</v>
      </c>
      <c r="Q149" s="12">
        <f t="shared" si="11"/>
        <v>1.3945857260049221E-2</v>
      </c>
    </row>
    <row r="150" spans="1:17" ht="15" thickBot="1" x14ac:dyDescent="0.4">
      <c r="A150" s="26">
        <v>148</v>
      </c>
      <c r="B150" s="17" t="s">
        <v>110</v>
      </c>
      <c r="C150" s="3">
        <v>1436</v>
      </c>
      <c r="D150" s="4">
        <v>7</v>
      </c>
      <c r="E150" s="6">
        <v>19</v>
      </c>
      <c r="F150" s="6"/>
      <c r="G150" s="3">
        <v>1150</v>
      </c>
      <c r="H150" s="6">
        <v>267</v>
      </c>
      <c r="I150" s="6"/>
      <c r="J150" s="6">
        <v>360</v>
      </c>
      <c r="K150" s="6">
        <v>5</v>
      </c>
      <c r="L150" s="3">
        <v>341166</v>
      </c>
      <c r="M150" s="3">
        <v>85549</v>
      </c>
      <c r="N150" s="18">
        <v>3987972</v>
      </c>
      <c r="P150" s="12">
        <f t="shared" si="10"/>
        <v>4.2081146477457362E-3</v>
      </c>
      <c r="Q150" s="12">
        <f t="shared" si="11"/>
        <v>1.3888888888888888E-2</v>
      </c>
    </row>
    <row r="151" spans="1:17" ht="15" thickBot="1" x14ac:dyDescent="0.4">
      <c r="A151" s="26">
        <v>149</v>
      </c>
      <c r="B151" s="17" t="s">
        <v>80</v>
      </c>
      <c r="C151" s="3">
        <v>1360</v>
      </c>
      <c r="D151" s="4">
        <v>18</v>
      </c>
      <c r="E151" s="6">
        <v>33</v>
      </c>
      <c r="F151" s="6"/>
      <c r="G151" s="3">
        <v>1135</v>
      </c>
      <c r="H151" s="6">
        <v>192</v>
      </c>
      <c r="I151" s="6"/>
      <c r="J151" s="6">
        <v>722</v>
      </c>
      <c r="K151" s="6">
        <v>18</v>
      </c>
      <c r="L151" s="3">
        <v>242823</v>
      </c>
      <c r="M151" s="3">
        <v>128965</v>
      </c>
      <c r="N151" s="18">
        <v>1882861</v>
      </c>
      <c r="P151" s="12">
        <f t="shared" si="10"/>
        <v>5.5984181754739661E-3</v>
      </c>
      <c r="Q151" s="12">
        <f t="shared" si="11"/>
        <v>2.4930747922437674E-2</v>
      </c>
    </row>
    <row r="152" spans="1:17" ht="15" thickBot="1" x14ac:dyDescent="0.4">
      <c r="A152" s="26">
        <v>150</v>
      </c>
      <c r="B152" s="17" t="s">
        <v>90</v>
      </c>
      <c r="C152" s="3">
        <v>1352</v>
      </c>
      <c r="D152" s="4">
        <v>14</v>
      </c>
      <c r="E152" s="6">
        <v>55</v>
      </c>
      <c r="F152" s="6"/>
      <c r="G152" s="3">
        <v>1058</v>
      </c>
      <c r="H152" s="6">
        <v>239</v>
      </c>
      <c r="I152" s="6"/>
      <c r="J152" s="6">
        <v>64</v>
      </c>
      <c r="K152" s="6">
        <v>3</v>
      </c>
      <c r="L152" s="6"/>
      <c r="M152" s="6"/>
      <c r="N152" s="18">
        <v>20984718</v>
      </c>
      <c r="P152" s="12">
        <f t="shared" si="10"/>
        <v>0</v>
      </c>
      <c r="Q152" s="12">
        <f t="shared" si="11"/>
        <v>4.6875E-2</v>
      </c>
    </row>
    <row r="153" spans="1:17" ht="15" thickBot="1" x14ac:dyDescent="0.4">
      <c r="A153" s="26">
        <v>151</v>
      </c>
      <c r="B153" s="17" t="s">
        <v>135</v>
      </c>
      <c r="C153" s="3">
        <v>1309</v>
      </c>
      <c r="D153" s="6"/>
      <c r="E153" s="6">
        <v>27</v>
      </c>
      <c r="F153" s="6"/>
      <c r="G153" s="6">
        <v>919</v>
      </c>
      <c r="H153" s="6">
        <v>363</v>
      </c>
      <c r="I153" s="6">
        <v>2</v>
      </c>
      <c r="J153" s="6">
        <v>158</v>
      </c>
      <c r="K153" s="6">
        <v>3</v>
      </c>
      <c r="L153" s="3">
        <v>60343</v>
      </c>
      <c r="M153" s="3">
        <v>7264</v>
      </c>
      <c r="N153" s="18">
        <v>8306682</v>
      </c>
      <c r="P153" s="12">
        <f t="shared" si="10"/>
        <v>2.1751101321585902E-2</v>
      </c>
      <c r="Q153" s="12">
        <f t="shared" si="11"/>
        <v>1.8987341772151899E-2</v>
      </c>
    </row>
    <row r="154" spans="1:17" ht="15" thickBot="1" x14ac:dyDescent="0.4">
      <c r="A154" s="26">
        <v>152</v>
      </c>
      <c r="B154" s="17" t="s">
        <v>154</v>
      </c>
      <c r="C154" s="3">
        <v>1295</v>
      </c>
      <c r="D154" s="6"/>
      <c r="E154" s="6">
        <v>82</v>
      </c>
      <c r="F154" s="6"/>
      <c r="G154" s="6">
        <v>821</v>
      </c>
      <c r="H154" s="6">
        <v>392</v>
      </c>
      <c r="I154" s="6"/>
      <c r="J154" s="6">
        <v>255</v>
      </c>
      <c r="K154" s="6">
        <v>16</v>
      </c>
      <c r="L154" s="6"/>
      <c r="M154" s="6"/>
      <c r="N154" s="18">
        <v>5074806</v>
      </c>
      <c r="P154" s="12">
        <f t="shared" si="10"/>
        <v>0</v>
      </c>
      <c r="Q154" s="12">
        <f t="shared" si="11"/>
        <v>6.2745098039215685E-2</v>
      </c>
    </row>
    <row r="155" spans="1:17" ht="15" thickBot="1" x14ac:dyDescent="0.4">
      <c r="A155" s="26">
        <v>153</v>
      </c>
      <c r="B155" s="17" t="s">
        <v>98</v>
      </c>
      <c r="C155" s="3">
        <v>1292</v>
      </c>
      <c r="D155" s="6"/>
      <c r="E155" s="6">
        <v>6</v>
      </c>
      <c r="F155" s="6"/>
      <c r="G155" s="6">
        <v>692</v>
      </c>
      <c r="H155" s="6">
        <v>594</v>
      </c>
      <c r="I155" s="6">
        <v>3</v>
      </c>
      <c r="J155" s="3">
        <v>1442</v>
      </c>
      <c r="K155" s="6">
        <v>7</v>
      </c>
      <c r="L155" s="3">
        <v>35419</v>
      </c>
      <c r="M155" s="3">
        <v>39518</v>
      </c>
      <c r="N155" s="18">
        <v>896283</v>
      </c>
      <c r="P155" s="12">
        <f t="shared" si="10"/>
        <v>3.6489700895794321E-2</v>
      </c>
      <c r="Q155" s="12">
        <f t="shared" si="11"/>
        <v>4.8543689320388345E-3</v>
      </c>
    </row>
    <row r="156" spans="1:17" ht="29.5" thickBot="1" x14ac:dyDescent="0.4">
      <c r="A156" s="26">
        <v>154</v>
      </c>
      <c r="B156" s="17" t="s">
        <v>129</v>
      </c>
      <c r="C156" s="3">
        <v>1252</v>
      </c>
      <c r="D156" s="6"/>
      <c r="E156" s="6">
        <v>15</v>
      </c>
      <c r="F156" s="6"/>
      <c r="G156" s="6">
        <v>178</v>
      </c>
      <c r="H156" s="3">
        <v>1059</v>
      </c>
      <c r="I156" s="6">
        <v>6</v>
      </c>
      <c r="J156" s="6">
        <v>894</v>
      </c>
      <c r="K156" s="6">
        <v>11</v>
      </c>
      <c r="L156" s="3">
        <v>20439</v>
      </c>
      <c r="M156" s="3">
        <v>14597</v>
      </c>
      <c r="N156" s="18">
        <v>1400185</v>
      </c>
      <c r="P156" s="12">
        <f t="shared" si="10"/>
        <v>6.1245461396177293E-2</v>
      </c>
      <c r="Q156" s="12">
        <f t="shared" si="11"/>
        <v>1.2304250559284116E-2</v>
      </c>
    </row>
    <row r="157" spans="1:17" ht="15" thickBot="1" x14ac:dyDescent="0.4">
      <c r="A157" s="26">
        <v>155</v>
      </c>
      <c r="B157" s="17" t="s">
        <v>93</v>
      </c>
      <c r="C157" s="3">
        <v>1173</v>
      </c>
      <c r="D157" s="6"/>
      <c r="E157" s="6">
        <v>69</v>
      </c>
      <c r="F157" s="6"/>
      <c r="G157" s="3">
        <v>1084</v>
      </c>
      <c r="H157" s="6">
        <v>20</v>
      </c>
      <c r="I157" s="6"/>
      <c r="J157" s="6">
        <v>48</v>
      </c>
      <c r="K157" s="6">
        <v>3</v>
      </c>
      <c r="L157" s="3">
        <v>9052</v>
      </c>
      <c r="M157" s="6">
        <v>372</v>
      </c>
      <c r="N157" s="18">
        <v>24327199</v>
      </c>
      <c r="P157" s="12">
        <f t="shared" si="10"/>
        <v>0.12903225806451613</v>
      </c>
      <c r="Q157" s="12">
        <f t="shared" si="11"/>
        <v>6.25E-2</v>
      </c>
    </row>
    <row r="158" spans="1:17" ht="15" thickBot="1" x14ac:dyDescent="0.4">
      <c r="A158" s="26">
        <v>156</v>
      </c>
      <c r="B158" s="17" t="s">
        <v>82</v>
      </c>
      <c r="C158" s="3">
        <v>1060</v>
      </c>
      <c r="D158" s="6"/>
      <c r="E158" s="6">
        <v>53</v>
      </c>
      <c r="F158" s="6"/>
      <c r="G158" s="6">
        <v>877</v>
      </c>
      <c r="H158" s="6">
        <v>130</v>
      </c>
      <c r="I158" s="6">
        <v>1</v>
      </c>
      <c r="J158" s="3">
        <v>13716</v>
      </c>
      <c r="K158" s="6">
        <v>686</v>
      </c>
      <c r="L158" s="3">
        <v>137457</v>
      </c>
      <c r="M158" s="3">
        <v>1778596</v>
      </c>
      <c r="N158" s="18">
        <v>77284</v>
      </c>
      <c r="P158" s="12">
        <f t="shared" si="10"/>
        <v>7.7117006897575394E-3</v>
      </c>
      <c r="Q158" s="12">
        <f t="shared" si="11"/>
        <v>5.0014581510644501E-2</v>
      </c>
    </row>
    <row r="159" spans="1:17" ht="15" thickBot="1" x14ac:dyDescent="0.4">
      <c r="A159" s="26">
        <v>157</v>
      </c>
      <c r="B159" s="17" t="s">
        <v>150</v>
      </c>
      <c r="C159" s="3">
        <v>1060</v>
      </c>
      <c r="D159" s="6"/>
      <c r="E159" s="6">
        <v>31</v>
      </c>
      <c r="F159" s="6"/>
      <c r="G159" s="6">
        <v>523</v>
      </c>
      <c r="H159" s="6">
        <v>506</v>
      </c>
      <c r="I159" s="6">
        <v>8</v>
      </c>
      <c r="J159" s="3">
        <v>1347</v>
      </c>
      <c r="K159" s="6">
        <v>39</v>
      </c>
      <c r="L159" s="3">
        <v>7373</v>
      </c>
      <c r="M159" s="3">
        <v>9367</v>
      </c>
      <c r="N159" s="18">
        <v>787133</v>
      </c>
      <c r="P159" s="12">
        <f t="shared" si="10"/>
        <v>0.14380271164727235</v>
      </c>
      <c r="Q159" s="12">
        <f t="shared" si="11"/>
        <v>2.8953229398663696E-2</v>
      </c>
    </row>
    <row r="160" spans="1:17" ht="15" thickBot="1" x14ac:dyDescent="0.4">
      <c r="A160" s="26">
        <v>158</v>
      </c>
      <c r="B160" s="17" t="s">
        <v>233</v>
      </c>
      <c r="C160" s="3">
        <v>1049</v>
      </c>
      <c r="D160" s="6"/>
      <c r="E160" s="6">
        <v>30</v>
      </c>
      <c r="F160" s="6"/>
      <c r="G160" s="6">
        <v>472</v>
      </c>
      <c r="H160" s="6">
        <v>547</v>
      </c>
      <c r="I160" s="6"/>
      <c r="J160" s="6">
        <v>489</v>
      </c>
      <c r="K160" s="6">
        <v>14</v>
      </c>
      <c r="L160" s="3">
        <v>13330</v>
      </c>
      <c r="M160" s="3">
        <v>6215</v>
      </c>
      <c r="N160" s="18">
        <v>2144823</v>
      </c>
      <c r="P160" s="12">
        <f t="shared" si="10"/>
        <v>7.8680611423974256E-2</v>
      </c>
      <c r="Q160" s="12">
        <f t="shared" si="11"/>
        <v>2.8629856850715747E-2</v>
      </c>
    </row>
    <row r="161" spans="1:17" ht="15" thickBot="1" x14ac:dyDescent="0.4">
      <c r="A161" s="26">
        <v>159</v>
      </c>
      <c r="B161" s="17" t="s">
        <v>108</v>
      </c>
      <c r="C161" s="3">
        <v>1034</v>
      </c>
      <c r="D161" s="4">
        <v>5</v>
      </c>
      <c r="E161" s="6">
        <v>29</v>
      </c>
      <c r="F161" s="5">
        <v>2</v>
      </c>
      <c r="G161" s="6">
        <v>632</v>
      </c>
      <c r="H161" s="6">
        <v>373</v>
      </c>
      <c r="I161" s="6"/>
      <c r="J161" s="6">
        <v>11</v>
      </c>
      <c r="K161" s="6">
        <v>0.3</v>
      </c>
      <c r="L161" s="3">
        <v>1009145</v>
      </c>
      <c r="M161" s="3">
        <v>10353</v>
      </c>
      <c r="N161" s="18">
        <v>97470889</v>
      </c>
      <c r="P161" s="12">
        <f t="shared" si="10"/>
        <v>1.0624939631024824E-3</v>
      </c>
      <c r="Q161" s="12">
        <f t="shared" si="11"/>
        <v>2.7272727272727271E-2</v>
      </c>
    </row>
    <row r="162" spans="1:17" ht="15" thickBot="1" x14ac:dyDescent="0.4">
      <c r="A162" s="26">
        <v>160</v>
      </c>
      <c r="B162" s="17" t="s">
        <v>181</v>
      </c>
      <c r="C162" s="6">
        <v>995</v>
      </c>
      <c r="D162" s="6"/>
      <c r="E162" s="6">
        <v>77</v>
      </c>
      <c r="F162" s="6"/>
      <c r="G162" s="6">
        <v>871</v>
      </c>
      <c r="H162" s="6">
        <v>47</v>
      </c>
      <c r="I162" s="6"/>
      <c r="J162" s="6">
        <v>60</v>
      </c>
      <c r="K162" s="6">
        <v>5</v>
      </c>
      <c r="L162" s="6"/>
      <c r="M162" s="6"/>
      <c r="N162" s="18">
        <v>16492533</v>
      </c>
      <c r="P162" s="12">
        <f t="shared" si="10"/>
        <v>0</v>
      </c>
      <c r="Q162" s="12">
        <f t="shared" si="11"/>
        <v>8.3333333333333329E-2</v>
      </c>
    </row>
    <row r="163" spans="1:17" ht="15" thickBot="1" x14ac:dyDescent="0.4">
      <c r="A163" s="26">
        <v>161</v>
      </c>
      <c r="B163" s="17" t="s">
        <v>120</v>
      </c>
      <c r="C163" s="6">
        <v>935</v>
      </c>
      <c r="D163" s="6"/>
      <c r="E163" s="6">
        <v>15</v>
      </c>
      <c r="F163" s="6"/>
      <c r="G163" s="6">
        <v>289</v>
      </c>
      <c r="H163" s="6">
        <v>631</v>
      </c>
      <c r="I163" s="6">
        <v>6</v>
      </c>
      <c r="J163" s="3">
        <v>2337</v>
      </c>
      <c r="K163" s="6">
        <v>37</v>
      </c>
      <c r="L163" s="3">
        <v>27868</v>
      </c>
      <c r="M163" s="3">
        <v>69646</v>
      </c>
      <c r="N163" s="18">
        <v>400135</v>
      </c>
      <c r="P163" s="12">
        <f t="shared" si="10"/>
        <v>3.3555408781552422E-2</v>
      </c>
      <c r="Q163" s="12">
        <f t="shared" si="11"/>
        <v>1.5832263585793753E-2</v>
      </c>
    </row>
    <row r="164" spans="1:17" ht="29.5" thickBot="1" x14ac:dyDescent="0.4">
      <c r="A164" s="26">
        <v>162</v>
      </c>
      <c r="B164" s="17" t="s">
        <v>202</v>
      </c>
      <c r="C164" s="6">
        <v>892</v>
      </c>
      <c r="D164" s="6"/>
      <c r="E164" s="6">
        <v>15</v>
      </c>
      <c r="F164" s="6"/>
      <c r="G164" s="6">
        <v>833</v>
      </c>
      <c r="H164" s="6">
        <v>44</v>
      </c>
      <c r="I164" s="6"/>
      <c r="J164" s="3">
        <v>4059</v>
      </c>
      <c r="K164" s="6">
        <v>68</v>
      </c>
      <c r="L164" s="3">
        <v>3546</v>
      </c>
      <c r="M164" s="3">
        <v>16136</v>
      </c>
      <c r="N164" s="18">
        <v>219755</v>
      </c>
      <c r="P164" s="12">
        <f t="shared" si="10"/>
        <v>0.25154933068914231</v>
      </c>
      <c r="Q164" s="12">
        <f t="shared" si="11"/>
        <v>1.6752894801675289E-2</v>
      </c>
    </row>
    <row r="165" spans="1:17" ht="15" thickBot="1" x14ac:dyDescent="0.4">
      <c r="A165" s="26">
        <v>163</v>
      </c>
      <c r="B165" s="17" t="s">
        <v>187</v>
      </c>
      <c r="C165" s="6">
        <v>730</v>
      </c>
      <c r="D165" s="6"/>
      <c r="E165" s="6">
        <v>10</v>
      </c>
      <c r="F165" s="6"/>
      <c r="G165" s="6">
        <v>48</v>
      </c>
      <c r="H165" s="6">
        <v>672</v>
      </c>
      <c r="I165" s="6">
        <v>8</v>
      </c>
      <c r="J165" s="3">
        <v>1831</v>
      </c>
      <c r="K165" s="6">
        <v>25</v>
      </c>
      <c r="L165" s="3">
        <v>6768</v>
      </c>
      <c r="M165" s="3">
        <v>16976</v>
      </c>
      <c r="N165" s="18">
        <v>398687</v>
      </c>
      <c r="P165" s="12">
        <f t="shared" si="10"/>
        <v>0.10785815268614514</v>
      </c>
      <c r="Q165" s="12">
        <f t="shared" si="11"/>
        <v>1.3653741125068269E-2</v>
      </c>
    </row>
    <row r="166" spans="1:17" ht="15" thickBot="1" x14ac:dyDescent="0.4">
      <c r="A166" s="26">
        <v>164</v>
      </c>
      <c r="B166" s="19" t="s">
        <v>74</v>
      </c>
      <c r="C166" s="6">
        <v>712</v>
      </c>
      <c r="D166" s="6"/>
      <c r="E166" s="6">
        <v>13</v>
      </c>
      <c r="F166" s="6"/>
      <c r="G166" s="6">
        <v>651</v>
      </c>
      <c r="H166" s="6">
        <v>48</v>
      </c>
      <c r="I166" s="6">
        <v>4</v>
      </c>
      <c r="J166" s="6"/>
      <c r="K166" s="6"/>
      <c r="L166" s="6"/>
      <c r="M166" s="6"/>
      <c r="N166" s="6"/>
      <c r="P166" s="12">
        <f t="shared" si="10"/>
        <v>0</v>
      </c>
      <c r="Q166" s="12">
        <f t="shared" si="11"/>
        <v>0</v>
      </c>
    </row>
    <row r="167" spans="1:17" ht="15" thickBot="1" x14ac:dyDescent="0.4">
      <c r="A167" s="26">
        <v>165</v>
      </c>
      <c r="B167" s="17" t="s">
        <v>101</v>
      </c>
      <c r="C167" s="6">
        <v>710</v>
      </c>
      <c r="D167" s="6"/>
      <c r="E167" s="6">
        <v>42</v>
      </c>
      <c r="F167" s="6"/>
      <c r="G167" s="6">
        <v>658</v>
      </c>
      <c r="H167" s="6">
        <v>10</v>
      </c>
      <c r="I167" s="6"/>
      <c r="J167" s="3">
        <v>20918</v>
      </c>
      <c r="K167" s="3">
        <v>1237</v>
      </c>
      <c r="L167" s="3">
        <v>6678</v>
      </c>
      <c r="M167" s="3">
        <v>196747</v>
      </c>
      <c r="N167" s="18">
        <v>33942</v>
      </c>
      <c r="P167" s="12">
        <f t="shared" si="10"/>
        <v>0.1063192831402766</v>
      </c>
      <c r="Q167" s="12">
        <f t="shared" si="11"/>
        <v>5.9135672626446124E-2</v>
      </c>
    </row>
    <row r="168" spans="1:17" ht="15" thickBot="1" x14ac:dyDescent="0.4">
      <c r="A168" s="26">
        <v>166</v>
      </c>
      <c r="B168" s="17" t="s">
        <v>99</v>
      </c>
      <c r="C168" s="6">
        <v>620</v>
      </c>
      <c r="D168" s="6"/>
      <c r="E168" s="6">
        <v>48</v>
      </c>
      <c r="F168" s="6"/>
      <c r="G168" s="6">
        <v>545</v>
      </c>
      <c r="H168" s="6">
        <v>27</v>
      </c>
      <c r="I168" s="6"/>
      <c r="J168" s="3">
        <v>3561</v>
      </c>
      <c r="K168" s="6">
        <v>276</v>
      </c>
      <c r="L168" s="3">
        <v>68985</v>
      </c>
      <c r="M168" s="3">
        <v>396226</v>
      </c>
      <c r="N168" s="18">
        <v>174105</v>
      </c>
      <c r="P168" s="12">
        <f t="shared" si="10"/>
        <v>8.9872951295472785E-3</v>
      </c>
      <c r="Q168" s="12">
        <f t="shared" si="11"/>
        <v>7.7506318449873629E-2</v>
      </c>
    </row>
    <row r="169" spans="1:17" ht="15" thickBot="1" x14ac:dyDescent="0.4">
      <c r="A169" s="26">
        <v>167</v>
      </c>
      <c r="B169" s="17" t="s">
        <v>156</v>
      </c>
      <c r="C169" s="6">
        <v>557</v>
      </c>
      <c r="D169" s="4">
        <v>53</v>
      </c>
      <c r="E169" s="6">
        <v>6</v>
      </c>
      <c r="F169" s="6"/>
      <c r="G169" s="6">
        <v>341</v>
      </c>
      <c r="H169" s="6">
        <v>210</v>
      </c>
      <c r="I169" s="6"/>
      <c r="J169" s="6">
        <v>10</v>
      </c>
      <c r="K169" s="6">
        <v>0.1</v>
      </c>
      <c r="L169" s="3">
        <v>147820</v>
      </c>
      <c r="M169" s="3">
        <v>2714</v>
      </c>
      <c r="N169" s="18">
        <v>54465293</v>
      </c>
      <c r="P169" s="12">
        <f t="shared" si="10"/>
        <v>3.6845983787767134E-3</v>
      </c>
      <c r="Q169" s="12">
        <f t="shared" si="11"/>
        <v>0.01</v>
      </c>
    </row>
    <row r="170" spans="1:17" ht="15" thickBot="1" x14ac:dyDescent="0.4">
      <c r="A170" s="26">
        <v>168</v>
      </c>
      <c r="B170" s="17" t="s">
        <v>158</v>
      </c>
      <c r="C170" s="6">
        <v>509</v>
      </c>
      <c r="D170" s="6"/>
      <c r="E170" s="6">
        <v>21</v>
      </c>
      <c r="F170" s="6"/>
      <c r="G170" s="6">
        <v>183</v>
      </c>
      <c r="H170" s="6">
        <v>305</v>
      </c>
      <c r="I170" s="6">
        <v>7</v>
      </c>
      <c r="J170" s="6">
        <v>8</v>
      </c>
      <c r="K170" s="6">
        <v>0.4</v>
      </c>
      <c r="L170" s="6"/>
      <c r="M170" s="6"/>
      <c r="N170" s="18">
        <v>59975062</v>
      </c>
      <c r="P170" s="12">
        <f t="shared" si="10"/>
        <v>0</v>
      </c>
      <c r="Q170" s="12">
        <f t="shared" si="11"/>
        <v>0.05</v>
      </c>
    </row>
    <row r="171" spans="1:17" ht="15" thickBot="1" x14ac:dyDescent="0.4">
      <c r="A171" s="26">
        <v>169</v>
      </c>
      <c r="B171" s="17" t="s">
        <v>95</v>
      </c>
      <c r="C171" s="6">
        <v>487</v>
      </c>
      <c r="D171" s="6"/>
      <c r="E171" s="6">
        <v>7</v>
      </c>
      <c r="F171" s="6"/>
      <c r="G171" s="6">
        <v>462</v>
      </c>
      <c r="H171" s="6">
        <v>18</v>
      </c>
      <c r="I171" s="6"/>
      <c r="J171" s="6">
        <v>20</v>
      </c>
      <c r="K171" s="6">
        <v>0.3</v>
      </c>
      <c r="L171" s="3">
        <v>86419</v>
      </c>
      <c r="M171" s="3">
        <v>3627</v>
      </c>
      <c r="N171" s="18">
        <v>23823430</v>
      </c>
      <c r="P171" s="12">
        <f t="shared" si="10"/>
        <v>5.5141990625861594E-3</v>
      </c>
      <c r="Q171" s="12">
        <f t="shared" si="11"/>
        <v>1.4999999999999999E-2</v>
      </c>
    </row>
    <row r="172" spans="1:17" ht="15" thickBot="1" x14ac:dyDescent="0.4">
      <c r="A172" s="26">
        <v>170</v>
      </c>
      <c r="B172" s="17" t="s">
        <v>119</v>
      </c>
      <c r="C172" s="6">
        <v>464</v>
      </c>
      <c r="D172" s="6"/>
      <c r="E172" s="6">
        <v>16</v>
      </c>
      <c r="F172" s="6"/>
      <c r="G172" s="6">
        <v>98</v>
      </c>
      <c r="H172" s="6">
        <v>350</v>
      </c>
      <c r="I172" s="6">
        <v>2</v>
      </c>
      <c r="J172" s="3">
        <v>1237</v>
      </c>
      <c r="K172" s="6">
        <v>43</v>
      </c>
      <c r="L172" s="3">
        <v>12227</v>
      </c>
      <c r="M172" s="3">
        <v>32586</v>
      </c>
      <c r="N172" s="18">
        <v>375220</v>
      </c>
      <c r="P172" s="12">
        <f t="shared" si="10"/>
        <v>3.7961087583624868E-2</v>
      </c>
      <c r="Q172" s="12">
        <f t="shared" si="11"/>
        <v>3.4761519805982216E-2</v>
      </c>
    </row>
    <row r="173" spans="1:17" ht="29.5" thickBot="1" x14ac:dyDescent="0.4">
      <c r="A173" s="26">
        <v>171</v>
      </c>
      <c r="B173" s="17" t="s">
        <v>191</v>
      </c>
      <c r="C173" s="6">
        <v>431</v>
      </c>
      <c r="D173" s="4">
        <v>48</v>
      </c>
      <c r="E173" s="6">
        <v>2</v>
      </c>
      <c r="F173" s="6"/>
      <c r="G173" s="6">
        <v>102</v>
      </c>
      <c r="H173" s="6">
        <v>327</v>
      </c>
      <c r="I173" s="6">
        <v>3</v>
      </c>
      <c r="J173" s="3">
        <v>11110</v>
      </c>
      <c r="K173" s="6">
        <v>52</v>
      </c>
      <c r="L173" s="3">
        <v>2160</v>
      </c>
      <c r="M173" s="3">
        <v>55677</v>
      </c>
      <c r="N173" s="18">
        <v>38795</v>
      </c>
      <c r="P173" s="12">
        <f t="shared" si="10"/>
        <v>0.19954379725919141</v>
      </c>
      <c r="Q173" s="12">
        <f t="shared" si="11"/>
        <v>4.6804680468046801E-3</v>
      </c>
    </row>
    <row r="174" spans="1:17" ht="15" thickBot="1" x14ac:dyDescent="0.4">
      <c r="A174" s="26">
        <v>172</v>
      </c>
      <c r="B174" s="17" t="s">
        <v>206</v>
      </c>
      <c r="C174" s="6">
        <v>430</v>
      </c>
      <c r="D174" s="6"/>
      <c r="E174" s="6">
        <v>1</v>
      </c>
      <c r="F174" s="6"/>
      <c r="G174" s="6">
        <v>345</v>
      </c>
      <c r="H174" s="6">
        <v>84</v>
      </c>
      <c r="I174" s="6"/>
      <c r="J174" s="6">
        <v>36</v>
      </c>
      <c r="K174" s="6">
        <v>0.08</v>
      </c>
      <c r="L174" s="3">
        <v>22093</v>
      </c>
      <c r="M174" s="3">
        <v>1850</v>
      </c>
      <c r="N174" s="18">
        <v>11940680</v>
      </c>
      <c r="P174" s="12">
        <f t="shared" si="10"/>
        <v>1.9459459459459458E-2</v>
      </c>
      <c r="Q174" s="12">
        <f t="shared" si="11"/>
        <v>2.2222222222222222E-3</v>
      </c>
    </row>
    <row r="175" spans="1:17" ht="29.5" thickBot="1" x14ac:dyDescent="0.4">
      <c r="A175" s="26">
        <v>173</v>
      </c>
      <c r="B175" s="17" t="s">
        <v>209</v>
      </c>
      <c r="C175" s="6">
        <v>419</v>
      </c>
      <c r="D175" s="6"/>
      <c r="E175" s="6">
        <v>4</v>
      </c>
      <c r="F175" s="6"/>
      <c r="G175" s="6">
        <v>232</v>
      </c>
      <c r="H175" s="6">
        <v>183</v>
      </c>
      <c r="I175" s="6"/>
      <c r="J175" s="6">
        <v>47</v>
      </c>
      <c r="K175" s="6">
        <v>0.4</v>
      </c>
      <c r="L175" s="3">
        <v>14676</v>
      </c>
      <c r="M175" s="3">
        <v>1636</v>
      </c>
      <c r="N175" s="18">
        <v>8971820</v>
      </c>
      <c r="P175" s="12">
        <f t="shared" si="10"/>
        <v>2.8728606356968216E-2</v>
      </c>
      <c r="Q175" s="12">
        <f t="shared" si="11"/>
        <v>8.5106382978723406E-3</v>
      </c>
    </row>
    <row r="176" spans="1:17" ht="15" thickBot="1" x14ac:dyDescent="0.4">
      <c r="A176" s="26">
        <v>174</v>
      </c>
      <c r="B176" s="17" t="s">
        <v>143</v>
      </c>
      <c r="C176" s="6">
        <v>418</v>
      </c>
      <c r="D176" s="4">
        <v>10</v>
      </c>
      <c r="E176" s="6">
        <v>17</v>
      </c>
      <c r="F176" s="6"/>
      <c r="G176" s="6">
        <v>148</v>
      </c>
      <c r="H176" s="6">
        <v>253</v>
      </c>
      <c r="I176" s="6">
        <v>8</v>
      </c>
      <c r="J176" s="3">
        <v>9732</v>
      </c>
      <c r="K176" s="6">
        <v>396</v>
      </c>
      <c r="L176" s="3">
        <v>2205</v>
      </c>
      <c r="M176" s="3">
        <v>51340</v>
      </c>
      <c r="N176" s="18">
        <v>42949</v>
      </c>
      <c r="P176" s="12">
        <f t="shared" ref="P176:P207" si="12">IFERROR(J176/M176,0)</f>
        <v>0.18955979742890533</v>
      </c>
      <c r="Q176" s="12">
        <f t="shared" ref="Q176:Q207" si="13">IFERROR(K176/J176,0)</f>
        <v>4.0690505548705305E-2</v>
      </c>
    </row>
    <row r="177" spans="1:17" ht="15" thickBot="1" x14ac:dyDescent="0.4">
      <c r="A177" s="26">
        <v>175</v>
      </c>
      <c r="B177" s="17" t="s">
        <v>232</v>
      </c>
      <c r="C177" s="6">
        <v>417</v>
      </c>
      <c r="D177" s="6"/>
      <c r="E177" s="6">
        <v>7</v>
      </c>
      <c r="F177" s="6"/>
      <c r="G177" s="6">
        <v>399</v>
      </c>
      <c r="H177" s="6">
        <v>11</v>
      </c>
      <c r="I177" s="6"/>
      <c r="J177" s="6">
        <v>478</v>
      </c>
      <c r="K177" s="6">
        <v>8</v>
      </c>
      <c r="L177" s="6"/>
      <c r="M177" s="6"/>
      <c r="N177" s="18">
        <v>872290</v>
      </c>
      <c r="P177" s="12">
        <f t="shared" si="12"/>
        <v>0</v>
      </c>
      <c r="Q177" s="12">
        <f t="shared" si="13"/>
        <v>1.6736401673640166E-2</v>
      </c>
    </row>
    <row r="178" spans="1:17" ht="15" thickBot="1" x14ac:dyDescent="0.4">
      <c r="A178" s="26">
        <v>176</v>
      </c>
      <c r="B178" s="17" t="s">
        <v>117</v>
      </c>
      <c r="C178" s="6">
        <v>411</v>
      </c>
      <c r="D178" s="6"/>
      <c r="E178" s="6"/>
      <c r="F178" s="6"/>
      <c r="G178" s="6">
        <v>344</v>
      </c>
      <c r="H178" s="6">
        <v>67</v>
      </c>
      <c r="I178" s="6">
        <v>5</v>
      </c>
      <c r="J178" s="3">
        <v>8406</v>
      </c>
      <c r="K178" s="6"/>
      <c r="L178" s="3">
        <v>88779</v>
      </c>
      <c r="M178" s="3">
        <v>1815856</v>
      </c>
      <c r="N178" s="18">
        <v>48891</v>
      </c>
      <c r="P178" s="12">
        <f t="shared" si="12"/>
        <v>4.6292217003991503E-3</v>
      </c>
      <c r="Q178" s="12">
        <f t="shared" si="13"/>
        <v>0</v>
      </c>
    </row>
    <row r="179" spans="1:17" ht="29.5" thickBot="1" x14ac:dyDescent="0.4">
      <c r="A179" s="26">
        <v>177</v>
      </c>
      <c r="B179" s="17" t="s">
        <v>142</v>
      </c>
      <c r="C179" s="6">
        <v>372</v>
      </c>
      <c r="D179" s="6"/>
      <c r="E179" s="6"/>
      <c r="F179" s="6"/>
      <c r="G179" s="6">
        <v>148</v>
      </c>
      <c r="H179" s="6">
        <v>224</v>
      </c>
      <c r="I179" s="6">
        <v>2</v>
      </c>
      <c r="J179" s="3">
        <v>1323</v>
      </c>
      <c r="K179" s="6"/>
      <c r="L179" s="3">
        <v>9912</v>
      </c>
      <c r="M179" s="3">
        <v>35254</v>
      </c>
      <c r="N179" s="18">
        <v>281156</v>
      </c>
      <c r="P179" s="12">
        <f t="shared" si="12"/>
        <v>3.7527656436149089E-2</v>
      </c>
      <c r="Q179" s="12">
        <f t="shared" si="13"/>
        <v>0</v>
      </c>
    </row>
    <row r="180" spans="1:17" ht="15" thickBot="1" x14ac:dyDescent="0.4">
      <c r="A180" s="26">
        <v>178</v>
      </c>
      <c r="B180" s="17" t="s">
        <v>102</v>
      </c>
      <c r="C180" s="6">
        <v>348</v>
      </c>
      <c r="D180" s="6"/>
      <c r="E180" s="6">
        <v>10</v>
      </c>
      <c r="F180" s="6"/>
      <c r="G180" s="6">
        <v>335</v>
      </c>
      <c r="H180" s="6">
        <v>3</v>
      </c>
      <c r="I180" s="6"/>
      <c r="J180" s="6">
        <v>274</v>
      </c>
      <c r="K180" s="6">
        <v>8</v>
      </c>
      <c r="L180" s="3">
        <v>205285</v>
      </c>
      <c r="M180" s="3">
        <v>161376</v>
      </c>
      <c r="N180" s="18">
        <v>1272094</v>
      </c>
      <c r="P180" s="12">
        <f t="shared" si="12"/>
        <v>1.697898076541741E-3</v>
      </c>
      <c r="Q180" s="12">
        <f t="shared" si="13"/>
        <v>2.9197080291970802E-2</v>
      </c>
    </row>
    <row r="181" spans="1:17" ht="15" thickBot="1" x14ac:dyDescent="0.4">
      <c r="A181" s="27">
        <v>179</v>
      </c>
      <c r="B181" s="20" t="s">
        <v>115</v>
      </c>
      <c r="C181" s="15">
        <v>336</v>
      </c>
      <c r="D181" s="15"/>
      <c r="E181" s="15">
        <v>24</v>
      </c>
      <c r="F181" s="15"/>
      <c r="G181" s="15">
        <v>312</v>
      </c>
      <c r="H181" s="15">
        <v>0</v>
      </c>
      <c r="I181" s="15"/>
      <c r="J181" s="16">
        <v>3948</v>
      </c>
      <c r="K181" s="15">
        <v>282</v>
      </c>
      <c r="L181" s="16">
        <v>9722</v>
      </c>
      <c r="M181" s="16">
        <v>114239</v>
      </c>
      <c r="N181" s="21">
        <v>85102</v>
      </c>
      <c r="P181" s="12">
        <f t="shared" si="12"/>
        <v>3.4559126042769985E-2</v>
      </c>
      <c r="Q181" s="12">
        <f t="shared" si="13"/>
        <v>7.1428571428571425E-2</v>
      </c>
    </row>
    <row r="182" spans="1:17" ht="15" thickBot="1" x14ac:dyDescent="0.4">
      <c r="A182" s="26">
        <v>180</v>
      </c>
      <c r="B182" s="17" t="s">
        <v>152</v>
      </c>
      <c r="C182" s="6">
        <v>315</v>
      </c>
      <c r="D182" s="6"/>
      <c r="E182" s="6"/>
      <c r="F182" s="6"/>
      <c r="G182" s="6">
        <v>276</v>
      </c>
      <c r="H182" s="6">
        <v>39</v>
      </c>
      <c r="I182" s="6"/>
      <c r="J182" s="6">
        <v>89</v>
      </c>
      <c r="K182" s="6"/>
      <c r="L182" s="6"/>
      <c r="M182" s="6"/>
      <c r="N182" s="18">
        <v>3553724</v>
      </c>
      <c r="P182" s="12">
        <f t="shared" si="12"/>
        <v>0</v>
      </c>
      <c r="Q182" s="12">
        <f t="shared" si="13"/>
        <v>0</v>
      </c>
    </row>
    <row r="183" spans="1:17" ht="15" thickBot="1" x14ac:dyDescent="0.4">
      <c r="A183" s="26">
        <v>181</v>
      </c>
      <c r="B183" s="17" t="s">
        <v>170</v>
      </c>
      <c r="C183" s="6">
        <v>300</v>
      </c>
      <c r="D183" s="4">
        <v>2</v>
      </c>
      <c r="E183" s="6"/>
      <c r="F183" s="6"/>
      <c r="G183" s="6">
        <v>289</v>
      </c>
      <c r="H183" s="6">
        <v>11</v>
      </c>
      <c r="I183" s="6">
        <v>1</v>
      </c>
      <c r="J183" s="6">
        <v>91</v>
      </c>
      <c r="K183" s="6"/>
      <c r="L183" s="3">
        <v>51103</v>
      </c>
      <c r="M183" s="3">
        <v>15551</v>
      </c>
      <c r="N183" s="18">
        <v>3286087</v>
      </c>
      <c r="P183" s="12">
        <f t="shared" si="12"/>
        <v>5.8517137161597328E-3</v>
      </c>
      <c r="Q183" s="12">
        <f t="shared" si="13"/>
        <v>0</v>
      </c>
    </row>
    <row r="184" spans="1:17" ht="15" thickBot="1" x14ac:dyDescent="0.4">
      <c r="A184" s="26">
        <v>182</v>
      </c>
      <c r="B184" s="17" t="s">
        <v>126</v>
      </c>
      <c r="C184" s="6">
        <v>273</v>
      </c>
      <c r="D184" s="6"/>
      <c r="E184" s="6"/>
      <c r="F184" s="6"/>
      <c r="G184" s="6">
        <v>264</v>
      </c>
      <c r="H184" s="6">
        <v>9</v>
      </c>
      <c r="I184" s="6">
        <v>1</v>
      </c>
      <c r="J184" s="6">
        <v>16</v>
      </c>
      <c r="K184" s="6"/>
      <c r="L184" s="3">
        <v>91159</v>
      </c>
      <c r="M184" s="3">
        <v>5441</v>
      </c>
      <c r="N184" s="18">
        <v>16753390</v>
      </c>
      <c r="P184" s="12">
        <f t="shared" si="12"/>
        <v>2.9406359125160814E-3</v>
      </c>
      <c r="Q184" s="12">
        <f t="shared" si="13"/>
        <v>0</v>
      </c>
    </row>
    <row r="185" spans="1:17" ht="15" thickBot="1" x14ac:dyDescent="0.4">
      <c r="A185" s="26">
        <v>183</v>
      </c>
      <c r="B185" s="17" t="s">
        <v>125</v>
      </c>
      <c r="C185" s="6">
        <v>270</v>
      </c>
      <c r="D185" s="4">
        <v>14</v>
      </c>
      <c r="E185" s="6"/>
      <c r="F185" s="6"/>
      <c r="G185" s="6">
        <v>203</v>
      </c>
      <c r="H185" s="6">
        <v>67</v>
      </c>
      <c r="I185" s="6"/>
      <c r="J185" s="3">
        <v>8014</v>
      </c>
      <c r="K185" s="6"/>
      <c r="L185" s="3">
        <v>31747</v>
      </c>
      <c r="M185" s="3">
        <v>942355</v>
      </c>
      <c r="N185" s="18">
        <v>33689</v>
      </c>
      <c r="P185" s="12">
        <f t="shared" si="12"/>
        <v>8.5042261143624225E-3</v>
      </c>
      <c r="Q185" s="12">
        <f t="shared" si="13"/>
        <v>0</v>
      </c>
    </row>
    <row r="186" spans="1:17" ht="15" thickBot="1" x14ac:dyDescent="0.4">
      <c r="A186" s="26">
        <v>184</v>
      </c>
      <c r="B186" s="17" t="s">
        <v>145</v>
      </c>
      <c r="C186" s="6">
        <v>205</v>
      </c>
      <c r="D186" s="6"/>
      <c r="E186" s="6">
        <v>1</v>
      </c>
      <c r="F186" s="6"/>
      <c r="G186" s="6">
        <v>202</v>
      </c>
      <c r="H186" s="6">
        <v>2</v>
      </c>
      <c r="I186" s="6"/>
      <c r="J186" s="3">
        <v>3114</v>
      </c>
      <c r="K186" s="6">
        <v>15</v>
      </c>
      <c r="L186" s="3">
        <v>34688</v>
      </c>
      <c r="M186" s="3">
        <v>526869</v>
      </c>
      <c r="N186" s="18">
        <v>65838</v>
      </c>
      <c r="P186" s="12">
        <f t="shared" si="12"/>
        <v>5.9103875916024663E-3</v>
      </c>
      <c r="Q186" s="12">
        <f t="shared" si="13"/>
        <v>4.8169556840077067E-3</v>
      </c>
    </row>
    <row r="187" spans="1:17" ht="15" thickBot="1" x14ac:dyDescent="0.4">
      <c r="A187" s="26">
        <v>185</v>
      </c>
      <c r="B187" s="17" t="s">
        <v>153</v>
      </c>
      <c r="C187" s="6">
        <v>198</v>
      </c>
      <c r="D187" s="6"/>
      <c r="E187" s="6">
        <v>5</v>
      </c>
      <c r="F187" s="6"/>
      <c r="G187" s="6">
        <v>52</v>
      </c>
      <c r="H187" s="6">
        <v>141</v>
      </c>
      <c r="I187" s="6">
        <v>11</v>
      </c>
      <c r="J187" s="3">
        <v>5108</v>
      </c>
      <c r="K187" s="6">
        <v>129</v>
      </c>
      <c r="L187" s="3">
        <v>2756</v>
      </c>
      <c r="M187" s="3">
        <v>71099</v>
      </c>
      <c r="N187" s="18">
        <v>38763</v>
      </c>
      <c r="P187" s="12">
        <f t="shared" si="12"/>
        <v>7.1843485843682747E-2</v>
      </c>
      <c r="Q187" s="12">
        <f t="shared" si="13"/>
        <v>2.5254502740798747E-2</v>
      </c>
    </row>
    <row r="188" spans="1:17" ht="15" thickBot="1" x14ac:dyDescent="0.4">
      <c r="A188" s="26">
        <v>186</v>
      </c>
      <c r="B188" s="17" t="s">
        <v>199</v>
      </c>
      <c r="C188" s="6">
        <v>173</v>
      </c>
      <c r="D188" s="4">
        <v>17</v>
      </c>
      <c r="E188" s="6"/>
      <c r="F188" s="6"/>
      <c r="G188" s="6">
        <v>118</v>
      </c>
      <c r="H188" s="6">
        <v>55</v>
      </c>
      <c r="I188" s="6"/>
      <c r="J188" s="6">
        <v>224</v>
      </c>
      <c r="K188" s="6"/>
      <c r="L188" s="3">
        <v>90559</v>
      </c>
      <c r="M188" s="3">
        <v>117170</v>
      </c>
      <c r="N188" s="18">
        <v>772884</v>
      </c>
      <c r="P188" s="12">
        <f t="shared" si="12"/>
        <v>1.9117521549884783E-3</v>
      </c>
      <c r="Q188" s="12">
        <f t="shared" si="13"/>
        <v>0</v>
      </c>
    </row>
    <row r="189" spans="1:17" ht="15" thickBot="1" x14ac:dyDescent="0.4">
      <c r="A189" s="26">
        <v>187</v>
      </c>
      <c r="B189" s="17" t="s">
        <v>144</v>
      </c>
      <c r="C189" s="6">
        <v>168</v>
      </c>
      <c r="D189" s="6"/>
      <c r="E189" s="6">
        <v>9</v>
      </c>
      <c r="F189" s="6"/>
      <c r="G189" s="6">
        <v>151</v>
      </c>
      <c r="H189" s="6">
        <v>8</v>
      </c>
      <c r="I189" s="6"/>
      <c r="J189" s="3">
        <v>2699</v>
      </c>
      <c r="K189" s="6">
        <v>145</v>
      </c>
      <c r="L189" s="3">
        <v>40157</v>
      </c>
      <c r="M189" s="3">
        <v>645175</v>
      </c>
      <c r="N189" s="18">
        <v>62242</v>
      </c>
      <c r="P189" s="12">
        <f t="shared" si="12"/>
        <v>4.1833611035765493E-3</v>
      </c>
      <c r="Q189" s="12">
        <f t="shared" si="13"/>
        <v>5.3723601333827344E-2</v>
      </c>
    </row>
    <row r="190" spans="1:17" ht="15" thickBot="1" x14ac:dyDescent="0.4">
      <c r="A190" s="26">
        <v>188</v>
      </c>
      <c r="B190" s="17" t="s">
        <v>137</v>
      </c>
      <c r="C190" s="6">
        <v>164</v>
      </c>
      <c r="D190" s="6"/>
      <c r="E190" s="6">
        <v>7</v>
      </c>
      <c r="F190" s="6"/>
      <c r="G190" s="6">
        <v>132</v>
      </c>
      <c r="H190" s="6">
        <v>25</v>
      </c>
      <c r="I190" s="6"/>
      <c r="J190" s="6">
        <v>571</v>
      </c>
      <c r="K190" s="6">
        <v>24</v>
      </c>
      <c r="L190" s="3">
        <v>15990</v>
      </c>
      <c r="M190" s="3">
        <v>55631</v>
      </c>
      <c r="N190" s="18">
        <v>287429</v>
      </c>
      <c r="P190" s="12">
        <f t="shared" si="12"/>
        <v>1.0264061404612536E-2</v>
      </c>
      <c r="Q190" s="12">
        <f t="shared" si="13"/>
        <v>4.2031523642732049E-2</v>
      </c>
    </row>
    <row r="191" spans="1:17" ht="15" thickBot="1" x14ac:dyDescent="0.4">
      <c r="A191" s="26">
        <v>189</v>
      </c>
      <c r="B191" s="17" t="s">
        <v>122</v>
      </c>
      <c r="C191" s="6">
        <v>144</v>
      </c>
      <c r="D191" s="6"/>
      <c r="E191" s="6">
        <v>3</v>
      </c>
      <c r="F191" s="6"/>
      <c r="G191" s="6">
        <v>139</v>
      </c>
      <c r="H191" s="6">
        <v>2</v>
      </c>
      <c r="I191" s="6"/>
      <c r="J191" s="6">
        <v>329</v>
      </c>
      <c r="K191" s="6">
        <v>7</v>
      </c>
      <c r="L191" s="3">
        <v>49856</v>
      </c>
      <c r="M191" s="3">
        <v>113798</v>
      </c>
      <c r="N191" s="18">
        <v>438111</v>
      </c>
      <c r="P191" s="12">
        <f t="shared" si="12"/>
        <v>2.8910877168315786E-3</v>
      </c>
      <c r="Q191" s="12">
        <f t="shared" si="13"/>
        <v>2.1276595744680851E-2</v>
      </c>
    </row>
    <row r="192" spans="1:17" ht="15" thickBot="1" x14ac:dyDescent="0.4">
      <c r="A192" s="26">
        <v>190</v>
      </c>
      <c r="B192" s="17" t="s">
        <v>184</v>
      </c>
      <c r="C192" s="6">
        <v>136</v>
      </c>
      <c r="D192" s="6"/>
      <c r="E192" s="6"/>
      <c r="F192" s="6"/>
      <c r="G192" s="6">
        <v>127</v>
      </c>
      <c r="H192" s="6">
        <v>9</v>
      </c>
      <c r="I192" s="6"/>
      <c r="J192" s="3">
        <v>1382</v>
      </c>
      <c r="K192" s="6"/>
      <c r="L192" s="6"/>
      <c r="M192" s="6"/>
      <c r="N192" s="18">
        <v>98440</v>
      </c>
      <c r="P192" s="12">
        <f t="shared" si="12"/>
        <v>0</v>
      </c>
      <c r="Q192" s="12">
        <f t="shared" si="13"/>
        <v>0</v>
      </c>
    </row>
    <row r="193" spans="1:17" ht="15" thickBot="1" x14ac:dyDescent="0.4">
      <c r="A193" s="26">
        <v>191</v>
      </c>
      <c r="B193" s="17" t="s">
        <v>131</v>
      </c>
      <c r="C193" s="6">
        <v>121</v>
      </c>
      <c r="D193" s="6"/>
      <c r="E193" s="6">
        <v>1</v>
      </c>
      <c r="F193" s="6"/>
      <c r="G193" s="6">
        <v>85</v>
      </c>
      <c r="H193" s="6">
        <v>35</v>
      </c>
      <c r="I193" s="6">
        <v>1</v>
      </c>
      <c r="J193" s="3">
        <v>3080</v>
      </c>
      <c r="K193" s="6">
        <v>25</v>
      </c>
      <c r="L193" s="3">
        <v>51953</v>
      </c>
      <c r="M193" s="3">
        <v>1322498</v>
      </c>
      <c r="N193" s="18">
        <v>39284</v>
      </c>
      <c r="P193" s="12">
        <f t="shared" si="12"/>
        <v>2.3289260172794212E-3</v>
      </c>
      <c r="Q193" s="12">
        <f t="shared" si="13"/>
        <v>8.1168831168831161E-3</v>
      </c>
    </row>
    <row r="194" spans="1:17" ht="15" thickBot="1" x14ac:dyDescent="0.4">
      <c r="A194" s="26">
        <v>192</v>
      </c>
      <c r="B194" s="17" t="s">
        <v>134</v>
      </c>
      <c r="C194" s="6">
        <v>102</v>
      </c>
      <c r="D194" s="6"/>
      <c r="E194" s="6">
        <v>1</v>
      </c>
      <c r="F194" s="6"/>
      <c r="G194" s="6">
        <v>94</v>
      </c>
      <c r="H194" s="6">
        <v>7</v>
      </c>
      <c r="I194" s="6"/>
      <c r="J194" s="3">
        <v>2674</v>
      </c>
      <c r="K194" s="6">
        <v>26</v>
      </c>
      <c r="L194" s="6">
        <v>900</v>
      </c>
      <c r="M194" s="3">
        <v>23594</v>
      </c>
      <c r="N194" s="18">
        <v>38145</v>
      </c>
      <c r="P194" s="12">
        <f t="shared" si="12"/>
        <v>0.11333389844875816</v>
      </c>
      <c r="Q194" s="12">
        <f t="shared" si="13"/>
        <v>9.7232610321615551E-3</v>
      </c>
    </row>
    <row r="195" spans="1:17" ht="29.5" thickBot="1" x14ac:dyDescent="0.4">
      <c r="A195" s="26">
        <v>193</v>
      </c>
      <c r="B195" s="17" t="s">
        <v>161</v>
      </c>
      <c r="C195" s="6">
        <v>94</v>
      </c>
      <c r="D195" s="6"/>
      <c r="E195" s="6">
        <v>3</v>
      </c>
      <c r="F195" s="6"/>
      <c r="G195" s="6">
        <v>89</v>
      </c>
      <c r="H195" s="6">
        <v>2</v>
      </c>
      <c r="I195" s="6">
        <v>1</v>
      </c>
      <c r="J195" s="6">
        <v>959</v>
      </c>
      <c r="K195" s="6">
        <v>31</v>
      </c>
      <c r="L195" s="3">
        <v>1775</v>
      </c>
      <c r="M195" s="3">
        <v>18103</v>
      </c>
      <c r="N195" s="18">
        <v>98052</v>
      </c>
      <c r="P195" s="12">
        <f t="shared" si="12"/>
        <v>5.2974645086449758E-2</v>
      </c>
      <c r="Q195" s="12">
        <f t="shared" si="13"/>
        <v>3.2325338894681963E-2</v>
      </c>
    </row>
    <row r="196" spans="1:17" ht="29.5" thickBot="1" x14ac:dyDescent="0.4">
      <c r="A196" s="26">
        <v>194</v>
      </c>
      <c r="B196" s="17" t="s">
        <v>178</v>
      </c>
      <c r="C196" s="6">
        <v>58</v>
      </c>
      <c r="D196" s="6"/>
      <c r="E196" s="6"/>
      <c r="F196" s="6"/>
      <c r="G196" s="6">
        <v>57</v>
      </c>
      <c r="H196" s="6">
        <v>1</v>
      </c>
      <c r="I196" s="6"/>
      <c r="J196" s="6">
        <v>523</v>
      </c>
      <c r="K196" s="6"/>
      <c r="L196" s="3">
        <v>3214</v>
      </c>
      <c r="M196" s="3">
        <v>28957</v>
      </c>
      <c r="N196" s="18">
        <v>110994</v>
      </c>
      <c r="P196" s="12">
        <f t="shared" si="12"/>
        <v>1.8061263252408744E-2</v>
      </c>
      <c r="Q196" s="12">
        <f t="shared" si="13"/>
        <v>0</v>
      </c>
    </row>
    <row r="197" spans="1:17" ht="15" thickBot="1" x14ac:dyDescent="0.4">
      <c r="A197" s="26">
        <v>195</v>
      </c>
      <c r="B197" s="17" t="s">
        <v>173</v>
      </c>
      <c r="C197" s="6">
        <v>49</v>
      </c>
      <c r="D197" s="4">
        <v>2</v>
      </c>
      <c r="E197" s="6">
        <v>1</v>
      </c>
      <c r="F197" s="6"/>
      <c r="G197" s="6">
        <v>34</v>
      </c>
      <c r="H197" s="6">
        <v>14</v>
      </c>
      <c r="I197" s="6"/>
      <c r="J197" s="6">
        <v>298</v>
      </c>
      <c r="K197" s="6">
        <v>6</v>
      </c>
      <c r="L197" s="3">
        <v>1080</v>
      </c>
      <c r="M197" s="3">
        <v>6578</v>
      </c>
      <c r="N197" s="18">
        <v>164196</v>
      </c>
      <c r="P197" s="12">
        <f t="shared" si="12"/>
        <v>4.5302523563393128E-2</v>
      </c>
      <c r="Q197" s="12">
        <f t="shared" si="13"/>
        <v>2.0134228187919462E-2</v>
      </c>
    </row>
    <row r="198" spans="1:17" ht="15" thickBot="1" x14ac:dyDescent="0.4">
      <c r="A198" s="28">
        <v>196</v>
      </c>
      <c r="B198" s="22" t="s">
        <v>146</v>
      </c>
      <c r="C198" s="8">
        <v>46</v>
      </c>
      <c r="D198" s="8"/>
      <c r="E198" s="8"/>
      <c r="F198" s="8"/>
      <c r="G198" s="8">
        <v>46</v>
      </c>
      <c r="H198" s="8">
        <v>0</v>
      </c>
      <c r="I198" s="8"/>
      <c r="J198" s="8">
        <v>71</v>
      </c>
      <c r="K198" s="8"/>
      <c r="L198" s="9">
        <v>4071</v>
      </c>
      <c r="M198" s="9">
        <v>6257</v>
      </c>
      <c r="N198" s="23">
        <v>650653</v>
      </c>
      <c r="P198" s="12">
        <f t="shared" si="12"/>
        <v>1.1347291034041872E-2</v>
      </c>
      <c r="Q198" s="12">
        <f t="shared" si="13"/>
        <v>0</v>
      </c>
    </row>
    <row r="199" spans="1:17" ht="15" thickBot="1" x14ac:dyDescent="0.4">
      <c r="A199" s="26">
        <v>197</v>
      </c>
      <c r="B199" s="17" t="s">
        <v>168</v>
      </c>
      <c r="C199" s="6">
        <v>28</v>
      </c>
      <c r="D199" s="6"/>
      <c r="E199" s="6">
        <v>1</v>
      </c>
      <c r="F199" s="6"/>
      <c r="G199" s="6">
        <v>23</v>
      </c>
      <c r="H199" s="6">
        <v>4</v>
      </c>
      <c r="I199" s="6"/>
      <c r="J199" s="6">
        <v>31</v>
      </c>
      <c r="K199" s="6">
        <v>1</v>
      </c>
      <c r="L199" s="3">
        <v>6693</v>
      </c>
      <c r="M199" s="3">
        <v>7458</v>
      </c>
      <c r="N199" s="18">
        <v>897432</v>
      </c>
      <c r="P199" s="12">
        <f t="shared" si="12"/>
        <v>4.1566103513006169E-3</v>
      </c>
      <c r="Q199" s="12">
        <f t="shared" si="13"/>
        <v>3.2258064516129031E-2</v>
      </c>
    </row>
    <row r="200" spans="1:17" ht="29.5" thickBot="1" x14ac:dyDescent="0.4">
      <c r="A200" s="26">
        <v>198</v>
      </c>
      <c r="B200" s="17" t="s">
        <v>205</v>
      </c>
      <c r="C200" s="6">
        <v>26</v>
      </c>
      <c r="D200" s="6"/>
      <c r="E200" s="6">
        <v>1</v>
      </c>
      <c r="F200" s="6"/>
      <c r="G200" s="6">
        <v>8</v>
      </c>
      <c r="H200" s="6">
        <v>17</v>
      </c>
      <c r="I200" s="6"/>
      <c r="J200" s="6">
        <v>859</v>
      </c>
      <c r="K200" s="6">
        <v>33</v>
      </c>
      <c r="L200" s="3">
        <v>2092</v>
      </c>
      <c r="M200" s="3">
        <v>69130</v>
      </c>
      <c r="N200" s="18">
        <v>30262</v>
      </c>
      <c r="P200" s="12">
        <f t="shared" si="12"/>
        <v>1.2425864313612036E-2</v>
      </c>
      <c r="Q200" s="12">
        <f t="shared" si="13"/>
        <v>3.8416763678696161E-2</v>
      </c>
    </row>
    <row r="201" spans="1:17" ht="15" thickBot="1" x14ac:dyDescent="0.4">
      <c r="A201" s="26">
        <v>199</v>
      </c>
      <c r="B201" s="17" t="s">
        <v>174</v>
      </c>
      <c r="C201" s="6">
        <v>26</v>
      </c>
      <c r="D201" s="6"/>
      <c r="E201" s="6"/>
      <c r="F201" s="6"/>
      <c r="G201" s="6">
        <v>25</v>
      </c>
      <c r="H201" s="6">
        <v>1</v>
      </c>
      <c r="I201" s="6"/>
      <c r="J201" s="6">
        <v>141</v>
      </c>
      <c r="K201" s="6"/>
      <c r="L201" s="3">
        <v>4946</v>
      </c>
      <c r="M201" s="3">
        <v>26916</v>
      </c>
      <c r="N201" s="18">
        <v>183756</v>
      </c>
      <c r="P201" s="12">
        <f t="shared" si="12"/>
        <v>5.2385198395006691E-3</v>
      </c>
      <c r="Q201" s="12">
        <f t="shared" si="13"/>
        <v>0</v>
      </c>
    </row>
    <row r="202" spans="1:17" ht="15" thickBot="1" x14ac:dyDescent="0.4">
      <c r="A202" s="26">
        <v>200</v>
      </c>
      <c r="B202" s="17" t="s">
        <v>210</v>
      </c>
      <c r="C202" s="6">
        <v>26</v>
      </c>
      <c r="D202" s="6"/>
      <c r="E202" s="6"/>
      <c r="F202" s="6"/>
      <c r="G202" s="6">
        <v>25</v>
      </c>
      <c r="H202" s="6">
        <v>1</v>
      </c>
      <c r="I202" s="6"/>
      <c r="J202" s="6">
        <v>20</v>
      </c>
      <c r="K202" s="6"/>
      <c r="L202" s="3">
        <v>5146</v>
      </c>
      <c r="M202" s="3">
        <v>3892</v>
      </c>
      <c r="N202" s="18">
        <v>1322118</v>
      </c>
      <c r="P202" s="12">
        <f t="shared" si="12"/>
        <v>5.1387461459403904E-3</v>
      </c>
      <c r="Q202" s="12">
        <f t="shared" si="13"/>
        <v>0</v>
      </c>
    </row>
    <row r="203" spans="1:17" ht="15" thickBot="1" x14ac:dyDescent="0.4">
      <c r="A203" s="28">
        <v>201</v>
      </c>
      <c r="B203" s="22" t="s">
        <v>177</v>
      </c>
      <c r="C203" s="8">
        <v>24</v>
      </c>
      <c r="D203" s="8"/>
      <c r="E203" s="8"/>
      <c r="F203" s="8"/>
      <c r="G203" s="8">
        <v>24</v>
      </c>
      <c r="H203" s="8">
        <v>0</v>
      </c>
      <c r="I203" s="8"/>
      <c r="J203" s="8">
        <v>213</v>
      </c>
      <c r="K203" s="8"/>
      <c r="L203" s="9">
        <v>6252</v>
      </c>
      <c r="M203" s="9">
        <v>55522</v>
      </c>
      <c r="N203" s="23">
        <v>112603</v>
      </c>
      <c r="P203" s="12">
        <f t="shared" si="12"/>
        <v>3.8363171355498722E-3</v>
      </c>
      <c r="Q203" s="12">
        <f t="shared" si="13"/>
        <v>0</v>
      </c>
    </row>
    <row r="204" spans="1:17" ht="15" thickBot="1" x14ac:dyDescent="0.4">
      <c r="A204" s="28">
        <v>202</v>
      </c>
      <c r="B204" s="22" t="s">
        <v>165</v>
      </c>
      <c r="C204" s="8">
        <v>23</v>
      </c>
      <c r="D204" s="8"/>
      <c r="E204" s="8"/>
      <c r="F204" s="8"/>
      <c r="G204" s="8">
        <v>23</v>
      </c>
      <c r="H204" s="8">
        <v>0</v>
      </c>
      <c r="I204" s="8"/>
      <c r="J204" s="8">
        <v>80</v>
      </c>
      <c r="K204" s="8"/>
      <c r="L204" s="9">
        <v>12370</v>
      </c>
      <c r="M204" s="9">
        <v>43265</v>
      </c>
      <c r="N204" s="23">
        <v>285912</v>
      </c>
      <c r="P204" s="12">
        <f t="shared" si="12"/>
        <v>1.8490696868138218E-3</v>
      </c>
      <c r="Q204" s="12">
        <f t="shared" si="13"/>
        <v>0</v>
      </c>
    </row>
    <row r="205" spans="1:17" ht="15" thickBot="1" x14ac:dyDescent="0.4">
      <c r="A205" s="26">
        <v>203</v>
      </c>
      <c r="B205" s="17" t="s">
        <v>169</v>
      </c>
      <c r="C205" s="6">
        <v>22</v>
      </c>
      <c r="D205" s="6"/>
      <c r="E205" s="6"/>
      <c r="F205" s="6"/>
      <c r="G205" s="6">
        <v>21</v>
      </c>
      <c r="H205" s="6">
        <v>1</v>
      </c>
      <c r="I205" s="6"/>
      <c r="J205" s="6">
        <v>3</v>
      </c>
      <c r="K205" s="6"/>
      <c r="L205" s="3">
        <v>37450</v>
      </c>
      <c r="M205" s="3">
        <v>5136</v>
      </c>
      <c r="N205" s="18">
        <v>7291233</v>
      </c>
      <c r="P205" s="12">
        <f t="shared" si="12"/>
        <v>5.8411214953271024E-4</v>
      </c>
      <c r="Q205" s="12">
        <f t="shared" si="13"/>
        <v>0</v>
      </c>
    </row>
    <row r="206" spans="1:17" ht="15" thickBot="1" x14ac:dyDescent="0.4">
      <c r="A206" s="26">
        <v>204</v>
      </c>
      <c r="B206" s="17" t="s">
        <v>167</v>
      </c>
      <c r="C206" s="6">
        <v>20</v>
      </c>
      <c r="D206" s="6"/>
      <c r="E206" s="6"/>
      <c r="F206" s="6"/>
      <c r="G206" s="6">
        <v>18</v>
      </c>
      <c r="H206" s="6">
        <v>2</v>
      </c>
      <c r="I206" s="6"/>
      <c r="J206" s="6">
        <v>278</v>
      </c>
      <c r="K206" s="6"/>
      <c r="L206" s="3">
        <v>2022</v>
      </c>
      <c r="M206" s="3">
        <v>28078</v>
      </c>
      <c r="N206" s="18">
        <v>72014</v>
      </c>
      <c r="P206" s="12">
        <f t="shared" si="12"/>
        <v>9.9009900990099011E-3</v>
      </c>
      <c r="Q206" s="12">
        <f t="shared" si="13"/>
        <v>0</v>
      </c>
    </row>
    <row r="207" spans="1:17" ht="15" thickBot="1" x14ac:dyDescent="0.4">
      <c r="A207" s="26">
        <v>205</v>
      </c>
      <c r="B207" s="17" t="s">
        <v>198</v>
      </c>
      <c r="C207" s="6">
        <v>17</v>
      </c>
      <c r="D207" s="6"/>
      <c r="E207" s="6"/>
      <c r="F207" s="6"/>
      <c r="G207" s="6">
        <v>9</v>
      </c>
      <c r="H207" s="6">
        <v>8</v>
      </c>
      <c r="I207" s="6"/>
      <c r="J207" s="3">
        <v>1720</v>
      </c>
      <c r="K207" s="6"/>
      <c r="L207" s="3">
        <v>2075</v>
      </c>
      <c r="M207" s="3">
        <v>209978</v>
      </c>
      <c r="N207" s="18">
        <v>9882</v>
      </c>
      <c r="P207" s="12">
        <f t="shared" si="12"/>
        <v>8.1913343302631707E-3</v>
      </c>
      <c r="Q207" s="12">
        <f t="shared" si="13"/>
        <v>0</v>
      </c>
    </row>
    <row r="208" spans="1:17" ht="29.5" thickBot="1" x14ac:dyDescent="0.4">
      <c r="A208" s="28">
        <v>206</v>
      </c>
      <c r="B208" s="22" t="s">
        <v>183</v>
      </c>
      <c r="C208" s="8">
        <v>17</v>
      </c>
      <c r="D208" s="8"/>
      <c r="E208" s="8"/>
      <c r="F208" s="8"/>
      <c r="G208" s="8">
        <v>17</v>
      </c>
      <c r="H208" s="8">
        <v>0</v>
      </c>
      <c r="I208" s="8"/>
      <c r="J208" s="8">
        <v>319</v>
      </c>
      <c r="K208" s="8"/>
      <c r="L208" s="9">
        <v>1430</v>
      </c>
      <c r="M208" s="9">
        <v>26851</v>
      </c>
      <c r="N208" s="23">
        <v>53256</v>
      </c>
      <c r="P208" s="12">
        <f t="shared" ref="P208:P217" si="14">IFERROR(J208/M208,0)</f>
        <v>1.1880376894715281E-2</v>
      </c>
      <c r="Q208" s="12">
        <f t="shared" ref="Q208:Q217" si="15">IFERROR(K208/J208,0)</f>
        <v>0</v>
      </c>
    </row>
    <row r="209" spans="1:17" ht="15" thickBot="1" x14ac:dyDescent="0.4">
      <c r="A209" s="28">
        <v>207</v>
      </c>
      <c r="B209" s="22" t="s">
        <v>182</v>
      </c>
      <c r="C209" s="8">
        <v>14</v>
      </c>
      <c r="D209" s="8"/>
      <c r="E209" s="8"/>
      <c r="F209" s="8"/>
      <c r="G209" s="8">
        <v>14</v>
      </c>
      <c r="H209" s="8">
        <v>0</v>
      </c>
      <c r="I209" s="8"/>
      <c r="J209" s="8">
        <v>247</v>
      </c>
      <c r="K209" s="8"/>
      <c r="L209" s="9">
        <v>6591</v>
      </c>
      <c r="M209" s="9">
        <v>116069</v>
      </c>
      <c r="N209" s="23">
        <v>56785</v>
      </c>
      <c r="P209" s="12">
        <f t="shared" si="14"/>
        <v>2.1280445252392973E-3</v>
      </c>
      <c r="Q209" s="12">
        <f t="shared" si="15"/>
        <v>0</v>
      </c>
    </row>
    <row r="210" spans="1:17" ht="15" thickBot="1" x14ac:dyDescent="0.4">
      <c r="A210" s="27">
        <v>208</v>
      </c>
      <c r="B210" s="20" t="s">
        <v>190</v>
      </c>
      <c r="C210" s="15">
        <v>13</v>
      </c>
      <c r="D210" s="15"/>
      <c r="E210" s="15">
        <v>1</v>
      </c>
      <c r="F210" s="15"/>
      <c r="G210" s="15">
        <v>12</v>
      </c>
      <c r="H210" s="15">
        <v>0</v>
      </c>
      <c r="I210" s="15"/>
      <c r="J210" s="16">
        <v>2604</v>
      </c>
      <c r="K210" s="15">
        <v>200</v>
      </c>
      <c r="L210" s="15">
        <v>61</v>
      </c>
      <c r="M210" s="16">
        <v>12220</v>
      </c>
      <c r="N210" s="21">
        <v>4992</v>
      </c>
      <c r="P210" s="12">
        <f t="shared" si="14"/>
        <v>0.21309328968903438</v>
      </c>
      <c r="Q210" s="12">
        <f t="shared" si="15"/>
        <v>7.6804915514592939E-2</v>
      </c>
    </row>
    <row r="211" spans="1:17" ht="29.5" thickBot="1" x14ac:dyDescent="0.4">
      <c r="A211" s="26">
        <v>209</v>
      </c>
      <c r="B211" s="17" t="s">
        <v>208</v>
      </c>
      <c r="C211" s="6">
        <v>13</v>
      </c>
      <c r="D211" s="6"/>
      <c r="E211" s="6"/>
      <c r="F211" s="6"/>
      <c r="G211" s="6">
        <v>7</v>
      </c>
      <c r="H211" s="6">
        <v>6</v>
      </c>
      <c r="I211" s="6"/>
      <c r="J211" s="6">
        <v>495</v>
      </c>
      <c r="K211" s="6"/>
      <c r="L211" s="6">
        <v>424</v>
      </c>
      <c r="M211" s="3">
        <v>16146</v>
      </c>
      <c r="N211" s="18">
        <v>26260</v>
      </c>
      <c r="P211" s="12">
        <f t="shared" si="14"/>
        <v>3.0657748049052396E-2</v>
      </c>
      <c r="Q211" s="12">
        <f t="shared" si="15"/>
        <v>0</v>
      </c>
    </row>
    <row r="212" spans="1:17" ht="15" thickBot="1" x14ac:dyDescent="0.4">
      <c r="A212" s="28">
        <v>210</v>
      </c>
      <c r="B212" s="22" t="s">
        <v>200</v>
      </c>
      <c r="C212" s="8">
        <v>13</v>
      </c>
      <c r="D212" s="8"/>
      <c r="E212" s="8"/>
      <c r="F212" s="8"/>
      <c r="G212" s="8">
        <v>13</v>
      </c>
      <c r="H212" s="8">
        <v>0</v>
      </c>
      <c r="I212" s="8"/>
      <c r="J212" s="9">
        <v>3721</v>
      </c>
      <c r="K212" s="8"/>
      <c r="L212" s="9">
        <v>2256</v>
      </c>
      <c r="M212" s="9">
        <v>645678</v>
      </c>
      <c r="N212" s="23">
        <v>3494</v>
      </c>
      <c r="P212" s="12">
        <f t="shared" si="14"/>
        <v>5.7629344657863521E-3</v>
      </c>
      <c r="Q212" s="12">
        <f t="shared" si="15"/>
        <v>0</v>
      </c>
    </row>
    <row r="213" spans="1:17" ht="15" thickBot="1" x14ac:dyDescent="0.4">
      <c r="A213" s="28">
        <v>211</v>
      </c>
      <c r="B213" s="22" t="s">
        <v>193</v>
      </c>
      <c r="C213" s="8">
        <v>12</v>
      </c>
      <c r="D213" s="8"/>
      <c r="E213" s="8"/>
      <c r="F213" s="8"/>
      <c r="G213" s="8">
        <v>12</v>
      </c>
      <c r="H213" s="8">
        <v>0</v>
      </c>
      <c r="I213" s="8"/>
      <c r="J213" s="9">
        <v>14981</v>
      </c>
      <c r="K213" s="8"/>
      <c r="L213" s="8"/>
      <c r="M213" s="8"/>
      <c r="N213" s="30">
        <v>801</v>
      </c>
      <c r="P213" s="12">
        <f t="shared" si="14"/>
        <v>0</v>
      </c>
      <c r="Q213" s="12">
        <f t="shared" si="15"/>
        <v>0</v>
      </c>
    </row>
    <row r="214" spans="1:17" ht="15" thickBot="1" x14ac:dyDescent="0.4">
      <c r="A214" s="26">
        <v>212</v>
      </c>
      <c r="B214" s="17" t="s">
        <v>203</v>
      </c>
      <c r="C214" s="6">
        <v>10</v>
      </c>
      <c r="D214" s="6"/>
      <c r="E214" s="6">
        <v>1</v>
      </c>
      <c r="F214" s="6"/>
      <c r="G214" s="6">
        <v>8</v>
      </c>
      <c r="H214" s="6">
        <v>1</v>
      </c>
      <c r="I214" s="6"/>
      <c r="J214" s="6">
        <v>17</v>
      </c>
      <c r="K214" s="6">
        <v>2</v>
      </c>
      <c r="L214" s="6"/>
      <c r="M214" s="6"/>
      <c r="N214" s="18">
        <v>599447</v>
      </c>
      <c r="P214" s="12">
        <f t="shared" si="14"/>
        <v>0</v>
      </c>
      <c r="Q214" s="12">
        <f t="shared" si="15"/>
        <v>0.11764705882352941</v>
      </c>
    </row>
    <row r="215" spans="1:17" ht="15" thickBot="1" x14ac:dyDescent="0.4">
      <c r="A215" s="26">
        <v>213</v>
      </c>
      <c r="B215" s="19" t="s">
        <v>186</v>
      </c>
      <c r="C215" s="6">
        <v>9</v>
      </c>
      <c r="D215" s="6"/>
      <c r="E215" s="6">
        <v>2</v>
      </c>
      <c r="F215" s="6"/>
      <c r="G215" s="6"/>
      <c r="H215" s="6">
        <v>7</v>
      </c>
      <c r="I215" s="6"/>
      <c r="J215" s="6"/>
      <c r="K215" s="6"/>
      <c r="L215" s="6"/>
      <c r="M215" s="6"/>
      <c r="N215" s="6"/>
      <c r="P215" s="12">
        <f t="shared" si="14"/>
        <v>0</v>
      </c>
      <c r="Q215" s="12">
        <f t="shared" si="15"/>
        <v>0</v>
      </c>
    </row>
    <row r="216" spans="1:17" ht="29.5" thickBot="1" x14ac:dyDescent="0.4">
      <c r="A216" s="26">
        <v>214</v>
      </c>
      <c r="B216" s="17" t="s">
        <v>211</v>
      </c>
      <c r="C216" s="6">
        <v>5</v>
      </c>
      <c r="D216" s="6"/>
      <c r="E216" s="6"/>
      <c r="F216" s="6"/>
      <c r="G216" s="6">
        <v>1</v>
      </c>
      <c r="H216" s="6">
        <v>4</v>
      </c>
      <c r="I216" s="6"/>
      <c r="J216" s="6">
        <v>864</v>
      </c>
      <c r="K216" s="6"/>
      <c r="L216" s="6"/>
      <c r="M216" s="6"/>
      <c r="N216" s="18">
        <v>5790</v>
      </c>
      <c r="P216" s="12">
        <f t="shared" si="14"/>
        <v>0</v>
      </c>
      <c r="Q216" s="12">
        <f t="shared" si="15"/>
        <v>0</v>
      </c>
    </row>
    <row r="217" spans="1:17" ht="15" thickBot="1" x14ac:dyDescent="0.4">
      <c r="A217" s="31">
        <v>215</v>
      </c>
      <c r="B217" s="32" t="s">
        <v>204</v>
      </c>
      <c r="C217" s="33">
        <v>3</v>
      </c>
      <c r="D217" s="33"/>
      <c r="E217" s="33"/>
      <c r="F217" s="33"/>
      <c r="G217" s="33">
        <v>3</v>
      </c>
      <c r="H217" s="33">
        <v>0</v>
      </c>
      <c r="I217" s="33"/>
      <c r="J217" s="33">
        <v>200</v>
      </c>
      <c r="K217" s="33"/>
      <c r="L217" s="33">
        <v>662</v>
      </c>
      <c r="M217" s="34">
        <v>44066</v>
      </c>
      <c r="N217" s="29">
        <v>15023</v>
      </c>
      <c r="P217" s="12">
        <f t="shared" si="14"/>
        <v>4.5386465755911584E-3</v>
      </c>
      <c r="Q217" s="12">
        <f t="shared" si="15"/>
        <v>0</v>
      </c>
    </row>
  </sheetData>
  <autoFilter ref="B1:Q214" xr:uid="{D8B53E6C-2486-4A1D-95CC-ED23330EBB1B}">
    <sortState xmlns:xlrd2="http://schemas.microsoft.com/office/spreadsheetml/2017/richdata2" ref="B2:Q217">
      <sortCondition ref="B1:B214"/>
    </sortState>
  </autoFilter>
  <conditionalFormatting sqref="P2:P217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B3" r:id="rId1" display="https://www.worldometers.info/coronavirus/country/us/" xr:uid="{0208B5C2-8B32-468C-824F-3A465BBA045C}"/>
    <hyperlink ref="N3" r:id="rId2" display="https://www.worldometers.info/world-population/us-population/" xr:uid="{54FAFF39-E6A6-4609-9441-8F8B7B501111}"/>
    <hyperlink ref="B4" r:id="rId3" display="https://www.worldometers.info/coronavirus/country/brazil/" xr:uid="{795EC3D1-A719-454E-ABEB-218D2548E5E3}"/>
    <hyperlink ref="N4" r:id="rId4" display="https://www.worldometers.info/world-population/brazil-population/" xr:uid="{4E9E086A-6D40-46CC-B497-CE15983F049C}"/>
    <hyperlink ref="B5" r:id="rId5" display="https://www.worldometers.info/coronavirus/country/india/" xr:uid="{6DC31184-6102-49A0-B25C-B5EA843D936C}"/>
    <hyperlink ref="N5" r:id="rId6" display="https://www.worldometers.info/world-population/india-population/" xr:uid="{081C816C-8A4D-4F04-BF05-22947D23B491}"/>
    <hyperlink ref="B6" r:id="rId7" display="https://www.worldometers.info/coronavirus/country/russia/" xr:uid="{BED8BE6F-0CB4-4831-89FC-F9B05FED13A1}"/>
    <hyperlink ref="N6" r:id="rId8" display="https://www.worldometers.info/world-population/russia-population/" xr:uid="{566C6447-D958-4285-AF2B-1CCDB732E59C}"/>
    <hyperlink ref="B7" r:id="rId9" display="https://www.worldometers.info/coronavirus/country/south-africa/" xr:uid="{1DE13087-ECD8-4982-8D94-A30CEC376A84}"/>
    <hyperlink ref="N7" r:id="rId10" display="https://www.worldometers.info/world-population/south-africa-population/" xr:uid="{084B70F1-A7AF-41C9-9404-9CE6A05B6562}"/>
    <hyperlink ref="B8" r:id="rId11" display="https://www.worldometers.info/coronavirus/country/peru/" xr:uid="{E79B317A-C5F9-41B2-9129-F683D7C6FC8A}"/>
    <hyperlink ref="N8" r:id="rId12" display="https://www.worldometers.info/world-population/peru-population/" xr:uid="{338C6F40-3BA6-4E9F-B756-D48B903B0A70}"/>
    <hyperlink ref="B9" r:id="rId13" display="https://www.worldometers.info/coronavirus/country/mexico/" xr:uid="{5609EE73-0A39-41CD-BB27-1FA6EFFBD2EB}"/>
    <hyperlink ref="N9" r:id="rId14" display="https://www.worldometers.info/world-population/mexico-population/" xr:uid="{C25D4C9D-B463-415A-838D-1C80927E702B}"/>
    <hyperlink ref="B10" r:id="rId15" display="https://www.worldometers.info/coronavirus/country/colombia/" xr:uid="{81A357C2-3D7A-4D2D-BC2C-B0BF1342528C}"/>
    <hyperlink ref="N10" r:id="rId16" display="https://www.worldometers.info/world-population/colombia-population/" xr:uid="{473AB8C6-6D34-4C95-9ADA-79FC0CE94BFC}"/>
    <hyperlink ref="B11" r:id="rId17" display="https://www.worldometers.info/coronavirus/country/spain/" xr:uid="{9EF84D3B-22D0-471D-BBD8-191E92E63DA5}"/>
    <hyperlink ref="N11" r:id="rId18" display="https://www.worldometers.info/world-population/spain-population/" xr:uid="{136D3DBF-84F2-466B-87E3-8F1F8BB3D47C}"/>
    <hyperlink ref="B12" r:id="rId19" display="https://www.worldometers.info/coronavirus/country/chile/" xr:uid="{51CB4070-3CDF-4FD9-9F33-CCE768045207}"/>
    <hyperlink ref="N12" r:id="rId20" display="https://www.worldometers.info/world-population/chile-population/" xr:uid="{94130F36-2CFD-4756-9630-8A4B268DBC1D}"/>
    <hyperlink ref="B13" r:id="rId21" display="https://www.worldometers.info/coronavirus/country/iran/" xr:uid="{EE359938-DFB7-4CC9-A8ED-9BD3843DC670}"/>
    <hyperlink ref="N13" r:id="rId22" display="https://www.worldometers.info/world-population/iran-population/" xr:uid="{C05740C0-1208-4E9C-B116-5F852FE1B6F5}"/>
    <hyperlink ref="B14" r:id="rId23" display="https://www.worldometers.info/coronavirus/country/argentina/" xr:uid="{428FA7AF-EE61-4D46-845E-72B6A200B363}"/>
    <hyperlink ref="N14" r:id="rId24" display="https://www.worldometers.info/world-population/argentina-population/" xr:uid="{CFF79D6A-E416-4E12-A514-CC7E6A7757B2}"/>
    <hyperlink ref="B15" r:id="rId25" display="https://www.worldometers.info/coronavirus/country/uk/" xr:uid="{B998A1BE-874C-46C7-B8C1-84F3E2562932}"/>
    <hyperlink ref="N15" r:id="rId26" display="https://www.worldometers.info/world-population/uk-population/" xr:uid="{8617F61C-CFCE-44E7-AA8F-DF7DA4A92B36}"/>
    <hyperlink ref="B16" r:id="rId27" display="https://www.worldometers.info/coronavirus/country/saudi-arabia/" xr:uid="{370FCD02-40EF-44DE-83CC-EDE540148FAE}"/>
    <hyperlink ref="N16" r:id="rId28" display="https://www.worldometers.info/world-population/saudi-arabia-population/" xr:uid="{DD64568C-5D75-4715-8A4B-CF97ADF80369}"/>
    <hyperlink ref="B17" r:id="rId29" display="https://www.worldometers.info/coronavirus/country/bangladesh/" xr:uid="{4E10DBE2-B9AF-425E-9BFB-22BFD6D3B1AE}"/>
    <hyperlink ref="N17" r:id="rId30" display="https://www.worldometers.info/world-population/bangladesh-population/" xr:uid="{AF9613A8-7341-4248-8593-E724E78D3EBD}"/>
    <hyperlink ref="B18" r:id="rId31" display="https://www.worldometers.info/coronavirus/country/pakistan/" xr:uid="{D32E98BC-CC46-4039-A06C-DFC8B9429D62}"/>
    <hyperlink ref="N18" r:id="rId32" display="https://www.worldometers.info/world-population/pakistan-population/" xr:uid="{E62095DC-1B9C-440A-BB53-97A0E376E7F2}"/>
    <hyperlink ref="B19" r:id="rId33" display="https://www.worldometers.info/coronavirus/country/turkey/" xr:uid="{643FB7CE-0C99-4849-BF5F-EB703AA21552}"/>
    <hyperlink ref="N19" r:id="rId34" display="https://www.worldometers.info/world-population/turkey-population/" xr:uid="{11F12961-4C9E-4BAE-8CFF-5AD56DC38227}"/>
    <hyperlink ref="B20" r:id="rId35" display="https://www.worldometers.info/coronavirus/country/italy/" xr:uid="{710862D5-8104-4DA8-97D7-F0A4F49931C5}"/>
    <hyperlink ref="N20" r:id="rId36" display="https://www.worldometers.info/world-population/italy-population/" xr:uid="{B4096A13-422F-4325-B5DB-512B4B6AD939}"/>
    <hyperlink ref="B21" r:id="rId37" display="https://www.worldometers.info/coronavirus/country/france/" xr:uid="{9F8C39AD-82BC-41B5-B800-F9E1E542BA3F}"/>
    <hyperlink ref="N21" r:id="rId38" display="https://www.worldometers.info/world-population/france-population/" xr:uid="{A6189138-BB41-4628-9CC1-198C11FA57A9}"/>
    <hyperlink ref="B22" r:id="rId39" display="https://www.worldometers.info/coronavirus/country/germany/" xr:uid="{AA28C79D-3BD1-47FC-B879-A491AB53885A}"/>
    <hyperlink ref="N22" r:id="rId40" display="https://www.worldometers.info/world-population/germany-population/" xr:uid="{573F6900-09B6-4F19-B200-B251ADA4C956}"/>
    <hyperlink ref="B23" r:id="rId41" display="https://www.worldometers.info/coronavirus/country/iraq/" xr:uid="{BF62CCA0-FC82-4210-A4DC-D7BE7C2A18DE}"/>
    <hyperlink ref="N23" r:id="rId42" display="https://www.worldometers.info/world-population/iraq-population/" xr:uid="{A4336A8D-C0CD-4A8D-B25A-A9C863A06361}"/>
    <hyperlink ref="B24" r:id="rId43" display="https://www.worldometers.info/coronavirus/country/philippines/" xr:uid="{4F1B032B-73A0-4147-B4BD-7FF371387CEF}"/>
    <hyperlink ref="N24" r:id="rId44" display="https://www.worldometers.info/world-population/philippines-population/" xr:uid="{E4BBA276-8808-45C3-B832-E4264786A376}"/>
    <hyperlink ref="B25" r:id="rId45" display="https://www.worldometers.info/coronavirus/country/indonesia/" xr:uid="{6589C907-E6E6-4AF0-8A07-D75164BBAF00}"/>
    <hyperlink ref="N25" r:id="rId46" display="https://www.worldometers.info/world-population/indonesia-population/" xr:uid="{8514E6BB-61F3-497A-84AA-F85D72449DB5}"/>
    <hyperlink ref="B26" r:id="rId47" display="https://www.worldometers.info/coronavirus/country/canada/" xr:uid="{66B4138B-A8D0-4E29-AD12-0722527A45B2}"/>
    <hyperlink ref="N26" r:id="rId48" display="https://www.worldometers.info/world-population/canada-population/" xr:uid="{8108983A-C1E5-4CE7-AA3D-7F8F887EB417}"/>
    <hyperlink ref="B27" r:id="rId49" display="https://www.worldometers.info/coronavirus/country/qatar/" xr:uid="{E8B2FCB5-561C-42AE-996B-9CCC2CE9D33A}"/>
    <hyperlink ref="B28" r:id="rId50" display="https://www.worldometers.info/coronavirus/country/bolivia/" xr:uid="{942F859B-4062-452C-8342-EB7B79E2D6A8}"/>
    <hyperlink ref="N28" r:id="rId51" display="https://www.worldometers.info/world-population/bolivia-population/" xr:uid="{25468C4C-475B-471E-8D55-A6D90B077A56}"/>
    <hyperlink ref="B29" r:id="rId52" display="https://www.worldometers.info/coronavirus/country/ukraine/" xr:uid="{FFFE4D0D-CCF4-44CD-B4B1-3D7283DEFBCF}"/>
    <hyperlink ref="N29" r:id="rId53" display="https://www.worldometers.info/world-population/ukraine-population/" xr:uid="{3FF2AAD4-913A-4C6E-BF13-C43BC9F477BB}"/>
    <hyperlink ref="B30" r:id="rId54" display="https://www.worldometers.info/coronavirus/country/ecuador/" xr:uid="{8B44120C-C1F9-4FED-AD23-4AB83C6BBC8C}"/>
    <hyperlink ref="N30" r:id="rId55" display="https://www.worldometers.info/world-population/ecuador-population/" xr:uid="{EEB2FC73-2EE8-4E41-83BF-FADEC558A4BB}"/>
    <hyperlink ref="B31" r:id="rId56" display="https://www.worldometers.info/coronavirus/country/israel/" xr:uid="{F4063968-8815-47AD-B333-238298389106}"/>
    <hyperlink ref="B32" r:id="rId57" display="https://www.worldometers.info/coronavirus/country/kazakhstan/" xr:uid="{C76A304B-9FE5-4F44-9081-776BE3E4D901}"/>
    <hyperlink ref="N32" r:id="rId58" display="https://www.worldometers.info/world-population/kazakhstan-population/" xr:uid="{18478E8C-EF46-4E13-A91F-137829A672F2}"/>
    <hyperlink ref="B33" r:id="rId59" display="https://www.worldometers.info/coronavirus/country/egypt/" xr:uid="{E447EED4-57C5-4953-B088-3FF0C287DC71}"/>
    <hyperlink ref="N33" r:id="rId60" display="https://www.worldometers.info/world-population/egypt-population/" xr:uid="{7389E370-A7B4-476F-BB54-D88CE81E84EA}"/>
    <hyperlink ref="B34" r:id="rId61" display="https://www.worldometers.info/coronavirus/country/dominican-republic/" xr:uid="{335FF500-57DC-49DD-BD1A-59739B328ED3}"/>
    <hyperlink ref="N34" r:id="rId62" display="https://www.worldometers.info/world-population/dominican-republic-population/" xr:uid="{FEC7435A-6756-4716-B489-201AC6129770}"/>
    <hyperlink ref="B35" r:id="rId63" display="https://www.worldometers.info/coronavirus/country/panama/" xr:uid="{B0EB8489-85BE-4350-A1A3-198516DC05C1}"/>
    <hyperlink ref="N35" r:id="rId64" display="https://www.worldometers.info/world-population/panama-population/" xr:uid="{888133EB-8877-4B8E-A3BA-8A67A0097D7F}"/>
    <hyperlink ref="B36" r:id="rId65" display="https://www.worldometers.info/coronavirus/country/sweden/" xr:uid="{21616CB2-51FA-43A1-BE40-F1A183315708}"/>
    <hyperlink ref="N36" r:id="rId66" display="https://www.worldometers.info/world-population/sweden-population/" xr:uid="{4C5F5058-892C-4D74-BC21-EEBD02D90E85}"/>
    <hyperlink ref="B37" r:id="rId67" display="https://www.worldometers.info/coronavirus/country/china/" xr:uid="{EA844166-E4EC-480F-9C57-53A4DC82EE36}"/>
    <hyperlink ref="B38" r:id="rId68" display="https://www.worldometers.info/coronavirus/country/oman/" xr:uid="{EC9785FA-9560-4FBF-A594-AB5E40C73088}"/>
    <hyperlink ref="N38" r:id="rId69" display="https://www.worldometers.info/world-population/oman-population/" xr:uid="{50D50A3B-1364-4DA3-B1C8-5D2C6247AF5D}"/>
    <hyperlink ref="B39" r:id="rId70" display="https://www.worldometers.info/coronavirus/country/belgium/" xr:uid="{9052F41A-BB41-40CB-A6ED-98F1109B974D}"/>
    <hyperlink ref="N39" r:id="rId71" display="https://www.worldometers.info/world-population/belgium-population/" xr:uid="{E7D599E7-EF3D-4173-ABC0-9865045AA030}"/>
    <hyperlink ref="B40" r:id="rId72" display="https://www.worldometers.info/coronavirus/country/romania/" xr:uid="{C24C4DF4-B132-4EAC-BBD5-B7341D6D4F4E}"/>
    <hyperlink ref="N40" r:id="rId73" display="https://www.worldometers.info/world-population/romania-population/" xr:uid="{B10E99D0-7D16-497E-856F-1F6205E5B91E}"/>
    <hyperlink ref="B41" r:id="rId74" display="https://www.worldometers.info/coronavirus/country/kuwait/" xr:uid="{BCEC8457-D19E-4100-8CB3-59D1A405B90A}"/>
    <hyperlink ref="N41" r:id="rId75" display="https://www.worldometers.info/world-population/kuwait-population/" xr:uid="{593A9782-A9B4-4735-9AA0-E17FABBC9CA6}"/>
    <hyperlink ref="B42" r:id="rId76" display="https://www.worldometers.info/coronavirus/country/belarus/" xr:uid="{EA4D72A9-84A9-44D2-BB3F-2E89D9A25B07}"/>
    <hyperlink ref="N42" r:id="rId77" display="https://www.worldometers.info/world-population/belarus-population/" xr:uid="{1038A4A1-7962-4710-96B2-1F41E3C92C1F}"/>
    <hyperlink ref="B43" r:id="rId78" display="https://www.worldometers.info/coronavirus/country/guatemala/" xr:uid="{E093D944-7812-4943-B8FE-5DC5C3196B03}"/>
    <hyperlink ref="N43" r:id="rId79" display="https://www.worldometers.info/world-population/guatemala-population/" xr:uid="{E41C5C1C-05CB-40E3-AB0C-9C7A610A9CDA}"/>
    <hyperlink ref="B44" r:id="rId80" display="https://www.worldometers.info/coronavirus/country/united-arab-emirates/" xr:uid="{6AC87344-022E-46A3-8AD3-7F8313348668}"/>
    <hyperlink ref="N44" r:id="rId81" display="https://www.worldometers.info/world-population/united-arab-emirates-population/" xr:uid="{A6A35EF4-28A8-411A-856F-92F2813F9E29}"/>
    <hyperlink ref="B45" r:id="rId82" display="https://www.worldometers.info/coronavirus/country/netherlands/" xr:uid="{57AF0B4A-55C0-455E-88AB-EA394DAD8630}"/>
    <hyperlink ref="N45" r:id="rId83" display="https://www.worldometers.info/world-population/netherlands-population/" xr:uid="{1CB70A37-A162-4591-9EBF-78674EC977BC}"/>
    <hyperlink ref="B46" r:id="rId84" display="https://www.worldometers.info/coronavirus/country/poland/" xr:uid="{6F5D6DAE-830F-41A8-A0D5-176F367E8DB4}"/>
    <hyperlink ref="N46" r:id="rId85" display="https://www.worldometers.info/world-population/poland-population/" xr:uid="{A7A51020-67F5-4800-ADE1-91EEDF6AFE0A}"/>
    <hyperlink ref="B47" r:id="rId86" display="https://www.worldometers.info/coronavirus/country/japan/" xr:uid="{339345FA-B55F-4D96-9B61-FDA1083AB3D4}"/>
    <hyperlink ref="N47" r:id="rId87" display="https://www.worldometers.info/world-population/japan-population/" xr:uid="{CA0FA881-05DB-4CCF-865D-FD3D69E0F5AD}"/>
    <hyperlink ref="B48" r:id="rId88" display="https://www.worldometers.info/coronavirus/country/singapore/" xr:uid="{112380BA-D715-4337-80D5-7F8A70794BB3}"/>
    <hyperlink ref="N48" r:id="rId89" display="https://www.worldometers.info/world-population/singapore-population/" xr:uid="{F8EFAC4D-5251-402E-8750-B35151BCA3AA}"/>
    <hyperlink ref="B49" r:id="rId90" display="https://www.worldometers.info/coronavirus/country/portugal/" xr:uid="{4CA5E675-14CD-4586-85A4-64ED81AD153D}"/>
    <hyperlink ref="N49" r:id="rId91" display="https://www.worldometers.info/world-population/portugal-population/" xr:uid="{A3A5D8C2-1365-4A2B-8E42-E715B0066468}"/>
    <hyperlink ref="B50" r:id="rId92" display="https://www.worldometers.info/coronavirus/country/honduras/" xr:uid="{5B7A0CC4-A554-46F2-B226-D2F1AFCE0D7F}"/>
    <hyperlink ref="N50" r:id="rId93" display="https://www.worldometers.info/world-population/honduras-population/" xr:uid="{92F66F73-EC52-4E9C-AE37-8736F7DB2501}"/>
    <hyperlink ref="B51" r:id="rId94" display="https://www.worldometers.info/coronavirus/country/morocco/" xr:uid="{F2E25414-6568-4D78-8E86-A460D6E10B1C}"/>
    <hyperlink ref="N51" r:id="rId95" display="https://www.worldometers.info/world-population/morocco-population/" xr:uid="{50736222-3F92-4DCA-A722-5E922B81C52D}"/>
    <hyperlink ref="B52" r:id="rId96" display="https://www.worldometers.info/coronavirus/country/nigeria/" xr:uid="{B0A85CCA-54C4-4DAD-8909-CAAE053C28C4}"/>
    <hyperlink ref="N52" r:id="rId97" display="https://www.worldometers.info/world-population/nigeria-population/" xr:uid="{9A0F4775-AC57-4192-8851-BFA1B257A831}"/>
    <hyperlink ref="B53" r:id="rId98" display="https://www.worldometers.info/coronavirus/country/bahrain/" xr:uid="{F4F34E33-A90E-48F1-8209-B73C86701314}"/>
    <hyperlink ref="N53" r:id="rId99" display="https://www.worldometers.info/world-population/bahrain-population/" xr:uid="{CA424063-52B0-4F8B-ABE3-B8B0F0F79643}"/>
    <hyperlink ref="B54" r:id="rId100" display="https://www.worldometers.info/coronavirus/country/ghana/" xr:uid="{3A4BF4A5-4C7A-420B-83B8-C957627EC326}"/>
    <hyperlink ref="N54" r:id="rId101" display="https://www.worldometers.info/world-population/ghana-population/" xr:uid="{2CB98F91-0787-49E3-8356-C812F0A1AC57}"/>
    <hyperlink ref="B55" r:id="rId102" display="https://www.worldometers.info/coronavirus/country/ethiopia/" xr:uid="{50C0DE03-968F-48C6-9ADE-67E0706605BD}"/>
    <hyperlink ref="N55" r:id="rId103" display="https://www.worldometers.info/world-population/ethiopia-population/" xr:uid="{058D4E7B-41F8-4553-88C5-7FBC904B6A43}"/>
    <hyperlink ref="B56" r:id="rId104" display="https://www.worldometers.info/coronavirus/country/kyrgyzstan/" xr:uid="{7461772D-8DC4-447A-A2DF-7FE0278ED761}"/>
    <hyperlink ref="N56" r:id="rId105" display="https://www.worldometers.info/world-population/kyrgyzstan-population/" xr:uid="{BD97708F-FB95-45FD-8301-EB3DB68A1728}"/>
    <hyperlink ref="B57" r:id="rId106" display="https://www.worldometers.info/coronavirus/country/armenia/" xr:uid="{838E27A4-A90B-4C76-8715-84FFF51C89FF}"/>
    <hyperlink ref="N57" r:id="rId107" display="https://www.worldometers.info/world-population/armenia-population/" xr:uid="{A7C2A9D0-2A8F-49C3-930C-15CFF7B87AA7}"/>
    <hyperlink ref="B58" r:id="rId108" display="https://www.worldometers.info/coronavirus/country/algeria/" xr:uid="{A26F8183-47F3-4CBE-AAA6-1249E2517294}"/>
    <hyperlink ref="N58" r:id="rId109" display="https://www.worldometers.info/world-population/algeria-population/" xr:uid="{78BA2F67-D95A-4D4A-A507-4ADA5C3DB086}"/>
    <hyperlink ref="B59" r:id="rId110" display="https://www.worldometers.info/coronavirus/country/venezuela/" xr:uid="{5A2C0072-D8D1-4D9B-A577-9031FA462726}"/>
    <hyperlink ref="N59" r:id="rId111" display="https://www.worldometers.info/world-population/venezuela-population/" xr:uid="{73A7A784-ECC1-4098-83DE-4DA94E604DCD}"/>
    <hyperlink ref="B60" r:id="rId112" display="https://www.worldometers.info/coronavirus/country/switzerland/" xr:uid="{95D02299-B82A-4F39-9971-41BC3E8E0BF9}"/>
    <hyperlink ref="N60" r:id="rId113" display="https://www.worldometers.info/world-population/switzerland-population/" xr:uid="{C19F9A4F-D04E-422F-B419-624F389C03E6}"/>
    <hyperlink ref="B61" r:id="rId114" display="https://www.worldometers.info/coronavirus/country/uzbekistan/" xr:uid="{15A3DD84-82FD-4A9D-8D61-976A21DA1047}"/>
    <hyperlink ref="N61" r:id="rId115" display="https://www.worldometers.info/world-population/uzbekistan-population/" xr:uid="{B2F1D05F-690E-4285-B56D-D4F2A861254C}"/>
    <hyperlink ref="B62" r:id="rId116" display="https://www.worldometers.info/coronavirus/country/afghanistan/" xr:uid="{FFAE1DBE-852A-4C23-81CB-28DA97D2900D}"/>
    <hyperlink ref="N62" r:id="rId117" display="https://www.worldometers.info/world-population/afghanistan-population/" xr:uid="{A0C6E2BA-F284-4F99-9725-D92B923B558C}"/>
    <hyperlink ref="B63" r:id="rId118" display="https://www.worldometers.info/coronavirus/country/azerbaijan/" xr:uid="{8BD7AB79-97D5-420D-AE61-4953DC423A3E}"/>
    <hyperlink ref="N63" r:id="rId119" display="https://www.worldometers.info/world-population/azerbaijan-population/" xr:uid="{AD8CD03F-A279-406A-A5BC-C63492806871}"/>
    <hyperlink ref="B64" r:id="rId120" display="https://www.worldometers.info/coronavirus/country/costa-rica/" xr:uid="{E9A8C63C-86E2-4EB8-8A81-509DBF924D6B}"/>
    <hyperlink ref="N64" r:id="rId121" display="https://www.worldometers.info/world-population/costa-rica-population/" xr:uid="{A3006746-15B4-4C11-B399-565230003DA6}"/>
    <hyperlink ref="B65" r:id="rId122" display="https://www.worldometers.info/coronavirus/country/nepal/" xr:uid="{291E45D2-60E1-4708-838A-62EE915ADE8A}"/>
    <hyperlink ref="N65" r:id="rId123" display="https://www.worldometers.info/world-population/nepal-population/" xr:uid="{2DD2FFFA-65D6-4D6C-AC4E-470CBFA30FD1}"/>
    <hyperlink ref="B66" r:id="rId124" display="https://www.worldometers.info/coronavirus/country/moldova/" xr:uid="{24C75583-A461-4F89-88C5-D08BB1BCE4BC}"/>
    <hyperlink ref="N66" r:id="rId125" display="https://www.worldometers.info/world-population/moldova-population/" xr:uid="{44E67FA3-16B4-45A5-9A3B-4AFD703E01CC}"/>
    <hyperlink ref="B67" r:id="rId126" display="https://www.worldometers.info/coronavirus/country/kenya/" xr:uid="{244264E5-5872-4467-87EC-00D2457A5CAD}"/>
    <hyperlink ref="N67" r:id="rId127" display="https://www.worldometers.info/world-population/kenya-population/" xr:uid="{DCD7365B-640D-4CD2-B3E4-640304BC45A1}"/>
    <hyperlink ref="B68" r:id="rId128" display="https://www.worldometers.info/coronavirus/country/serbia/" xr:uid="{E3C8362E-AF26-499D-8AAA-A5CA7380962E}"/>
    <hyperlink ref="N68" r:id="rId129" display="https://www.worldometers.info/world-population/serbia-population/" xr:uid="{3CED610F-1310-4753-A20F-4F2F2CEB3485}"/>
    <hyperlink ref="B69" r:id="rId130" display="https://www.worldometers.info/coronavirus/country/ireland/" xr:uid="{07624AAC-BCC0-4965-9F6D-E18D49600890}"/>
    <hyperlink ref="N69" r:id="rId131" display="https://www.worldometers.info/world-population/ireland-population/" xr:uid="{DB793626-E13E-467E-86E7-5453FF47C561}"/>
    <hyperlink ref="B70" r:id="rId132" display="https://www.worldometers.info/coronavirus/country/austria/" xr:uid="{5870D619-7F31-42AA-9545-1A5630D204F6}"/>
    <hyperlink ref="N70" r:id="rId133" display="https://www.worldometers.info/world-population/austria-population/" xr:uid="{53DF3EBE-AD53-4A70-BEE3-76034E419B5C}"/>
    <hyperlink ref="B71" r:id="rId134" display="https://www.worldometers.info/coronavirus/country/australia/" xr:uid="{06825C01-70E8-4B81-8A0C-83876A1A65A2}"/>
    <hyperlink ref="N71" r:id="rId135" display="https://www.worldometers.info/world-population/australia-population/" xr:uid="{A11AF0CD-F08E-4FD3-96A7-CD3E651ED800}"/>
    <hyperlink ref="B72" r:id="rId136" display="https://www.worldometers.info/coronavirus/country/el-salvador/" xr:uid="{2969356E-D652-43E3-BFC6-97D9D5426668}"/>
    <hyperlink ref="N72" r:id="rId137" display="https://www.worldometers.info/world-population/el-salvador-population/" xr:uid="{0D0BF0D7-FD22-4766-AAC7-B3CE8F4A1457}"/>
    <hyperlink ref="B73" r:id="rId138" display="https://www.worldometers.info/coronavirus/country/czech-republic/" xr:uid="{38CA7CFF-94B9-4CDA-8EF5-A3C78E75FA64}"/>
    <hyperlink ref="N73" r:id="rId139" display="https://www.worldometers.info/world-population/czech-republic-population/" xr:uid="{A4AA9F62-EB0F-4740-8855-1738E19A2D8D}"/>
    <hyperlink ref="B74" r:id="rId140" display="https://www.worldometers.info/coronavirus/country/state-of-palestine/" xr:uid="{D2D874A0-09EE-47A6-8D63-5B1CDB0B90E2}"/>
    <hyperlink ref="N74" r:id="rId141" display="https://www.worldometers.info/world-population/state-of-palestine-population/" xr:uid="{BE326002-CBF6-42EA-BAED-F5D5220147EF}"/>
    <hyperlink ref="B75" r:id="rId142" display="https://www.worldometers.info/coronavirus/country/cameroon/" xr:uid="{DEB773DC-7E68-49E4-A3ED-13B83350B672}"/>
    <hyperlink ref="N75" r:id="rId143" display="https://www.worldometers.info/world-population/cameroon-population/" xr:uid="{E30081D1-E484-460B-9969-DB950D385B65}"/>
    <hyperlink ref="B76" r:id="rId144" display="https://www.worldometers.info/coronavirus/country/bosnia-and-herzegovina/" xr:uid="{23CFBAEA-C98C-4D95-98E0-72DD92BF1DA4}"/>
    <hyperlink ref="N76" r:id="rId145" display="https://www.worldometers.info/world-population/bosnia-and-herzegovina-population/" xr:uid="{CB1CBD38-5380-43F9-81C1-5A64B8B7103F}"/>
    <hyperlink ref="B77" r:id="rId146" display="https://www.worldometers.info/coronavirus/country/south-korea/" xr:uid="{21DA0587-4B9D-491B-AC5E-126BCB461616}"/>
    <hyperlink ref="N77" r:id="rId147" display="https://www.worldometers.info/world-population/south-korea-population/" xr:uid="{EA874845-13B2-475C-AE38-AB34CBEBB552}"/>
    <hyperlink ref="B78" r:id="rId148" display="https://www.worldometers.info/coronavirus/country/cote-d-ivoire/" xr:uid="{F091792F-DC08-4FA8-963D-728DCDB64B75}"/>
    <hyperlink ref="N78" r:id="rId149" display="https://www.worldometers.info/world-population/cote-d-ivoire-population/" xr:uid="{FCF86462-9A73-437C-83D0-2E8348270C10}"/>
    <hyperlink ref="B79" r:id="rId150" display="https://www.worldometers.info/coronavirus/country/denmark/" xr:uid="{836153BC-1399-42AA-AED7-3C437B0593A0}"/>
    <hyperlink ref="N79" r:id="rId151" display="https://www.worldometers.info/world-population/denmark-population/" xr:uid="{7DB85A55-8A28-4891-B59D-11007E589BEC}"/>
    <hyperlink ref="B80" r:id="rId152" display="https://www.worldometers.info/coronavirus/country/bulgaria/" xr:uid="{E2D879F0-62B8-4A51-BC9E-0A4CBA19CA0C}"/>
    <hyperlink ref="N80" r:id="rId153" display="https://www.worldometers.info/world-population/bulgaria-population/" xr:uid="{4A1B0FB8-8417-4F8D-A188-74991428694E}"/>
    <hyperlink ref="B81" r:id="rId154" display="https://www.worldometers.info/coronavirus/country/madagascar/" xr:uid="{85C016A1-343C-47C7-9F58-6EC54E215C62}"/>
    <hyperlink ref="N81" r:id="rId155" display="https://www.worldometers.info/world-population/madagascar-population/" xr:uid="{DAF24118-87D3-4F06-8AC0-436DC95E25F4}"/>
    <hyperlink ref="B82" r:id="rId156" display="https://www.worldometers.info/coronavirus/country/paraguay/" xr:uid="{F1E3AE69-83CB-4A5A-AF6E-627C82800D9A}"/>
    <hyperlink ref="N82" r:id="rId157" display="https://www.worldometers.info/world-population/paraguay-population/" xr:uid="{510410BB-222E-4CCF-897F-99427470FAF7}"/>
    <hyperlink ref="B83" r:id="rId158" display="https://www.worldometers.info/coronavirus/country/macedonia/" xr:uid="{99009EB0-BC3B-461C-9412-04F61AE6C29D}"/>
    <hyperlink ref="N83" r:id="rId159" display="https://www.worldometers.info/world-population/macedonia-population/" xr:uid="{761E5EDE-985D-42F9-BCE0-4B636FC45C67}"/>
    <hyperlink ref="B84" r:id="rId160" display="https://www.worldometers.info/coronavirus/country/lebanon/" xr:uid="{71F1F31F-5E6E-4B35-9846-D2E42BF4E121}"/>
    <hyperlink ref="N84" r:id="rId161" display="https://www.worldometers.info/world-population/lebanon-population/" xr:uid="{21CA86CE-80B5-40C3-BC09-EA5C010F374D}"/>
    <hyperlink ref="B85" r:id="rId162" display="https://www.worldometers.info/coronavirus/country/senegal/" xr:uid="{E2329BA4-35BC-4696-8022-7A88D28905F2}"/>
    <hyperlink ref="N85" r:id="rId163" display="https://www.worldometers.info/world-population/senegal-population/" xr:uid="{95AEF779-8B18-48EA-BEA8-A428920C7E16}"/>
    <hyperlink ref="B86" r:id="rId164" display="https://www.worldometers.info/coronavirus/country/sudan/" xr:uid="{DABA0140-C885-49CA-AD1D-B0BCF43B4F46}"/>
    <hyperlink ref="N86" r:id="rId165" display="https://www.worldometers.info/world-population/sudan-population/" xr:uid="{F088093A-C2A6-47B8-BFBF-B6124F3D7D2F}"/>
    <hyperlink ref="B87" r:id="rId166" display="https://www.worldometers.info/coronavirus/country/libya/" xr:uid="{20F8AB1F-86B3-451A-9D17-BF76346DE07A}"/>
    <hyperlink ref="N87" r:id="rId167" display="https://www.worldometers.info/world-population/libya-population/" xr:uid="{63A52AE8-4703-4E78-842D-E2240C1026D2}"/>
    <hyperlink ref="B88" r:id="rId168" display="https://www.worldometers.info/coronavirus/country/zambia/" xr:uid="{637E24F1-11FB-4ED1-9BB5-E16FFB07B9DD}"/>
    <hyperlink ref="N88" r:id="rId169" display="https://www.worldometers.info/world-population/zambia-population/" xr:uid="{FBBBBECB-CF5F-43B2-AB5B-3C2FFE1330F6}"/>
    <hyperlink ref="B89" r:id="rId170" display="https://www.worldometers.info/coronavirus/country/norway/" xr:uid="{9A56B6C5-D75F-4C90-B83E-8AC98C493E37}"/>
    <hyperlink ref="N89" r:id="rId171" display="https://www.worldometers.info/world-population/norway-population/" xr:uid="{EA78387A-F9DE-45EA-84C2-BB7CD2EF4363}"/>
    <hyperlink ref="B90" r:id="rId172" display="https://www.worldometers.info/coronavirus/country/democratic-republic-of-the-congo/" xr:uid="{6D003212-31D0-4E63-98BB-2A306E70B161}"/>
    <hyperlink ref="N90" r:id="rId173" display="https://www.worldometers.info/world-population/democratic-republic-of-the-congo-population/" xr:uid="{11BB7E43-20D8-4810-BAA7-137928EE372F}"/>
    <hyperlink ref="B91" r:id="rId174" display="https://www.worldometers.info/coronavirus/country/malaysia/" xr:uid="{DCFE87F4-1DD8-43C7-8D8B-2999F1E07293}"/>
    <hyperlink ref="N91" r:id="rId175" display="https://www.worldometers.info/world-population/malaysia-population/" xr:uid="{2D1952E1-BAB3-476A-A7E7-66914FE2FCF1}"/>
    <hyperlink ref="B92" r:id="rId176" display="https://www.worldometers.info/coronavirus/country/guinea/" xr:uid="{C6632A7D-7E8F-438E-B7E4-5FE06E581916}"/>
    <hyperlink ref="N92" r:id="rId177" display="https://www.worldometers.info/world-population/guinea-population/" xr:uid="{1A7F5A44-A83D-479C-8A54-90E7B24899DD}"/>
    <hyperlink ref="B93" r:id="rId178" display="https://www.worldometers.info/coronavirus/country/greece/" xr:uid="{B06900D7-91AD-46BA-958E-8A419130693F}"/>
    <hyperlink ref="N93" r:id="rId179" display="https://www.worldometers.info/world-population/greece-population/" xr:uid="{080D4F3B-B347-47A5-98C3-E5B7BF5665EE}"/>
    <hyperlink ref="B94" r:id="rId180" display="https://www.worldometers.info/coronavirus/country/french-guiana/" xr:uid="{2FC1B170-05D3-4E8F-BEF0-8978CACB1E1E}"/>
    <hyperlink ref="N94" r:id="rId181" display="https://www.worldometers.info/world-population/french-guiana-population/" xr:uid="{B32633C0-3112-435B-AE44-E9A99B62A168}"/>
    <hyperlink ref="B95" r:id="rId182" display="https://www.worldometers.info/coronavirus/country/albania/" xr:uid="{56354435-FF7C-42A5-807D-3DBDF65B97F7}"/>
    <hyperlink ref="N95" r:id="rId183" display="https://www.worldometers.info/world-population/albania-population/" xr:uid="{11A0D855-D6A9-4905-B521-130DE86BF8C4}"/>
    <hyperlink ref="B96" r:id="rId184" display="https://www.worldometers.info/coronavirus/country/croatia/" xr:uid="{C2B09EA1-2E37-400C-BADD-E8DBCFBB6AF2}"/>
    <hyperlink ref="N96" r:id="rId185" display="https://www.worldometers.info/world-population/croatia-population/" xr:uid="{14B4730E-66E0-4396-A87C-D92D483748C6}"/>
    <hyperlink ref="B97" r:id="rId186" display="https://www.worldometers.info/coronavirus/country/gabon/" xr:uid="{1BE74761-9BA1-4D0E-AA87-B2A5E826D30B}"/>
    <hyperlink ref="N97" r:id="rId187" display="https://www.worldometers.info/world-population/gabon-population/" xr:uid="{EBAFABBE-CD0F-4462-B063-80DE6CC8B8DD}"/>
    <hyperlink ref="B98" r:id="rId188" display="https://www.worldometers.info/coronavirus/country/tajikistan/" xr:uid="{70F66AB2-86FF-444A-9159-C2C37FF4C2B3}"/>
    <hyperlink ref="N98" r:id="rId189" display="https://www.worldometers.info/world-population/tajikistan-population/" xr:uid="{9BF0C330-265F-491E-ADCC-88490DBD8D02}"/>
    <hyperlink ref="B99" r:id="rId190" display="https://www.worldometers.info/coronavirus/country/haiti/" xr:uid="{69B5C61E-97DB-45A9-8B96-643DC2FEC522}"/>
    <hyperlink ref="N99" r:id="rId191" display="https://www.worldometers.info/world-population/haiti-population/" xr:uid="{92331984-7ADE-4972-AD8D-2795159E3140}"/>
    <hyperlink ref="B100" r:id="rId192" display="https://www.worldometers.info/coronavirus/country/finland/" xr:uid="{965C7C55-9EE5-44B4-BA91-43C49FA03D25}"/>
    <hyperlink ref="N100" r:id="rId193" display="https://www.worldometers.info/world-population/finland-population/" xr:uid="{C1EDEE4E-2CDF-4F5A-9107-AADB2A512A9D}"/>
    <hyperlink ref="B101" r:id="rId194" display="https://www.worldometers.info/coronavirus/country/luxembourg/" xr:uid="{9F2ED1CA-AA7F-4866-AA58-F6F93D37D316}"/>
    <hyperlink ref="N101" r:id="rId195" display="https://www.worldometers.info/world-population/luxembourg-population/" xr:uid="{A1F24840-F2C4-4950-92AD-9F5CB7D55775}"/>
    <hyperlink ref="B102" r:id="rId196" display="https://www.worldometers.info/coronavirus/country/maldives/" xr:uid="{B1F2F590-50C9-4F66-8DD1-76416BD97AE5}"/>
    <hyperlink ref="N102" r:id="rId197" display="https://www.worldometers.info/world-population/maldives-population/" xr:uid="{660DD4FC-8653-40DE-B9DF-C2F2044FAE5A}"/>
    <hyperlink ref="B103" r:id="rId198" display="https://www.worldometers.info/coronavirus/country/mauritania/" xr:uid="{C779EC1D-76BE-4743-8B79-0C6EA4209F58}"/>
    <hyperlink ref="N103" r:id="rId199" display="https://www.worldometers.info/world-population/mauritania-population/" xr:uid="{AB5B4808-73E7-42C1-9118-C32281599168}"/>
    <hyperlink ref="B104" r:id="rId200" display="https://www.worldometers.info/coronavirus/country/zimbabwe/" xr:uid="{51957139-3E63-429E-A730-3C0CEB0FC01E}"/>
    <hyperlink ref="N104" r:id="rId201" display="https://www.worldometers.info/world-population/zimbabwe-population/" xr:uid="{C49A8677-6DD2-4394-B9FC-D14A05AD30B8}"/>
    <hyperlink ref="B105" r:id="rId202" display="https://www.worldometers.info/coronavirus/country/namibia/" xr:uid="{848AB7C0-76CC-434E-8C92-3A8A14895EAC}"/>
    <hyperlink ref="N105" r:id="rId203" display="https://www.worldometers.info/world-population/namibia-population/" xr:uid="{FAD5BFAB-A41D-4B55-AA1A-3DA89CDEC814}"/>
    <hyperlink ref="B106" r:id="rId204" display="https://www.worldometers.info/coronavirus/country/malawi/" xr:uid="{81131D51-BE97-4FA4-A549-F8EAF87B4976}"/>
    <hyperlink ref="N106" r:id="rId205" display="https://www.worldometers.info/world-population/malawi-population/" xr:uid="{CB735FDE-7EF8-4BE7-95EA-3B7496AFDAE0}"/>
    <hyperlink ref="B107" r:id="rId206" display="https://www.worldometers.info/coronavirus/country/djibouti/" xr:uid="{03D4336F-D52F-4E45-907D-3C5BD0F58ACE}"/>
    <hyperlink ref="N107" r:id="rId207" display="https://www.worldometers.info/world-population/djibouti-population/" xr:uid="{EDDD0459-7D7E-4C04-B513-D63025F6A0B9}"/>
    <hyperlink ref="B108" r:id="rId208" display="https://www.worldometers.info/coronavirus/country/hungary/" xr:uid="{0EE9569D-EFB4-407B-AACA-C1E915C29E8E}"/>
    <hyperlink ref="N108" r:id="rId209" display="https://www.worldometers.info/world-population/hungary-population/" xr:uid="{1F159712-B646-4172-B9F2-4D913101470F}"/>
    <hyperlink ref="B109" r:id="rId210" display="https://www.worldometers.info/coronavirus/country/equatorial-guinea/" xr:uid="{2F9C9CCC-A462-4411-9426-587D73A5FC79}"/>
    <hyperlink ref="N109" r:id="rId211" display="https://www.worldometers.info/world-population/equatorial-guinea-population/" xr:uid="{A8E7DE8D-5D71-45F7-BD48-4755800959D6}"/>
    <hyperlink ref="B110" r:id="rId212" display="https://www.worldometers.info/coronavirus/country/china-hong-kong-sar/" xr:uid="{37DA6C0A-9116-43AB-BFE8-BFD1B7D4D881}"/>
    <hyperlink ref="N110" r:id="rId213" display="https://www.worldometers.info/world-population/china-hong-kong-sar-population/" xr:uid="{61E883D3-9E6C-4D91-91D5-321807EC22DE}"/>
    <hyperlink ref="B111" r:id="rId214" display="https://www.worldometers.info/coronavirus/country/central-african-republic/" xr:uid="{0F4A2B0E-61A2-4131-B127-276E0ED26C27}"/>
    <hyperlink ref="N111" r:id="rId215" display="https://www.worldometers.info/world-population/central-african-republic-population/" xr:uid="{23D442D7-9C28-4A09-8D3E-C29F9E90EAC5}"/>
    <hyperlink ref="B112" r:id="rId216" display="https://www.worldometers.info/coronavirus/country/nicaragua/" xr:uid="{82D9A5F8-4BDB-4C33-B1E4-32C96B58CD75}"/>
    <hyperlink ref="N112" r:id="rId217" display="https://www.worldometers.info/world-population/nicaragua-population/" xr:uid="{8ABD57F3-C670-4D96-A191-E036103208C1}"/>
    <hyperlink ref="B113" r:id="rId218" display="https://www.worldometers.info/coronavirus/country/montenegro/" xr:uid="{E679969F-91E6-4767-87D1-DE4E383DE7F8}"/>
    <hyperlink ref="N113" r:id="rId219" display="https://www.worldometers.info/world-population/montenegro-population/" xr:uid="{81DF602E-F04A-472A-9A14-6C0CF8D138EE}"/>
    <hyperlink ref="B114" r:id="rId220" display="https://www.worldometers.info/coronavirus/country/swaziland/" xr:uid="{18BA5740-280D-4EBA-B82D-CB63782C2577}"/>
    <hyperlink ref="N114" r:id="rId221" display="https://www.worldometers.info/world-population/swaziland-population/" xr:uid="{8F8FA63E-3305-49A2-A7A0-6EAE1F8E8829}"/>
    <hyperlink ref="B115" r:id="rId222" display="https://www.worldometers.info/coronavirus/country/congo/" xr:uid="{1519ED77-22A7-4639-993B-1684FC66CA07}"/>
    <hyperlink ref="N115" r:id="rId223" display="https://www.worldometers.info/world-population/congo-population/" xr:uid="{9BF782F8-E019-4651-BAC9-197073E347A6}"/>
    <hyperlink ref="B116" r:id="rId224" display="https://www.worldometers.info/coronavirus/country/cuba/" xr:uid="{2D52233A-CC42-4AC4-8636-D5FD4B7369A6}"/>
    <hyperlink ref="N116" r:id="rId225" display="https://www.worldometers.info/world-population/cuba-population/" xr:uid="{7022F80B-4188-4B63-8B43-8B6BECB0BFE2}"/>
    <hyperlink ref="B117" r:id="rId226" display="https://www.worldometers.info/coronavirus/country/suriname/" xr:uid="{2A41289A-F082-4E58-BFDB-70E8EC1DB70C}"/>
    <hyperlink ref="N117" r:id="rId227" display="https://www.worldometers.info/world-population/suriname-population/" xr:uid="{A3B222A2-0C6C-49DF-86B1-D3FF1B5CF2CA}"/>
    <hyperlink ref="B118" r:id="rId228" display="https://www.worldometers.info/coronavirus/country/cabo-verde/" xr:uid="{65440C92-089E-46D9-AA42-028AFAF9C418}"/>
    <hyperlink ref="N118" r:id="rId229" display="https://www.worldometers.info/world-population/cabo-verde-population/" xr:uid="{61CAA15F-B067-4F1C-86AD-4695018AFB38}"/>
    <hyperlink ref="B119" r:id="rId230" display="https://www.worldometers.info/coronavirus/country/rwanda/" xr:uid="{37AACD17-C811-4A4F-B026-DB2C6FA94725}"/>
    <hyperlink ref="N119" r:id="rId231" display="https://www.worldometers.info/world-population/rwanda-population/" xr:uid="{F80AB046-FBBE-4A6F-803E-054FB31C97E5}"/>
    <hyperlink ref="B120" r:id="rId232" display="https://www.worldometers.info/coronavirus/country/slovakia/" xr:uid="{ADCC2FE3-2837-4A32-BB8C-5336E8592CA5}"/>
    <hyperlink ref="N120" r:id="rId233" display="https://www.worldometers.info/world-population/slovakia-population/" xr:uid="{D7BE4C56-D436-4B9F-B465-4E9B66A02B70}"/>
    <hyperlink ref="B121" r:id="rId234" display="https://www.worldometers.info/coronavirus/country/mozambique/" xr:uid="{2A3A062C-450A-4DAA-AF4C-BE07D109CCC2}"/>
    <hyperlink ref="N121" r:id="rId235" display="https://www.worldometers.info/world-population/mozambique-population/" xr:uid="{9C020213-37C8-45B6-9E65-BC672E25478B}"/>
    <hyperlink ref="B122" r:id="rId236" display="https://www.worldometers.info/coronavirus/country/thailand/" xr:uid="{3C3B8568-6A2C-49FE-B2C6-60BBD38FC536}"/>
    <hyperlink ref="N122" r:id="rId237" display="https://www.worldometers.info/world-population/thailand-population/" xr:uid="{C302355B-213D-4A20-8CE9-682EED767B54}"/>
    <hyperlink ref="B123" r:id="rId238" display="https://www.worldometers.info/coronavirus/country/somalia/" xr:uid="{70B632D4-EFD6-4E88-976A-47A6A2512F30}"/>
    <hyperlink ref="N123" r:id="rId239" display="https://www.worldometers.info/world-population/somalia-population/" xr:uid="{895A7860-AEAB-4EA8-8043-A5EE8C0979A6}"/>
    <hyperlink ref="B124" r:id="rId240" display="https://www.worldometers.info/coronavirus/country/mayotte/" xr:uid="{BEBF011F-9F48-4124-B347-60E881319D00}"/>
    <hyperlink ref="N124" r:id="rId241" display="https://www.worldometers.info/world-population/mayotte-population/" xr:uid="{F5810258-5A9D-4E2B-A06B-C3E33A90167E}"/>
    <hyperlink ref="B125" r:id="rId242" display="https://www.worldometers.info/coronavirus/country/tunisia/" xr:uid="{EEC05D02-F81C-4AA0-9178-4840C04DD6C8}"/>
    <hyperlink ref="N125" r:id="rId243" display="https://www.worldometers.info/world-population/tunisia-population/" xr:uid="{72F4A6B7-A444-43AB-872E-45C375345182}"/>
    <hyperlink ref="B126" r:id="rId244" display="https://www.worldometers.info/coronavirus/country/sri-lanka/" xr:uid="{33005687-9FCF-4E14-A621-135267B7317F}"/>
    <hyperlink ref="N126" r:id="rId245" display="https://www.worldometers.info/world-population/sri-lanka-population/" xr:uid="{2DDC206D-CD57-4A64-BEF0-E02BF03C8C0E}"/>
    <hyperlink ref="B127" r:id="rId246" display="https://www.worldometers.info/coronavirus/country/lithuania/" xr:uid="{55699C52-4620-4E23-BFE2-20A3D5675E5A}"/>
    <hyperlink ref="N127" r:id="rId247" display="https://www.worldometers.info/world-population/lithuania-population/" xr:uid="{8DC7A268-0E62-47BD-BAFE-527711948CA5}"/>
    <hyperlink ref="B128" r:id="rId248" display="https://www.worldometers.info/coronavirus/country/slovenia/" xr:uid="{C18C53A1-2948-4072-A132-3BEC87B21E7A}"/>
    <hyperlink ref="N128" r:id="rId249" display="https://www.worldometers.info/world-population/slovenia-population/" xr:uid="{7EC365C1-BC07-4198-B069-186890EE51F7}"/>
    <hyperlink ref="B129" r:id="rId250" display="https://www.worldometers.info/coronavirus/country/mali/" xr:uid="{49FE622B-F990-4F0B-AA7D-8F1BB092E6C8}"/>
    <hyperlink ref="N129" r:id="rId251" display="https://www.worldometers.info/world-population/mali-population/" xr:uid="{F1470335-ABD2-4C67-9C26-8CE488CA8F37}"/>
    <hyperlink ref="B130" r:id="rId252" display="https://www.worldometers.info/coronavirus/country/gambia/" xr:uid="{F1999A43-1E4C-4F41-91F5-E96FF9CB02C8}"/>
    <hyperlink ref="N130" r:id="rId253" display="https://www.worldometers.info/world-population/gambia-population/" xr:uid="{AE431F75-7B2F-4761-8627-C2110414930F}"/>
    <hyperlink ref="B131" r:id="rId254" display="https://www.worldometers.info/coronavirus/country/south-sudan/" xr:uid="{1D9306B5-FC96-4D8C-BAAF-4395A45E1419}"/>
    <hyperlink ref="N131" r:id="rId255" display="https://www.worldometers.info/world-population/south-sudan-population/" xr:uid="{CD31FFE6-BE2E-4DF7-AFA3-A1C8FA705420}"/>
    <hyperlink ref="B132" r:id="rId256" display="https://www.worldometers.info/coronavirus/country/uganda/" xr:uid="{5F2F879A-BBAE-4B77-AC5B-CA6E99730222}"/>
    <hyperlink ref="N132" r:id="rId257" display="https://www.worldometers.info/world-population/uganda-population/" xr:uid="{C968E67C-F45A-4EAE-8156-657369BB08D5}"/>
    <hyperlink ref="B133" r:id="rId258" display="https://www.worldometers.info/coronavirus/country/syria/" xr:uid="{BF3B1ACD-2DCD-4EC3-8F7C-D40C4188E3C4}"/>
    <hyperlink ref="N133" r:id="rId259" display="https://www.worldometers.info/world-population/syria-population/" xr:uid="{8AC8C5F4-798E-4E87-89D9-CCE610946D21}"/>
    <hyperlink ref="B134" r:id="rId260" display="https://www.worldometers.info/coronavirus/country/estonia/" xr:uid="{BE5FB06E-FE5E-497C-B3B1-7926B138F1BC}"/>
    <hyperlink ref="N134" r:id="rId261" display="https://www.worldometers.info/world-population/estonia-population/" xr:uid="{889290DB-D999-42D9-952F-D45D47EE3E9A}"/>
    <hyperlink ref="B135" r:id="rId262" display="https://www.worldometers.info/coronavirus/country/angola/" xr:uid="{D3ECB28D-7E0C-4A94-A33A-93B66BCC0C2E}"/>
    <hyperlink ref="N135" r:id="rId263" display="https://www.worldometers.info/world-population/angola-population/" xr:uid="{2704E06D-AEF0-4A80-9B2A-4A5937F90EFC}"/>
    <hyperlink ref="B136" r:id="rId264" display="https://www.worldometers.info/coronavirus/country/guinea-bissau/" xr:uid="{5F9C9175-35F5-4980-A186-D53893483FA8}"/>
    <hyperlink ref="N136" r:id="rId265" display="https://www.worldometers.info/world-population/guinea-bissau-population/" xr:uid="{635D49BE-EAF4-4BE6-8E61-11D3AA4EEBEF}"/>
    <hyperlink ref="B137" r:id="rId266" display="https://www.worldometers.info/coronavirus/country/benin/" xr:uid="{AFF707B5-2456-4594-A469-2DFA974C3FBF}"/>
    <hyperlink ref="N137" r:id="rId267" display="https://www.worldometers.info/world-population/benin-population/" xr:uid="{444DBBD9-B6D2-4391-B5FA-66E17430772C}"/>
    <hyperlink ref="B138" r:id="rId268" display="https://www.worldometers.info/coronavirus/country/iceland/" xr:uid="{A9819CFB-64B1-4ED0-B0CF-A87392440F48}"/>
    <hyperlink ref="N138" r:id="rId269" display="https://www.worldometers.info/world-population/iceland-population/" xr:uid="{F90C80A5-D7C0-49E6-898D-3DE5FE026E05}"/>
    <hyperlink ref="B139" r:id="rId270" display="https://www.worldometers.info/coronavirus/country/sierra-leone/" xr:uid="{6B6E4852-E7F8-4485-ADF2-AF25022FBDE7}"/>
    <hyperlink ref="N139" r:id="rId271" display="https://www.worldometers.info/world-population/sierra-leone-population/" xr:uid="{7B95B9CA-E646-43AA-B656-173587ED06E5}"/>
    <hyperlink ref="B140" r:id="rId272" display="https://www.worldometers.info/coronavirus/country/yemen/" xr:uid="{561C16D8-ED3D-464A-8E1B-BEA05826D739}"/>
    <hyperlink ref="N140" r:id="rId273" display="https://www.worldometers.info/world-population/yemen-population/" xr:uid="{0C49FE42-92B9-477A-8ECD-A410997182B7}"/>
    <hyperlink ref="B141" r:id="rId274" display="https://www.worldometers.info/coronavirus/country/bahamas/" xr:uid="{BDDD292E-D236-42C5-AD15-4A5933CEFC96}"/>
    <hyperlink ref="N141" r:id="rId275" display="https://www.worldometers.info/world-population/bahamas-population/" xr:uid="{CFF6DE2B-AE95-4AE1-AB2C-A5BD6712F491}"/>
    <hyperlink ref="B142" r:id="rId276" display="https://www.worldometers.info/coronavirus/country/malta/" xr:uid="{B27AC580-FC30-49B7-AD42-7E088C8D41FF}"/>
    <hyperlink ref="N142" r:id="rId277" display="https://www.worldometers.info/world-population/malta-population/" xr:uid="{7F2E9B79-4CC3-4B97-A052-FE352C4DDE8F}"/>
    <hyperlink ref="B143" r:id="rId278" display="https://www.worldometers.info/coronavirus/country/jamaica/" xr:uid="{D1B03D02-F967-4C6B-9B7D-E1CFE8F8184C}"/>
    <hyperlink ref="N143" r:id="rId279" display="https://www.worldometers.info/world-population/jamaica-population/" xr:uid="{E179958D-CC57-436D-B180-184F6F9BC095}"/>
    <hyperlink ref="B144" r:id="rId280" display="https://www.worldometers.info/coronavirus/country/jordan/" xr:uid="{78A5151A-5E54-43A3-845A-20E6B8AC1ED3}"/>
    <hyperlink ref="N144" r:id="rId281" display="https://www.worldometers.info/world-population/jordan-population/" xr:uid="{4AB4955B-5AB6-4F1C-AF77-B06E17A2831F}"/>
    <hyperlink ref="B145" r:id="rId282" display="https://www.worldometers.info/coronavirus/country/new-zealand/" xr:uid="{E6D2C6FC-4CCF-4425-A0CC-5A346CA78B2C}"/>
    <hyperlink ref="B146" r:id="rId283" display="https://www.worldometers.info/coronavirus/country/aruba/" xr:uid="{45698217-5E83-4100-9553-A70034491347}"/>
    <hyperlink ref="N146" r:id="rId284" display="https://www.worldometers.info/world-population/aruba-population/" xr:uid="{20FD34F9-4D5C-40B3-9AF0-C48710B08DBF}"/>
    <hyperlink ref="B147" r:id="rId285" display="https://www.worldometers.info/coronavirus/country/botswana/" xr:uid="{68588651-CFF0-473E-A1C2-A631E0ED2FA6}"/>
    <hyperlink ref="N147" r:id="rId286" display="https://www.worldometers.info/world-population/botswana-population/" xr:uid="{33337DE6-8B7B-472B-AA35-057030198A0D}"/>
    <hyperlink ref="B148" r:id="rId287" display="https://www.worldometers.info/coronavirus/country/uruguay/" xr:uid="{40CC288B-820F-4F41-AD20-CF125E4EC12C}"/>
    <hyperlink ref="N148" r:id="rId288" display="https://www.worldometers.info/world-population/uruguay-population/" xr:uid="{990AA178-E887-4F80-AA06-90FD1AB2275B}"/>
    <hyperlink ref="B149" r:id="rId289" display="https://www.worldometers.info/coronavirus/country/cyprus/" xr:uid="{1A7B9971-6152-42C0-AD5F-FF16D34B0F64}"/>
    <hyperlink ref="N149" r:id="rId290" display="https://www.worldometers.info/world-population/cyprus-population/" xr:uid="{89FAFA90-D3E0-45D8-9344-BF64CCF460EB}"/>
    <hyperlink ref="B150" r:id="rId291" display="https://www.worldometers.info/coronavirus/country/georgia/" xr:uid="{DF768C07-8E71-468F-9EB1-9198C7AA78C9}"/>
    <hyperlink ref="N150" r:id="rId292" display="https://www.worldometers.info/world-population/georgia-population/" xr:uid="{1A80D3AF-A55E-406E-9240-740BD51EB205}"/>
    <hyperlink ref="B151" r:id="rId293" display="https://www.worldometers.info/coronavirus/country/latvia/" xr:uid="{5EE1B3F7-DA9B-4618-B0C6-19B172A6EBD5}"/>
    <hyperlink ref="N151" r:id="rId294" display="https://www.worldometers.info/world-population/latvia-population/" xr:uid="{C61CCF31-3593-427A-A070-1710B938828B}"/>
    <hyperlink ref="B152" r:id="rId295" display="https://www.worldometers.info/coronavirus/country/burkina-faso/" xr:uid="{44425426-452F-4D83-A37F-AFA6B6E7538C}"/>
    <hyperlink ref="N152" r:id="rId296" display="https://www.worldometers.info/world-population/burkina-faso-population/" xr:uid="{AF5D7607-B800-48A8-9620-7DCA056CE406}"/>
    <hyperlink ref="B153" r:id="rId297" display="https://www.worldometers.info/coronavirus/country/togo/" xr:uid="{FF36A478-125D-4C33-8B00-ECC41073C40F}"/>
    <hyperlink ref="N153" r:id="rId298" display="https://www.worldometers.info/world-population/togo-population/" xr:uid="{EA53F0B5-4710-4775-AAE5-1C4972EEB969}"/>
    <hyperlink ref="B154" r:id="rId299" display="https://www.worldometers.info/coronavirus/country/liberia/" xr:uid="{DD320BFC-93FA-4FE2-A48C-6221831BE943}"/>
    <hyperlink ref="N154" r:id="rId300" display="https://www.worldometers.info/world-population/liberia-population/" xr:uid="{99F4FE56-C5D4-4277-BF2B-FCD3C5AFDD58}"/>
    <hyperlink ref="B155" r:id="rId301" display="https://www.worldometers.info/coronavirus/country/reunion/" xr:uid="{F89F0A61-F244-4D03-A5B2-9C7F9424B69C}"/>
    <hyperlink ref="N155" r:id="rId302" display="https://www.worldometers.info/world-population/reunion-population/" xr:uid="{A5A030B2-5A71-4752-B3AA-619422E40918}"/>
    <hyperlink ref="B156" r:id="rId303" display="https://www.worldometers.info/coronavirus/country/trinidad-and-tobago/" xr:uid="{B032FA14-DE2A-43F0-A506-2CD37CA12742}"/>
    <hyperlink ref="N156" r:id="rId304" display="https://www.worldometers.info/world-population/trinidad-and-tobago-population/" xr:uid="{74E1E913-1AB0-4CF1-9FD6-3249DB833D88}"/>
    <hyperlink ref="B157" r:id="rId305" display="https://www.worldometers.info/coronavirus/country/niger/" xr:uid="{E47788BE-9DB8-4C9F-91FD-0460CFEC566F}"/>
    <hyperlink ref="N157" r:id="rId306" display="https://www.worldometers.info/world-population/niger-population/" xr:uid="{D00FC016-6FC5-499A-86CD-7EFC484F00B3}"/>
    <hyperlink ref="B158" r:id="rId307" display="https://www.worldometers.info/coronavirus/country/andorra/" xr:uid="{6C947449-E963-4685-9123-20CB7D498EB8}"/>
    <hyperlink ref="N158" r:id="rId308" display="https://www.worldometers.info/world-population/andorra-population/" xr:uid="{B5F36965-2C45-4FD7-8B28-435D7B965DC4}"/>
    <hyperlink ref="B159" r:id="rId309" display="https://www.worldometers.info/coronavirus/country/guyana/" xr:uid="{E45C1F79-0748-447B-BAC5-0B5BE98F1820}"/>
    <hyperlink ref="N159" r:id="rId310" display="https://www.worldometers.info/world-population/guyana-population/" xr:uid="{726F7112-BA92-4372-9E9A-8B24F0DA0097}"/>
    <hyperlink ref="B160" r:id="rId311" display="https://www.worldometers.info/coronavirus/country/lesotho/" xr:uid="{60F489C4-8F34-427E-AACB-3CD75A73C0A1}"/>
    <hyperlink ref="N160" r:id="rId312" display="https://www.worldometers.info/world-population/lesotho-population/" xr:uid="{B357EA9D-4B57-48BB-A6A6-72D6466E373D}"/>
    <hyperlink ref="B161" r:id="rId313" display="https://www.worldometers.info/coronavirus/country/viet-nam/" xr:uid="{58FCA9AA-5A78-4553-AEF3-0BC99D93BD54}"/>
    <hyperlink ref="N161" r:id="rId314" display="https://www.worldometers.info/world-population/viet-nam-population/" xr:uid="{2F286AB1-8FA3-4D57-8ADB-B2B4AE8EE091}"/>
    <hyperlink ref="B162" r:id="rId315" display="https://www.worldometers.info/coronavirus/country/chad/" xr:uid="{D5F991F4-0E83-4C0C-AA81-9C45AA4BDFE7}"/>
    <hyperlink ref="N162" r:id="rId316" display="https://www.worldometers.info/world-population/chad-population/" xr:uid="{25728BBF-DEE9-46F9-AB67-61F688014B48}"/>
    <hyperlink ref="B163" r:id="rId317" display="https://www.worldometers.info/coronavirus/country/guadeloupe/" xr:uid="{EB08D357-5FE9-432E-8778-71B7FDEF0D3D}"/>
    <hyperlink ref="N163" r:id="rId318" display="https://www.worldometers.info/world-population/guadeloupe-population/" xr:uid="{FE8A20EB-DD08-428B-B0FD-D338262995F2}"/>
    <hyperlink ref="B164" r:id="rId319" display="https://www.worldometers.info/coronavirus/country/sao-tome-and-principe/" xr:uid="{4D065A9C-528D-494E-A6C3-930D0427DA55}"/>
    <hyperlink ref="N164" r:id="rId320" display="https://www.worldometers.info/world-population/sao-tome-and-principe-population/" xr:uid="{0844B6F1-A6F9-4870-BCB5-C51141431377}"/>
    <hyperlink ref="B165" r:id="rId321" display="https://www.worldometers.info/coronavirus/country/belize/" xr:uid="{EAF3E915-0C7D-4438-A04A-35EEB24C175A}"/>
    <hyperlink ref="N165" r:id="rId322" display="https://www.worldometers.info/world-population/belize-population/" xr:uid="{F926D785-77AB-47F7-AEFE-19F02C57CCC5}"/>
    <hyperlink ref="B167" r:id="rId323" display="https://www.worldometers.info/coronavirus/country/san-marino/" xr:uid="{935F66FA-35F4-4CA2-9CFD-295E6E41AB81}"/>
    <hyperlink ref="N167" r:id="rId324" display="https://www.worldometers.info/world-population/san-marino-population/" xr:uid="{428EE577-AC24-48EC-A591-A64D7F45BCA0}"/>
    <hyperlink ref="B168" r:id="rId325" display="https://www.worldometers.info/coronavirus/country/channel-islands/" xr:uid="{EAC706CD-E4BB-4F30-87DE-A4A21A729C45}"/>
    <hyperlink ref="N168" r:id="rId326" display="https://www.worldometers.info/world-population/channel-islands-population/" xr:uid="{B1E8F605-78FE-4B8A-9907-BC0C47B47F55}"/>
    <hyperlink ref="B169" r:id="rId327" display="https://www.worldometers.info/coronavirus/country/myanmar/" xr:uid="{F694B28C-1421-46C5-BE2D-57307B5C616A}"/>
    <hyperlink ref="N169" r:id="rId328" display="https://www.worldometers.info/world-population/myanmar-population/" xr:uid="{F5830E9A-8FAF-4CFA-A63F-BFFFDA6CD9AD}"/>
    <hyperlink ref="B170" r:id="rId329" display="https://www.worldometers.info/coronavirus/country/tanzania/" xr:uid="{CBEAF6CB-CF46-49EF-86A6-B6608CC02958}"/>
    <hyperlink ref="N170" r:id="rId330" display="https://www.worldometers.info/world-population/tanzania-population/" xr:uid="{92D31B7C-16FC-48DD-B112-E95FCC2DE31E}"/>
    <hyperlink ref="B171" r:id="rId331" display="https://www.worldometers.info/coronavirus/country/taiwan/" xr:uid="{11BE91E2-0949-43AB-80FE-34DF8D18F242}"/>
    <hyperlink ref="N171" r:id="rId332" display="https://www.worldometers.info/world-population/taiwan-population/" xr:uid="{F87BC73D-7687-48FB-9F71-AB8F825AFD53}"/>
    <hyperlink ref="B172" r:id="rId333" display="https://www.worldometers.info/coronavirus/country/martinique/" xr:uid="{93FFF8B7-0479-46AC-B6F4-919E16C48B3C}"/>
    <hyperlink ref="N172" r:id="rId334" display="https://www.worldometers.info/world-population/martinique-population/" xr:uid="{83A63C98-93C4-4BAF-AFA3-1440E1CAC71B}"/>
    <hyperlink ref="B173" r:id="rId335" display="https://www.worldometers.info/coronavirus/country/turks-and-caicos-islands/" xr:uid="{81B42AE9-883E-46FC-8D88-0EA47C94D793}"/>
    <hyperlink ref="N173" r:id="rId336" display="https://www.worldometers.info/world-population/turks-and-caicos-islands-population/" xr:uid="{69BD8C23-60A6-403A-B3E1-613D208B2006}"/>
    <hyperlink ref="B174" r:id="rId337" display="https://www.worldometers.info/coronavirus/country/burundi/" xr:uid="{36AE663B-A362-45E4-A44D-77FAB630B6C2}"/>
    <hyperlink ref="N174" r:id="rId338" display="https://www.worldometers.info/world-population/burundi-population/" xr:uid="{707EA5B2-3ECF-4716-90D5-B2C77EDE836D}"/>
    <hyperlink ref="B175" r:id="rId339" display="https://www.worldometers.info/coronavirus/country/papua-new-guinea/" xr:uid="{53F18D3E-3696-4330-88A5-0CBE6B7D84F4}"/>
    <hyperlink ref="N175" r:id="rId340" display="https://www.worldometers.info/world-population/papua-new-guinea-population/" xr:uid="{EB682942-E1B7-4510-9D25-BF6215A8EF66}"/>
    <hyperlink ref="B176" r:id="rId341" display="https://www.worldometers.info/coronavirus/country/sint-maarten/" xr:uid="{143A6830-2D80-41FD-AB0F-937942897621}"/>
    <hyperlink ref="N176" r:id="rId342" display="https://www.worldometers.info/world-population/sint-maarten-population/" xr:uid="{24C639FF-FB3D-40F8-B9FD-95AD7949B086}"/>
    <hyperlink ref="B177" r:id="rId343" display="https://www.worldometers.info/coronavirus/country/comoros/" xr:uid="{97F4F841-AB70-4963-86F0-0B8AFA13A4FB}"/>
    <hyperlink ref="N177" r:id="rId344" display="https://www.worldometers.info/world-population/comoros-population/" xr:uid="{2EAE67B2-09F1-44C9-A3D1-E7B65D53D968}"/>
    <hyperlink ref="B178" r:id="rId345" display="https://www.worldometers.info/coronavirus/country/faeroe-islands/" xr:uid="{07A89801-CF0E-4224-9653-6005C78843AC}"/>
    <hyperlink ref="N178" r:id="rId346" display="https://www.worldometers.info/world-population/faeroe-islands-population/" xr:uid="{887F1182-FCAD-4AFB-AB77-4103FDE289FF}"/>
    <hyperlink ref="B179" r:id="rId347" display="https://www.worldometers.info/coronavirus/country/french-polynesia/" xr:uid="{A9DA18A6-692D-480D-B38B-C10FE48BD4FF}"/>
    <hyperlink ref="N179" r:id="rId348" display="https://www.worldometers.info/world-population/french-polynesia-population/" xr:uid="{2D7DEEB9-F58D-4A90-A800-07352BF28EA1}"/>
    <hyperlink ref="B180" r:id="rId349" display="https://www.worldometers.info/coronavirus/country/mauritius/" xr:uid="{27DB3691-C205-4EC8-BEE5-F2485F9CAF32}"/>
    <hyperlink ref="N180" r:id="rId350" display="https://www.worldometers.info/world-population/mauritius-population/" xr:uid="{F224FDCB-957B-49CA-A2DB-BBBF8C147FC2}"/>
    <hyperlink ref="B181" r:id="rId351" display="https://www.worldometers.info/coronavirus/country/isle-of-man/" xr:uid="{AB42AEF2-9FF7-4494-8CAA-27CA4E3A60E4}"/>
    <hyperlink ref="N181" r:id="rId352" display="https://www.worldometers.info/world-population/isle-of-man-population/" xr:uid="{E32A997D-2FBA-4C01-9CE6-D16F2CE2404F}"/>
    <hyperlink ref="B182" r:id="rId353" display="https://www.worldometers.info/coronavirus/country/eritrea/" xr:uid="{67C6D7DB-4174-4E5C-BD11-04DE35317764}"/>
    <hyperlink ref="N182" r:id="rId354" display="https://www.worldometers.info/world-population/eritrea-population/" xr:uid="{F15869EB-1FA9-472F-B98D-E1C88CBAA88C}"/>
    <hyperlink ref="B183" r:id="rId355" display="https://www.worldometers.info/coronavirus/country/mongolia/" xr:uid="{3A735E93-9AAB-4753-92D2-5305EF8E4BF9}"/>
    <hyperlink ref="N183" r:id="rId356" display="https://www.worldometers.info/world-population/mongolia-population/" xr:uid="{F2B97A47-8B34-40B5-B1BE-C2288495A8D6}"/>
    <hyperlink ref="B184" r:id="rId357" display="https://www.worldometers.info/coronavirus/country/cambodia/" xr:uid="{65456374-77DE-43C2-BDE8-656744D7C721}"/>
    <hyperlink ref="N184" r:id="rId358" display="https://www.worldometers.info/world-population/cambodia-population/" xr:uid="{8139B93F-B909-4AFC-9CC7-ED8FE37F3F1E}"/>
    <hyperlink ref="B185" r:id="rId359" display="https://www.worldometers.info/coronavirus/country/gibraltar/" xr:uid="{25879D49-894D-4FF4-AD4E-368E4A3CB5C2}"/>
    <hyperlink ref="N185" r:id="rId360" display="https://www.worldometers.info/world-population/gibraltar-population/" xr:uid="{25EAAD1B-86E1-430B-8AA3-9A8E51DD12BD}"/>
    <hyperlink ref="B186" r:id="rId361" display="https://www.worldometers.info/coronavirus/country/cayman-islands/" xr:uid="{5541C5C7-A8DF-4C0E-9D7E-ECBCEFF5290B}"/>
    <hyperlink ref="N186" r:id="rId362" display="https://www.worldometers.info/world-population/cayman-islands-population/" xr:uid="{7325ADAE-EA2C-4732-8F7C-934054A59D33}"/>
    <hyperlink ref="B187" r:id="rId363" display="https://www.worldometers.info/coronavirus/country/saint-martin/" xr:uid="{74430CBE-CB6A-4944-9E23-5341CBDA9A74}"/>
    <hyperlink ref="N187" r:id="rId364" display="https://www.worldometers.info/world-population/saint-martin-population/" xr:uid="{DC14DF2D-2188-4693-A19A-37C580031E01}"/>
    <hyperlink ref="B188" r:id="rId365" display="https://www.worldometers.info/coronavirus/country/bhutan/" xr:uid="{5A67F71E-6F52-4425-BC67-6EA84762A130}"/>
    <hyperlink ref="N188" r:id="rId366" display="https://www.worldometers.info/world-population/bhutan-population/" xr:uid="{18202306-2E22-4B9F-91DD-6BAD7A1E89CD}"/>
    <hyperlink ref="B189" r:id="rId367" display="https://www.worldometers.info/coronavirus/country/bermuda/" xr:uid="{C5088BB2-77C3-4DD0-A8B7-821313003E9C}"/>
    <hyperlink ref="N189" r:id="rId368" display="https://www.worldometers.info/world-population/bermuda-population/" xr:uid="{0881FB89-2320-4ACF-AE3D-FDCC393F1086}"/>
    <hyperlink ref="B190" r:id="rId369" display="https://www.worldometers.info/coronavirus/country/barbados/" xr:uid="{13203446-7AAA-48A8-A47F-D0CC8C19A448}"/>
    <hyperlink ref="N190" r:id="rId370" display="https://www.worldometers.info/world-population/barbados-population/" xr:uid="{BAE08C24-0FB5-41E9-8E02-C17CAF08B67E}"/>
    <hyperlink ref="B191" r:id="rId371" display="https://www.worldometers.info/coronavirus/country/brunei-darussalam/" xr:uid="{43DF9140-149B-4F32-B6BD-C929B4834808}"/>
    <hyperlink ref="N191" r:id="rId372" display="https://www.worldometers.info/world-population/brunei-darussalam-population/" xr:uid="{EB4EDBD7-D51B-4EB1-9E69-75C65E346D94}"/>
    <hyperlink ref="B192" r:id="rId373" display="https://www.worldometers.info/coronavirus/country/seychelles/" xr:uid="{886141FC-1833-43AA-BEF6-C451B1DBCE5F}"/>
    <hyperlink ref="N192" r:id="rId374" display="https://www.worldometers.info/world-population/seychelles-population/" xr:uid="{34AD04DA-085F-40D3-9062-92C6A526AD56}"/>
    <hyperlink ref="B193" r:id="rId375" display="https://www.worldometers.info/coronavirus/country/monaco/" xr:uid="{CD1E9C32-7266-43CF-90B6-E8DB0B1F9D1B}"/>
    <hyperlink ref="N193" r:id="rId376" display="https://www.worldometers.info/world-population/monaco-population/" xr:uid="{34590006-CABD-4086-B145-72C026B285B9}"/>
    <hyperlink ref="B194" r:id="rId377" display="https://www.worldometers.info/coronavirus/country/liechtenstein/" xr:uid="{DDF7494E-8E3F-4B55-99A9-11C84EF06E39}"/>
    <hyperlink ref="N194" r:id="rId378" display="https://www.worldometers.info/world-population/liechtenstein-population/" xr:uid="{DBE589E8-0604-49B7-8432-C875B69ADA0E}"/>
    <hyperlink ref="B195" r:id="rId379" display="https://www.worldometers.info/coronavirus/country/antigua-and-barbuda/" xr:uid="{775BF85E-A709-45A9-989A-CD466FD70C20}"/>
    <hyperlink ref="N195" r:id="rId380" display="https://www.worldometers.info/world-population/antigua-and-barbuda-population/" xr:uid="{2565E871-ECF3-4689-93E0-B8A0660B8C29}"/>
    <hyperlink ref="B196" r:id="rId381" display="https://www.worldometers.info/coronavirus/country/saint-vincent-and-the-grenadines/" xr:uid="{114E9E70-81BE-46E6-98E0-FF3F5D5C1E32}"/>
    <hyperlink ref="N196" r:id="rId382" display="https://www.worldometers.info/world-population/saint-vincent-and-the-grenadines-population/" xr:uid="{D8F123D7-A73A-4F73-B60C-3730AA275FE9}"/>
    <hyperlink ref="B197" r:id="rId383" display="https://www.worldometers.info/coronavirus/country/curacao/" xr:uid="{BFAAEF63-587B-4681-A89B-D27CFDC5EEE6}"/>
    <hyperlink ref="N197" r:id="rId384" display="https://www.worldometers.info/world-population/curacao-population/" xr:uid="{E0624D22-485E-4C3F-9923-C07047E1C984}"/>
    <hyperlink ref="B198" r:id="rId385" display="https://www.worldometers.info/coronavirus/country/china-macao-sar/" xr:uid="{152058D7-0BA6-4930-ACAD-B41A5B8205EA}"/>
    <hyperlink ref="N198" r:id="rId386" display="https://www.worldometers.info/world-population/china-macao-sar-population/" xr:uid="{9C55D9AC-3E51-4CCB-8624-9DF542AD6777}"/>
    <hyperlink ref="B199" r:id="rId387" display="https://www.worldometers.info/coronavirus/country/fiji/" xr:uid="{33D2DFE8-260A-4CB2-9F7D-1D14B540EAC4}"/>
    <hyperlink ref="N199" r:id="rId388" display="https://www.worldometers.info/world-population/fiji-population/" xr:uid="{4B7CD758-0DDE-4F1F-AB75-F9261E2B3056}"/>
    <hyperlink ref="B200" r:id="rId389" display="https://www.worldometers.info/coronavirus/country/british-virgin-islands/" xr:uid="{DA3C9F28-5D79-4358-B64C-C0BC47CF20FA}"/>
    <hyperlink ref="N200" r:id="rId390" display="https://www.worldometers.info/world-population/british-virgin-islands-population/" xr:uid="{92D638A6-EE69-45C2-A729-A707F05AE2FC}"/>
    <hyperlink ref="B201" r:id="rId391" display="https://www.worldometers.info/coronavirus/country/saint-lucia/" xr:uid="{8BD384ED-6838-4942-B0EF-4441CA738752}"/>
    <hyperlink ref="N201" r:id="rId392" display="https://www.worldometers.info/world-population/saint-lucia-population/" xr:uid="{E2D3134A-3C4F-4F51-81F5-9899BDB0B6F9}"/>
    <hyperlink ref="B202" r:id="rId393" display="https://www.worldometers.info/coronavirus/country/timor-leste/" xr:uid="{6493A6D6-1B31-4C0E-A589-9D9038DD593B}"/>
    <hyperlink ref="N202" r:id="rId394" display="https://www.worldometers.info/world-population/timor-leste-population/" xr:uid="{82239AF8-E0F2-4AD0-9F30-46D2BB3AD7F2}"/>
    <hyperlink ref="B203" r:id="rId395" display="https://www.worldometers.info/coronavirus/country/grenada/" xr:uid="{1DA35001-63C9-42C3-8A74-0F27B6C7471A}"/>
    <hyperlink ref="N203" r:id="rId396" display="https://www.worldometers.info/world-population/grenada-population/" xr:uid="{F147D64E-27DB-473E-8102-079DDE970175}"/>
    <hyperlink ref="B204" r:id="rId397" display="https://www.worldometers.info/coronavirus/country/new-caledonia/" xr:uid="{CB8E1B21-7884-48B3-B24E-4D15D026E5B3}"/>
    <hyperlink ref="N204" r:id="rId398" display="https://www.worldometers.info/world-population/new-caledonia-population/" xr:uid="{D09B8E7A-168F-4506-A8B3-97D2BE1BDC36}"/>
    <hyperlink ref="B205" r:id="rId399" display="https://www.worldometers.info/coronavirus/country/laos/" xr:uid="{28C810DF-5C5B-4420-B868-9BC0AF231A65}"/>
    <hyperlink ref="N205" r:id="rId400" display="https://www.worldometers.info/world-population/laos-population/" xr:uid="{1FAD8AF4-B72B-42A1-A005-C71AE4E870AF}"/>
    <hyperlink ref="B206" r:id="rId401" display="https://www.worldometers.info/coronavirus/country/dominica/" xr:uid="{BAC2284E-6E6B-4509-999A-9CE522085CE0}"/>
    <hyperlink ref="N206" r:id="rId402" display="https://www.worldometers.info/world-population/dominica-population/" xr:uid="{CA9E693B-5808-4145-B746-C8710DB54DF7}"/>
    <hyperlink ref="B207" r:id="rId403" display="https://www.worldometers.info/coronavirus/country/saint-barthelemy/" xr:uid="{59459CC7-CE26-49D7-A962-0AF525972F91}"/>
    <hyperlink ref="N207" r:id="rId404" display="https://www.worldometers.info/world-population/saint-barthelemy-population/" xr:uid="{33AEEB50-DB46-49E2-A680-9A123E65593A}"/>
    <hyperlink ref="B208" r:id="rId405" display="https://www.worldometers.info/coronavirus/country/saint-kitts-and-nevis/" xr:uid="{FC0F6F89-8E74-4BAD-A27C-B1ABFDCF95B2}"/>
    <hyperlink ref="N208" r:id="rId406" display="https://www.worldometers.info/world-population/saint-kitts-and-nevis-population/" xr:uid="{C4EA10FE-4055-4EF5-ADF3-04F828086993}"/>
    <hyperlink ref="B209" r:id="rId407" display="https://www.worldometers.info/coronavirus/country/greenland/" xr:uid="{EBACE343-E785-4BB7-94AD-FFC5AB509984}"/>
    <hyperlink ref="N209" r:id="rId408" display="https://www.worldometers.info/world-population/greenland-population/" xr:uid="{8FA2DC57-4B53-4A56-B6E2-E4BD60667904}"/>
    <hyperlink ref="B210" r:id="rId409" display="https://www.worldometers.info/coronavirus/country/montserrat/" xr:uid="{B4E1C8A5-DB6C-4917-AD24-DE0AB26321E5}"/>
    <hyperlink ref="N210" r:id="rId410" display="https://www.worldometers.info/world-population/montserrat-population/" xr:uid="{EF02328D-2F1F-468C-9A35-2517AEA0FD71}"/>
    <hyperlink ref="B211" r:id="rId411" display="https://www.worldometers.info/coronavirus/country/caribbean-netherlands/" xr:uid="{4F31FFE6-659E-494B-AF79-4D4206F6F1D9}"/>
    <hyperlink ref="N211" r:id="rId412" display="https://www.worldometers.info/world-population/caribbean-netherlands-population/" xr:uid="{21BB399C-8F5B-460F-9001-9EFFE8B0B40C}"/>
    <hyperlink ref="B212" r:id="rId413" display="https://www.worldometers.info/coronavirus/country/falkland-islands-malvinas/" xr:uid="{5E22B500-EE31-4424-A2FC-CEC9FBADBB82}"/>
    <hyperlink ref="N212" r:id="rId414" display="https://www.worldometers.info/world-population/falkland-islands-malvinas-population/" xr:uid="{47A2BED7-1CEE-4B3A-A982-AD4DEC7E0AFA}"/>
    <hyperlink ref="B213" r:id="rId415" display="https://www.worldometers.info/coronavirus/country/holy-see/" xr:uid="{E49B3022-D468-4808-8F2D-F8B37A2A9279}"/>
    <hyperlink ref="N213" r:id="rId416" display="https://www.worldometers.info/world-population/holy-see-population/" xr:uid="{611E077A-96C5-4799-B064-CBECF2C1BBB7}"/>
    <hyperlink ref="B214" r:id="rId417" display="https://www.worldometers.info/coronavirus/country/western-sahara/" xr:uid="{3BF2F8DD-29B4-47E0-8479-11296DAB7450}"/>
    <hyperlink ref="N214" r:id="rId418" display="https://www.worldometers.info/world-population/western-sahara-population/" xr:uid="{4A9E8DF9-8B29-40C4-B631-62C4DB18F935}"/>
    <hyperlink ref="B216" r:id="rId419" display="https://www.worldometers.info/coronavirus/country/saint-pierre-and-miquelon/" xr:uid="{7D933486-2F08-44F3-A95B-8DEE167A3DA5}"/>
    <hyperlink ref="N216" r:id="rId420" display="https://www.worldometers.info/world-population/saint-pierre-and-miquelon-population/" xr:uid="{E351B47C-7C31-44E1-999E-1B1F93985D03}"/>
    <hyperlink ref="B217" r:id="rId421" display="https://www.worldometers.info/coronavirus/country/anguilla/" xr:uid="{6034658F-D778-47B6-869B-6C3118C0B9F4}"/>
    <hyperlink ref="N217" r:id="rId422" display="https://www.worldometers.info/world-population/anguilla-population/" xr:uid="{D814594C-BECD-499D-B2EB-47AF335A6641}"/>
  </hyperlinks>
  <pageMargins left="0.7" right="0.7" top="0.75" bottom="0.75" header="0.3" footer="0.3"/>
  <pageSetup orientation="portrait" r:id="rId4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2020-04-10T12:12:43Z</dcterms:created>
  <dcterms:modified xsi:type="dcterms:W3CDTF">2020-08-26T11:45:49Z</dcterms:modified>
</cp:coreProperties>
</file>