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95639982-F6F2-41F9-878B-728E47D030B2}" xr6:coauthVersionLast="45" xr6:coauthVersionMax="45" xr10:uidLastSave="{11E4DF31-48FE-41CE-B4D1-A2F11DBACCC8}"/>
  <bookViews>
    <workbookView xWindow="5550" yWindow="-21555" windowWidth="27840" windowHeight="1911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<sst xmlns="http://schemas.openxmlformats.org/spreadsheetml/2006/main" count="475" uniqueCount="235">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</sst>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venezuela-population/" TargetMode="External"/><Relationship Id="rId299" Type="http://schemas.openxmlformats.org/officeDocument/2006/relationships/hyperlink" Target="https://www.worldometers.info/coronavirus/country/jamaic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sweden-population/" TargetMode="External"/><Relationship Id="rId159" Type="http://schemas.openxmlformats.org/officeDocument/2006/relationships/hyperlink" Target="https://www.worldometers.info/world-population/sudan-population/" TargetMode="External"/><Relationship Id="rId324" Type="http://schemas.openxmlformats.org/officeDocument/2006/relationships/hyperlink" Target="https://www.worldometers.info/world-population/taiwan-population/" TargetMode="External"/><Relationship Id="rId366" Type="http://schemas.openxmlformats.org/officeDocument/2006/relationships/hyperlink" Target="https://www.worldometers.info/world-population/monaco-population/" TargetMode="External"/><Relationship Id="rId170" Type="http://schemas.openxmlformats.org/officeDocument/2006/relationships/hyperlink" Target="https://www.worldometers.info/coronavirus/country/french-guiana/" TargetMode="External"/><Relationship Id="rId226" Type="http://schemas.openxmlformats.org/officeDocument/2006/relationships/hyperlink" Target="https://www.worldometers.info/coronavirus/country/somalia/" TargetMode="External"/><Relationship Id="rId268" Type="http://schemas.openxmlformats.org/officeDocument/2006/relationships/hyperlink" Target="https://www.worldometers.info/coronavirus/country/new-zealand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costa-rica/" TargetMode="External"/><Relationship Id="rId335" Type="http://schemas.openxmlformats.org/officeDocument/2006/relationships/hyperlink" Target="https://www.worldometers.info/coronavirus/country/faeroe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haiti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latvi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dominican-republic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burkina-faso-population/" TargetMode="External"/><Relationship Id="rId304" Type="http://schemas.openxmlformats.org/officeDocument/2006/relationships/hyperlink" Target="https://www.worldometers.info/world-population/chad-population/" TargetMode="External"/><Relationship Id="rId325" Type="http://schemas.openxmlformats.org/officeDocument/2006/relationships/hyperlink" Target="https://www.worldometers.info/coronavirus/country/burundi/" TargetMode="External"/><Relationship Id="rId346" Type="http://schemas.openxmlformats.org/officeDocument/2006/relationships/hyperlink" Target="https://www.worldometers.info/world-population/belize-population/" TargetMode="External"/><Relationship Id="rId367" Type="http://schemas.openxmlformats.org/officeDocument/2006/relationships/hyperlink" Target="https://www.worldometers.info/coronavirus/country/brunei-darussalam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singapore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french-guiana-population/" TargetMode="External"/><Relationship Id="rId192" Type="http://schemas.openxmlformats.org/officeDocument/2006/relationships/hyperlink" Target="https://www.worldometers.info/coronavirus/country/mauritania/" TargetMode="External"/><Relationship Id="rId206" Type="http://schemas.openxmlformats.org/officeDocument/2006/relationships/hyperlink" Target="https://www.worldometers.info/coronavirus/country/hungary/" TargetMode="External"/><Relationship Id="rId227" Type="http://schemas.openxmlformats.org/officeDocument/2006/relationships/hyperlink" Target="https://www.worldometers.info/world-population/somalia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lithuania/" TargetMode="External"/><Relationship Id="rId269" Type="http://schemas.openxmlformats.org/officeDocument/2006/relationships/hyperlink" Target="https://www.worldometers.info/coronavirus/country/gambia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switzerland/" TargetMode="External"/><Relationship Id="rId129" Type="http://schemas.openxmlformats.org/officeDocument/2006/relationships/hyperlink" Target="https://www.worldometers.info/world-population/costa-rica-population/" TargetMode="External"/><Relationship Id="rId280" Type="http://schemas.openxmlformats.org/officeDocument/2006/relationships/hyperlink" Target="https://www.worldometers.info/world-population/latvia-population/" TargetMode="External"/><Relationship Id="rId315" Type="http://schemas.openxmlformats.org/officeDocument/2006/relationships/hyperlink" Target="https://www.worldometers.info/coronavirus/country/san-marino/" TargetMode="External"/><Relationship Id="rId336" Type="http://schemas.openxmlformats.org/officeDocument/2006/relationships/hyperlink" Target="https://www.worldometers.info/world-population/faeroe-islands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lebanon/" TargetMode="External"/><Relationship Id="rId217" Type="http://schemas.openxmlformats.org/officeDocument/2006/relationships/hyperlink" Target="https://www.worldometers.info/world-population/montenegro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uriname/" TargetMode="External"/><Relationship Id="rId259" Type="http://schemas.openxmlformats.org/officeDocument/2006/relationships/hyperlink" Target="https://www.worldometers.info/world-population/iceland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world-population/gambia-population/" TargetMode="External"/><Relationship Id="rId291" Type="http://schemas.openxmlformats.org/officeDocument/2006/relationships/hyperlink" Target="https://www.worldometers.info/coronavirus/country/botswan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burundi-population/" TargetMode="External"/><Relationship Id="rId347" Type="http://schemas.openxmlformats.org/officeDocument/2006/relationships/hyperlink" Target="https://www.worldometers.info/coronavirus/country/eritrea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dominican-republic-population/" TargetMode="External"/><Relationship Id="rId86" Type="http://schemas.openxmlformats.org/officeDocument/2006/relationships/hyperlink" Target="https://www.worldometers.info/coronavirus/country/poland/" TargetMode="External"/><Relationship Id="rId130" Type="http://schemas.openxmlformats.org/officeDocument/2006/relationships/hyperlink" Target="https://www.worldometers.info/coronavirus/country/nepal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brunei-darussalam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paraguay/" TargetMode="External"/><Relationship Id="rId193" Type="http://schemas.openxmlformats.org/officeDocument/2006/relationships/hyperlink" Target="https://www.worldometers.info/world-population/mauritania-population/" TargetMode="External"/><Relationship Id="rId207" Type="http://schemas.openxmlformats.org/officeDocument/2006/relationships/hyperlink" Target="https://www.worldometers.info/world-population/hungary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lithua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switzerland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san-marino-population/" TargetMode="External"/><Relationship Id="rId337" Type="http://schemas.openxmlformats.org/officeDocument/2006/relationships/hyperlink" Target="https://www.worldometers.info/coronavirus/country/mauritiu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coronavirus/country/romania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serbi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lebanon-population/" TargetMode="External"/><Relationship Id="rId218" Type="http://schemas.openxmlformats.org/officeDocument/2006/relationships/hyperlink" Target="https://www.worldometers.info/coronavirus/country/congo/" TargetMode="External"/><Relationship Id="rId239" Type="http://schemas.openxmlformats.org/officeDocument/2006/relationships/hyperlink" Target="https://www.worldometers.info/world-population/surinam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rwanda/" TargetMode="External"/><Relationship Id="rId271" Type="http://schemas.openxmlformats.org/officeDocument/2006/relationships/hyperlink" Target="https://www.worldometers.info/coronavirus/country/syria/" TargetMode="External"/><Relationship Id="rId292" Type="http://schemas.openxmlformats.org/officeDocument/2006/relationships/hyperlink" Target="https://www.worldometers.info/world-population/botswan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oman/" TargetMode="External"/><Relationship Id="rId87" Type="http://schemas.openxmlformats.org/officeDocument/2006/relationships/hyperlink" Target="https://www.worldometers.info/world-population/poland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nepal-population/" TargetMode="External"/><Relationship Id="rId327" Type="http://schemas.openxmlformats.org/officeDocument/2006/relationships/hyperlink" Target="https://www.worldometers.info/coronavirus/country/trinidad-and-tobago/" TargetMode="External"/><Relationship Id="rId348" Type="http://schemas.openxmlformats.org/officeDocument/2006/relationships/hyperlink" Target="https://www.worldometers.info/world-population/eritrea-population/" TargetMode="External"/><Relationship Id="rId369" Type="http://schemas.openxmlformats.org/officeDocument/2006/relationships/hyperlink" Target="https://www.worldometers.info/coronavirus/country/french-polynesia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paraguay-population/" TargetMode="External"/><Relationship Id="rId194" Type="http://schemas.openxmlformats.org/officeDocument/2006/relationships/hyperlink" Target="https://www.worldometers.info/coronavirus/country/greece/" TargetMode="External"/><Relationship Id="rId208" Type="http://schemas.openxmlformats.org/officeDocument/2006/relationships/hyperlink" Target="https://www.worldometers.info/coronavirus/country/equatorial-guinea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western-sahara/" TargetMode="External"/><Relationship Id="rId240" Type="http://schemas.openxmlformats.org/officeDocument/2006/relationships/hyperlink" Target="https://www.worldometers.info/coronavirus/country/mozambique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egypt/" TargetMode="External"/><Relationship Id="rId77" Type="http://schemas.openxmlformats.org/officeDocument/2006/relationships/hyperlink" Target="https://www.worldometers.info/world-population/romania-population/" TargetMode="External"/><Relationship Id="rId100" Type="http://schemas.openxmlformats.org/officeDocument/2006/relationships/hyperlink" Target="https://www.worldometers.info/coronavirus/country/kyrgyzstan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mauritius-population/" TargetMode="External"/><Relationship Id="rId359" Type="http://schemas.openxmlformats.org/officeDocument/2006/relationships/hyperlink" Target="https://www.worldometers.info/coronavirus/country/cayman-island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serbi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finland/" TargetMode="External"/><Relationship Id="rId219" Type="http://schemas.openxmlformats.org/officeDocument/2006/relationships/hyperlink" Target="https://www.worldometers.info/world-population/congo-population/" TargetMode="External"/><Relationship Id="rId370" Type="http://schemas.openxmlformats.org/officeDocument/2006/relationships/hyperlink" Target="https://www.worldometers.info/world-population/french-polynesi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mayotte/" TargetMode="External"/><Relationship Id="rId251" Type="http://schemas.openxmlformats.org/officeDocument/2006/relationships/hyperlink" Target="https://www.worldometers.info/world-population/rwand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oman-population/" TargetMode="External"/><Relationship Id="rId272" Type="http://schemas.openxmlformats.org/officeDocument/2006/relationships/hyperlink" Target="https://www.worldometers.info/world-population/syria-population/" TargetMode="External"/><Relationship Id="rId293" Type="http://schemas.openxmlformats.org/officeDocument/2006/relationships/hyperlink" Target="https://www.worldometers.info/coronavirus/country/niger/" TargetMode="External"/><Relationship Id="rId307" Type="http://schemas.openxmlformats.org/officeDocument/2006/relationships/hyperlink" Target="https://www.worldometers.info/coronavirus/country/aruba/" TargetMode="External"/><Relationship Id="rId328" Type="http://schemas.openxmlformats.org/officeDocument/2006/relationships/hyperlink" Target="https://www.worldometers.info/world-population/trinidad-and-tobago-population/" TargetMode="External"/><Relationship Id="rId349" Type="http://schemas.openxmlformats.org/officeDocument/2006/relationships/hyperlink" Target="https://www.worldometers.info/coronavirus/country/cambodia/" TargetMode="External"/><Relationship Id="rId88" Type="http://schemas.openxmlformats.org/officeDocument/2006/relationships/hyperlink" Target="https://www.worldometers.info/coronavirus/country/portugal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uinea/" TargetMode="External"/><Relationship Id="rId195" Type="http://schemas.openxmlformats.org/officeDocument/2006/relationships/hyperlink" Target="https://www.worldometers.info/world-population/greece-population/" TargetMode="External"/><Relationship Id="rId209" Type="http://schemas.openxmlformats.org/officeDocument/2006/relationships/hyperlink" Target="https://www.worldometers.info/world-population/equatorial-guinea-population/" TargetMode="External"/><Relationship Id="rId360" Type="http://schemas.openxmlformats.org/officeDocument/2006/relationships/hyperlink" Target="https://www.worldometers.info/world-population/cayman-island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western-sahara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mozambique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egypt-populatio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isle-of-man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kyrgyzstan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finland-population/" TargetMode="External"/><Relationship Id="rId350" Type="http://schemas.openxmlformats.org/officeDocument/2006/relationships/hyperlink" Target="https://www.worldometers.info/world-population/cambodia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entral-african-republic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mayotte-population/" TargetMode="External"/><Relationship Id="rId252" Type="http://schemas.openxmlformats.org/officeDocument/2006/relationships/hyperlink" Target="https://www.worldometers.info/coronavirus/country/estonia/" TargetMode="External"/><Relationship Id="rId273" Type="http://schemas.openxmlformats.org/officeDocument/2006/relationships/hyperlink" Target="https://www.worldometers.info/coronavirus/country/uruguay/" TargetMode="External"/><Relationship Id="rId294" Type="http://schemas.openxmlformats.org/officeDocument/2006/relationships/hyperlink" Target="https://www.worldometers.info/world-population/niger-population/" TargetMode="External"/><Relationship Id="rId308" Type="http://schemas.openxmlformats.org/officeDocument/2006/relationships/hyperlink" Target="https://www.worldometers.info/world-population/aruba-population/" TargetMode="External"/><Relationship Id="rId329" Type="http://schemas.openxmlformats.org/officeDocument/2006/relationships/hyperlink" Target="https://www.worldometers.info/coronavirus/country/comoros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portugal-population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guinea-population/" TargetMode="External"/><Relationship Id="rId340" Type="http://schemas.openxmlformats.org/officeDocument/2006/relationships/hyperlink" Target="https://www.worldometers.info/world-population/isle-of-man-population/" TargetMode="External"/><Relationship Id="rId361" Type="http://schemas.openxmlformats.org/officeDocument/2006/relationships/hyperlink" Target="https://www.worldometers.info/coronavirus/country/bermuda/" TargetMode="External"/><Relationship Id="rId196" Type="http://schemas.openxmlformats.org/officeDocument/2006/relationships/hyperlink" Target="https://www.worldometers.info/coronavirus/country/croatia/" TargetMode="External"/><Relationship Id="rId200" Type="http://schemas.openxmlformats.org/officeDocument/2006/relationships/hyperlink" Target="https://www.worldometers.info/coronavirus/country/djibouti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mali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channel-islands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armenia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tate-of-palestine/" TargetMode="External"/><Relationship Id="rId330" Type="http://schemas.openxmlformats.org/officeDocument/2006/relationships/hyperlink" Target="https://www.worldometers.info/world-population/comoros-population/" TargetMode="External"/><Relationship Id="rId90" Type="http://schemas.openxmlformats.org/officeDocument/2006/relationships/hyperlink" Target="https://www.worldometers.info/coronavirus/country/japan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papua-new-guinea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central-african-republic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estonia-population/" TargetMode="External"/><Relationship Id="rId274" Type="http://schemas.openxmlformats.org/officeDocument/2006/relationships/hyperlink" Target="https://www.worldometers.info/world-population/uruguay-population/" TargetMode="External"/><Relationship Id="rId295" Type="http://schemas.openxmlformats.org/officeDocument/2006/relationships/hyperlink" Target="https://www.worldometers.info/coronavirus/country/togo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channel-islands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croatia-population/" TargetMode="External"/><Relationship Id="rId341" Type="http://schemas.openxmlformats.org/officeDocument/2006/relationships/hyperlink" Target="https://www.worldometers.info/coronavirus/country/martinique/" TargetMode="External"/><Relationship Id="rId362" Type="http://schemas.openxmlformats.org/officeDocument/2006/relationships/hyperlink" Target="https://www.worldometers.info/world-population/bermuda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djibouti-population/" TargetMode="External"/><Relationship Id="rId222" Type="http://schemas.openxmlformats.org/officeDocument/2006/relationships/hyperlink" Target="https://www.worldometers.info/coronavirus/country/namibia/" TargetMode="External"/><Relationship Id="rId243" Type="http://schemas.openxmlformats.org/officeDocument/2006/relationships/hyperlink" Target="https://www.worldometers.info/world-population/mali-population/" TargetMode="External"/><Relationship Id="rId264" Type="http://schemas.openxmlformats.org/officeDocument/2006/relationships/hyperlink" Target="https://www.worldometers.info/coronavirus/country/tunisia/" TargetMode="External"/><Relationship Id="rId285" Type="http://schemas.openxmlformats.org/officeDocument/2006/relationships/hyperlink" Target="https://www.worldometers.info/coronavirus/country/liberia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ukraine/" TargetMode="External"/><Relationship Id="rId103" Type="http://schemas.openxmlformats.org/officeDocument/2006/relationships/hyperlink" Target="https://www.worldometers.info/world-population/armenia-population/" TargetMode="External"/><Relationship Id="rId124" Type="http://schemas.openxmlformats.org/officeDocument/2006/relationships/hyperlink" Target="https://www.worldometers.info/coronavirus/country/ireland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japan-population/" TargetMode="External"/><Relationship Id="rId145" Type="http://schemas.openxmlformats.org/officeDocument/2006/relationships/hyperlink" Target="https://www.worldometers.info/world-population/state-of-palestine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myanmar/" TargetMode="External"/><Relationship Id="rId352" Type="http://schemas.openxmlformats.org/officeDocument/2006/relationships/hyperlink" Target="https://www.worldometers.info/world-population/papua-new-guinea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coronavirus/country/uganda/" TargetMode="External"/><Relationship Id="rId296" Type="http://schemas.openxmlformats.org/officeDocument/2006/relationships/hyperlink" Target="https://www.worldometers.info/world-population/togo-population/" TargetMode="External"/><Relationship Id="rId300" Type="http://schemas.openxmlformats.org/officeDocument/2006/relationships/hyperlink" Target="https://www.worldometers.info/world-population/jamaica-population/" TargetMode="External"/><Relationship Id="rId60" Type="http://schemas.openxmlformats.org/officeDocument/2006/relationships/hyperlink" Target="https://www.worldometers.info/world-population/ukraine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tanzania/" TargetMode="External"/><Relationship Id="rId342" Type="http://schemas.openxmlformats.org/officeDocument/2006/relationships/hyperlink" Target="https://www.worldometers.info/world-population/martinique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namibia-population/" TargetMode="External"/><Relationship Id="rId244" Type="http://schemas.openxmlformats.org/officeDocument/2006/relationships/hyperlink" Target="https://www.worldometers.info/coronavirus/country/south-sudan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tunisia-population/" TargetMode="External"/><Relationship Id="rId286" Type="http://schemas.openxmlformats.org/officeDocument/2006/relationships/hyperlink" Target="https://www.worldometers.info/world-population/liberia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morocco/" TargetMode="External"/><Relationship Id="rId125" Type="http://schemas.openxmlformats.org/officeDocument/2006/relationships/hyperlink" Target="https://www.worldometers.info/world-population/ireland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libya/" TargetMode="External"/><Relationship Id="rId311" Type="http://schemas.openxmlformats.org/officeDocument/2006/relationships/hyperlink" Target="https://www.worldometers.info/coronavirus/country/sao-tome-and-principe/" TargetMode="External"/><Relationship Id="rId332" Type="http://schemas.openxmlformats.org/officeDocument/2006/relationships/hyperlink" Target="https://www.worldometers.info/world-population/myanmar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sri-lank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argentina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uganda-population/" TargetMode="External"/><Relationship Id="rId297" Type="http://schemas.openxmlformats.org/officeDocument/2006/relationships/hyperlink" Target="https://www.worldometers.info/coronavirus/country/bahamas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tajikistan/" TargetMode="External"/><Relationship Id="rId301" Type="http://schemas.openxmlformats.org/officeDocument/2006/relationships/hyperlink" Target="https://www.worldometers.info/coronavirus/country/andorra/" TargetMode="External"/><Relationship Id="rId322" Type="http://schemas.openxmlformats.org/officeDocument/2006/relationships/hyperlink" Target="https://www.worldometers.info/world-population/tanzania-population/" TargetMode="External"/><Relationship Id="rId343" Type="http://schemas.openxmlformats.org/officeDocument/2006/relationships/hyperlink" Target="https://www.worldometers.info/coronavirus/country/mongolia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coronavirus/country/china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thailand/" TargetMode="External"/><Relationship Id="rId245" Type="http://schemas.openxmlformats.org/officeDocument/2006/relationships/hyperlink" Target="https://www.worldometers.info/world-population/south-sudan-population/" TargetMode="External"/><Relationship Id="rId266" Type="http://schemas.openxmlformats.org/officeDocument/2006/relationships/hyperlink" Target="https://www.worldometers.info/coronavirus/country/angola/" TargetMode="External"/><Relationship Id="rId287" Type="http://schemas.openxmlformats.org/officeDocument/2006/relationships/hyperlink" Target="https://www.worldometers.info/coronavirus/country/malta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argentina-population/" TargetMode="External"/><Relationship Id="rId105" Type="http://schemas.openxmlformats.org/officeDocument/2006/relationships/hyperlink" Target="https://www.worldometers.info/world-population/morocco-population/" TargetMode="External"/><Relationship Id="rId126" Type="http://schemas.openxmlformats.org/officeDocument/2006/relationships/hyperlink" Target="https://www.worldometers.info/coronavirus/country/ethiopi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sao-tome-and-principe-population/" TargetMode="External"/><Relationship Id="rId333" Type="http://schemas.openxmlformats.org/officeDocument/2006/relationships/hyperlink" Target="https://www.worldometers.info/coronavirus/country/guadeloupe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libya-population/" TargetMode="External"/><Relationship Id="rId375" Type="http://schemas.openxmlformats.org/officeDocument/2006/relationships/hyperlink" Target="https://www.worldometers.info/coronavirus/country/antigua-and-barbud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icaragua/" TargetMode="External"/><Relationship Id="rId235" Type="http://schemas.openxmlformats.org/officeDocument/2006/relationships/hyperlink" Target="https://www.worldometers.info/world-population/sri-lanka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jordan/" TargetMode="External"/><Relationship Id="rId298" Type="http://schemas.openxmlformats.org/officeDocument/2006/relationships/hyperlink" Target="https://www.worldometers.info/world-population/bahamas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venezuel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udan/" TargetMode="External"/><Relationship Id="rId302" Type="http://schemas.openxmlformats.org/officeDocument/2006/relationships/hyperlink" Target="https://www.worldometers.info/world-population/andorra-population/" TargetMode="External"/><Relationship Id="rId323" Type="http://schemas.openxmlformats.org/officeDocument/2006/relationships/hyperlink" Target="https://www.worldometers.info/coronavirus/country/taiwan/" TargetMode="External"/><Relationship Id="rId344" Type="http://schemas.openxmlformats.org/officeDocument/2006/relationships/hyperlink" Target="https://www.worldometers.info/world-population/mongolia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coronavirus/country/sweden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tajikistan-population/" TargetMode="External"/><Relationship Id="rId365" Type="http://schemas.openxmlformats.org/officeDocument/2006/relationships/hyperlink" Target="https://www.worldometers.info/coronavirus/country/monaco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albania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thailand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angola-population/" TargetMode="External"/><Relationship Id="rId288" Type="http://schemas.openxmlformats.org/officeDocument/2006/relationships/hyperlink" Target="https://www.worldometers.info/world-population/malta-population/" TargetMode="External"/><Relationship Id="rId411" Type="http://schemas.openxmlformats.org/officeDocument/2006/relationships/hyperlink" Target="https://www.worldometers.info/coronavirus/country/saint-barthelemy/" TargetMode="External"/><Relationship Id="rId106" Type="http://schemas.openxmlformats.org/officeDocument/2006/relationships/hyperlink" Target="https://www.worldometers.info/coronavirus/country/afghanistan/" TargetMode="External"/><Relationship Id="rId127" Type="http://schemas.openxmlformats.org/officeDocument/2006/relationships/hyperlink" Target="https://www.worldometers.info/world-population/ethiopia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guadeloupe-population/" TargetMode="External"/><Relationship Id="rId355" Type="http://schemas.openxmlformats.org/officeDocument/2006/relationships/hyperlink" Target="https://www.worldometers.info/coronavirus/country/turks-and-caicos-islands/" TargetMode="External"/><Relationship Id="rId376" Type="http://schemas.openxmlformats.org/officeDocument/2006/relationships/hyperlink" Target="https://www.worldometers.info/world-population/antigua-and-barbud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haiti/" TargetMode="External"/><Relationship Id="rId215" Type="http://schemas.openxmlformats.org/officeDocument/2006/relationships/hyperlink" Target="https://www.worldometers.info/world-population/nicaragu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jordan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had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singapore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belize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albania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saint-barthelemy-population/" TargetMode="External"/><Relationship Id="rId107" Type="http://schemas.openxmlformats.org/officeDocument/2006/relationships/hyperlink" Target="https://www.worldometers.info/world-population/afghanistan-population/" TargetMode="External"/><Relationship Id="rId289" Type="http://schemas.openxmlformats.org/officeDocument/2006/relationships/hyperlink" Target="https://www.worldometers.info/coronavirus/country/burkina-faso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turks-and-caicos-islands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montenegro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iceland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venezuela-population/" TargetMode="External"/><Relationship Id="rId299" Type="http://schemas.openxmlformats.org/officeDocument/2006/relationships/hyperlink" Target="https://www.worldometers.info/coronavirus/country/jamaic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sweden-population/" TargetMode="External"/><Relationship Id="rId159" Type="http://schemas.openxmlformats.org/officeDocument/2006/relationships/hyperlink" Target="https://www.worldometers.info/world-population/sudan-population/" TargetMode="External"/><Relationship Id="rId324" Type="http://schemas.openxmlformats.org/officeDocument/2006/relationships/hyperlink" Target="https://www.worldometers.info/world-population/taiwan-population/" TargetMode="External"/><Relationship Id="rId366" Type="http://schemas.openxmlformats.org/officeDocument/2006/relationships/hyperlink" Target="https://www.worldometers.info/world-population/monaco-population/" TargetMode="External"/><Relationship Id="rId170" Type="http://schemas.openxmlformats.org/officeDocument/2006/relationships/hyperlink" Target="https://www.worldometers.info/coronavirus/country/french-guiana/" TargetMode="External"/><Relationship Id="rId226" Type="http://schemas.openxmlformats.org/officeDocument/2006/relationships/hyperlink" Target="https://www.worldometers.info/coronavirus/country/somalia/" TargetMode="External"/><Relationship Id="rId268" Type="http://schemas.openxmlformats.org/officeDocument/2006/relationships/hyperlink" Target="https://www.worldometers.info/coronavirus/country/new-zealand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costa-rica/" TargetMode="External"/><Relationship Id="rId335" Type="http://schemas.openxmlformats.org/officeDocument/2006/relationships/hyperlink" Target="https://www.worldometers.info/coronavirus/country/faeroe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haiti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latvi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dominican-republic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burkina-faso-population/" TargetMode="External"/><Relationship Id="rId304" Type="http://schemas.openxmlformats.org/officeDocument/2006/relationships/hyperlink" Target="https://www.worldometers.info/world-population/chad-population/" TargetMode="External"/><Relationship Id="rId325" Type="http://schemas.openxmlformats.org/officeDocument/2006/relationships/hyperlink" Target="https://www.worldometers.info/coronavirus/country/burundi/" TargetMode="External"/><Relationship Id="rId346" Type="http://schemas.openxmlformats.org/officeDocument/2006/relationships/hyperlink" Target="https://www.worldometers.info/world-population/belize-population/" TargetMode="External"/><Relationship Id="rId367" Type="http://schemas.openxmlformats.org/officeDocument/2006/relationships/hyperlink" Target="https://www.worldometers.info/coronavirus/country/brunei-darussalam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singapore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french-guiana-population/" TargetMode="External"/><Relationship Id="rId192" Type="http://schemas.openxmlformats.org/officeDocument/2006/relationships/hyperlink" Target="https://www.worldometers.info/coronavirus/country/mauritania/" TargetMode="External"/><Relationship Id="rId206" Type="http://schemas.openxmlformats.org/officeDocument/2006/relationships/hyperlink" Target="https://www.worldometers.info/coronavirus/country/hungary/" TargetMode="External"/><Relationship Id="rId227" Type="http://schemas.openxmlformats.org/officeDocument/2006/relationships/hyperlink" Target="https://www.worldometers.info/world-population/somalia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lithuania/" TargetMode="External"/><Relationship Id="rId269" Type="http://schemas.openxmlformats.org/officeDocument/2006/relationships/hyperlink" Target="https://www.worldometers.info/coronavirus/country/gambia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switzerland/" TargetMode="External"/><Relationship Id="rId129" Type="http://schemas.openxmlformats.org/officeDocument/2006/relationships/hyperlink" Target="https://www.worldometers.info/world-population/costa-rica-population/" TargetMode="External"/><Relationship Id="rId280" Type="http://schemas.openxmlformats.org/officeDocument/2006/relationships/hyperlink" Target="https://www.worldometers.info/world-population/latvia-population/" TargetMode="External"/><Relationship Id="rId315" Type="http://schemas.openxmlformats.org/officeDocument/2006/relationships/hyperlink" Target="https://www.worldometers.info/coronavirus/country/san-marino/" TargetMode="External"/><Relationship Id="rId336" Type="http://schemas.openxmlformats.org/officeDocument/2006/relationships/hyperlink" Target="https://www.worldometers.info/world-population/faeroe-islands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lebanon/" TargetMode="External"/><Relationship Id="rId217" Type="http://schemas.openxmlformats.org/officeDocument/2006/relationships/hyperlink" Target="https://www.worldometers.info/world-population/montenegro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uriname/" TargetMode="External"/><Relationship Id="rId259" Type="http://schemas.openxmlformats.org/officeDocument/2006/relationships/hyperlink" Target="https://www.worldometers.info/world-population/iceland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world-population/gambia-population/" TargetMode="External"/><Relationship Id="rId291" Type="http://schemas.openxmlformats.org/officeDocument/2006/relationships/hyperlink" Target="https://www.worldometers.info/coronavirus/country/botswan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burundi-population/" TargetMode="External"/><Relationship Id="rId347" Type="http://schemas.openxmlformats.org/officeDocument/2006/relationships/hyperlink" Target="https://www.worldometers.info/coronavirus/country/eritrea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dominican-republic-population/" TargetMode="External"/><Relationship Id="rId86" Type="http://schemas.openxmlformats.org/officeDocument/2006/relationships/hyperlink" Target="https://www.worldometers.info/coronavirus/country/poland/" TargetMode="External"/><Relationship Id="rId130" Type="http://schemas.openxmlformats.org/officeDocument/2006/relationships/hyperlink" Target="https://www.worldometers.info/coronavirus/country/nepal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brunei-darussalam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paraguay/" TargetMode="External"/><Relationship Id="rId193" Type="http://schemas.openxmlformats.org/officeDocument/2006/relationships/hyperlink" Target="https://www.worldometers.info/world-population/mauritania-population/" TargetMode="External"/><Relationship Id="rId207" Type="http://schemas.openxmlformats.org/officeDocument/2006/relationships/hyperlink" Target="https://www.worldometers.info/world-population/hungary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lithua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switzerland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san-marino-population/" TargetMode="External"/><Relationship Id="rId337" Type="http://schemas.openxmlformats.org/officeDocument/2006/relationships/hyperlink" Target="https://www.worldometers.info/coronavirus/country/mauritiu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coronavirus/country/romania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serbi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lebanon-population/" TargetMode="External"/><Relationship Id="rId218" Type="http://schemas.openxmlformats.org/officeDocument/2006/relationships/hyperlink" Target="https://www.worldometers.info/coronavirus/country/congo/" TargetMode="External"/><Relationship Id="rId239" Type="http://schemas.openxmlformats.org/officeDocument/2006/relationships/hyperlink" Target="https://www.worldometers.info/world-population/surinam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rwanda/" TargetMode="External"/><Relationship Id="rId271" Type="http://schemas.openxmlformats.org/officeDocument/2006/relationships/hyperlink" Target="https://www.worldometers.info/coronavirus/country/syria/" TargetMode="External"/><Relationship Id="rId292" Type="http://schemas.openxmlformats.org/officeDocument/2006/relationships/hyperlink" Target="https://www.worldometers.info/world-population/botswan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oman/" TargetMode="External"/><Relationship Id="rId87" Type="http://schemas.openxmlformats.org/officeDocument/2006/relationships/hyperlink" Target="https://www.worldometers.info/world-population/poland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nepal-population/" TargetMode="External"/><Relationship Id="rId327" Type="http://schemas.openxmlformats.org/officeDocument/2006/relationships/hyperlink" Target="https://www.worldometers.info/coronavirus/country/trinidad-and-tobago/" TargetMode="External"/><Relationship Id="rId348" Type="http://schemas.openxmlformats.org/officeDocument/2006/relationships/hyperlink" Target="https://www.worldometers.info/world-population/eritrea-population/" TargetMode="External"/><Relationship Id="rId369" Type="http://schemas.openxmlformats.org/officeDocument/2006/relationships/hyperlink" Target="https://www.worldometers.info/coronavirus/country/french-polynesia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paraguay-population/" TargetMode="External"/><Relationship Id="rId194" Type="http://schemas.openxmlformats.org/officeDocument/2006/relationships/hyperlink" Target="https://www.worldometers.info/coronavirus/country/greece/" TargetMode="External"/><Relationship Id="rId208" Type="http://schemas.openxmlformats.org/officeDocument/2006/relationships/hyperlink" Target="https://www.worldometers.info/coronavirus/country/equatorial-guinea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western-sahara/" TargetMode="External"/><Relationship Id="rId240" Type="http://schemas.openxmlformats.org/officeDocument/2006/relationships/hyperlink" Target="https://www.worldometers.info/coronavirus/country/mozambique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egypt/" TargetMode="External"/><Relationship Id="rId77" Type="http://schemas.openxmlformats.org/officeDocument/2006/relationships/hyperlink" Target="https://www.worldometers.info/world-population/romania-population/" TargetMode="External"/><Relationship Id="rId100" Type="http://schemas.openxmlformats.org/officeDocument/2006/relationships/hyperlink" Target="https://www.worldometers.info/coronavirus/country/kyrgyzstan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mauritius-population/" TargetMode="External"/><Relationship Id="rId359" Type="http://schemas.openxmlformats.org/officeDocument/2006/relationships/hyperlink" Target="https://www.worldometers.info/coronavirus/country/cayman-island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serbi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finland/" TargetMode="External"/><Relationship Id="rId219" Type="http://schemas.openxmlformats.org/officeDocument/2006/relationships/hyperlink" Target="https://www.worldometers.info/world-population/congo-population/" TargetMode="External"/><Relationship Id="rId370" Type="http://schemas.openxmlformats.org/officeDocument/2006/relationships/hyperlink" Target="https://www.worldometers.info/world-population/french-polynesi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mayotte/" TargetMode="External"/><Relationship Id="rId251" Type="http://schemas.openxmlformats.org/officeDocument/2006/relationships/hyperlink" Target="https://www.worldometers.info/world-population/rwand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oman-population/" TargetMode="External"/><Relationship Id="rId272" Type="http://schemas.openxmlformats.org/officeDocument/2006/relationships/hyperlink" Target="https://www.worldometers.info/world-population/syria-population/" TargetMode="External"/><Relationship Id="rId293" Type="http://schemas.openxmlformats.org/officeDocument/2006/relationships/hyperlink" Target="https://www.worldometers.info/coronavirus/country/niger/" TargetMode="External"/><Relationship Id="rId307" Type="http://schemas.openxmlformats.org/officeDocument/2006/relationships/hyperlink" Target="https://www.worldometers.info/coronavirus/country/aruba/" TargetMode="External"/><Relationship Id="rId328" Type="http://schemas.openxmlformats.org/officeDocument/2006/relationships/hyperlink" Target="https://www.worldometers.info/world-population/trinidad-and-tobago-population/" TargetMode="External"/><Relationship Id="rId349" Type="http://schemas.openxmlformats.org/officeDocument/2006/relationships/hyperlink" Target="https://www.worldometers.info/coronavirus/country/cambodia/" TargetMode="External"/><Relationship Id="rId88" Type="http://schemas.openxmlformats.org/officeDocument/2006/relationships/hyperlink" Target="https://www.worldometers.info/coronavirus/country/portugal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uinea/" TargetMode="External"/><Relationship Id="rId195" Type="http://schemas.openxmlformats.org/officeDocument/2006/relationships/hyperlink" Target="https://www.worldometers.info/world-population/greece-population/" TargetMode="External"/><Relationship Id="rId209" Type="http://schemas.openxmlformats.org/officeDocument/2006/relationships/hyperlink" Target="https://www.worldometers.info/world-population/equatorial-guinea-population/" TargetMode="External"/><Relationship Id="rId360" Type="http://schemas.openxmlformats.org/officeDocument/2006/relationships/hyperlink" Target="https://www.worldometers.info/world-population/cayman-island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western-sahara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mozambique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egypt-populatio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isle-of-man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kyrgyzstan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finland-population/" TargetMode="External"/><Relationship Id="rId350" Type="http://schemas.openxmlformats.org/officeDocument/2006/relationships/hyperlink" Target="https://www.worldometers.info/world-population/cambodia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entral-african-republic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mayotte-population/" TargetMode="External"/><Relationship Id="rId252" Type="http://schemas.openxmlformats.org/officeDocument/2006/relationships/hyperlink" Target="https://www.worldometers.info/coronavirus/country/estonia/" TargetMode="External"/><Relationship Id="rId273" Type="http://schemas.openxmlformats.org/officeDocument/2006/relationships/hyperlink" Target="https://www.worldometers.info/coronavirus/country/uruguay/" TargetMode="External"/><Relationship Id="rId294" Type="http://schemas.openxmlformats.org/officeDocument/2006/relationships/hyperlink" Target="https://www.worldometers.info/world-population/niger-population/" TargetMode="External"/><Relationship Id="rId308" Type="http://schemas.openxmlformats.org/officeDocument/2006/relationships/hyperlink" Target="https://www.worldometers.info/world-population/aruba-population/" TargetMode="External"/><Relationship Id="rId329" Type="http://schemas.openxmlformats.org/officeDocument/2006/relationships/hyperlink" Target="https://www.worldometers.info/coronavirus/country/comoros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portugal-population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guinea-population/" TargetMode="External"/><Relationship Id="rId340" Type="http://schemas.openxmlformats.org/officeDocument/2006/relationships/hyperlink" Target="https://www.worldometers.info/world-population/isle-of-man-population/" TargetMode="External"/><Relationship Id="rId361" Type="http://schemas.openxmlformats.org/officeDocument/2006/relationships/hyperlink" Target="https://www.worldometers.info/coronavirus/country/bermuda/" TargetMode="External"/><Relationship Id="rId196" Type="http://schemas.openxmlformats.org/officeDocument/2006/relationships/hyperlink" Target="https://www.worldometers.info/coronavirus/country/croatia/" TargetMode="External"/><Relationship Id="rId200" Type="http://schemas.openxmlformats.org/officeDocument/2006/relationships/hyperlink" Target="https://www.worldometers.info/coronavirus/country/djibouti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mali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channel-islands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armenia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tate-of-palestine/" TargetMode="External"/><Relationship Id="rId330" Type="http://schemas.openxmlformats.org/officeDocument/2006/relationships/hyperlink" Target="https://www.worldometers.info/world-population/comoros-population/" TargetMode="External"/><Relationship Id="rId90" Type="http://schemas.openxmlformats.org/officeDocument/2006/relationships/hyperlink" Target="https://www.worldometers.info/coronavirus/country/japan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papua-new-guinea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central-african-republic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estonia-population/" TargetMode="External"/><Relationship Id="rId274" Type="http://schemas.openxmlformats.org/officeDocument/2006/relationships/hyperlink" Target="https://www.worldometers.info/world-population/uruguay-population/" TargetMode="External"/><Relationship Id="rId295" Type="http://schemas.openxmlformats.org/officeDocument/2006/relationships/hyperlink" Target="https://www.worldometers.info/coronavirus/country/togo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channel-islands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croatia-population/" TargetMode="External"/><Relationship Id="rId341" Type="http://schemas.openxmlformats.org/officeDocument/2006/relationships/hyperlink" Target="https://www.worldometers.info/coronavirus/country/martinique/" TargetMode="External"/><Relationship Id="rId362" Type="http://schemas.openxmlformats.org/officeDocument/2006/relationships/hyperlink" Target="https://www.worldometers.info/world-population/bermuda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djibouti-population/" TargetMode="External"/><Relationship Id="rId222" Type="http://schemas.openxmlformats.org/officeDocument/2006/relationships/hyperlink" Target="https://www.worldometers.info/coronavirus/country/namibia/" TargetMode="External"/><Relationship Id="rId243" Type="http://schemas.openxmlformats.org/officeDocument/2006/relationships/hyperlink" Target="https://www.worldometers.info/world-population/mali-population/" TargetMode="External"/><Relationship Id="rId264" Type="http://schemas.openxmlformats.org/officeDocument/2006/relationships/hyperlink" Target="https://www.worldometers.info/coronavirus/country/tunisia/" TargetMode="External"/><Relationship Id="rId285" Type="http://schemas.openxmlformats.org/officeDocument/2006/relationships/hyperlink" Target="https://www.worldometers.info/coronavirus/country/liberia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ukraine/" TargetMode="External"/><Relationship Id="rId103" Type="http://schemas.openxmlformats.org/officeDocument/2006/relationships/hyperlink" Target="https://www.worldometers.info/world-population/armenia-population/" TargetMode="External"/><Relationship Id="rId124" Type="http://schemas.openxmlformats.org/officeDocument/2006/relationships/hyperlink" Target="https://www.worldometers.info/coronavirus/country/ireland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japan-population/" TargetMode="External"/><Relationship Id="rId145" Type="http://schemas.openxmlformats.org/officeDocument/2006/relationships/hyperlink" Target="https://www.worldometers.info/world-population/state-of-palestine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myanmar/" TargetMode="External"/><Relationship Id="rId352" Type="http://schemas.openxmlformats.org/officeDocument/2006/relationships/hyperlink" Target="https://www.worldometers.info/world-population/papua-new-guinea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coronavirus/country/uganda/" TargetMode="External"/><Relationship Id="rId296" Type="http://schemas.openxmlformats.org/officeDocument/2006/relationships/hyperlink" Target="https://www.worldometers.info/world-population/togo-population/" TargetMode="External"/><Relationship Id="rId300" Type="http://schemas.openxmlformats.org/officeDocument/2006/relationships/hyperlink" Target="https://www.worldometers.info/world-population/jamaica-population/" TargetMode="External"/><Relationship Id="rId60" Type="http://schemas.openxmlformats.org/officeDocument/2006/relationships/hyperlink" Target="https://www.worldometers.info/world-population/ukraine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tanzania/" TargetMode="External"/><Relationship Id="rId342" Type="http://schemas.openxmlformats.org/officeDocument/2006/relationships/hyperlink" Target="https://www.worldometers.info/world-population/martinique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namibia-population/" TargetMode="External"/><Relationship Id="rId244" Type="http://schemas.openxmlformats.org/officeDocument/2006/relationships/hyperlink" Target="https://www.worldometers.info/coronavirus/country/south-sudan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tunisia-population/" TargetMode="External"/><Relationship Id="rId286" Type="http://schemas.openxmlformats.org/officeDocument/2006/relationships/hyperlink" Target="https://www.worldometers.info/world-population/liberia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morocco/" TargetMode="External"/><Relationship Id="rId125" Type="http://schemas.openxmlformats.org/officeDocument/2006/relationships/hyperlink" Target="https://www.worldometers.info/world-population/ireland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libya/" TargetMode="External"/><Relationship Id="rId311" Type="http://schemas.openxmlformats.org/officeDocument/2006/relationships/hyperlink" Target="https://www.worldometers.info/coronavirus/country/sao-tome-and-principe/" TargetMode="External"/><Relationship Id="rId332" Type="http://schemas.openxmlformats.org/officeDocument/2006/relationships/hyperlink" Target="https://www.worldometers.info/world-population/myanmar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sri-lank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argentina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uganda-population/" TargetMode="External"/><Relationship Id="rId297" Type="http://schemas.openxmlformats.org/officeDocument/2006/relationships/hyperlink" Target="https://www.worldometers.info/coronavirus/country/bahamas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tajikistan/" TargetMode="External"/><Relationship Id="rId301" Type="http://schemas.openxmlformats.org/officeDocument/2006/relationships/hyperlink" Target="https://www.worldometers.info/coronavirus/country/andorra/" TargetMode="External"/><Relationship Id="rId322" Type="http://schemas.openxmlformats.org/officeDocument/2006/relationships/hyperlink" Target="https://www.worldometers.info/world-population/tanzania-population/" TargetMode="External"/><Relationship Id="rId343" Type="http://schemas.openxmlformats.org/officeDocument/2006/relationships/hyperlink" Target="https://www.worldometers.info/coronavirus/country/mongolia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coronavirus/country/china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thailand/" TargetMode="External"/><Relationship Id="rId245" Type="http://schemas.openxmlformats.org/officeDocument/2006/relationships/hyperlink" Target="https://www.worldometers.info/world-population/south-sudan-population/" TargetMode="External"/><Relationship Id="rId266" Type="http://schemas.openxmlformats.org/officeDocument/2006/relationships/hyperlink" Target="https://www.worldometers.info/coronavirus/country/angola/" TargetMode="External"/><Relationship Id="rId287" Type="http://schemas.openxmlformats.org/officeDocument/2006/relationships/hyperlink" Target="https://www.worldometers.info/coronavirus/country/malta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argentina-population/" TargetMode="External"/><Relationship Id="rId105" Type="http://schemas.openxmlformats.org/officeDocument/2006/relationships/hyperlink" Target="https://www.worldometers.info/world-population/morocco-population/" TargetMode="External"/><Relationship Id="rId126" Type="http://schemas.openxmlformats.org/officeDocument/2006/relationships/hyperlink" Target="https://www.worldometers.info/coronavirus/country/ethiopi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sao-tome-and-principe-population/" TargetMode="External"/><Relationship Id="rId333" Type="http://schemas.openxmlformats.org/officeDocument/2006/relationships/hyperlink" Target="https://www.worldometers.info/coronavirus/country/guadeloupe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libya-population/" TargetMode="External"/><Relationship Id="rId375" Type="http://schemas.openxmlformats.org/officeDocument/2006/relationships/hyperlink" Target="https://www.worldometers.info/coronavirus/country/antigua-and-barbud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icaragua/" TargetMode="External"/><Relationship Id="rId235" Type="http://schemas.openxmlformats.org/officeDocument/2006/relationships/hyperlink" Target="https://www.worldometers.info/world-population/sri-lanka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jordan/" TargetMode="External"/><Relationship Id="rId298" Type="http://schemas.openxmlformats.org/officeDocument/2006/relationships/hyperlink" Target="https://www.worldometers.info/world-population/bahamas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venezuel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udan/" TargetMode="External"/><Relationship Id="rId302" Type="http://schemas.openxmlformats.org/officeDocument/2006/relationships/hyperlink" Target="https://www.worldometers.info/world-population/andorra-population/" TargetMode="External"/><Relationship Id="rId323" Type="http://schemas.openxmlformats.org/officeDocument/2006/relationships/hyperlink" Target="https://www.worldometers.info/coronavirus/country/taiwan/" TargetMode="External"/><Relationship Id="rId344" Type="http://schemas.openxmlformats.org/officeDocument/2006/relationships/hyperlink" Target="https://www.worldometers.info/world-population/mongolia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coronavirus/country/sweden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tajikistan-population/" TargetMode="External"/><Relationship Id="rId365" Type="http://schemas.openxmlformats.org/officeDocument/2006/relationships/hyperlink" Target="https://www.worldometers.info/coronavirus/country/monaco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albania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thailand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angola-population/" TargetMode="External"/><Relationship Id="rId288" Type="http://schemas.openxmlformats.org/officeDocument/2006/relationships/hyperlink" Target="https://www.worldometers.info/world-population/malta-population/" TargetMode="External"/><Relationship Id="rId411" Type="http://schemas.openxmlformats.org/officeDocument/2006/relationships/hyperlink" Target="https://www.worldometers.info/coronavirus/country/saint-barthelemy/" TargetMode="External"/><Relationship Id="rId106" Type="http://schemas.openxmlformats.org/officeDocument/2006/relationships/hyperlink" Target="https://www.worldometers.info/coronavirus/country/afghanistan/" TargetMode="External"/><Relationship Id="rId127" Type="http://schemas.openxmlformats.org/officeDocument/2006/relationships/hyperlink" Target="https://www.worldometers.info/world-population/ethiopia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guadeloupe-population/" TargetMode="External"/><Relationship Id="rId355" Type="http://schemas.openxmlformats.org/officeDocument/2006/relationships/hyperlink" Target="https://www.worldometers.info/coronavirus/country/turks-and-caicos-islands/" TargetMode="External"/><Relationship Id="rId376" Type="http://schemas.openxmlformats.org/officeDocument/2006/relationships/hyperlink" Target="https://www.worldometers.info/world-population/antigua-and-barbud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haiti/" TargetMode="External"/><Relationship Id="rId215" Type="http://schemas.openxmlformats.org/officeDocument/2006/relationships/hyperlink" Target="https://www.worldometers.info/world-population/nicaragu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jordan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had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singapore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belize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albania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saint-barthelemy-population/" TargetMode="External"/><Relationship Id="rId107" Type="http://schemas.openxmlformats.org/officeDocument/2006/relationships/hyperlink" Target="https://www.worldometers.info/world-population/afghanistan-population/" TargetMode="External"/><Relationship Id="rId289" Type="http://schemas.openxmlformats.org/officeDocument/2006/relationships/hyperlink" Target="https://www.worldometers.info/coronavirus/country/burkina-faso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turks-and-caicos-islands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montenegro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ice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21096947</v>
      </c>
      <c r="D2" s="1">
        <v>39241</v>
      </c>
      <c r="E2" s="1">
        <v>757823</v>
      </c>
      <c r="F2" s="1">
        <v>1104</v>
      </c>
      <c r="G2" s="1">
        <v>13946839</v>
      </c>
      <c r="H2" s="1">
        <v>6392285</v>
      </c>
      <c r="I2" s="1">
        <v>64501</v>
      </c>
      <c r="J2" s="1">
        <v>2707</v>
      </c>
      <c r="K2" s="2">
        <v>97.2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5416014</v>
      </c>
      <c r="D3" s="4">
        <v>348</v>
      </c>
      <c r="E3" s="3">
        <v>170422</v>
      </c>
      <c r="F3" s="5">
        <v>7</v>
      </c>
      <c r="G3" s="3">
        <v>2843642</v>
      </c>
      <c r="H3" s="3">
        <v>2401950</v>
      </c>
      <c r="I3" s="3">
        <v>17239</v>
      </c>
      <c r="J3" s="3">
        <v>16351</v>
      </c>
      <c r="K3" s="6">
        <v>515</v>
      </c>
      <c r="L3" s="3">
        <v>68527479</v>
      </c>
      <c r="M3" s="3">
        <v>206885</v>
      </c>
      <c r="N3" s="18">
        <v>331235184</v>
      </c>
      <c r="O3" s="18"/>
    </row>
    <row r="4" spans="1:15" ht="15" thickBot="1" x14ac:dyDescent="0.4">
      <c r="A4" s="26">
        <v>2</v>
      </c>
      <c r="B4" s="17" t="s">
        <v>14</v>
      </c>
      <c r="C4" s="3">
        <v>3229621</v>
      </c>
      <c r="D4" s="6"/>
      <c r="E4" s="3">
        <v>105564</v>
      </c>
      <c r="F4" s="6"/>
      <c r="G4" s="3">
        <v>2356640</v>
      </c>
      <c r="H4" s="3">
        <v>767417</v>
      </c>
      <c r="I4" s="3">
        <v>8318</v>
      </c>
      <c r="J4" s="3">
        <v>15181</v>
      </c>
      <c r="K4" s="6">
        <v>496</v>
      </c>
      <c r="L4" s="3">
        <v>13464336</v>
      </c>
      <c r="M4" s="3">
        <v>63290</v>
      </c>
      <c r="N4" s="18">
        <v>212739546</v>
      </c>
      <c r="O4" s="18"/>
    </row>
    <row r="5" spans="1:15" ht="15" thickBot="1" x14ac:dyDescent="0.4">
      <c r="A5" s="26">
        <v>3</v>
      </c>
      <c r="B5" s="17" t="s">
        <v>21</v>
      </c>
      <c r="C5" s="3">
        <v>2464316</v>
      </c>
      <c r="D5" s="7">
        <v>4703</v>
      </c>
      <c r="E5" s="3">
        <v>48177</v>
      </c>
      <c r="F5" s="5">
        <v>33</v>
      </c>
      <c r="G5" s="3">
        <v>1752829</v>
      </c>
      <c r="H5" s="3">
        <v>663310</v>
      </c>
      <c r="I5" s="3">
        <v>8944</v>
      </c>
      <c r="J5" s="3">
        <v>1784</v>
      </c>
      <c r="K5" s="6">
        <v>35</v>
      </c>
      <c r="L5" s="3">
        <v>27694416</v>
      </c>
      <c r="M5" s="3">
        <v>20045</v>
      </c>
      <c r="N5" s="18">
        <v>1381604279</v>
      </c>
      <c r="O5" s="18"/>
    </row>
    <row r="6" spans="1:15" ht="15" thickBot="1" x14ac:dyDescent="0.4">
      <c r="A6" s="26">
        <v>4</v>
      </c>
      <c r="B6" s="17" t="s">
        <v>17</v>
      </c>
      <c r="C6" s="3">
        <v>912823</v>
      </c>
      <c r="D6" s="7">
        <v>5065</v>
      </c>
      <c r="E6" s="3">
        <v>15498</v>
      </c>
      <c r="F6" s="5">
        <v>114</v>
      </c>
      <c r="G6" s="3">
        <v>722964</v>
      </c>
      <c r="H6" s="3">
        <v>174361</v>
      </c>
      <c r="I6" s="3">
        <v>2300</v>
      </c>
      <c r="J6" s="3">
        <v>6255</v>
      </c>
      <c r="K6" s="6">
        <v>106</v>
      </c>
      <c r="L6" s="3">
        <v>31903055</v>
      </c>
      <c r="M6" s="3">
        <v>218601</v>
      </c>
      <c r="N6" s="18">
        <v>145942116</v>
      </c>
      <c r="O6" s="18"/>
    </row>
    <row r="7" spans="1:15" ht="29.5" thickBot="1" x14ac:dyDescent="0.4">
      <c r="A7" s="26">
        <v>5</v>
      </c>
      <c r="B7" s="17" t="s">
        <v>51</v>
      </c>
      <c r="C7" s="3">
        <v>572865</v>
      </c>
      <c r="D7" s="6"/>
      <c r="E7" s="3">
        <v>11270</v>
      </c>
      <c r="F7" s="6"/>
      <c r="G7" s="3">
        <v>437617</v>
      </c>
      <c r="H7" s="3">
        <v>123978</v>
      </c>
      <c r="I7" s="6">
        <v>539</v>
      </c>
      <c r="J7" s="3">
        <v>9645</v>
      </c>
      <c r="K7" s="6">
        <v>190</v>
      </c>
      <c r="L7" s="3">
        <v>3315497</v>
      </c>
      <c r="M7" s="3">
        <v>55820</v>
      </c>
      <c r="N7" s="18">
        <v>59395867</v>
      </c>
      <c r="O7" s="18"/>
    </row>
    <row r="8" spans="1:15" ht="15" thickBot="1" x14ac:dyDescent="0.4">
      <c r="A8" s="26">
        <v>6</v>
      </c>
      <c r="B8" s="17" t="s">
        <v>31</v>
      </c>
      <c r="C8" s="3">
        <v>507996</v>
      </c>
      <c r="D8" s="6"/>
      <c r="E8" s="3">
        <v>25648</v>
      </c>
      <c r="F8" s="6"/>
      <c r="G8" s="3">
        <v>348006</v>
      </c>
      <c r="H8" s="3">
        <v>134342</v>
      </c>
      <c r="I8" s="3">
        <v>1525</v>
      </c>
      <c r="J8" s="3">
        <v>15382</v>
      </c>
      <c r="K8" s="6">
        <v>777</v>
      </c>
      <c r="L8" s="3">
        <v>2677014</v>
      </c>
      <c r="M8" s="3">
        <v>81060</v>
      </c>
      <c r="N8" s="18">
        <v>33025106</v>
      </c>
      <c r="O8" s="18"/>
    </row>
    <row r="9" spans="1:15" ht="15" thickBot="1" x14ac:dyDescent="0.4">
      <c r="A9" s="26">
        <v>7</v>
      </c>
      <c r="B9" s="17" t="s">
        <v>37</v>
      </c>
      <c r="C9" s="3">
        <v>505751</v>
      </c>
      <c r="D9" s="7">
        <v>7371</v>
      </c>
      <c r="E9" s="3">
        <v>55293</v>
      </c>
      <c r="F9" s="5">
        <v>627</v>
      </c>
      <c r="G9" s="3">
        <v>341507</v>
      </c>
      <c r="H9" s="3">
        <v>108951</v>
      </c>
      <c r="I9" s="3">
        <v>3675</v>
      </c>
      <c r="J9" s="3">
        <v>3918</v>
      </c>
      <c r="K9" s="6">
        <v>428</v>
      </c>
      <c r="L9" s="3">
        <v>1142045</v>
      </c>
      <c r="M9" s="3">
        <v>8847</v>
      </c>
      <c r="N9" s="18">
        <v>129092051</v>
      </c>
      <c r="O9" s="18"/>
    </row>
    <row r="10" spans="1:15" ht="15" thickBot="1" x14ac:dyDescent="0.4">
      <c r="A10" s="26">
        <v>8</v>
      </c>
      <c r="B10" s="17" t="s">
        <v>47</v>
      </c>
      <c r="C10" s="3">
        <v>433805</v>
      </c>
      <c r="D10" s="6"/>
      <c r="E10" s="3">
        <v>14145</v>
      </c>
      <c r="F10" s="6"/>
      <c r="G10" s="3">
        <v>250494</v>
      </c>
      <c r="H10" s="3">
        <v>169166</v>
      </c>
      <c r="I10" s="3">
        <v>1493</v>
      </c>
      <c r="J10" s="3">
        <v>8515</v>
      </c>
      <c r="K10" s="6">
        <v>278</v>
      </c>
      <c r="L10" s="3">
        <v>2063332</v>
      </c>
      <c r="M10" s="3">
        <v>40500</v>
      </c>
      <c r="N10" s="18">
        <v>50946629</v>
      </c>
      <c r="O10" s="18"/>
    </row>
    <row r="11" spans="1:15" ht="15" thickBot="1" x14ac:dyDescent="0.4">
      <c r="A11" s="26">
        <v>9</v>
      </c>
      <c r="B11" s="17" t="s">
        <v>25</v>
      </c>
      <c r="C11" s="3">
        <v>380034</v>
      </c>
      <c r="D11" s="6"/>
      <c r="E11" s="3">
        <v>10299</v>
      </c>
      <c r="F11" s="6"/>
      <c r="G11" s="3">
        <v>353131</v>
      </c>
      <c r="H11" s="3">
        <v>16604</v>
      </c>
      <c r="I11" s="3">
        <v>1259</v>
      </c>
      <c r="J11" s="3">
        <v>19860</v>
      </c>
      <c r="K11" s="6">
        <v>538</v>
      </c>
      <c r="L11" s="3">
        <v>1932592</v>
      </c>
      <c r="M11" s="3">
        <v>100994</v>
      </c>
      <c r="N11" s="18">
        <v>19135648</v>
      </c>
      <c r="O11" s="18"/>
    </row>
    <row r="12" spans="1:15" ht="15" thickBot="1" x14ac:dyDescent="0.4">
      <c r="A12" s="26">
        <v>10</v>
      </c>
      <c r="B12" s="17" t="s">
        <v>2</v>
      </c>
      <c r="C12" s="3">
        <v>355856</v>
      </c>
      <c r="D12" s="6"/>
      <c r="E12" s="3">
        <v>28605</v>
      </c>
      <c r="F12" s="6"/>
      <c r="G12" s="6" t="s">
        <v>229</v>
      </c>
      <c r="H12" s="6" t="s">
        <v>229</v>
      </c>
      <c r="I12" s="6">
        <v>617</v>
      </c>
      <c r="J12" s="3">
        <v>7611</v>
      </c>
      <c r="K12" s="6">
        <v>612</v>
      </c>
      <c r="L12" s="3">
        <v>7472031</v>
      </c>
      <c r="M12" s="3">
        <v>159806</v>
      </c>
      <c r="N12" s="18">
        <v>46756994</v>
      </c>
      <c r="O12" s="18"/>
    </row>
    <row r="13" spans="1:15" ht="15" thickBot="1" x14ac:dyDescent="0.4">
      <c r="A13" s="26">
        <v>11</v>
      </c>
      <c r="B13" s="17" t="s">
        <v>7</v>
      </c>
      <c r="C13" s="3">
        <v>336324</v>
      </c>
      <c r="D13" s="6"/>
      <c r="E13" s="3">
        <v>19162</v>
      </c>
      <c r="F13" s="6"/>
      <c r="G13" s="3">
        <v>292058</v>
      </c>
      <c r="H13" s="3">
        <v>25104</v>
      </c>
      <c r="I13" s="3">
        <v>3971</v>
      </c>
      <c r="J13" s="3">
        <v>3998</v>
      </c>
      <c r="K13" s="6">
        <v>228</v>
      </c>
      <c r="L13" s="3">
        <v>2788027</v>
      </c>
      <c r="M13" s="3">
        <v>33144</v>
      </c>
      <c r="N13" s="18">
        <v>84118184</v>
      </c>
      <c r="O13" s="18"/>
    </row>
    <row r="14" spans="1:15" ht="15" thickBot="1" x14ac:dyDescent="0.4">
      <c r="A14" s="26">
        <v>12</v>
      </c>
      <c r="B14" s="17" t="s">
        <v>8</v>
      </c>
      <c r="C14" s="3">
        <v>313798</v>
      </c>
      <c r="D14" s="6"/>
      <c r="E14" s="3">
        <v>41347</v>
      </c>
      <c r="F14" s="6"/>
      <c r="G14" s="6" t="s">
        <v>229</v>
      </c>
      <c r="H14" s="6" t="s">
        <v>229</v>
      </c>
      <c r="I14" s="6">
        <v>70</v>
      </c>
      <c r="J14" s="3">
        <v>4620</v>
      </c>
      <c r="K14" s="6">
        <v>609</v>
      </c>
      <c r="L14" s="3">
        <v>18868566</v>
      </c>
      <c r="M14" s="3">
        <v>277770</v>
      </c>
      <c r="N14" s="18">
        <v>67928835</v>
      </c>
      <c r="O14" s="18"/>
    </row>
    <row r="15" spans="1:15" ht="29.5" thickBot="1" x14ac:dyDescent="0.4">
      <c r="A15" s="26">
        <v>13</v>
      </c>
      <c r="B15" s="17" t="s">
        <v>38</v>
      </c>
      <c r="C15" s="3">
        <v>294519</v>
      </c>
      <c r="D15" s="6"/>
      <c r="E15" s="3">
        <v>3303</v>
      </c>
      <c r="F15" s="6"/>
      <c r="G15" s="3">
        <v>260393</v>
      </c>
      <c r="H15" s="3">
        <v>30823</v>
      </c>
      <c r="I15" s="3">
        <v>1805</v>
      </c>
      <c r="J15" s="3">
        <v>8445</v>
      </c>
      <c r="K15" s="6">
        <v>95</v>
      </c>
      <c r="L15" s="3">
        <v>4071857</v>
      </c>
      <c r="M15" s="3">
        <v>116751</v>
      </c>
      <c r="N15" s="18">
        <v>34876295</v>
      </c>
      <c r="O15" s="18"/>
    </row>
    <row r="16" spans="1:15" ht="15" thickBot="1" x14ac:dyDescent="0.4">
      <c r="A16" s="26">
        <v>14</v>
      </c>
      <c r="B16" s="17" t="s">
        <v>33</v>
      </c>
      <c r="C16" s="3">
        <v>287300</v>
      </c>
      <c r="D16" s="4">
        <v>626</v>
      </c>
      <c r="E16" s="3">
        <v>6153</v>
      </c>
      <c r="F16" s="5">
        <v>14</v>
      </c>
      <c r="G16" s="3">
        <v>265215</v>
      </c>
      <c r="H16" s="3">
        <v>15932</v>
      </c>
      <c r="I16" s="6">
        <v>774</v>
      </c>
      <c r="J16" s="3">
        <v>1298</v>
      </c>
      <c r="K16" s="6">
        <v>28</v>
      </c>
      <c r="L16" s="3">
        <v>2229409</v>
      </c>
      <c r="M16" s="3">
        <v>10071</v>
      </c>
      <c r="N16" s="18">
        <v>221378019</v>
      </c>
      <c r="O16" s="18"/>
    </row>
    <row r="17" spans="1:15" ht="29.5" thickBot="1" x14ac:dyDescent="0.4">
      <c r="A17" s="26">
        <v>15</v>
      </c>
      <c r="B17" s="17" t="s">
        <v>53</v>
      </c>
      <c r="C17" s="3">
        <v>276072</v>
      </c>
      <c r="D17" s="6"/>
      <c r="E17" s="3">
        <v>5362</v>
      </c>
      <c r="F17" s="6"/>
      <c r="G17" s="3">
        <v>192434</v>
      </c>
      <c r="H17" s="3">
        <v>78276</v>
      </c>
      <c r="I17" s="3">
        <v>1682</v>
      </c>
      <c r="J17" s="3">
        <v>6102</v>
      </c>
      <c r="K17" s="6">
        <v>119</v>
      </c>
      <c r="L17" s="3">
        <v>911596</v>
      </c>
      <c r="M17" s="3">
        <v>20148</v>
      </c>
      <c r="N17" s="18">
        <v>45244808</v>
      </c>
      <c r="O17" s="18"/>
    </row>
    <row r="18" spans="1:15" ht="29.5" thickBot="1" x14ac:dyDescent="0.4">
      <c r="A18" s="26">
        <v>16</v>
      </c>
      <c r="B18" s="17" t="s">
        <v>91</v>
      </c>
      <c r="C18" s="3">
        <v>271881</v>
      </c>
      <c r="D18" s="7">
        <v>2766</v>
      </c>
      <c r="E18" s="3">
        <v>3591</v>
      </c>
      <c r="F18" s="5">
        <v>34</v>
      </c>
      <c r="G18" s="3">
        <v>156623</v>
      </c>
      <c r="H18" s="3">
        <v>111667</v>
      </c>
      <c r="I18" s="6"/>
      <c r="J18" s="3">
        <v>1649</v>
      </c>
      <c r="K18" s="6">
        <v>22</v>
      </c>
      <c r="L18" s="3">
        <v>1328757</v>
      </c>
      <c r="M18" s="3">
        <v>8059</v>
      </c>
      <c r="N18" s="18">
        <v>164882758</v>
      </c>
      <c r="O18" s="18"/>
    </row>
    <row r="19" spans="1:15" ht="15" thickBot="1" x14ac:dyDescent="0.4">
      <c r="A19" s="26">
        <v>17</v>
      </c>
      <c r="B19" s="17" t="s">
        <v>3</v>
      </c>
      <c r="C19" s="3">
        <v>252235</v>
      </c>
      <c r="D19" s="6"/>
      <c r="E19" s="3">
        <v>35231</v>
      </c>
      <c r="F19" s="6"/>
      <c r="G19" s="3">
        <v>202923</v>
      </c>
      <c r="H19" s="3">
        <v>14081</v>
      </c>
      <c r="I19" s="6">
        <v>55</v>
      </c>
      <c r="J19" s="3">
        <v>4173</v>
      </c>
      <c r="K19" s="6">
        <v>583</v>
      </c>
      <c r="L19" s="3">
        <v>7420764</v>
      </c>
      <c r="M19" s="3">
        <v>122757</v>
      </c>
      <c r="N19" s="18">
        <v>60450874</v>
      </c>
      <c r="O19" s="18"/>
    </row>
    <row r="20" spans="1:15" ht="15" thickBot="1" x14ac:dyDescent="0.4">
      <c r="A20" s="26">
        <v>18</v>
      </c>
      <c r="B20" s="17" t="s">
        <v>9</v>
      </c>
      <c r="C20" s="3">
        <v>245635</v>
      </c>
      <c r="D20" s="6"/>
      <c r="E20" s="3">
        <v>5912</v>
      </c>
      <c r="F20" s="6"/>
      <c r="G20" s="3">
        <v>228057</v>
      </c>
      <c r="H20" s="3">
        <v>11666</v>
      </c>
      <c r="I20" s="6">
        <v>647</v>
      </c>
      <c r="J20" s="3">
        <v>2909</v>
      </c>
      <c r="K20" s="6">
        <v>70</v>
      </c>
      <c r="L20" s="3">
        <v>5521880</v>
      </c>
      <c r="M20" s="3">
        <v>65390</v>
      </c>
      <c r="N20" s="18">
        <v>84445678</v>
      </c>
      <c r="O20" s="18"/>
    </row>
    <row r="21" spans="1:15" ht="15" thickBot="1" x14ac:dyDescent="0.4">
      <c r="A21" s="26">
        <v>19</v>
      </c>
      <c r="B21" s="17" t="s">
        <v>4</v>
      </c>
      <c r="C21" s="3">
        <v>222269</v>
      </c>
      <c r="D21" s="6"/>
      <c r="E21" s="3">
        <v>9281</v>
      </c>
      <c r="F21" s="6"/>
      <c r="G21" s="3">
        <v>200800</v>
      </c>
      <c r="H21" s="3">
        <v>12188</v>
      </c>
      <c r="I21" s="6">
        <v>224</v>
      </c>
      <c r="J21" s="3">
        <v>2652</v>
      </c>
      <c r="K21" s="6">
        <v>111</v>
      </c>
      <c r="L21" s="3">
        <v>8586648</v>
      </c>
      <c r="M21" s="3">
        <v>102446</v>
      </c>
      <c r="N21" s="18">
        <v>83816370</v>
      </c>
      <c r="O21" s="18"/>
    </row>
    <row r="22" spans="1:15" ht="15" thickBot="1" x14ac:dyDescent="0.4">
      <c r="A22" s="26">
        <v>20</v>
      </c>
      <c r="B22" s="17" t="s">
        <v>5</v>
      </c>
      <c r="C22" s="3">
        <v>209365</v>
      </c>
      <c r="D22" s="6"/>
      <c r="E22" s="3">
        <v>30388</v>
      </c>
      <c r="F22" s="6"/>
      <c r="G22" s="3">
        <v>83472</v>
      </c>
      <c r="H22" s="3">
        <v>95505</v>
      </c>
      <c r="I22" s="6">
        <v>379</v>
      </c>
      <c r="J22" s="3">
        <v>3207</v>
      </c>
      <c r="K22" s="6">
        <v>465</v>
      </c>
      <c r="L22" s="3">
        <v>5500000</v>
      </c>
      <c r="M22" s="3">
        <v>84238</v>
      </c>
      <c r="N22" s="18">
        <v>65291060</v>
      </c>
      <c r="O22" s="18"/>
    </row>
    <row r="23" spans="1:15" ht="15" thickBot="1" x14ac:dyDescent="0.4">
      <c r="A23" s="26">
        <v>21</v>
      </c>
      <c r="B23" s="17" t="s">
        <v>62</v>
      </c>
      <c r="C23" s="3">
        <v>164277</v>
      </c>
      <c r="D23" s="6"/>
      <c r="E23" s="3">
        <v>5641</v>
      </c>
      <c r="F23" s="6"/>
      <c r="G23" s="3">
        <v>117208</v>
      </c>
      <c r="H23" s="3">
        <v>41428</v>
      </c>
      <c r="I23" s="6">
        <v>592</v>
      </c>
      <c r="J23" s="3">
        <v>4074</v>
      </c>
      <c r="K23" s="6">
        <v>140</v>
      </c>
      <c r="L23" s="3">
        <v>1224909</v>
      </c>
      <c r="M23" s="3">
        <v>30377</v>
      </c>
      <c r="N23" s="18">
        <v>40323330</v>
      </c>
      <c r="O23" s="18"/>
    </row>
    <row r="24" spans="1:15" ht="29.5" thickBot="1" x14ac:dyDescent="0.4">
      <c r="A24" s="26">
        <v>22</v>
      </c>
      <c r="B24" s="17" t="s">
        <v>35</v>
      </c>
      <c r="C24" s="3">
        <v>153660</v>
      </c>
      <c r="D24" s="7">
        <v>6216</v>
      </c>
      <c r="E24" s="3">
        <v>2442</v>
      </c>
      <c r="F24" s="5">
        <v>16</v>
      </c>
      <c r="G24" s="3">
        <v>71405</v>
      </c>
      <c r="H24" s="3">
        <v>79813</v>
      </c>
      <c r="I24" s="6">
        <v>389</v>
      </c>
      <c r="J24" s="3">
        <v>1400</v>
      </c>
      <c r="K24" s="6">
        <v>22</v>
      </c>
      <c r="L24" s="3">
        <v>1939426</v>
      </c>
      <c r="M24" s="3">
        <v>17671</v>
      </c>
      <c r="N24" s="18">
        <v>109750617</v>
      </c>
      <c r="O24" s="18"/>
    </row>
    <row r="25" spans="1:15" ht="29.5" thickBot="1" x14ac:dyDescent="0.4">
      <c r="A25" s="26">
        <v>23</v>
      </c>
      <c r="B25" s="17" t="s">
        <v>36</v>
      </c>
      <c r="C25" s="3">
        <v>135123</v>
      </c>
      <c r="D25" s="7">
        <v>2307</v>
      </c>
      <c r="E25" s="3">
        <v>6021</v>
      </c>
      <c r="F25" s="5">
        <v>53</v>
      </c>
      <c r="G25" s="3">
        <v>89618</v>
      </c>
      <c r="H25" s="3">
        <v>39484</v>
      </c>
      <c r="I25" s="6"/>
      <c r="J25" s="6">
        <v>493</v>
      </c>
      <c r="K25" s="6">
        <v>22</v>
      </c>
      <c r="L25" s="3">
        <v>1809487</v>
      </c>
      <c r="M25" s="3">
        <v>6607</v>
      </c>
      <c r="N25" s="18">
        <v>273863649</v>
      </c>
      <c r="O25" s="18"/>
    </row>
    <row r="26" spans="1:15" ht="15" thickBot="1" x14ac:dyDescent="0.4">
      <c r="A26" s="26">
        <v>24</v>
      </c>
      <c r="B26" s="17" t="s">
        <v>13</v>
      </c>
      <c r="C26" s="3">
        <v>121234</v>
      </c>
      <c r="D26" s="6"/>
      <c r="E26" s="3">
        <v>9015</v>
      </c>
      <c r="F26" s="6"/>
      <c r="G26" s="3">
        <v>107553</v>
      </c>
      <c r="H26" s="3">
        <v>4666</v>
      </c>
      <c r="I26" s="3">
        <v>2291</v>
      </c>
      <c r="J26" s="3">
        <v>3209</v>
      </c>
      <c r="K26" s="6">
        <v>239</v>
      </c>
      <c r="L26" s="3">
        <v>4635105</v>
      </c>
      <c r="M26" s="3">
        <v>122682</v>
      </c>
      <c r="N26" s="18">
        <v>37781344</v>
      </c>
      <c r="O26" s="18"/>
    </row>
    <row r="27" spans="1:15" ht="15" thickBot="1" x14ac:dyDescent="0.4">
      <c r="A27" s="26">
        <v>25</v>
      </c>
      <c r="B27" s="17" t="s">
        <v>44</v>
      </c>
      <c r="C27" s="3">
        <v>114281</v>
      </c>
      <c r="D27" s="6"/>
      <c r="E27" s="6">
        <v>190</v>
      </c>
      <c r="F27" s="6"/>
      <c r="G27" s="3">
        <v>110957</v>
      </c>
      <c r="H27" s="3">
        <v>3134</v>
      </c>
      <c r="I27" s="6">
        <v>74</v>
      </c>
      <c r="J27" s="3">
        <v>40701</v>
      </c>
      <c r="K27" s="6">
        <v>68</v>
      </c>
      <c r="L27" s="3">
        <v>538602</v>
      </c>
      <c r="M27" s="3">
        <v>191823</v>
      </c>
      <c r="N27" s="3">
        <v>2807805</v>
      </c>
      <c r="O27" s="18"/>
    </row>
    <row r="28" spans="1:15" ht="29.5" thickBot="1" x14ac:dyDescent="0.4">
      <c r="A28" s="26">
        <v>26</v>
      </c>
      <c r="B28" s="17" t="s">
        <v>73</v>
      </c>
      <c r="C28" s="3">
        <v>101848</v>
      </c>
      <c r="D28" s="4">
        <v>476</v>
      </c>
      <c r="E28" s="3">
        <v>1269</v>
      </c>
      <c r="F28" s="6"/>
      <c r="G28" s="3">
        <v>78633</v>
      </c>
      <c r="H28" s="3">
        <v>21946</v>
      </c>
      <c r="I28" s="6">
        <v>221</v>
      </c>
      <c r="J28" s="3">
        <v>5417</v>
      </c>
      <c r="K28" s="6">
        <v>67</v>
      </c>
      <c r="L28" s="3">
        <v>2252153</v>
      </c>
      <c r="M28" s="3">
        <v>119777</v>
      </c>
      <c r="N28" s="18">
        <v>18802961</v>
      </c>
      <c r="O28" s="18"/>
    </row>
    <row r="29" spans="1:15" ht="15" thickBot="1" x14ac:dyDescent="0.4">
      <c r="A29" s="26">
        <v>27</v>
      </c>
      <c r="B29" s="17" t="s">
        <v>32</v>
      </c>
      <c r="C29" s="3">
        <v>98343</v>
      </c>
      <c r="D29" s="6"/>
      <c r="E29" s="3">
        <v>6010</v>
      </c>
      <c r="F29" s="6"/>
      <c r="G29" s="3">
        <v>78957</v>
      </c>
      <c r="H29" s="3">
        <v>13376</v>
      </c>
      <c r="I29" s="6">
        <v>355</v>
      </c>
      <c r="J29" s="3">
        <v>5564</v>
      </c>
      <c r="K29" s="6">
        <v>340</v>
      </c>
      <c r="L29" s="3">
        <v>276491</v>
      </c>
      <c r="M29" s="3">
        <v>15644</v>
      </c>
      <c r="N29" s="18">
        <v>17673951</v>
      </c>
      <c r="O29" s="18"/>
    </row>
    <row r="30" spans="1:15" ht="15" thickBot="1" x14ac:dyDescent="0.4">
      <c r="A30" s="26">
        <v>28</v>
      </c>
      <c r="B30" s="17" t="s">
        <v>105</v>
      </c>
      <c r="C30" s="3">
        <v>96459</v>
      </c>
      <c r="D30" s="7">
        <v>1388</v>
      </c>
      <c r="E30" s="3">
        <v>3884</v>
      </c>
      <c r="F30" s="5">
        <v>57</v>
      </c>
      <c r="G30" s="3">
        <v>33720</v>
      </c>
      <c r="H30" s="3">
        <v>58855</v>
      </c>
      <c r="I30" s="6">
        <v>71</v>
      </c>
      <c r="J30" s="3">
        <v>8250</v>
      </c>
      <c r="K30" s="6">
        <v>332</v>
      </c>
      <c r="L30" s="3">
        <v>205423</v>
      </c>
      <c r="M30" s="3">
        <v>17570</v>
      </c>
      <c r="N30" s="18">
        <v>11691504</v>
      </c>
      <c r="O30" s="18"/>
    </row>
    <row r="31" spans="1:15" ht="15" thickBot="1" x14ac:dyDescent="0.4">
      <c r="A31" s="26">
        <v>29</v>
      </c>
      <c r="B31" s="17" t="s">
        <v>54</v>
      </c>
      <c r="C31" s="3">
        <v>96108</v>
      </c>
      <c r="D31" s="6"/>
      <c r="E31" s="3">
        <v>5107</v>
      </c>
      <c r="F31" s="6"/>
      <c r="G31" s="3">
        <v>56890</v>
      </c>
      <c r="H31" s="3">
        <v>34111</v>
      </c>
      <c r="I31" s="6">
        <v>41</v>
      </c>
      <c r="J31" s="6">
        <v>937</v>
      </c>
      <c r="K31" s="6">
        <v>50</v>
      </c>
      <c r="L31" s="3">
        <v>135000</v>
      </c>
      <c r="M31" s="3">
        <v>1316</v>
      </c>
      <c r="N31" s="18">
        <v>102553496</v>
      </c>
      <c r="O31" s="18"/>
    </row>
    <row r="32" spans="1:15" ht="15" thickBot="1" x14ac:dyDescent="0.4">
      <c r="A32" s="26">
        <v>30</v>
      </c>
      <c r="B32" s="17" t="s">
        <v>19</v>
      </c>
      <c r="C32" s="3">
        <v>90472</v>
      </c>
      <c r="D32" s="4">
        <v>650</v>
      </c>
      <c r="E32" s="6">
        <v>657</v>
      </c>
      <c r="F32" s="5">
        <v>6</v>
      </c>
      <c r="G32" s="3">
        <v>66151</v>
      </c>
      <c r="H32" s="3">
        <v>23664</v>
      </c>
      <c r="I32" s="6">
        <v>377</v>
      </c>
      <c r="J32" s="3">
        <v>9836</v>
      </c>
      <c r="K32" s="6">
        <v>71</v>
      </c>
      <c r="L32" s="3">
        <v>2024299</v>
      </c>
      <c r="M32" s="3">
        <v>220090</v>
      </c>
      <c r="N32" s="3">
        <v>9197590</v>
      </c>
      <c r="O32" s="18"/>
    </row>
    <row r="33" spans="1:15" ht="15" thickBot="1" x14ac:dyDescent="0.4">
      <c r="A33" s="26">
        <v>31</v>
      </c>
      <c r="B33" s="17" t="s">
        <v>48</v>
      </c>
      <c r="C33" s="3">
        <v>87872</v>
      </c>
      <c r="D33" s="7">
        <v>1732</v>
      </c>
      <c r="E33" s="3">
        <v>2011</v>
      </c>
      <c r="F33" s="5">
        <v>19</v>
      </c>
      <c r="G33" s="3">
        <v>46797</v>
      </c>
      <c r="H33" s="3">
        <v>39064</v>
      </c>
      <c r="I33" s="6">
        <v>138</v>
      </c>
      <c r="J33" s="3">
        <v>2011</v>
      </c>
      <c r="K33" s="6">
        <v>46</v>
      </c>
      <c r="L33" s="3">
        <v>1252842</v>
      </c>
      <c r="M33" s="3">
        <v>28669</v>
      </c>
      <c r="N33" s="18">
        <v>43700859</v>
      </c>
      <c r="O33" s="18"/>
    </row>
    <row r="34" spans="1:15" ht="15" thickBot="1" x14ac:dyDescent="0.4">
      <c r="A34" s="26">
        <v>32</v>
      </c>
      <c r="B34" s="17" t="s">
        <v>6</v>
      </c>
      <c r="C34" s="3">
        <v>84786</v>
      </c>
      <c r="D34" s="4">
        <v>30</v>
      </c>
      <c r="E34" s="3">
        <v>4634</v>
      </c>
      <c r="F34" s="6"/>
      <c r="G34" s="3">
        <v>79462</v>
      </c>
      <c r="H34" s="6">
        <v>690</v>
      </c>
      <c r="I34" s="6">
        <v>39</v>
      </c>
      <c r="J34" s="6">
        <v>59</v>
      </c>
      <c r="K34" s="6">
        <v>3</v>
      </c>
      <c r="L34" s="3">
        <v>90410000</v>
      </c>
      <c r="M34" s="3">
        <v>62814</v>
      </c>
      <c r="N34" s="3">
        <v>1439323776</v>
      </c>
      <c r="O34" s="18"/>
    </row>
    <row r="35" spans="1:15" ht="15" thickBot="1" x14ac:dyDescent="0.4">
      <c r="A35" s="26">
        <v>33</v>
      </c>
      <c r="B35" s="17" t="s">
        <v>20</v>
      </c>
      <c r="C35" s="3">
        <v>83852</v>
      </c>
      <c r="D35" s="6"/>
      <c r="E35" s="3">
        <v>5776</v>
      </c>
      <c r="F35" s="6"/>
      <c r="G35" s="6" t="s">
        <v>229</v>
      </c>
      <c r="H35" s="6" t="s">
        <v>229</v>
      </c>
      <c r="I35" s="6">
        <v>31</v>
      </c>
      <c r="J35" s="3">
        <v>8297</v>
      </c>
      <c r="K35" s="6">
        <v>571</v>
      </c>
      <c r="L35" s="3">
        <v>917036</v>
      </c>
      <c r="M35" s="3">
        <v>90735</v>
      </c>
      <c r="N35" s="18">
        <v>10106798</v>
      </c>
      <c r="O35" s="18"/>
    </row>
    <row r="36" spans="1:15" ht="44" thickBot="1" x14ac:dyDescent="0.4">
      <c r="A36" s="26">
        <v>34</v>
      </c>
      <c r="B36" s="17" t="s">
        <v>46</v>
      </c>
      <c r="C36" s="3">
        <v>83134</v>
      </c>
      <c r="D36" s="6"/>
      <c r="E36" s="3">
        <v>1393</v>
      </c>
      <c r="F36" s="6"/>
      <c r="G36" s="3">
        <v>47946</v>
      </c>
      <c r="H36" s="3">
        <v>33795</v>
      </c>
      <c r="I36" s="6">
        <v>303</v>
      </c>
      <c r="J36" s="3">
        <v>7655</v>
      </c>
      <c r="K36" s="6">
        <v>128</v>
      </c>
      <c r="L36" s="3">
        <v>308187</v>
      </c>
      <c r="M36" s="3">
        <v>28376</v>
      </c>
      <c r="N36" s="18">
        <v>10860727</v>
      </c>
      <c r="O36" s="18"/>
    </row>
    <row r="37" spans="1:15" ht="15" thickBot="1" x14ac:dyDescent="0.4">
      <c r="A37" s="26">
        <v>35</v>
      </c>
      <c r="B37" s="17" t="s">
        <v>87</v>
      </c>
      <c r="C37" s="3">
        <v>82531</v>
      </c>
      <c r="D37" s="6"/>
      <c r="E37" s="6">
        <v>551</v>
      </c>
      <c r="F37" s="6"/>
      <c r="G37" s="3">
        <v>77278</v>
      </c>
      <c r="H37" s="3">
        <v>4702</v>
      </c>
      <c r="I37" s="6">
        <v>155</v>
      </c>
      <c r="J37" s="3">
        <v>16116</v>
      </c>
      <c r="K37" s="6">
        <v>108</v>
      </c>
      <c r="L37" s="3">
        <v>309212</v>
      </c>
      <c r="M37" s="3">
        <v>60382</v>
      </c>
      <c r="N37" s="18">
        <v>5120938</v>
      </c>
      <c r="O37" s="18"/>
    </row>
    <row r="38" spans="1:15" ht="15" thickBot="1" x14ac:dyDescent="0.4">
      <c r="A38" s="26">
        <v>36</v>
      </c>
      <c r="B38" s="17" t="s">
        <v>43</v>
      </c>
      <c r="C38" s="3">
        <v>78446</v>
      </c>
      <c r="D38" s="6"/>
      <c r="E38" s="3">
        <v>1722</v>
      </c>
      <c r="F38" s="6"/>
      <c r="G38" s="3">
        <v>52210</v>
      </c>
      <c r="H38" s="3">
        <v>24514</v>
      </c>
      <c r="I38" s="6">
        <v>158</v>
      </c>
      <c r="J38" s="3">
        <v>18148</v>
      </c>
      <c r="K38" s="6">
        <v>398</v>
      </c>
      <c r="L38" s="3">
        <v>261350</v>
      </c>
      <c r="M38" s="3">
        <v>60462</v>
      </c>
      <c r="N38" s="18">
        <v>4322582</v>
      </c>
      <c r="O38" s="18"/>
    </row>
    <row r="39" spans="1:15" ht="15" thickBot="1" x14ac:dyDescent="0.4">
      <c r="A39" s="26">
        <v>37</v>
      </c>
      <c r="B39" s="17" t="s">
        <v>10</v>
      </c>
      <c r="C39" s="3">
        <v>76191</v>
      </c>
      <c r="D39" s="4">
        <v>544</v>
      </c>
      <c r="E39" s="3">
        <v>9916</v>
      </c>
      <c r="F39" s="5">
        <v>16</v>
      </c>
      <c r="G39" s="3">
        <v>17913</v>
      </c>
      <c r="H39" s="3">
        <v>48362</v>
      </c>
      <c r="I39" s="6">
        <v>74</v>
      </c>
      <c r="J39" s="3">
        <v>6571</v>
      </c>
      <c r="K39" s="6">
        <v>855</v>
      </c>
      <c r="L39" s="3">
        <v>1912240</v>
      </c>
      <c r="M39" s="3">
        <v>164909</v>
      </c>
      <c r="N39" s="18">
        <v>11595701</v>
      </c>
      <c r="O39" s="18"/>
    </row>
    <row r="40" spans="1:15" ht="15" thickBot="1" x14ac:dyDescent="0.4">
      <c r="A40" s="26">
        <v>38</v>
      </c>
      <c r="B40" s="17" t="s">
        <v>66</v>
      </c>
      <c r="C40" s="3">
        <v>74486</v>
      </c>
      <c r="D40" s="6"/>
      <c r="E40" s="6">
        <v>489</v>
      </c>
      <c r="F40" s="6"/>
      <c r="G40" s="3">
        <v>66099</v>
      </c>
      <c r="H40" s="3">
        <v>7898</v>
      </c>
      <c r="I40" s="6">
        <v>118</v>
      </c>
      <c r="J40" s="3">
        <v>17412</v>
      </c>
      <c r="K40" s="6">
        <v>114</v>
      </c>
      <c r="L40" s="3">
        <v>548005</v>
      </c>
      <c r="M40" s="3">
        <v>128102</v>
      </c>
      <c r="N40" s="18">
        <v>4277867</v>
      </c>
      <c r="O40" s="18"/>
    </row>
    <row r="41" spans="1:15" ht="15" thickBot="1" x14ac:dyDescent="0.4">
      <c r="A41" s="26">
        <v>39</v>
      </c>
      <c r="B41" s="17" t="s">
        <v>49</v>
      </c>
      <c r="C41" s="3">
        <v>69203</v>
      </c>
      <c r="D41" s="6"/>
      <c r="E41" s="6">
        <v>599</v>
      </c>
      <c r="F41" s="6"/>
      <c r="G41" s="3">
        <v>66178</v>
      </c>
      <c r="H41" s="3">
        <v>2426</v>
      </c>
      <c r="I41" s="6"/>
      <c r="J41" s="3">
        <v>7324</v>
      </c>
      <c r="K41" s="6">
        <v>63</v>
      </c>
      <c r="L41" s="3">
        <v>1392662</v>
      </c>
      <c r="M41" s="3">
        <v>147388</v>
      </c>
      <c r="N41" s="18">
        <v>9448942</v>
      </c>
      <c r="O41" s="18"/>
    </row>
    <row r="42" spans="1:15" ht="15" thickBot="1" x14ac:dyDescent="0.4">
      <c r="A42" s="26">
        <v>40</v>
      </c>
      <c r="B42" s="17" t="s">
        <v>30</v>
      </c>
      <c r="C42" s="3">
        <v>68046</v>
      </c>
      <c r="D42" s="7">
        <v>1415</v>
      </c>
      <c r="E42" s="3">
        <v>2904</v>
      </c>
      <c r="F42" s="5">
        <v>44</v>
      </c>
      <c r="G42" s="3">
        <v>31920</v>
      </c>
      <c r="H42" s="3">
        <v>33222</v>
      </c>
      <c r="I42" s="6">
        <v>473</v>
      </c>
      <c r="J42" s="3">
        <v>3540</v>
      </c>
      <c r="K42" s="6">
        <v>151</v>
      </c>
      <c r="L42" s="3">
        <v>1478056</v>
      </c>
      <c r="M42" s="3">
        <v>76896</v>
      </c>
      <c r="N42" s="18">
        <v>19221582</v>
      </c>
      <c r="O42" s="18"/>
    </row>
    <row r="43" spans="1:15" ht="15" thickBot="1" x14ac:dyDescent="0.4">
      <c r="A43" s="26">
        <v>41</v>
      </c>
      <c r="B43" s="17" t="s">
        <v>40</v>
      </c>
      <c r="C43" s="3">
        <v>63489</v>
      </c>
      <c r="D43" s="6"/>
      <c r="E43" s="6">
        <v>358</v>
      </c>
      <c r="F43" s="6"/>
      <c r="G43" s="3">
        <v>57372</v>
      </c>
      <c r="H43" s="3">
        <v>5759</v>
      </c>
      <c r="I43" s="6"/>
      <c r="J43" s="3">
        <v>6410</v>
      </c>
      <c r="K43" s="6">
        <v>36</v>
      </c>
      <c r="L43" s="3">
        <v>5769109</v>
      </c>
      <c r="M43" s="3">
        <v>582482</v>
      </c>
      <c r="N43" s="18">
        <v>9904364</v>
      </c>
      <c r="O43" s="18"/>
    </row>
    <row r="44" spans="1:15" ht="29.5" thickBot="1" x14ac:dyDescent="0.4">
      <c r="A44" s="26">
        <v>42</v>
      </c>
      <c r="B44" s="17" t="s">
        <v>12</v>
      </c>
      <c r="C44" s="3">
        <v>61204</v>
      </c>
      <c r="D44" s="6"/>
      <c r="E44" s="3">
        <v>6165</v>
      </c>
      <c r="F44" s="6"/>
      <c r="G44" s="6" t="s">
        <v>229</v>
      </c>
      <c r="H44" s="6" t="s">
        <v>229</v>
      </c>
      <c r="I44" s="6">
        <v>49</v>
      </c>
      <c r="J44" s="3">
        <v>3571</v>
      </c>
      <c r="K44" s="6">
        <v>360</v>
      </c>
      <c r="L44" s="3">
        <v>1195475</v>
      </c>
      <c r="M44" s="3">
        <v>69750</v>
      </c>
      <c r="N44" s="18">
        <v>17139479</v>
      </c>
      <c r="O44" s="18"/>
    </row>
    <row r="45" spans="1:15" ht="29.5" thickBot="1" x14ac:dyDescent="0.4">
      <c r="A45" s="26">
        <v>43</v>
      </c>
      <c r="B45" s="17" t="s">
        <v>124</v>
      </c>
      <c r="C45" s="3">
        <v>60284</v>
      </c>
      <c r="D45" s="6"/>
      <c r="E45" s="3">
        <v>2296</v>
      </c>
      <c r="F45" s="6"/>
      <c r="G45" s="3">
        <v>48305</v>
      </c>
      <c r="H45" s="3">
        <v>9683</v>
      </c>
      <c r="I45" s="6">
        <v>5</v>
      </c>
      <c r="J45" s="3">
        <v>3358</v>
      </c>
      <c r="K45" s="6">
        <v>128</v>
      </c>
      <c r="L45" s="3">
        <v>193147</v>
      </c>
      <c r="M45" s="3">
        <v>10758</v>
      </c>
      <c r="N45" s="18">
        <v>17953246</v>
      </c>
      <c r="O45" s="18"/>
    </row>
    <row r="46" spans="1:15" ht="29.5" thickBot="1" x14ac:dyDescent="0.4">
      <c r="A46" s="26">
        <v>44</v>
      </c>
      <c r="B46" s="17" t="s">
        <v>52</v>
      </c>
      <c r="C46" s="3">
        <v>55580</v>
      </c>
      <c r="D46" s="4">
        <v>83</v>
      </c>
      <c r="E46" s="6">
        <v>27</v>
      </c>
      <c r="F46" s="6"/>
      <c r="G46" s="3">
        <v>50736</v>
      </c>
      <c r="H46" s="3">
        <v>4817</v>
      </c>
      <c r="I46" s="6"/>
      <c r="J46" s="3">
        <v>9491</v>
      </c>
      <c r="K46" s="6">
        <v>5</v>
      </c>
      <c r="L46" s="3">
        <v>1610906</v>
      </c>
      <c r="M46" s="3">
        <v>275095</v>
      </c>
      <c r="N46" s="18">
        <v>5855811</v>
      </c>
      <c r="O46" s="18"/>
    </row>
    <row r="47" spans="1:15" ht="15" thickBot="1" x14ac:dyDescent="0.4">
      <c r="A47" s="26">
        <v>45</v>
      </c>
      <c r="B47" s="17" t="s">
        <v>26</v>
      </c>
      <c r="C47" s="3">
        <v>55319</v>
      </c>
      <c r="D47" s="4">
        <v>832</v>
      </c>
      <c r="E47" s="3">
        <v>1858</v>
      </c>
      <c r="F47" s="5">
        <v>14</v>
      </c>
      <c r="G47" s="3">
        <v>38362</v>
      </c>
      <c r="H47" s="3">
        <v>15099</v>
      </c>
      <c r="I47" s="6">
        <v>79</v>
      </c>
      <c r="J47" s="3">
        <v>1462</v>
      </c>
      <c r="K47" s="6">
        <v>49</v>
      </c>
      <c r="L47" s="3">
        <v>2307735</v>
      </c>
      <c r="M47" s="3">
        <v>60984</v>
      </c>
      <c r="N47" s="18">
        <v>37841512</v>
      </c>
      <c r="O47" s="18"/>
    </row>
    <row r="48" spans="1:15" ht="15" thickBot="1" x14ac:dyDescent="0.4">
      <c r="A48" s="26">
        <v>46</v>
      </c>
      <c r="B48" s="17" t="s">
        <v>15</v>
      </c>
      <c r="C48" s="3">
        <v>53548</v>
      </c>
      <c r="D48" s="6"/>
      <c r="E48" s="3">
        <v>1770</v>
      </c>
      <c r="F48" s="6"/>
      <c r="G48" s="3">
        <v>39177</v>
      </c>
      <c r="H48" s="3">
        <v>12601</v>
      </c>
      <c r="I48" s="6">
        <v>39</v>
      </c>
      <c r="J48" s="3">
        <v>5253</v>
      </c>
      <c r="K48" s="6">
        <v>174</v>
      </c>
      <c r="L48" s="3">
        <v>1799226</v>
      </c>
      <c r="M48" s="3">
        <v>176515</v>
      </c>
      <c r="N48" s="18">
        <v>10193027</v>
      </c>
      <c r="O48" s="18"/>
    </row>
    <row r="49" spans="1:15" ht="15" thickBot="1" x14ac:dyDescent="0.4">
      <c r="A49" s="26">
        <v>47</v>
      </c>
      <c r="B49" s="17" t="s">
        <v>29</v>
      </c>
      <c r="C49" s="3">
        <v>51147</v>
      </c>
      <c r="D49" s="6"/>
      <c r="E49" s="3">
        <v>1063</v>
      </c>
      <c r="F49" s="6"/>
      <c r="G49" s="3">
        <v>36134</v>
      </c>
      <c r="H49" s="3">
        <v>13950</v>
      </c>
      <c r="I49" s="6">
        <v>203</v>
      </c>
      <c r="J49" s="6">
        <v>405</v>
      </c>
      <c r="K49" s="6">
        <v>8</v>
      </c>
      <c r="L49" s="3">
        <v>1085322</v>
      </c>
      <c r="M49" s="3">
        <v>8584</v>
      </c>
      <c r="N49" s="18">
        <v>126428486</v>
      </c>
      <c r="O49" s="18"/>
    </row>
    <row r="50" spans="1:15" ht="29.5" thickBot="1" x14ac:dyDescent="0.4">
      <c r="A50" s="26">
        <v>48</v>
      </c>
      <c r="B50" s="17" t="s">
        <v>94</v>
      </c>
      <c r="C50" s="3">
        <v>49042</v>
      </c>
      <c r="D50" s="4">
        <v>385</v>
      </c>
      <c r="E50" s="3">
        <v>1542</v>
      </c>
      <c r="F50" s="5">
        <v>9</v>
      </c>
      <c r="G50" s="3">
        <v>7032</v>
      </c>
      <c r="H50" s="3">
        <v>40468</v>
      </c>
      <c r="I50" s="6">
        <v>37</v>
      </c>
      <c r="J50" s="3">
        <v>4942</v>
      </c>
      <c r="K50" s="6">
        <v>155</v>
      </c>
      <c r="L50" s="3">
        <v>120181</v>
      </c>
      <c r="M50" s="3">
        <v>12112</v>
      </c>
      <c r="N50" s="18">
        <v>9922719</v>
      </c>
      <c r="O50" s="18"/>
    </row>
    <row r="51" spans="1:15" ht="15" thickBot="1" x14ac:dyDescent="0.4">
      <c r="A51" s="26">
        <v>49</v>
      </c>
      <c r="B51" s="17" t="s">
        <v>104</v>
      </c>
      <c r="C51" s="3">
        <v>48116</v>
      </c>
      <c r="D51" s="6"/>
      <c r="E51" s="6">
        <v>966</v>
      </c>
      <c r="F51" s="6"/>
      <c r="G51" s="3">
        <v>34309</v>
      </c>
      <c r="H51" s="3">
        <v>12841</v>
      </c>
      <c r="I51" s="6">
        <v>7</v>
      </c>
      <c r="J51" s="6">
        <v>233</v>
      </c>
      <c r="K51" s="6">
        <v>5</v>
      </c>
      <c r="L51" s="3">
        <v>341421</v>
      </c>
      <c r="M51" s="3">
        <v>1652</v>
      </c>
      <c r="N51" s="18">
        <v>206704312</v>
      </c>
      <c r="O51" s="18"/>
    </row>
    <row r="52" spans="1:15" ht="15" thickBot="1" x14ac:dyDescent="0.4">
      <c r="A52" s="26">
        <v>50</v>
      </c>
      <c r="B52" s="17" t="s">
        <v>70</v>
      </c>
      <c r="C52" s="3">
        <v>45726</v>
      </c>
      <c r="D52" s="6"/>
      <c r="E52" s="6">
        <v>167</v>
      </c>
      <c r="F52" s="6"/>
      <c r="G52" s="3">
        <v>42180</v>
      </c>
      <c r="H52" s="3">
        <v>3379</v>
      </c>
      <c r="I52" s="6">
        <v>40</v>
      </c>
      <c r="J52" s="3">
        <v>26775</v>
      </c>
      <c r="K52" s="6">
        <v>98</v>
      </c>
      <c r="L52" s="3">
        <v>944798</v>
      </c>
      <c r="M52" s="3">
        <v>553223</v>
      </c>
      <c r="N52" s="18">
        <v>1707806</v>
      </c>
      <c r="O52" s="18"/>
    </row>
    <row r="53" spans="1:15" ht="15" thickBot="1" x14ac:dyDescent="0.4">
      <c r="A53" s="26">
        <v>51</v>
      </c>
      <c r="B53" s="17" t="s">
        <v>96</v>
      </c>
      <c r="C53" s="3">
        <v>41725</v>
      </c>
      <c r="D53" s="6"/>
      <c r="E53" s="6">
        <v>223</v>
      </c>
      <c r="F53" s="6"/>
      <c r="G53" s="3">
        <v>39495</v>
      </c>
      <c r="H53" s="3">
        <v>2007</v>
      </c>
      <c r="I53" s="6">
        <v>6</v>
      </c>
      <c r="J53" s="3">
        <v>1340</v>
      </c>
      <c r="K53" s="6">
        <v>7</v>
      </c>
      <c r="L53" s="3">
        <v>416988</v>
      </c>
      <c r="M53" s="3">
        <v>13388</v>
      </c>
      <c r="N53" s="18">
        <v>31145913</v>
      </c>
      <c r="O53" s="18"/>
    </row>
    <row r="54" spans="1:15" ht="29.5" thickBot="1" x14ac:dyDescent="0.4">
      <c r="A54" s="26">
        <v>52</v>
      </c>
      <c r="B54" s="17" t="s">
        <v>103</v>
      </c>
      <c r="C54" s="3">
        <v>41373</v>
      </c>
      <c r="D54" s="4">
        <v>304</v>
      </c>
      <c r="E54" s="3">
        <v>1491</v>
      </c>
      <c r="F54" s="5">
        <v>4</v>
      </c>
      <c r="G54" s="3">
        <v>33592</v>
      </c>
      <c r="H54" s="3">
        <v>6290</v>
      </c>
      <c r="I54" s="6">
        <v>24</v>
      </c>
      <c r="J54" s="3">
        <v>6329</v>
      </c>
      <c r="K54" s="6">
        <v>228</v>
      </c>
      <c r="L54" s="3">
        <v>267718</v>
      </c>
      <c r="M54" s="3">
        <v>40957</v>
      </c>
      <c r="N54" s="18">
        <v>6536539</v>
      </c>
      <c r="O54" s="18"/>
    </row>
    <row r="55" spans="1:15" ht="15" thickBot="1" x14ac:dyDescent="0.4">
      <c r="A55" s="26">
        <v>53</v>
      </c>
      <c r="B55" s="17" t="s">
        <v>68</v>
      </c>
      <c r="C55" s="3">
        <v>41299</v>
      </c>
      <c r="D55" s="4">
        <v>276</v>
      </c>
      <c r="E55" s="6">
        <v>814</v>
      </c>
      <c r="F55" s="5">
        <v>5</v>
      </c>
      <c r="G55" s="3">
        <v>34164</v>
      </c>
      <c r="H55" s="3">
        <v>6321</v>
      </c>
      <c r="I55" s="6"/>
      <c r="J55" s="3">
        <v>13934</v>
      </c>
      <c r="K55" s="6">
        <v>275</v>
      </c>
      <c r="L55" s="3">
        <v>181962</v>
      </c>
      <c r="M55" s="3">
        <v>61392</v>
      </c>
      <c r="N55" s="18">
        <v>2963917</v>
      </c>
      <c r="O55" s="18"/>
    </row>
    <row r="56" spans="1:15" ht="15" thickBot="1" x14ac:dyDescent="0.4">
      <c r="A56" s="26">
        <v>54</v>
      </c>
      <c r="B56" s="17" t="s">
        <v>57</v>
      </c>
      <c r="C56" s="3">
        <v>37935</v>
      </c>
      <c r="D56" s="6"/>
      <c r="E56" s="6">
        <v>584</v>
      </c>
      <c r="F56" s="6"/>
      <c r="G56" s="3">
        <v>26687</v>
      </c>
      <c r="H56" s="3">
        <v>10664</v>
      </c>
      <c r="I56" s="6">
        <v>31</v>
      </c>
      <c r="J56" s="3">
        <v>1026</v>
      </c>
      <c r="K56" s="6">
        <v>16</v>
      </c>
      <c r="L56" s="3">
        <v>1538520</v>
      </c>
      <c r="M56" s="3">
        <v>41625</v>
      </c>
      <c r="N56" s="18">
        <v>36961724</v>
      </c>
      <c r="O56" s="18"/>
    </row>
    <row r="57" spans="1:15" ht="29.5" thickBot="1" x14ac:dyDescent="0.4">
      <c r="A57" s="26">
        <v>55</v>
      </c>
      <c r="B57" s="17" t="s">
        <v>85</v>
      </c>
      <c r="C57" s="3">
        <v>37431</v>
      </c>
      <c r="D57" s="4">
        <v>7</v>
      </c>
      <c r="E57" s="3">
        <v>1363</v>
      </c>
      <c r="F57" s="6"/>
      <c r="G57" s="3">
        <v>26714</v>
      </c>
      <c r="H57" s="3">
        <v>9354</v>
      </c>
      <c r="I57" s="6">
        <v>31</v>
      </c>
      <c r="J57" s="6">
        <v>959</v>
      </c>
      <c r="K57" s="6">
        <v>35</v>
      </c>
      <c r="L57" s="3">
        <v>97791</v>
      </c>
      <c r="M57" s="3">
        <v>2506</v>
      </c>
      <c r="N57" s="18">
        <v>39026255</v>
      </c>
      <c r="O57" s="18"/>
    </row>
    <row r="58" spans="1:15" ht="29.5" thickBot="1" x14ac:dyDescent="0.4">
      <c r="A58" s="26">
        <v>56</v>
      </c>
      <c r="B58" s="17" t="s">
        <v>11</v>
      </c>
      <c r="C58" s="3">
        <v>37403</v>
      </c>
      <c r="D58" s="6"/>
      <c r="E58" s="3">
        <v>1991</v>
      </c>
      <c r="F58" s="6"/>
      <c r="G58" s="3">
        <v>32700</v>
      </c>
      <c r="H58" s="3">
        <v>2712</v>
      </c>
      <c r="I58" s="6">
        <v>25</v>
      </c>
      <c r="J58" s="3">
        <v>4318</v>
      </c>
      <c r="K58" s="6">
        <v>230</v>
      </c>
      <c r="L58" s="3">
        <v>861555</v>
      </c>
      <c r="M58" s="3">
        <v>99462</v>
      </c>
      <c r="N58" s="18">
        <v>8662161</v>
      </c>
      <c r="O58" s="18"/>
    </row>
    <row r="59" spans="1:15" ht="15" thickBot="1" x14ac:dyDescent="0.4">
      <c r="A59" s="26">
        <v>57</v>
      </c>
      <c r="B59" s="17" t="s">
        <v>55</v>
      </c>
      <c r="C59" s="3">
        <v>37187</v>
      </c>
      <c r="D59" s="6"/>
      <c r="E59" s="3">
        <v>1341</v>
      </c>
      <c r="F59" s="6"/>
      <c r="G59" s="3">
        <v>26004</v>
      </c>
      <c r="H59" s="3">
        <v>9842</v>
      </c>
      <c r="I59" s="6">
        <v>44</v>
      </c>
      <c r="J59" s="6">
        <v>846</v>
      </c>
      <c r="K59" s="6">
        <v>31</v>
      </c>
      <c r="L59" s="6"/>
      <c r="M59" s="6"/>
      <c r="N59" s="18">
        <v>43941243</v>
      </c>
      <c r="O59" s="18"/>
    </row>
    <row r="60" spans="1:15" ht="29.5" thickBot="1" x14ac:dyDescent="0.4">
      <c r="A60" s="26">
        <v>58</v>
      </c>
      <c r="B60" s="17" t="s">
        <v>69</v>
      </c>
      <c r="C60" s="3">
        <v>33915</v>
      </c>
      <c r="D60" s="6"/>
      <c r="E60" s="6">
        <v>500</v>
      </c>
      <c r="F60" s="6"/>
      <c r="G60" s="3">
        <v>31269</v>
      </c>
      <c r="H60" s="3">
        <v>2146</v>
      </c>
      <c r="I60" s="6"/>
      <c r="J60" s="3">
        <v>3341</v>
      </c>
      <c r="K60" s="6">
        <v>49</v>
      </c>
      <c r="L60" s="3">
        <v>812033</v>
      </c>
      <c r="M60" s="3">
        <v>80003</v>
      </c>
      <c r="N60" s="18">
        <v>10149989</v>
      </c>
      <c r="O60" s="18"/>
    </row>
    <row r="61" spans="1:15" ht="29.5" thickBot="1" x14ac:dyDescent="0.4">
      <c r="A61" s="26">
        <v>59</v>
      </c>
      <c r="B61" s="17" t="s">
        <v>79</v>
      </c>
      <c r="C61" s="3">
        <v>33561</v>
      </c>
      <c r="D61" s="4">
        <v>238</v>
      </c>
      <c r="E61" s="6">
        <v>218</v>
      </c>
      <c r="F61" s="5">
        <v>2</v>
      </c>
      <c r="G61" s="3">
        <v>27213</v>
      </c>
      <c r="H61" s="3">
        <v>6130</v>
      </c>
      <c r="I61" s="6">
        <v>410</v>
      </c>
      <c r="J61" s="3">
        <v>1001</v>
      </c>
      <c r="K61" s="6">
        <v>7</v>
      </c>
      <c r="L61" s="3">
        <v>1377915</v>
      </c>
      <c r="M61" s="3">
        <v>41101</v>
      </c>
      <c r="N61" s="18">
        <v>33525308</v>
      </c>
      <c r="O61" s="18"/>
    </row>
    <row r="62" spans="1:15" ht="29.5" thickBot="1" x14ac:dyDescent="0.4">
      <c r="A62" s="26">
        <v>60</v>
      </c>
      <c r="B62" s="17" t="s">
        <v>118</v>
      </c>
      <c r="C62" s="3">
        <v>30369</v>
      </c>
      <c r="D62" s="6"/>
      <c r="E62" s="6">
        <v>259</v>
      </c>
      <c r="F62" s="6"/>
      <c r="G62" s="3">
        <v>21385</v>
      </c>
      <c r="H62" s="3">
        <v>8725</v>
      </c>
      <c r="I62" s="6">
        <v>81</v>
      </c>
      <c r="J62" s="3">
        <v>1068</v>
      </c>
      <c r="K62" s="6">
        <v>9</v>
      </c>
      <c r="L62" s="3">
        <v>1618708</v>
      </c>
      <c r="M62" s="3">
        <v>56945</v>
      </c>
      <c r="N62" s="18">
        <v>28425965</v>
      </c>
      <c r="O62" s="18"/>
    </row>
    <row r="63" spans="1:15" ht="15" thickBot="1" x14ac:dyDescent="0.4">
      <c r="A63" s="26">
        <v>61</v>
      </c>
      <c r="B63" s="17" t="s">
        <v>59</v>
      </c>
      <c r="C63" s="3">
        <v>29087</v>
      </c>
      <c r="D63" s="6"/>
      <c r="E63" s="6">
        <v>878</v>
      </c>
      <c r="F63" s="6"/>
      <c r="G63" s="3">
        <v>20276</v>
      </c>
      <c r="H63" s="3">
        <v>7933</v>
      </c>
      <c r="I63" s="6">
        <v>362</v>
      </c>
      <c r="J63" s="3">
        <v>7213</v>
      </c>
      <c r="K63" s="6">
        <v>218</v>
      </c>
      <c r="L63" s="3">
        <v>128076</v>
      </c>
      <c r="M63" s="3">
        <v>31759</v>
      </c>
      <c r="N63" s="18">
        <v>4032804</v>
      </c>
      <c r="O63" s="18"/>
    </row>
    <row r="64" spans="1:15" ht="15" thickBot="1" x14ac:dyDescent="0.4">
      <c r="A64" s="26">
        <v>62</v>
      </c>
      <c r="B64" s="17" t="s">
        <v>41</v>
      </c>
      <c r="C64" s="3">
        <v>28998</v>
      </c>
      <c r="D64" s="6"/>
      <c r="E64" s="6">
        <v>661</v>
      </c>
      <c r="F64" s="6"/>
      <c r="G64" s="3">
        <v>26117</v>
      </c>
      <c r="H64" s="3">
        <v>2220</v>
      </c>
      <c r="I64" s="6">
        <v>78</v>
      </c>
      <c r="J64" s="3">
        <v>3321</v>
      </c>
      <c r="K64" s="6">
        <v>76</v>
      </c>
      <c r="L64" s="3">
        <v>780097</v>
      </c>
      <c r="M64" s="3">
        <v>89328</v>
      </c>
      <c r="N64" s="18">
        <v>8732995</v>
      </c>
      <c r="O64" s="18"/>
    </row>
    <row r="65" spans="1:15" ht="15" thickBot="1" x14ac:dyDescent="0.4">
      <c r="A65" s="26">
        <v>63</v>
      </c>
      <c r="B65" s="17" t="s">
        <v>116</v>
      </c>
      <c r="C65" s="3">
        <v>28754</v>
      </c>
      <c r="D65" s="6"/>
      <c r="E65" s="6">
        <v>460</v>
      </c>
      <c r="F65" s="6"/>
      <c r="G65" s="3">
        <v>15100</v>
      </c>
      <c r="H65" s="3">
        <v>13194</v>
      </c>
      <c r="I65" s="6">
        <v>44</v>
      </c>
      <c r="J65" s="6">
        <v>533</v>
      </c>
      <c r="K65" s="6">
        <v>9</v>
      </c>
      <c r="L65" s="3">
        <v>375859</v>
      </c>
      <c r="M65" s="3">
        <v>6973</v>
      </c>
      <c r="N65" s="18">
        <v>53903866</v>
      </c>
      <c r="O65" s="18"/>
    </row>
    <row r="66" spans="1:15" ht="15" thickBot="1" x14ac:dyDescent="0.4">
      <c r="A66" s="26">
        <v>64</v>
      </c>
      <c r="B66" s="17" t="s">
        <v>22</v>
      </c>
      <c r="C66" s="3">
        <v>26929</v>
      </c>
      <c r="D66" s="6"/>
      <c r="E66" s="3">
        <v>1774</v>
      </c>
      <c r="F66" s="6"/>
      <c r="G66" s="3">
        <v>23364</v>
      </c>
      <c r="H66" s="3">
        <v>1791</v>
      </c>
      <c r="I66" s="6">
        <v>6</v>
      </c>
      <c r="J66" s="3">
        <v>5447</v>
      </c>
      <c r="K66" s="6">
        <v>359</v>
      </c>
      <c r="L66" s="3">
        <v>687699</v>
      </c>
      <c r="M66" s="3">
        <v>139091</v>
      </c>
      <c r="N66" s="18">
        <v>4944255</v>
      </c>
      <c r="O66" s="18"/>
    </row>
    <row r="67" spans="1:15" ht="15" thickBot="1" x14ac:dyDescent="0.4">
      <c r="A67" s="26">
        <v>65</v>
      </c>
      <c r="B67" s="17" t="s">
        <v>138</v>
      </c>
      <c r="C67" s="3">
        <v>26204</v>
      </c>
      <c r="D67" s="6"/>
      <c r="E67" s="6">
        <v>479</v>
      </c>
      <c r="F67" s="6"/>
      <c r="G67" s="3">
        <v>11428</v>
      </c>
      <c r="H67" s="3">
        <v>14297</v>
      </c>
      <c r="I67" s="6">
        <v>193</v>
      </c>
      <c r="J67" s="6">
        <v>227</v>
      </c>
      <c r="K67" s="6">
        <v>4</v>
      </c>
      <c r="L67" s="3">
        <v>550119</v>
      </c>
      <c r="M67" s="3">
        <v>4772</v>
      </c>
      <c r="N67" s="18">
        <v>115278364</v>
      </c>
      <c r="O67" s="18"/>
    </row>
    <row r="68" spans="1:15" ht="29.5" thickBot="1" x14ac:dyDescent="0.4">
      <c r="A68" s="26">
        <v>66</v>
      </c>
      <c r="B68" s="17" t="s">
        <v>84</v>
      </c>
      <c r="C68" s="3">
        <v>26129</v>
      </c>
      <c r="D68" s="6"/>
      <c r="E68" s="6">
        <v>272</v>
      </c>
      <c r="F68" s="6"/>
      <c r="G68" s="3">
        <v>8412</v>
      </c>
      <c r="H68" s="3">
        <v>17445</v>
      </c>
      <c r="I68" s="6">
        <v>95</v>
      </c>
      <c r="J68" s="3">
        <v>5124</v>
      </c>
      <c r="K68" s="6">
        <v>53</v>
      </c>
      <c r="L68" s="3">
        <v>112960</v>
      </c>
      <c r="M68" s="3">
        <v>22151</v>
      </c>
      <c r="N68" s="18">
        <v>5099619</v>
      </c>
      <c r="O68" s="18"/>
    </row>
    <row r="69" spans="1:15" ht="15" thickBot="1" x14ac:dyDescent="0.4">
      <c r="A69" s="26">
        <v>67</v>
      </c>
      <c r="B69" s="17" t="s">
        <v>189</v>
      </c>
      <c r="C69" s="3">
        <v>24957</v>
      </c>
      <c r="D69" s="6"/>
      <c r="E69" s="6">
        <v>95</v>
      </c>
      <c r="F69" s="6"/>
      <c r="G69" s="3">
        <v>16837</v>
      </c>
      <c r="H69" s="3">
        <v>8025</v>
      </c>
      <c r="I69" s="6"/>
      <c r="J69" s="6">
        <v>855</v>
      </c>
      <c r="K69" s="6">
        <v>3</v>
      </c>
      <c r="L69" s="3">
        <v>795440</v>
      </c>
      <c r="M69" s="3">
        <v>27244</v>
      </c>
      <c r="N69" s="18">
        <v>29196522</v>
      </c>
      <c r="O69" s="18"/>
    </row>
    <row r="70" spans="1:15" ht="15" thickBot="1" x14ac:dyDescent="0.4">
      <c r="A70" s="26">
        <v>68</v>
      </c>
      <c r="B70" s="17" t="s">
        <v>16</v>
      </c>
      <c r="C70" s="3">
        <v>22876</v>
      </c>
      <c r="D70" s="4">
        <v>282</v>
      </c>
      <c r="E70" s="6">
        <v>725</v>
      </c>
      <c r="F70" s="6"/>
      <c r="G70" s="3">
        <v>20499</v>
      </c>
      <c r="H70" s="3">
        <v>1652</v>
      </c>
      <c r="I70" s="6">
        <v>19</v>
      </c>
      <c r="J70" s="3">
        <v>2538</v>
      </c>
      <c r="K70" s="6">
        <v>80</v>
      </c>
      <c r="L70" s="3">
        <v>1003432</v>
      </c>
      <c r="M70" s="3">
        <v>111337</v>
      </c>
      <c r="N70" s="18">
        <v>9012558</v>
      </c>
      <c r="O70" s="18"/>
    </row>
    <row r="71" spans="1:15" ht="15" thickBot="1" x14ac:dyDescent="0.4">
      <c r="A71" s="26">
        <v>69</v>
      </c>
      <c r="B71" s="17" t="s">
        <v>24</v>
      </c>
      <c r="C71" s="3">
        <v>22743</v>
      </c>
      <c r="D71" s="4">
        <v>385</v>
      </c>
      <c r="E71" s="6">
        <v>375</v>
      </c>
      <c r="F71" s="5">
        <v>14</v>
      </c>
      <c r="G71" s="3">
        <v>13350</v>
      </c>
      <c r="H71" s="3">
        <v>9018</v>
      </c>
      <c r="I71" s="6">
        <v>47</v>
      </c>
      <c r="J71" s="6">
        <v>891</v>
      </c>
      <c r="K71" s="6">
        <v>15</v>
      </c>
      <c r="L71" s="3">
        <v>5179725</v>
      </c>
      <c r="M71" s="3">
        <v>202852</v>
      </c>
      <c r="N71" s="18">
        <v>25534521</v>
      </c>
      <c r="O71" s="18"/>
    </row>
    <row r="72" spans="1:15" ht="29.5" thickBot="1" x14ac:dyDescent="0.4">
      <c r="A72" s="26">
        <v>70</v>
      </c>
      <c r="B72" s="17" t="s">
        <v>127</v>
      </c>
      <c r="C72" s="3">
        <v>22314</v>
      </c>
      <c r="D72" s="4">
        <v>321</v>
      </c>
      <c r="E72" s="6">
        <v>595</v>
      </c>
      <c r="F72" s="5">
        <v>11</v>
      </c>
      <c r="G72" s="3">
        <v>10455</v>
      </c>
      <c r="H72" s="3">
        <v>11264</v>
      </c>
      <c r="I72" s="6">
        <v>448</v>
      </c>
      <c r="J72" s="3">
        <v>3438</v>
      </c>
      <c r="K72" s="6">
        <v>92</v>
      </c>
      <c r="L72" s="3">
        <v>273509</v>
      </c>
      <c r="M72" s="3">
        <v>42142</v>
      </c>
      <c r="N72" s="18">
        <v>6490138</v>
      </c>
      <c r="O72" s="18"/>
    </row>
    <row r="73" spans="1:15" ht="15" thickBot="1" x14ac:dyDescent="0.4">
      <c r="A73" s="26">
        <v>71</v>
      </c>
      <c r="B73" s="17" t="s">
        <v>28</v>
      </c>
      <c r="C73" s="3">
        <v>19401</v>
      </c>
      <c r="D73" s="6"/>
      <c r="E73" s="6">
        <v>391</v>
      </c>
      <c r="F73" s="6"/>
      <c r="G73" s="3">
        <v>13574</v>
      </c>
      <c r="H73" s="3">
        <v>5436</v>
      </c>
      <c r="I73" s="6">
        <v>24</v>
      </c>
      <c r="J73" s="3">
        <v>1811</v>
      </c>
      <c r="K73" s="6">
        <v>37</v>
      </c>
      <c r="L73" s="3">
        <v>775991</v>
      </c>
      <c r="M73" s="3">
        <v>72445</v>
      </c>
      <c r="N73" s="18">
        <v>10711398</v>
      </c>
      <c r="O73" s="18"/>
    </row>
    <row r="74" spans="1:15" ht="29.5" thickBot="1" x14ac:dyDescent="0.4">
      <c r="A74" s="26">
        <v>72</v>
      </c>
      <c r="B74" s="17" t="s">
        <v>72</v>
      </c>
      <c r="C74" s="3">
        <v>18308</v>
      </c>
      <c r="D74" s="6"/>
      <c r="E74" s="6">
        <v>401</v>
      </c>
      <c r="F74" s="6"/>
      <c r="G74" s="3">
        <v>15320</v>
      </c>
      <c r="H74" s="3">
        <v>2587</v>
      </c>
      <c r="I74" s="6">
        <v>30</v>
      </c>
      <c r="J74" s="6">
        <v>688</v>
      </c>
      <c r="K74" s="6">
        <v>15</v>
      </c>
      <c r="L74" s="3">
        <v>149000</v>
      </c>
      <c r="M74" s="3">
        <v>5598</v>
      </c>
      <c r="N74" s="18">
        <v>26618864</v>
      </c>
      <c r="O74" s="18"/>
    </row>
    <row r="75" spans="1:15" ht="29.5" thickBot="1" x14ac:dyDescent="0.4">
      <c r="A75" s="26">
        <v>73</v>
      </c>
      <c r="B75" s="17" t="s">
        <v>89</v>
      </c>
      <c r="C75" s="3">
        <v>16889</v>
      </c>
      <c r="D75" s="6"/>
      <c r="E75" s="6">
        <v>107</v>
      </c>
      <c r="F75" s="6"/>
      <c r="G75" s="3">
        <v>13522</v>
      </c>
      <c r="H75" s="3">
        <v>3260</v>
      </c>
      <c r="I75" s="6"/>
      <c r="J75" s="6">
        <v>639</v>
      </c>
      <c r="K75" s="6">
        <v>4</v>
      </c>
      <c r="L75" s="3">
        <v>111132</v>
      </c>
      <c r="M75" s="3">
        <v>4202</v>
      </c>
      <c r="N75" s="18">
        <v>26450480</v>
      </c>
      <c r="O75" s="18"/>
    </row>
    <row r="76" spans="1:15" ht="15" thickBot="1" x14ac:dyDescent="0.4">
      <c r="A76" s="26">
        <v>74</v>
      </c>
      <c r="B76" s="17" t="s">
        <v>106</v>
      </c>
      <c r="C76" s="3">
        <v>15491</v>
      </c>
      <c r="D76" s="6"/>
      <c r="E76" s="6">
        <v>106</v>
      </c>
      <c r="F76" s="6"/>
      <c r="G76" s="3">
        <v>9186</v>
      </c>
      <c r="H76" s="3">
        <v>6199</v>
      </c>
      <c r="I76" s="6"/>
      <c r="J76" s="3">
        <v>3029</v>
      </c>
      <c r="K76" s="6">
        <v>21</v>
      </c>
      <c r="L76" s="3">
        <v>214862</v>
      </c>
      <c r="M76" s="3">
        <v>42009</v>
      </c>
      <c r="N76" s="18">
        <v>5114614</v>
      </c>
      <c r="O76" s="18"/>
    </row>
    <row r="77" spans="1:15" ht="15" thickBot="1" x14ac:dyDescent="0.4">
      <c r="A77" s="26">
        <v>75</v>
      </c>
      <c r="B77" s="17" t="s">
        <v>27</v>
      </c>
      <c r="C77" s="3">
        <v>15214</v>
      </c>
      <c r="D77" s="6"/>
      <c r="E77" s="6">
        <v>621</v>
      </c>
      <c r="F77" s="6"/>
      <c r="G77" s="3">
        <v>13131</v>
      </c>
      <c r="H77" s="3">
        <v>1462</v>
      </c>
      <c r="I77" s="6">
        <v>1</v>
      </c>
      <c r="J77" s="3">
        <v>2626</v>
      </c>
      <c r="K77" s="6">
        <v>107</v>
      </c>
      <c r="L77" s="3">
        <v>1836246</v>
      </c>
      <c r="M77" s="3">
        <v>316885</v>
      </c>
      <c r="N77" s="18">
        <v>5794668</v>
      </c>
      <c r="O77" s="18"/>
    </row>
    <row r="78" spans="1:15" ht="58.5" thickBot="1" x14ac:dyDescent="0.4">
      <c r="A78" s="26">
        <v>76</v>
      </c>
      <c r="B78" s="17" t="s">
        <v>71</v>
      </c>
      <c r="C78" s="3">
        <v>15184</v>
      </c>
      <c r="D78" s="6"/>
      <c r="E78" s="6">
        <v>458</v>
      </c>
      <c r="F78" s="6"/>
      <c r="G78" s="3">
        <v>9156</v>
      </c>
      <c r="H78" s="3">
        <v>5570</v>
      </c>
      <c r="I78" s="6"/>
      <c r="J78" s="3">
        <v>4632</v>
      </c>
      <c r="K78" s="6">
        <v>140</v>
      </c>
      <c r="L78" s="3">
        <v>157586</v>
      </c>
      <c r="M78" s="3">
        <v>48070</v>
      </c>
      <c r="N78" s="18">
        <v>3278262</v>
      </c>
      <c r="O78" s="18"/>
    </row>
    <row r="79" spans="1:15" ht="15" thickBot="1" x14ac:dyDescent="0.4">
      <c r="A79" s="26">
        <v>77</v>
      </c>
      <c r="B79" s="17" t="s">
        <v>18</v>
      </c>
      <c r="C79" s="3">
        <v>14873</v>
      </c>
      <c r="D79" s="4">
        <v>103</v>
      </c>
      <c r="E79" s="6">
        <v>305</v>
      </c>
      <c r="F79" s="6"/>
      <c r="G79" s="3">
        <v>13863</v>
      </c>
      <c r="H79" s="6">
        <v>705</v>
      </c>
      <c r="I79" s="6">
        <v>14</v>
      </c>
      <c r="J79" s="6">
        <v>290</v>
      </c>
      <c r="K79" s="6">
        <v>6</v>
      </c>
      <c r="L79" s="3">
        <v>1665084</v>
      </c>
      <c r="M79" s="3">
        <v>32474</v>
      </c>
      <c r="N79" s="18">
        <v>51274573</v>
      </c>
      <c r="O79" s="18"/>
    </row>
    <row r="80" spans="1:15" ht="15" thickBot="1" x14ac:dyDescent="0.4">
      <c r="A80" s="26">
        <v>78</v>
      </c>
      <c r="B80" s="17" t="s">
        <v>78</v>
      </c>
      <c r="C80" s="3">
        <v>14069</v>
      </c>
      <c r="D80" s="6"/>
      <c r="E80" s="6">
        <v>484</v>
      </c>
      <c r="F80" s="6"/>
      <c r="G80" s="3">
        <v>8901</v>
      </c>
      <c r="H80" s="3">
        <v>4684</v>
      </c>
      <c r="I80" s="6">
        <v>63</v>
      </c>
      <c r="J80" s="3">
        <v>2027</v>
      </c>
      <c r="K80" s="6">
        <v>70</v>
      </c>
      <c r="L80" s="3">
        <v>324851</v>
      </c>
      <c r="M80" s="3">
        <v>46796</v>
      </c>
      <c r="N80" s="18">
        <v>6941860</v>
      </c>
      <c r="O80" s="18"/>
    </row>
    <row r="81" spans="1:15" ht="29.5" thickBot="1" x14ac:dyDescent="0.4">
      <c r="A81" s="26">
        <v>79</v>
      </c>
      <c r="B81" s="17" t="s">
        <v>130</v>
      </c>
      <c r="C81" s="3">
        <v>13522</v>
      </c>
      <c r="D81" s="6"/>
      <c r="E81" s="6">
        <v>162</v>
      </c>
      <c r="F81" s="6"/>
      <c r="G81" s="3">
        <v>11780</v>
      </c>
      <c r="H81" s="3">
        <v>1580</v>
      </c>
      <c r="I81" s="6">
        <v>85</v>
      </c>
      <c r="J81" s="6">
        <v>487</v>
      </c>
      <c r="K81" s="6">
        <v>6</v>
      </c>
      <c r="L81" s="3">
        <v>50493</v>
      </c>
      <c r="M81" s="3">
        <v>1818</v>
      </c>
      <c r="N81" s="18">
        <v>27769368</v>
      </c>
      <c r="O81" s="18"/>
    </row>
    <row r="82" spans="1:15" ht="44" thickBot="1" x14ac:dyDescent="0.4">
      <c r="A82" s="26">
        <v>80</v>
      </c>
      <c r="B82" s="17" t="s">
        <v>76</v>
      </c>
      <c r="C82" s="3">
        <v>12357</v>
      </c>
      <c r="D82" s="6"/>
      <c r="E82" s="6">
        <v>532</v>
      </c>
      <c r="F82" s="6"/>
      <c r="G82" s="3">
        <v>8662</v>
      </c>
      <c r="H82" s="3">
        <v>3163</v>
      </c>
      <c r="I82" s="6">
        <v>6</v>
      </c>
      <c r="J82" s="3">
        <v>5931</v>
      </c>
      <c r="K82" s="6">
        <v>255</v>
      </c>
      <c r="L82" s="3">
        <v>120950</v>
      </c>
      <c r="M82" s="3">
        <v>58055</v>
      </c>
      <c r="N82" s="18">
        <v>2083364</v>
      </c>
      <c r="O82" s="18"/>
    </row>
    <row r="83" spans="1:15" ht="15" thickBot="1" x14ac:dyDescent="0.4">
      <c r="A83" s="26">
        <v>81</v>
      </c>
      <c r="B83" s="17" t="s">
        <v>172</v>
      </c>
      <c r="C83" s="3">
        <v>12115</v>
      </c>
      <c r="D83" s="6"/>
      <c r="E83" s="6">
        <v>792</v>
      </c>
      <c r="F83" s="6"/>
      <c r="G83" s="3">
        <v>6305</v>
      </c>
      <c r="H83" s="3">
        <v>5018</v>
      </c>
      <c r="I83" s="6"/>
      <c r="J83" s="6">
        <v>276</v>
      </c>
      <c r="K83" s="6">
        <v>18</v>
      </c>
      <c r="L83" s="6">
        <v>401</v>
      </c>
      <c r="M83" s="6">
        <v>9</v>
      </c>
      <c r="N83" s="18">
        <v>43963169</v>
      </c>
      <c r="O83" s="18"/>
    </row>
    <row r="84" spans="1:15" ht="15" thickBot="1" x14ac:dyDescent="0.4">
      <c r="A84" s="26">
        <v>82</v>
      </c>
      <c r="B84" s="17" t="s">
        <v>107</v>
      </c>
      <c r="C84" s="3">
        <v>11740</v>
      </c>
      <c r="D84" s="6"/>
      <c r="E84" s="6">
        <v>244</v>
      </c>
      <c r="F84" s="6"/>
      <c r="G84" s="3">
        <v>7572</v>
      </c>
      <c r="H84" s="3">
        <v>3924</v>
      </c>
      <c r="I84" s="6">
        <v>51</v>
      </c>
      <c r="J84" s="6">
        <v>699</v>
      </c>
      <c r="K84" s="6">
        <v>15</v>
      </c>
      <c r="L84" s="3">
        <v>125554</v>
      </c>
      <c r="M84" s="3">
        <v>7477</v>
      </c>
      <c r="N84" s="18">
        <v>16792345</v>
      </c>
      <c r="O84" s="18"/>
    </row>
    <row r="85" spans="1:15" ht="15" thickBot="1" x14ac:dyDescent="0.4">
      <c r="A85" s="26">
        <v>83</v>
      </c>
      <c r="B85" s="17" t="s">
        <v>23</v>
      </c>
      <c r="C85" s="3">
        <v>9851</v>
      </c>
      <c r="D85" s="6"/>
      <c r="E85" s="6">
        <v>257</v>
      </c>
      <c r="F85" s="6"/>
      <c r="G85" s="3">
        <v>8857</v>
      </c>
      <c r="H85" s="6">
        <v>737</v>
      </c>
      <c r="I85" s="6">
        <v>1</v>
      </c>
      <c r="J85" s="3">
        <v>1815</v>
      </c>
      <c r="K85" s="6">
        <v>47</v>
      </c>
      <c r="L85" s="3">
        <v>518893</v>
      </c>
      <c r="M85" s="3">
        <v>95626</v>
      </c>
      <c r="N85" s="18">
        <v>5426280</v>
      </c>
      <c r="O85" s="18"/>
    </row>
    <row r="86" spans="1:15" ht="15" thickBot="1" x14ac:dyDescent="0.4">
      <c r="A86" s="26">
        <v>84</v>
      </c>
      <c r="B86" s="17" t="s">
        <v>111</v>
      </c>
      <c r="C86" s="3">
        <v>9605</v>
      </c>
      <c r="D86" s="4">
        <v>16</v>
      </c>
      <c r="E86" s="6">
        <v>238</v>
      </c>
      <c r="F86" s="5">
        <v>4</v>
      </c>
      <c r="G86" s="3">
        <v>8512</v>
      </c>
      <c r="H86" s="6">
        <v>855</v>
      </c>
      <c r="I86" s="6"/>
      <c r="J86" s="6">
        <v>107</v>
      </c>
      <c r="K86" s="6">
        <v>3</v>
      </c>
      <c r="L86" s="6"/>
      <c r="M86" s="6"/>
      <c r="N86" s="18">
        <v>89854494</v>
      </c>
      <c r="O86" s="18"/>
    </row>
    <row r="87" spans="1:15" ht="15" thickBot="1" x14ac:dyDescent="0.4">
      <c r="A87" s="26">
        <v>85</v>
      </c>
      <c r="B87" s="17" t="s">
        <v>34</v>
      </c>
      <c r="C87" s="3">
        <v>9149</v>
      </c>
      <c r="D87" s="4">
        <v>20</v>
      </c>
      <c r="E87" s="6">
        <v>125</v>
      </c>
      <c r="F87" s="6"/>
      <c r="G87" s="3">
        <v>8828</v>
      </c>
      <c r="H87" s="6">
        <v>196</v>
      </c>
      <c r="I87" s="6">
        <v>4</v>
      </c>
      <c r="J87" s="6">
        <v>282</v>
      </c>
      <c r="K87" s="6">
        <v>4</v>
      </c>
      <c r="L87" s="3">
        <v>1095768</v>
      </c>
      <c r="M87" s="3">
        <v>33805</v>
      </c>
      <c r="N87" s="18">
        <v>32414303</v>
      </c>
      <c r="O87" s="18"/>
    </row>
    <row r="88" spans="1:15" ht="15" thickBot="1" x14ac:dyDescent="0.4">
      <c r="A88" s="26">
        <v>86</v>
      </c>
      <c r="B88" s="17" t="s">
        <v>149</v>
      </c>
      <c r="C88" s="3">
        <v>8663</v>
      </c>
      <c r="D88" s="6"/>
      <c r="E88" s="6">
        <v>246</v>
      </c>
      <c r="F88" s="6"/>
      <c r="G88" s="3">
        <v>7401</v>
      </c>
      <c r="H88" s="3">
        <v>1016</v>
      </c>
      <c r="I88" s="6"/>
      <c r="J88" s="6">
        <v>470</v>
      </c>
      <c r="K88" s="6">
        <v>13</v>
      </c>
      <c r="L88" s="3">
        <v>96610</v>
      </c>
      <c r="M88" s="3">
        <v>5239</v>
      </c>
      <c r="N88" s="18">
        <v>18440014</v>
      </c>
      <c r="O88" s="18"/>
    </row>
    <row r="89" spans="1:15" ht="29.5" thickBot="1" x14ac:dyDescent="0.4">
      <c r="A89" s="26">
        <v>87</v>
      </c>
      <c r="B89" s="17" t="s">
        <v>132</v>
      </c>
      <c r="C89" s="3">
        <v>8471</v>
      </c>
      <c r="D89" s="6"/>
      <c r="E89" s="6">
        <v>51</v>
      </c>
      <c r="F89" s="6"/>
      <c r="G89" s="3">
        <v>7784</v>
      </c>
      <c r="H89" s="6">
        <v>636</v>
      </c>
      <c r="I89" s="6">
        <v>17</v>
      </c>
      <c r="J89" s="3">
        <v>28281</v>
      </c>
      <c r="K89" s="6">
        <v>170</v>
      </c>
      <c r="L89" s="3">
        <v>43758</v>
      </c>
      <c r="M89" s="3">
        <v>146087</v>
      </c>
      <c r="N89" s="18">
        <v>299533</v>
      </c>
      <c r="O89" s="18"/>
    </row>
    <row r="90" spans="1:15" ht="15" thickBot="1" x14ac:dyDescent="0.4">
      <c r="A90" s="26">
        <v>88</v>
      </c>
      <c r="B90" s="17" t="s">
        <v>123</v>
      </c>
      <c r="C90" s="3">
        <v>8389</v>
      </c>
      <c r="D90" s="6"/>
      <c r="E90" s="6">
        <v>97</v>
      </c>
      <c r="F90" s="6"/>
      <c r="G90" s="3">
        <v>5516</v>
      </c>
      <c r="H90" s="3">
        <v>2776</v>
      </c>
      <c r="I90" s="6">
        <v>36</v>
      </c>
      <c r="J90" s="3">
        <v>1174</v>
      </c>
      <c r="K90" s="6">
        <v>14</v>
      </c>
      <c r="L90" s="3">
        <v>146284</v>
      </c>
      <c r="M90" s="3">
        <v>20480</v>
      </c>
      <c r="N90" s="18">
        <v>7142766</v>
      </c>
      <c r="O90" s="18"/>
    </row>
    <row r="91" spans="1:15" ht="15" thickBot="1" x14ac:dyDescent="0.4">
      <c r="A91" s="26">
        <v>89</v>
      </c>
      <c r="B91" s="17" t="s">
        <v>112</v>
      </c>
      <c r="C91" s="3">
        <v>8198</v>
      </c>
      <c r="D91" s="6"/>
      <c r="E91" s="6">
        <v>50</v>
      </c>
      <c r="F91" s="6"/>
      <c r="G91" s="3">
        <v>7120</v>
      </c>
      <c r="H91" s="3">
        <v>1028</v>
      </c>
      <c r="I91" s="6">
        <v>24</v>
      </c>
      <c r="J91" s="6">
        <v>622</v>
      </c>
      <c r="K91" s="6">
        <v>4</v>
      </c>
      <c r="L91" s="3">
        <v>14407</v>
      </c>
      <c r="M91" s="3">
        <v>1094</v>
      </c>
      <c r="N91" s="18">
        <v>13171742</v>
      </c>
      <c r="O91" s="18"/>
    </row>
    <row r="92" spans="1:15" ht="15" thickBot="1" x14ac:dyDescent="0.4">
      <c r="A92" s="26">
        <v>90</v>
      </c>
      <c r="B92" s="17" t="s">
        <v>147</v>
      </c>
      <c r="C92" s="3">
        <v>8077</v>
      </c>
      <c r="D92" s="6"/>
      <c r="E92" s="6">
        <v>51</v>
      </c>
      <c r="F92" s="6"/>
      <c r="G92" s="3">
        <v>5920</v>
      </c>
      <c r="H92" s="3">
        <v>2106</v>
      </c>
      <c r="I92" s="6">
        <v>9</v>
      </c>
      <c r="J92" s="3">
        <v>3619</v>
      </c>
      <c r="K92" s="6">
        <v>23</v>
      </c>
      <c r="L92" s="3">
        <v>96203</v>
      </c>
      <c r="M92" s="3">
        <v>43110</v>
      </c>
      <c r="N92" s="18">
        <v>2231571</v>
      </c>
      <c r="O92" s="18"/>
    </row>
    <row r="93" spans="1:15" ht="15" thickBot="1" x14ac:dyDescent="0.4">
      <c r="A93" s="26">
        <v>91</v>
      </c>
      <c r="B93" s="17" t="s">
        <v>231</v>
      </c>
      <c r="C93" s="3">
        <v>7950</v>
      </c>
      <c r="D93" s="6"/>
      <c r="E93" s="6">
        <v>63</v>
      </c>
      <c r="F93" s="6"/>
      <c r="G93" s="3">
        <v>6741</v>
      </c>
      <c r="H93" s="3">
        <v>1146</v>
      </c>
      <c r="I93" s="6"/>
      <c r="J93" s="6">
        <v>831</v>
      </c>
      <c r="K93" s="6">
        <v>7</v>
      </c>
      <c r="L93" s="6"/>
      <c r="M93" s="6"/>
      <c r="N93" s="18">
        <v>9561575</v>
      </c>
      <c r="O93" s="18"/>
    </row>
    <row r="94" spans="1:15" ht="15" thickBot="1" x14ac:dyDescent="0.4">
      <c r="A94" s="26">
        <v>92</v>
      </c>
      <c r="B94" s="17" t="s">
        <v>155</v>
      </c>
      <c r="C94" s="3">
        <v>7810</v>
      </c>
      <c r="D94" s="4">
        <v>29</v>
      </c>
      <c r="E94" s="6">
        <v>192</v>
      </c>
      <c r="F94" s="6"/>
      <c r="G94" s="3">
        <v>5123</v>
      </c>
      <c r="H94" s="3">
        <v>2495</v>
      </c>
      <c r="I94" s="6"/>
      <c r="J94" s="6">
        <v>684</v>
      </c>
      <c r="K94" s="6">
        <v>17</v>
      </c>
      <c r="L94" s="3">
        <v>18933</v>
      </c>
      <c r="M94" s="3">
        <v>1658</v>
      </c>
      <c r="N94" s="18">
        <v>11418761</v>
      </c>
      <c r="O94" s="18"/>
    </row>
    <row r="95" spans="1:15" ht="15" thickBot="1" x14ac:dyDescent="0.4">
      <c r="A95" s="26">
        <v>93</v>
      </c>
      <c r="B95" s="17" t="s">
        <v>81</v>
      </c>
      <c r="C95" s="3">
        <v>7711</v>
      </c>
      <c r="D95" s="6"/>
      <c r="E95" s="6">
        <v>92</v>
      </c>
      <c r="F95" s="6"/>
      <c r="G95" s="3">
        <v>2496</v>
      </c>
      <c r="H95" s="3">
        <v>5123</v>
      </c>
      <c r="I95" s="6">
        <v>44</v>
      </c>
      <c r="J95" s="3">
        <v>1130</v>
      </c>
      <c r="K95" s="6">
        <v>13</v>
      </c>
      <c r="L95" s="3">
        <v>392839</v>
      </c>
      <c r="M95" s="3">
        <v>57587</v>
      </c>
      <c r="N95" s="18">
        <v>6821638</v>
      </c>
      <c r="O95" s="18"/>
    </row>
    <row r="96" spans="1:15" ht="15" thickBot="1" x14ac:dyDescent="0.4">
      <c r="A96" s="26">
        <v>94</v>
      </c>
      <c r="B96" s="17" t="s">
        <v>42</v>
      </c>
      <c r="C96" s="3">
        <v>7700</v>
      </c>
      <c r="D96" s="4">
        <v>17</v>
      </c>
      <c r="E96" s="6">
        <v>333</v>
      </c>
      <c r="F96" s="6"/>
      <c r="G96" s="3">
        <v>7050</v>
      </c>
      <c r="H96" s="6">
        <v>317</v>
      </c>
      <c r="I96" s="6">
        <v>1</v>
      </c>
      <c r="J96" s="3">
        <v>1389</v>
      </c>
      <c r="K96" s="6">
        <v>60</v>
      </c>
      <c r="L96" s="3">
        <v>453576</v>
      </c>
      <c r="M96" s="3">
        <v>81847</v>
      </c>
      <c r="N96" s="18">
        <v>5541768</v>
      </c>
      <c r="O96" s="18"/>
    </row>
    <row r="97" spans="1:15" ht="29.5" thickBot="1" x14ac:dyDescent="0.4">
      <c r="A97" s="26">
        <v>95</v>
      </c>
      <c r="B97" s="17" t="s">
        <v>39</v>
      </c>
      <c r="C97" s="3">
        <v>7368</v>
      </c>
      <c r="D97" s="6"/>
      <c r="E97" s="6">
        <v>122</v>
      </c>
      <c r="F97" s="6"/>
      <c r="G97" s="3">
        <v>6414</v>
      </c>
      <c r="H97" s="6">
        <v>832</v>
      </c>
      <c r="I97" s="6">
        <v>1</v>
      </c>
      <c r="J97" s="3">
        <v>11748</v>
      </c>
      <c r="K97" s="6">
        <v>195</v>
      </c>
      <c r="L97" s="3">
        <v>667333</v>
      </c>
      <c r="M97" s="3">
        <v>1064077</v>
      </c>
      <c r="N97" s="18">
        <v>627147</v>
      </c>
      <c r="O97" s="18"/>
    </row>
    <row r="98" spans="1:15" ht="15" thickBot="1" x14ac:dyDescent="0.4">
      <c r="A98" s="26">
        <v>96</v>
      </c>
      <c r="B98" s="17" t="s">
        <v>159</v>
      </c>
      <c r="C98" s="3">
        <v>7050</v>
      </c>
      <c r="D98" s="6"/>
      <c r="E98" s="6">
        <v>135</v>
      </c>
      <c r="F98" s="6"/>
      <c r="G98" s="6">
        <v>816</v>
      </c>
      <c r="H98" s="3">
        <v>6099</v>
      </c>
      <c r="I98" s="6"/>
      <c r="J98" s="3">
        <v>1024</v>
      </c>
      <c r="K98" s="6">
        <v>20</v>
      </c>
      <c r="L98" s="3">
        <v>68201</v>
      </c>
      <c r="M98" s="3">
        <v>9910</v>
      </c>
      <c r="N98" s="18">
        <v>6882140</v>
      </c>
      <c r="O98" s="18"/>
    </row>
    <row r="99" spans="1:15" ht="15" thickBot="1" x14ac:dyDescent="0.4">
      <c r="A99" s="26">
        <v>97</v>
      </c>
      <c r="B99" s="17" t="s">
        <v>92</v>
      </c>
      <c r="C99" s="3">
        <v>6971</v>
      </c>
      <c r="D99" s="6"/>
      <c r="E99" s="6">
        <v>213</v>
      </c>
      <c r="F99" s="6"/>
      <c r="G99" s="3">
        <v>3616</v>
      </c>
      <c r="H99" s="3">
        <v>3142</v>
      </c>
      <c r="I99" s="6">
        <v>20</v>
      </c>
      <c r="J99" s="3">
        <v>2423</v>
      </c>
      <c r="K99" s="6">
        <v>74</v>
      </c>
      <c r="L99" s="3">
        <v>42854</v>
      </c>
      <c r="M99" s="3">
        <v>14893</v>
      </c>
      <c r="N99" s="18">
        <v>2877410</v>
      </c>
      <c r="O99" s="18"/>
    </row>
    <row r="100" spans="1:15" ht="29.5" thickBot="1" x14ac:dyDescent="0.4">
      <c r="A100" s="26">
        <v>98</v>
      </c>
      <c r="B100" s="17" t="s">
        <v>195</v>
      </c>
      <c r="C100" s="3">
        <v>6653</v>
      </c>
      <c r="D100" s="6"/>
      <c r="E100" s="6">
        <v>157</v>
      </c>
      <c r="F100" s="6"/>
      <c r="G100" s="3">
        <v>5843</v>
      </c>
      <c r="H100" s="6">
        <v>653</v>
      </c>
      <c r="I100" s="6">
        <v>3</v>
      </c>
      <c r="J100" s="3">
        <v>1427</v>
      </c>
      <c r="K100" s="6">
        <v>34</v>
      </c>
      <c r="L100" s="3">
        <v>58147</v>
      </c>
      <c r="M100" s="3">
        <v>12470</v>
      </c>
      <c r="N100" s="18">
        <v>4663073</v>
      </c>
      <c r="O100" s="18"/>
    </row>
    <row r="101" spans="1:15" ht="15" thickBot="1" x14ac:dyDescent="0.4">
      <c r="A101" s="26">
        <v>99</v>
      </c>
      <c r="B101" s="17" t="s">
        <v>50</v>
      </c>
      <c r="C101" s="3">
        <v>6381</v>
      </c>
      <c r="D101" s="6"/>
      <c r="E101" s="6">
        <v>221</v>
      </c>
      <c r="F101" s="6"/>
      <c r="G101" s="3">
        <v>3804</v>
      </c>
      <c r="H101" s="3">
        <v>2356</v>
      </c>
      <c r="I101" s="6">
        <v>22</v>
      </c>
      <c r="J101" s="6">
        <v>613</v>
      </c>
      <c r="K101" s="6">
        <v>21</v>
      </c>
      <c r="L101" s="3">
        <v>687338</v>
      </c>
      <c r="M101" s="3">
        <v>65984</v>
      </c>
      <c r="N101" s="18">
        <v>10416704</v>
      </c>
      <c r="O101" s="18"/>
    </row>
    <row r="102" spans="1:15" ht="15" thickBot="1" x14ac:dyDescent="0.4">
      <c r="A102" s="26">
        <v>100</v>
      </c>
      <c r="B102" s="17" t="s">
        <v>58</v>
      </c>
      <c r="C102" s="3">
        <v>6050</v>
      </c>
      <c r="D102" s="6"/>
      <c r="E102" s="6">
        <v>161</v>
      </c>
      <c r="F102" s="6"/>
      <c r="G102" s="3">
        <v>5078</v>
      </c>
      <c r="H102" s="6">
        <v>811</v>
      </c>
      <c r="I102" s="6">
        <v>10</v>
      </c>
      <c r="J102" s="3">
        <v>1475</v>
      </c>
      <c r="K102" s="6">
        <v>39</v>
      </c>
      <c r="L102" s="3">
        <v>133493</v>
      </c>
      <c r="M102" s="3">
        <v>32543</v>
      </c>
      <c r="N102" s="18">
        <v>4102095</v>
      </c>
      <c r="O102" s="18"/>
    </row>
    <row r="103" spans="1:15" ht="15" thickBot="1" x14ac:dyDescent="0.4">
      <c r="A103" s="26">
        <v>101</v>
      </c>
      <c r="B103" s="17" t="s">
        <v>163</v>
      </c>
      <c r="C103" s="3">
        <v>5494</v>
      </c>
      <c r="D103" s="6"/>
      <c r="E103" s="6">
        <v>21</v>
      </c>
      <c r="F103" s="6"/>
      <c r="G103" s="3">
        <v>2920</v>
      </c>
      <c r="H103" s="3">
        <v>2553</v>
      </c>
      <c r="I103" s="6">
        <v>12</v>
      </c>
      <c r="J103" s="3">
        <v>10143</v>
      </c>
      <c r="K103" s="6">
        <v>39</v>
      </c>
      <c r="L103" s="3">
        <v>93098</v>
      </c>
      <c r="M103" s="3">
        <v>171885</v>
      </c>
      <c r="N103" s="18">
        <v>541631</v>
      </c>
      <c r="O103" s="18"/>
    </row>
    <row r="104" spans="1:15" ht="15" thickBot="1" x14ac:dyDescent="0.4">
      <c r="A104" s="26">
        <v>102</v>
      </c>
      <c r="B104" s="17" t="s">
        <v>121</v>
      </c>
      <c r="C104" s="3">
        <v>5358</v>
      </c>
      <c r="D104" s="6"/>
      <c r="E104" s="6">
        <v>59</v>
      </c>
      <c r="F104" s="6"/>
      <c r="G104" s="3">
        <v>5167</v>
      </c>
      <c r="H104" s="6">
        <v>132</v>
      </c>
      <c r="I104" s="6"/>
      <c r="J104" s="3">
        <v>5414</v>
      </c>
      <c r="K104" s="6">
        <v>60</v>
      </c>
      <c r="L104" s="3">
        <v>62341</v>
      </c>
      <c r="M104" s="3">
        <v>62992</v>
      </c>
      <c r="N104" s="18">
        <v>989661</v>
      </c>
      <c r="O104" s="18"/>
    </row>
    <row r="105" spans="1:15" ht="29.5" thickBot="1" x14ac:dyDescent="0.4">
      <c r="A105" s="26">
        <v>103</v>
      </c>
      <c r="B105" s="17" t="s">
        <v>180</v>
      </c>
      <c r="C105" s="3">
        <v>4990</v>
      </c>
      <c r="D105" s="6"/>
      <c r="E105" s="6">
        <v>128</v>
      </c>
      <c r="F105" s="6"/>
      <c r="G105" s="3">
        <v>1927</v>
      </c>
      <c r="H105" s="3">
        <v>2935</v>
      </c>
      <c r="I105" s="6"/>
      <c r="J105" s="6">
        <v>335</v>
      </c>
      <c r="K105" s="6">
        <v>9</v>
      </c>
      <c r="L105" s="3">
        <v>149748</v>
      </c>
      <c r="M105" s="3">
        <v>10058</v>
      </c>
      <c r="N105" s="18">
        <v>14887943</v>
      </c>
      <c r="O105" s="18"/>
    </row>
    <row r="106" spans="1:15" ht="15" thickBot="1" x14ac:dyDescent="0.4">
      <c r="A106" s="26">
        <v>104</v>
      </c>
      <c r="B106" s="17" t="s">
        <v>188</v>
      </c>
      <c r="C106" s="3">
        <v>4912</v>
      </c>
      <c r="D106" s="6"/>
      <c r="E106" s="6">
        <v>153</v>
      </c>
      <c r="F106" s="6"/>
      <c r="G106" s="3">
        <v>2550</v>
      </c>
      <c r="H106" s="3">
        <v>2209</v>
      </c>
      <c r="I106" s="6">
        <v>4</v>
      </c>
      <c r="J106" s="6">
        <v>256</v>
      </c>
      <c r="K106" s="6">
        <v>8</v>
      </c>
      <c r="L106" s="3">
        <v>37746</v>
      </c>
      <c r="M106" s="3">
        <v>1968</v>
      </c>
      <c r="N106" s="18">
        <v>19184324</v>
      </c>
      <c r="O106" s="18"/>
    </row>
    <row r="107" spans="1:15" ht="15" thickBot="1" x14ac:dyDescent="0.4">
      <c r="A107" s="26">
        <v>105</v>
      </c>
      <c r="B107" s="17" t="s">
        <v>63</v>
      </c>
      <c r="C107" s="3">
        <v>4853</v>
      </c>
      <c r="D107" s="4">
        <v>40</v>
      </c>
      <c r="E107" s="6">
        <v>607</v>
      </c>
      <c r="F107" s="6"/>
      <c r="G107" s="3">
        <v>3590</v>
      </c>
      <c r="H107" s="6">
        <v>656</v>
      </c>
      <c r="I107" s="6">
        <v>6</v>
      </c>
      <c r="J107" s="6">
        <v>503</v>
      </c>
      <c r="K107" s="6">
        <v>63</v>
      </c>
      <c r="L107" s="3">
        <v>372687</v>
      </c>
      <c r="M107" s="3">
        <v>38591</v>
      </c>
      <c r="N107" s="18">
        <v>9657317</v>
      </c>
      <c r="O107" s="18"/>
    </row>
    <row r="108" spans="1:15" ht="29.5" thickBot="1" x14ac:dyDescent="0.4">
      <c r="A108" s="26">
        <v>106</v>
      </c>
      <c r="B108" s="17" t="s">
        <v>164</v>
      </c>
      <c r="C108" s="3">
        <v>4821</v>
      </c>
      <c r="D108" s="6"/>
      <c r="E108" s="6">
        <v>83</v>
      </c>
      <c r="F108" s="6"/>
      <c r="G108" s="3">
        <v>2182</v>
      </c>
      <c r="H108" s="3">
        <v>2556</v>
      </c>
      <c r="I108" s="6"/>
      <c r="J108" s="3">
        <v>3424</v>
      </c>
      <c r="K108" s="6">
        <v>59</v>
      </c>
      <c r="L108" s="3">
        <v>44356</v>
      </c>
      <c r="M108" s="3">
        <v>31505</v>
      </c>
      <c r="N108" s="18">
        <v>1407888</v>
      </c>
      <c r="O108" s="18"/>
    </row>
    <row r="109" spans="1:15" ht="15" thickBot="1" x14ac:dyDescent="0.4">
      <c r="A109" s="26">
        <v>107</v>
      </c>
      <c r="B109" s="17" t="s">
        <v>192</v>
      </c>
      <c r="C109" s="3">
        <v>4652</v>
      </c>
      <c r="D109" s="6"/>
      <c r="E109" s="6">
        <v>61</v>
      </c>
      <c r="F109" s="6"/>
      <c r="G109" s="3">
        <v>1728</v>
      </c>
      <c r="H109" s="3">
        <v>2863</v>
      </c>
      <c r="I109" s="6">
        <v>2</v>
      </c>
      <c r="J109" s="6">
        <v>961</v>
      </c>
      <c r="K109" s="6">
        <v>13</v>
      </c>
      <c r="L109" s="3">
        <v>29930</v>
      </c>
      <c r="M109" s="3">
        <v>6185</v>
      </c>
      <c r="N109" s="18">
        <v>4839360</v>
      </c>
      <c r="O109" s="18"/>
    </row>
    <row r="110" spans="1:15" ht="29.5" thickBot="1" x14ac:dyDescent="0.4">
      <c r="A110" s="26">
        <v>108</v>
      </c>
      <c r="B110" s="17" t="s">
        <v>67</v>
      </c>
      <c r="C110" s="3">
        <v>4361</v>
      </c>
      <c r="D110" s="4">
        <v>48</v>
      </c>
      <c r="E110" s="6">
        <v>66</v>
      </c>
      <c r="F110" s="5">
        <v>1</v>
      </c>
      <c r="G110" s="3">
        <v>3392</v>
      </c>
      <c r="H110" s="6">
        <v>903</v>
      </c>
      <c r="I110" s="6">
        <v>30</v>
      </c>
      <c r="J110" s="6">
        <v>581</v>
      </c>
      <c r="K110" s="6">
        <v>9</v>
      </c>
      <c r="L110" s="3">
        <v>780415</v>
      </c>
      <c r="M110" s="3">
        <v>103997</v>
      </c>
      <c r="N110" s="18">
        <v>7504203</v>
      </c>
      <c r="O110" s="18"/>
    </row>
    <row r="111" spans="1:15" ht="29.5" thickBot="1" x14ac:dyDescent="0.4">
      <c r="A111" s="26">
        <v>109</v>
      </c>
      <c r="B111" s="17" t="s">
        <v>196</v>
      </c>
      <c r="C111" s="3">
        <v>4115</v>
      </c>
      <c r="D111" s="6"/>
      <c r="E111" s="6">
        <v>128</v>
      </c>
      <c r="F111" s="6"/>
      <c r="G111" s="3">
        <v>2913</v>
      </c>
      <c r="H111" s="3">
        <v>1074</v>
      </c>
      <c r="I111" s="6"/>
      <c r="J111" s="6">
        <v>620</v>
      </c>
      <c r="K111" s="6">
        <v>19</v>
      </c>
      <c r="L111" s="6"/>
      <c r="M111" s="6"/>
      <c r="N111" s="18">
        <v>6633770</v>
      </c>
      <c r="O111" s="18"/>
    </row>
    <row r="112" spans="1:15" ht="29.5" thickBot="1" x14ac:dyDescent="0.4">
      <c r="A112" s="26">
        <v>110</v>
      </c>
      <c r="B112" s="17" t="s">
        <v>109</v>
      </c>
      <c r="C112" s="3">
        <v>3857</v>
      </c>
      <c r="D112" s="6"/>
      <c r="E112" s="6">
        <v>73</v>
      </c>
      <c r="F112" s="6"/>
      <c r="G112" s="3">
        <v>2680</v>
      </c>
      <c r="H112" s="3">
        <v>1104</v>
      </c>
      <c r="I112" s="6"/>
      <c r="J112" s="3">
        <v>6141</v>
      </c>
      <c r="K112" s="6">
        <v>116</v>
      </c>
      <c r="L112" s="3">
        <v>41235</v>
      </c>
      <c r="M112" s="3">
        <v>65653</v>
      </c>
      <c r="N112" s="18">
        <v>628076</v>
      </c>
      <c r="O112" s="18"/>
    </row>
    <row r="113" spans="1:15" ht="15" thickBot="1" x14ac:dyDescent="0.4">
      <c r="A113" s="26">
        <v>111</v>
      </c>
      <c r="B113" s="17" t="s">
        <v>140</v>
      </c>
      <c r="C113" s="3">
        <v>3745</v>
      </c>
      <c r="D113" s="6"/>
      <c r="E113" s="6">
        <v>60</v>
      </c>
      <c r="F113" s="6"/>
      <c r="G113" s="3">
        <v>1625</v>
      </c>
      <c r="H113" s="3">
        <v>2060</v>
      </c>
      <c r="I113" s="6"/>
      <c r="J113" s="6">
        <v>677</v>
      </c>
      <c r="K113" s="6">
        <v>11</v>
      </c>
      <c r="L113" s="6"/>
      <c r="M113" s="6"/>
      <c r="N113" s="18">
        <v>5533111</v>
      </c>
      <c r="O113" s="18"/>
    </row>
    <row r="114" spans="1:15" ht="15" thickBot="1" x14ac:dyDescent="0.4">
      <c r="A114" s="26">
        <v>112</v>
      </c>
      <c r="B114" s="17" t="s">
        <v>179</v>
      </c>
      <c r="C114" s="3">
        <v>3599</v>
      </c>
      <c r="D114" s="6"/>
      <c r="E114" s="6">
        <v>65</v>
      </c>
      <c r="F114" s="6"/>
      <c r="G114" s="3">
        <v>1991</v>
      </c>
      <c r="H114" s="3">
        <v>1543</v>
      </c>
      <c r="I114" s="6">
        <v>10</v>
      </c>
      <c r="J114" s="3">
        <v>3098</v>
      </c>
      <c r="K114" s="6">
        <v>56</v>
      </c>
      <c r="L114" s="3">
        <v>28380</v>
      </c>
      <c r="M114" s="3">
        <v>24432</v>
      </c>
      <c r="N114" s="18">
        <v>1161577</v>
      </c>
      <c r="O114" s="18"/>
    </row>
    <row r="115" spans="1:15" ht="15" thickBot="1" x14ac:dyDescent="0.4">
      <c r="A115" s="26">
        <v>113</v>
      </c>
      <c r="B115" s="17" t="s">
        <v>171</v>
      </c>
      <c r="C115" s="3">
        <v>3544</v>
      </c>
      <c r="D115" s="6"/>
      <c r="E115" s="6">
        <v>27</v>
      </c>
      <c r="F115" s="6"/>
      <c r="G115" s="6">
        <v>848</v>
      </c>
      <c r="H115" s="3">
        <v>2669</v>
      </c>
      <c r="I115" s="6">
        <v>14</v>
      </c>
      <c r="J115" s="3">
        <v>1392</v>
      </c>
      <c r="K115" s="6">
        <v>11</v>
      </c>
      <c r="L115" s="3">
        <v>37797</v>
      </c>
      <c r="M115" s="3">
        <v>14845</v>
      </c>
      <c r="N115" s="18">
        <v>2546145</v>
      </c>
      <c r="O115" s="18"/>
    </row>
    <row r="116" spans="1:15" ht="15" thickBot="1" x14ac:dyDescent="0.4">
      <c r="A116" s="26">
        <v>114</v>
      </c>
      <c r="B116" s="17" t="s">
        <v>45</v>
      </c>
      <c r="C116" s="3">
        <v>3376</v>
      </c>
      <c r="D116" s="4">
        <v>17</v>
      </c>
      <c r="E116" s="6">
        <v>58</v>
      </c>
      <c r="F116" s="6"/>
      <c r="G116" s="3">
        <v>3173</v>
      </c>
      <c r="H116" s="6">
        <v>145</v>
      </c>
      <c r="I116" s="6">
        <v>1</v>
      </c>
      <c r="J116" s="6">
        <v>48</v>
      </c>
      <c r="K116" s="6">
        <v>0.8</v>
      </c>
      <c r="L116" s="3">
        <v>749213</v>
      </c>
      <c r="M116" s="3">
        <v>10730</v>
      </c>
      <c r="N116" s="18">
        <v>69821235</v>
      </c>
      <c r="O116" s="18"/>
    </row>
    <row r="117" spans="1:15" ht="15" thickBot="1" x14ac:dyDescent="0.4">
      <c r="A117" s="26">
        <v>115</v>
      </c>
      <c r="B117" s="17" t="s">
        <v>176</v>
      </c>
      <c r="C117" s="3">
        <v>3227</v>
      </c>
      <c r="D117" s="6"/>
      <c r="E117" s="6">
        <v>93</v>
      </c>
      <c r="F117" s="6"/>
      <c r="G117" s="3">
        <v>1728</v>
      </c>
      <c r="H117" s="3">
        <v>1406</v>
      </c>
      <c r="I117" s="6">
        <v>2</v>
      </c>
      <c r="J117" s="6">
        <v>202</v>
      </c>
      <c r="K117" s="6">
        <v>6</v>
      </c>
      <c r="L117" s="6"/>
      <c r="M117" s="6"/>
      <c r="N117" s="18">
        <v>15941525</v>
      </c>
      <c r="O117" s="6"/>
    </row>
    <row r="118" spans="1:15" ht="15" thickBot="1" x14ac:dyDescent="0.4">
      <c r="A118" s="26">
        <v>116</v>
      </c>
      <c r="B118" s="17" t="s">
        <v>86</v>
      </c>
      <c r="C118" s="3">
        <v>3174</v>
      </c>
      <c r="D118" s="6"/>
      <c r="E118" s="6">
        <v>89</v>
      </c>
      <c r="F118" s="6"/>
      <c r="G118" s="3">
        <v>2525</v>
      </c>
      <c r="H118" s="6">
        <v>560</v>
      </c>
      <c r="I118" s="6">
        <v>6</v>
      </c>
      <c r="J118" s="6">
        <v>280</v>
      </c>
      <c r="K118" s="6">
        <v>8</v>
      </c>
      <c r="L118" s="3">
        <v>314499</v>
      </c>
      <c r="M118" s="3">
        <v>27768</v>
      </c>
      <c r="N118" s="18">
        <v>11325767</v>
      </c>
      <c r="O118" s="18"/>
    </row>
    <row r="119" spans="1:15" ht="15" thickBot="1" x14ac:dyDescent="0.4">
      <c r="A119" s="26">
        <v>117</v>
      </c>
      <c r="B119" s="17" t="s">
        <v>113</v>
      </c>
      <c r="C119" s="3">
        <v>3119</v>
      </c>
      <c r="D119" s="6"/>
      <c r="E119" s="6">
        <v>39</v>
      </c>
      <c r="F119" s="6"/>
      <c r="G119" s="3">
        <v>2940</v>
      </c>
      <c r="H119" s="6">
        <v>140</v>
      </c>
      <c r="I119" s="6">
        <v>1</v>
      </c>
      <c r="J119" s="3">
        <v>11402</v>
      </c>
      <c r="K119" s="6">
        <v>143</v>
      </c>
      <c r="L119" s="3">
        <v>13000</v>
      </c>
      <c r="M119" s="3">
        <v>47524</v>
      </c>
      <c r="N119" s="18">
        <v>273545</v>
      </c>
      <c r="O119" s="18"/>
    </row>
    <row r="120" spans="1:15" ht="29.5" thickBot="1" x14ac:dyDescent="0.4">
      <c r="A120" s="26">
        <v>118</v>
      </c>
      <c r="B120" s="17" t="s">
        <v>194</v>
      </c>
      <c r="C120" s="3">
        <v>3073</v>
      </c>
      <c r="D120" s="6"/>
      <c r="E120" s="6">
        <v>33</v>
      </c>
      <c r="F120" s="6"/>
      <c r="G120" s="3">
        <v>2232</v>
      </c>
      <c r="H120" s="6">
        <v>808</v>
      </c>
      <c r="I120" s="6"/>
      <c r="J120" s="3">
        <v>5520</v>
      </c>
      <c r="K120" s="6">
        <v>59</v>
      </c>
      <c r="L120" s="3">
        <v>61633</v>
      </c>
      <c r="M120" s="3">
        <v>110712</v>
      </c>
      <c r="N120" s="18">
        <v>556696</v>
      </c>
      <c r="O120" s="18"/>
    </row>
    <row r="121" spans="1:15" ht="15" thickBot="1" x14ac:dyDescent="0.4">
      <c r="A121" s="26">
        <v>119</v>
      </c>
      <c r="B121" s="17" t="s">
        <v>114</v>
      </c>
      <c r="C121" s="3">
        <v>2882</v>
      </c>
      <c r="D121" s="6"/>
      <c r="E121" s="6">
        <v>11</v>
      </c>
      <c r="F121" s="6"/>
      <c r="G121" s="3">
        <v>2658</v>
      </c>
      <c r="H121" s="6">
        <v>213</v>
      </c>
      <c r="I121" s="6">
        <v>1</v>
      </c>
      <c r="J121" s="6">
        <v>135</v>
      </c>
      <c r="K121" s="6">
        <v>0.5</v>
      </c>
      <c r="L121" s="3">
        <v>166737</v>
      </c>
      <c r="M121" s="3">
        <v>7783</v>
      </c>
      <c r="N121" s="18">
        <v>21424075</v>
      </c>
      <c r="O121" s="18"/>
    </row>
    <row r="122" spans="1:15" ht="15" thickBot="1" x14ac:dyDescent="0.4">
      <c r="A122" s="26">
        <v>120</v>
      </c>
      <c r="B122" s="17" t="s">
        <v>75</v>
      </c>
      <c r="C122" s="3">
        <v>2801</v>
      </c>
      <c r="D122" s="4">
        <v>62</v>
      </c>
      <c r="E122" s="6">
        <v>31</v>
      </c>
      <c r="F122" s="6"/>
      <c r="G122" s="3">
        <v>1944</v>
      </c>
      <c r="H122" s="6">
        <v>826</v>
      </c>
      <c r="I122" s="6">
        <v>6</v>
      </c>
      <c r="J122" s="6">
        <v>513</v>
      </c>
      <c r="K122" s="6">
        <v>6</v>
      </c>
      <c r="L122" s="3">
        <v>289590</v>
      </c>
      <c r="M122" s="3">
        <v>53039</v>
      </c>
      <c r="N122" s="18">
        <v>5459965</v>
      </c>
      <c r="O122" s="18"/>
    </row>
    <row r="123" spans="1:15" ht="29.5" thickBot="1" x14ac:dyDescent="0.4">
      <c r="A123" s="26">
        <v>121</v>
      </c>
      <c r="B123" s="17" t="s">
        <v>185</v>
      </c>
      <c r="C123" s="3">
        <v>2761</v>
      </c>
      <c r="D123" s="6"/>
      <c r="E123" s="6">
        <v>40</v>
      </c>
      <c r="F123" s="6"/>
      <c r="G123" s="3">
        <v>1830</v>
      </c>
      <c r="H123" s="6">
        <v>891</v>
      </c>
      <c r="I123" s="6">
        <v>12</v>
      </c>
      <c r="J123" s="3">
        <v>4702</v>
      </c>
      <c r="K123" s="6">
        <v>68</v>
      </c>
      <c r="L123" s="3">
        <v>4449</v>
      </c>
      <c r="M123" s="3">
        <v>7576</v>
      </c>
      <c r="N123" s="18">
        <v>587254</v>
      </c>
      <c r="O123" s="18"/>
    </row>
    <row r="124" spans="1:15" ht="29.5" thickBot="1" x14ac:dyDescent="0.4">
      <c r="A124" s="26">
        <v>122</v>
      </c>
      <c r="B124" s="17" t="s">
        <v>166</v>
      </c>
      <c r="C124" s="3">
        <v>2638</v>
      </c>
      <c r="D124" s="6"/>
      <c r="E124" s="6">
        <v>19</v>
      </c>
      <c r="F124" s="6"/>
      <c r="G124" s="3">
        <v>1015</v>
      </c>
      <c r="H124" s="3">
        <v>1604</v>
      </c>
      <c r="I124" s="6"/>
      <c r="J124" s="6">
        <v>84</v>
      </c>
      <c r="K124" s="6">
        <v>0.6</v>
      </c>
      <c r="L124" s="3">
        <v>73479</v>
      </c>
      <c r="M124" s="3">
        <v>2344</v>
      </c>
      <c r="N124" s="18">
        <v>31350775</v>
      </c>
      <c r="O124" s="18"/>
    </row>
    <row r="125" spans="1:15" ht="15" thickBot="1" x14ac:dyDescent="0.4">
      <c r="A125" s="26">
        <v>123</v>
      </c>
      <c r="B125" s="17" t="s">
        <v>136</v>
      </c>
      <c r="C125" s="3">
        <v>2597</v>
      </c>
      <c r="D125" s="6"/>
      <c r="E125" s="6">
        <v>125</v>
      </c>
      <c r="F125" s="6"/>
      <c r="G125" s="3">
        <v>1979</v>
      </c>
      <c r="H125" s="6">
        <v>493</v>
      </c>
      <c r="I125" s="6"/>
      <c r="J125" s="6">
        <v>128</v>
      </c>
      <c r="K125" s="6">
        <v>6</v>
      </c>
      <c r="L125" s="3">
        <v>29376</v>
      </c>
      <c r="M125" s="3">
        <v>1446</v>
      </c>
      <c r="N125" s="18">
        <v>20314102</v>
      </c>
      <c r="O125" s="18"/>
    </row>
    <row r="126" spans="1:15" ht="29.5" thickBot="1" x14ac:dyDescent="0.4">
      <c r="A126" s="26">
        <v>124</v>
      </c>
      <c r="B126" s="17" t="s">
        <v>207</v>
      </c>
      <c r="C126" s="3">
        <v>2478</v>
      </c>
      <c r="D126" s="6"/>
      <c r="E126" s="6">
        <v>47</v>
      </c>
      <c r="F126" s="6"/>
      <c r="G126" s="3">
        <v>1175</v>
      </c>
      <c r="H126" s="3">
        <v>1256</v>
      </c>
      <c r="I126" s="6"/>
      <c r="J126" s="6">
        <v>221</v>
      </c>
      <c r="K126" s="6">
        <v>4</v>
      </c>
      <c r="L126" s="3">
        <v>12044</v>
      </c>
      <c r="M126" s="3">
        <v>1074</v>
      </c>
      <c r="N126" s="18">
        <v>11209081</v>
      </c>
      <c r="O126" s="18"/>
    </row>
    <row r="127" spans="1:15" ht="15" thickBot="1" x14ac:dyDescent="0.4">
      <c r="A127" s="26">
        <v>125</v>
      </c>
      <c r="B127" s="17" t="s">
        <v>64</v>
      </c>
      <c r="C127" s="3">
        <v>2369</v>
      </c>
      <c r="D127" s="4">
        <v>37</v>
      </c>
      <c r="E127" s="6">
        <v>129</v>
      </c>
      <c r="F127" s="6"/>
      <c r="G127" s="3">
        <v>1960</v>
      </c>
      <c r="H127" s="6">
        <v>280</v>
      </c>
      <c r="I127" s="6">
        <v>3</v>
      </c>
      <c r="J127" s="3">
        <v>1140</v>
      </c>
      <c r="K127" s="6">
        <v>62</v>
      </c>
      <c r="L127" s="3">
        <v>141879</v>
      </c>
      <c r="M127" s="3">
        <v>68245</v>
      </c>
      <c r="N127" s="18">
        <v>2078973</v>
      </c>
      <c r="O127" s="18"/>
    </row>
    <row r="128" spans="1:15" ht="15" thickBot="1" x14ac:dyDescent="0.4">
      <c r="A128" s="26">
        <v>126</v>
      </c>
      <c r="B128" s="17" t="s">
        <v>65</v>
      </c>
      <c r="C128" s="3">
        <v>2352</v>
      </c>
      <c r="D128" s="4">
        <v>22</v>
      </c>
      <c r="E128" s="6">
        <v>81</v>
      </c>
      <c r="F128" s="6"/>
      <c r="G128" s="3">
        <v>1691</v>
      </c>
      <c r="H128" s="6">
        <v>580</v>
      </c>
      <c r="I128" s="6">
        <v>6</v>
      </c>
      <c r="J128" s="6">
        <v>866</v>
      </c>
      <c r="K128" s="6">
        <v>30</v>
      </c>
      <c r="L128" s="3">
        <v>570657</v>
      </c>
      <c r="M128" s="3">
        <v>210001</v>
      </c>
      <c r="N128" s="18">
        <v>2717400</v>
      </c>
      <c r="O128" s="18"/>
    </row>
    <row r="129" spans="1:15" ht="15" thickBot="1" x14ac:dyDescent="0.4">
      <c r="A129" s="26">
        <v>127</v>
      </c>
      <c r="B129" s="17" t="s">
        <v>128</v>
      </c>
      <c r="C129" s="3">
        <v>2200</v>
      </c>
      <c r="D129" s="6"/>
      <c r="E129" s="6">
        <v>8</v>
      </c>
      <c r="F129" s="6"/>
      <c r="G129" s="3">
        <v>1558</v>
      </c>
      <c r="H129" s="6">
        <v>634</v>
      </c>
      <c r="I129" s="6"/>
      <c r="J129" s="6">
        <v>169</v>
      </c>
      <c r="K129" s="6">
        <v>0.6</v>
      </c>
      <c r="L129" s="3">
        <v>319295</v>
      </c>
      <c r="M129" s="3">
        <v>24584</v>
      </c>
      <c r="N129" s="18">
        <v>12987705</v>
      </c>
      <c r="O129" s="18"/>
    </row>
    <row r="130" spans="1:15" ht="15" thickBot="1" x14ac:dyDescent="0.4">
      <c r="A130" s="26">
        <v>128</v>
      </c>
      <c r="B130" s="17" t="s">
        <v>61</v>
      </c>
      <c r="C130" s="3">
        <v>2177</v>
      </c>
      <c r="D130" s="4">
        <v>3</v>
      </c>
      <c r="E130" s="6">
        <v>63</v>
      </c>
      <c r="F130" s="6"/>
      <c r="G130" s="3">
        <v>1976</v>
      </c>
      <c r="H130" s="6">
        <v>138</v>
      </c>
      <c r="I130" s="6">
        <v>1</v>
      </c>
      <c r="J130" s="3">
        <v>1641</v>
      </c>
      <c r="K130" s="6">
        <v>47</v>
      </c>
      <c r="L130" s="3">
        <v>132270</v>
      </c>
      <c r="M130" s="3">
        <v>99703</v>
      </c>
      <c r="N130" s="18">
        <v>1326644</v>
      </c>
      <c r="O130" s="18"/>
    </row>
    <row r="131" spans="1:15" ht="29.5" thickBot="1" x14ac:dyDescent="0.4">
      <c r="A131" s="26">
        <v>129</v>
      </c>
      <c r="B131" s="17" t="s">
        <v>151</v>
      </c>
      <c r="C131" s="3">
        <v>2088</v>
      </c>
      <c r="D131" s="6"/>
      <c r="E131" s="6">
        <v>29</v>
      </c>
      <c r="F131" s="6"/>
      <c r="G131" s="3">
        <v>1015</v>
      </c>
      <c r="H131" s="3">
        <v>1044</v>
      </c>
      <c r="I131" s="6">
        <v>5</v>
      </c>
      <c r="J131" s="3">
        <v>1058</v>
      </c>
      <c r="K131" s="6">
        <v>15</v>
      </c>
      <c r="L131" s="3">
        <v>1500</v>
      </c>
      <c r="M131" s="6">
        <v>760</v>
      </c>
      <c r="N131" s="18">
        <v>1973169</v>
      </c>
      <c r="O131" s="18"/>
    </row>
    <row r="132" spans="1:15" ht="15" thickBot="1" x14ac:dyDescent="0.4">
      <c r="A132" s="26">
        <v>130</v>
      </c>
      <c r="B132" s="17" t="s">
        <v>157</v>
      </c>
      <c r="C132" s="3">
        <v>2014</v>
      </c>
      <c r="D132" s="6"/>
      <c r="E132" s="6">
        <v>38</v>
      </c>
      <c r="F132" s="6"/>
      <c r="G132" s="3">
        <v>1681</v>
      </c>
      <c r="H132" s="6">
        <v>295</v>
      </c>
      <c r="I132" s="6"/>
      <c r="J132" s="6">
        <v>166</v>
      </c>
      <c r="K132" s="6">
        <v>3</v>
      </c>
      <c r="L132" s="3">
        <v>101987</v>
      </c>
      <c r="M132" s="3">
        <v>8388</v>
      </c>
      <c r="N132" s="18">
        <v>12158070</v>
      </c>
      <c r="O132" s="18"/>
    </row>
    <row r="133" spans="1:15" ht="15" thickBot="1" x14ac:dyDescent="0.4">
      <c r="A133" s="26">
        <v>131</v>
      </c>
      <c r="B133" s="17" t="s">
        <v>56</v>
      </c>
      <c r="C133" s="3">
        <v>1976</v>
      </c>
      <c r="D133" s="6"/>
      <c r="E133" s="6">
        <v>10</v>
      </c>
      <c r="F133" s="6"/>
      <c r="G133" s="3">
        <v>1852</v>
      </c>
      <c r="H133" s="6">
        <v>114</v>
      </c>
      <c r="I133" s="6">
        <v>1</v>
      </c>
      <c r="J133" s="3">
        <v>5786</v>
      </c>
      <c r="K133" s="6">
        <v>29</v>
      </c>
      <c r="L133" s="3">
        <v>171443</v>
      </c>
      <c r="M133" s="3">
        <v>502018</v>
      </c>
      <c r="N133" s="18">
        <v>341508</v>
      </c>
      <c r="O133" s="18"/>
    </row>
    <row r="134" spans="1:15" ht="29.5" thickBot="1" x14ac:dyDescent="0.4">
      <c r="A134" s="26">
        <v>132</v>
      </c>
      <c r="B134" s="17" t="s">
        <v>197</v>
      </c>
      <c r="C134" s="3">
        <v>1940</v>
      </c>
      <c r="D134" s="6"/>
      <c r="E134" s="6">
        <v>69</v>
      </c>
      <c r="F134" s="6"/>
      <c r="G134" s="3">
        <v>1496</v>
      </c>
      <c r="H134" s="6">
        <v>375</v>
      </c>
      <c r="I134" s="6"/>
      <c r="J134" s="6">
        <v>243</v>
      </c>
      <c r="K134" s="6">
        <v>9</v>
      </c>
      <c r="L134" s="6"/>
      <c r="M134" s="6"/>
      <c r="N134" s="18">
        <v>7995277</v>
      </c>
      <c r="O134" s="18"/>
    </row>
    <row r="135" spans="1:15" ht="15" thickBot="1" x14ac:dyDescent="0.4">
      <c r="A135" s="26">
        <v>133</v>
      </c>
      <c r="B135" s="17" t="s">
        <v>212</v>
      </c>
      <c r="C135" s="3">
        <v>1847</v>
      </c>
      <c r="D135" s="6"/>
      <c r="E135" s="6">
        <v>528</v>
      </c>
      <c r="F135" s="6"/>
      <c r="G135" s="6">
        <v>949</v>
      </c>
      <c r="H135" s="6">
        <v>370</v>
      </c>
      <c r="I135" s="6"/>
      <c r="J135" s="6">
        <v>62</v>
      </c>
      <c r="K135" s="6">
        <v>18</v>
      </c>
      <c r="L135" s="6">
        <v>120</v>
      </c>
      <c r="M135" s="6">
        <v>4</v>
      </c>
      <c r="N135" s="18">
        <v>29899489</v>
      </c>
      <c r="O135" s="18"/>
    </row>
    <row r="136" spans="1:15" ht="15" thickBot="1" x14ac:dyDescent="0.4">
      <c r="A136" s="26">
        <v>134</v>
      </c>
      <c r="B136" s="17" t="s">
        <v>77</v>
      </c>
      <c r="C136" s="3">
        <v>1847</v>
      </c>
      <c r="D136" s="6"/>
      <c r="E136" s="6">
        <v>53</v>
      </c>
      <c r="F136" s="6"/>
      <c r="G136" s="3">
        <v>1302</v>
      </c>
      <c r="H136" s="6">
        <v>492</v>
      </c>
      <c r="I136" s="6">
        <v>9</v>
      </c>
      <c r="J136" s="6">
        <v>156</v>
      </c>
      <c r="K136" s="6">
        <v>4</v>
      </c>
      <c r="L136" s="3">
        <v>108823</v>
      </c>
      <c r="M136" s="3">
        <v>9196</v>
      </c>
      <c r="N136" s="18">
        <v>11833164</v>
      </c>
      <c r="O136" s="21"/>
    </row>
    <row r="137" spans="1:15" ht="15" thickBot="1" x14ac:dyDescent="0.4">
      <c r="A137" s="26">
        <v>135</v>
      </c>
      <c r="B137" s="17" t="s">
        <v>160</v>
      </c>
      <c r="C137" s="3">
        <v>1815</v>
      </c>
      <c r="D137" s="6"/>
      <c r="E137" s="6">
        <v>80</v>
      </c>
      <c r="F137" s="6"/>
      <c r="G137" s="6">
        <v>577</v>
      </c>
      <c r="H137" s="3">
        <v>1158</v>
      </c>
      <c r="I137" s="6">
        <v>20</v>
      </c>
      <c r="J137" s="6">
        <v>55</v>
      </c>
      <c r="K137" s="6">
        <v>2</v>
      </c>
      <c r="L137" s="3">
        <v>64747</v>
      </c>
      <c r="M137" s="3">
        <v>1963</v>
      </c>
      <c r="N137" s="18">
        <v>32975946</v>
      </c>
      <c r="O137" s="18"/>
    </row>
    <row r="138" spans="1:15" ht="29.5" thickBot="1" x14ac:dyDescent="0.4">
      <c r="A138" s="26">
        <v>136</v>
      </c>
      <c r="B138" s="17" t="s">
        <v>60</v>
      </c>
      <c r="C138" s="3">
        <v>1602</v>
      </c>
      <c r="D138" s="4">
        <v>13</v>
      </c>
      <c r="E138" s="6">
        <v>22</v>
      </c>
      <c r="F138" s="6"/>
      <c r="G138" s="3">
        <v>1531</v>
      </c>
      <c r="H138" s="6">
        <v>49</v>
      </c>
      <c r="I138" s="6">
        <v>1</v>
      </c>
      <c r="J138" s="6">
        <v>320</v>
      </c>
      <c r="K138" s="6">
        <v>4</v>
      </c>
      <c r="L138" s="3">
        <v>524414</v>
      </c>
      <c r="M138" s="3">
        <v>104839</v>
      </c>
      <c r="N138" s="3">
        <v>5002100</v>
      </c>
      <c r="O138" s="18"/>
    </row>
    <row r="139" spans="1:15" ht="15" thickBot="1" x14ac:dyDescent="0.4">
      <c r="A139" s="26">
        <v>137</v>
      </c>
      <c r="B139" s="17" t="s">
        <v>201</v>
      </c>
      <c r="C139" s="3">
        <v>1556</v>
      </c>
      <c r="D139" s="6"/>
      <c r="E139" s="6">
        <v>43</v>
      </c>
      <c r="F139" s="6"/>
      <c r="G139" s="6">
        <v>267</v>
      </c>
      <c r="H139" s="3">
        <v>1246</v>
      </c>
      <c r="I139" s="6"/>
      <c r="J139" s="6">
        <v>642</v>
      </c>
      <c r="K139" s="6">
        <v>18</v>
      </c>
      <c r="L139" s="3">
        <v>6018</v>
      </c>
      <c r="M139" s="3">
        <v>2483</v>
      </c>
      <c r="N139" s="18">
        <v>2424057</v>
      </c>
      <c r="O139" s="18"/>
    </row>
    <row r="140" spans="1:15" ht="15" thickBot="1" x14ac:dyDescent="0.4">
      <c r="A140" s="26">
        <v>138</v>
      </c>
      <c r="B140" s="17" t="s">
        <v>162</v>
      </c>
      <c r="C140" s="3">
        <v>1432</v>
      </c>
      <c r="D140" s="6"/>
      <c r="E140" s="6">
        <v>55</v>
      </c>
      <c r="F140" s="6"/>
      <c r="G140" s="6">
        <v>395</v>
      </c>
      <c r="H140" s="6">
        <v>982</v>
      </c>
      <c r="I140" s="6"/>
      <c r="J140" s="6">
        <v>82</v>
      </c>
      <c r="K140" s="6">
        <v>3</v>
      </c>
      <c r="L140" s="6"/>
      <c r="M140" s="6"/>
      <c r="N140" s="18">
        <v>17547755</v>
      </c>
      <c r="O140" s="18"/>
    </row>
    <row r="141" spans="1:15" ht="15" thickBot="1" x14ac:dyDescent="0.4">
      <c r="A141" s="26">
        <v>139</v>
      </c>
      <c r="B141" s="17" t="s">
        <v>88</v>
      </c>
      <c r="C141" s="3">
        <v>1409</v>
      </c>
      <c r="D141" s="6"/>
      <c r="E141" s="6">
        <v>37</v>
      </c>
      <c r="F141" s="6"/>
      <c r="G141" s="3">
        <v>1180</v>
      </c>
      <c r="H141" s="6">
        <v>192</v>
      </c>
      <c r="I141" s="6">
        <v>5</v>
      </c>
      <c r="J141" s="6">
        <v>405</v>
      </c>
      <c r="K141" s="6">
        <v>11</v>
      </c>
      <c r="L141" s="3">
        <v>138700</v>
      </c>
      <c r="M141" s="3">
        <v>39912</v>
      </c>
      <c r="N141" s="18">
        <v>3475186</v>
      </c>
      <c r="O141" s="18"/>
    </row>
    <row r="142" spans="1:15" ht="15" thickBot="1" x14ac:dyDescent="0.4">
      <c r="A142" s="26">
        <v>140</v>
      </c>
      <c r="B142" s="17" t="s">
        <v>141</v>
      </c>
      <c r="C142" s="3">
        <v>1353</v>
      </c>
      <c r="D142" s="6"/>
      <c r="E142" s="6">
        <v>11</v>
      </c>
      <c r="F142" s="6"/>
      <c r="G142" s="3">
        <v>1141</v>
      </c>
      <c r="H142" s="6">
        <v>201</v>
      </c>
      <c r="I142" s="6"/>
      <c r="J142" s="6">
        <v>29</v>
      </c>
      <c r="K142" s="6">
        <v>0.2</v>
      </c>
      <c r="L142" s="3">
        <v>308503</v>
      </c>
      <c r="M142" s="3">
        <v>6722</v>
      </c>
      <c r="N142" s="18">
        <v>45895613</v>
      </c>
      <c r="O142" s="18"/>
    </row>
    <row r="143" spans="1:15" ht="15" thickBot="1" x14ac:dyDescent="0.4">
      <c r="A143" s="26">
        <v>141</v>
      </c>
      <c r="B143" s="17" t="s">
        <v>97</v>
      </c>
      <c r="C143" s="3">
        <v>1320</v>
      </c>
      <c r="D143" s="6"/>
      <c r="E143" s="6">
        <v>11</v>
      </c>
      <c r="F143" s="6"/>
      <c r="G143" s="3">
        <v>1222</v>
      </c>
      <c r="H143" s="6">
        <v>87</v>
      </c>
      <c r="I143" s="6">
        <v>3</v>
      </c>
      <c r="J143" s="6">
        <v>129</v>
      </c>
      <c r="K143" s="6">
        <v>1</v>
      </c>
      <c r="L143" s="3">
        <v>672344</v>
      </c>
      <c r="M143" s="3">
        <v>65819</v>
      </c>
      <c r="N143" s="18">
        <v>10215074</v>
      </c>
      <c r="O143" s="18"/>
    </row>
    <row r="144" spans="1:15" ht="15" thickBot="1" x14ac:dyDescent="0.4">
      <c r="A144" s="26">
        <v>142</v>
      </c>
      <c r="B144" s="17" t="s">
        <v>80</v>
      </c>
      <c r="C144" s="3">
        <v>1308</v>
      </c>
      <c r="D144" s="4">
        <v>1</v>
      </c>
      <c r="E144" s="6">
        <v>32</v>
      </c>
      <c r="F144" s="6"/>
      <c r="G144" s="3">
        <v>1078</v>
      </c>
      <c r="H144" s="6">
        <v>198</v>
      </c>
      <c r="I144" s="6"/>
      <c r="J144" s="6">
        <v>694</v>
      </c>
      <c r="K144" s="6">
        <v>17</v>
      </c>
      <c r="L144" s="3">
        <v>222531</v>
      </c>
      <c r="M144" s="3">
        <v>118145</v>
      </c>
      <c r="N144" s="18">
        <v>1883540</v>
      </c>
      <c r="O144" s="18"/>
    </row>
    <row r="145" spans="1:15" ht="15" thickBot="1" x14ac:dyDescent="0.4">
      <c r="A145" s="26">
        <v>143</v>
      </c>
      <c r="B145" s="17" t="s">
        <v>110</v>
      </c>
      <c r="C145" s="3">
        <v>1306</v>
      </c>
      <c r="D145" s="4">
        <v>23</v>
      </c>
      <c r="E145" s="6">
        <v>17</v>
      </c>
      <c r="F145" s="6"/>
      <c r="G145" s="3">
        <v>1085</v>
      </c>
      <c r="H145" s="6">
        <v>204</v>
      </c>
      <c r="I145" s="6"/>
      <c r="J145" s="6">
        <v>327</v>
      </c>
      <c r="K145" s="6">
        <v>4</v>
      </c>
      <c r="L145" s="3">
        <v>283789</v>
      </c>
      <c r="M145" s="3">
        <v>71157</v>
      </c>
      <c r="N145" s="18">
        <v>3988222</v>
      </c>
      <c r="O145" s="18"/>
    </row>
    <row r="146" spans="1:15" ht="15" thickBot="1" x14ac:dyDescent="0.4">
      <c r="A146" s="26">
        <v>144</v>
      </c>
      <c r="B146" s="17" t="s">
        <v>83</v>
      </c>
      <c r="C146" s="3">
        <v>1305</v>
      </c>
      <c r="D146" s="6"/>
      <c r="E146" s="6">
        <v>20</v>
      </c>
      <c r="F146" s="6"/>
      <c r="G146" s="6">
        <v>870</v>
      </c>
      <c r="H146" s="6">
        <v>415</v>
      </c>
      <c r="I146" s="6">
        <v>5</v>
      </c>
      <c r="J146" s="3">
        <v>1080</v>
      </c>
      <c r="K146" s="6">
        <v>17</v>
      </c>
      <c r="L146" s="3">
        <v>239630</v>
      </c>
      <c r="M146" s="3">
        <v>198303</v>
      </c>
      <c r="N146" s="18">
        <v>1208406</v>
      </c>
      <c r="O146" s="18"/>
    </row>
    <row r="147" spans="1:15" ht="15" thickBot="1" x14ac:dyDescent="0.4">
      <c r="A147" s="26">
        <v>145</v>
      </c>
      <c r="B147" s="17" t="s">
        <v>154</v>
      </c>
      <c r="C147" s="3">
        <v>1252</v>
      </c>
      <c r="D147" s="6"/>
      <c r="E147" s="6">
        <v>82</v>
      </c>
      <c r="F147" s="6"/>
      <c r="G147" s="6">
        <v>738</v>
      </c>
      <c r="H147" s="6">
        <v>432</v>
      </c>
      <c r="I147" s="6"/>
      <c r="J147" s="6">
        <v>247</v>
      </c>
      <c r="K147" s="6">
        <v>16</v>
      </c>
      <c r="L147" s="6"/>
      <c r="M147" s="6"/>
      <c r="N147" s="18">
        <v>5070898</v>
      </c>
      <c r="O147" s="18"/>
    </row>
    <row r="148" spans="1:15" ht="15" thickBot="1" x14ac:dyDescent="0.4">
      <c r="A148" s="26">
        <v>146</v>
      </c>
      <c r="B148" s="17" t="s">
        <v>100</v>
      </c>
      <c r="C148" s="3">
        <v>1245</v>
      </c>
      <c r="D148" s="6"/>
      <c r="E148" s="6">
        <v>9</v>
      </c>
      <c r="F148" s="6"/>
      <c r="G148" s="6">
        <v>708</v>
      </c>
      <c r="H148" s="6">
        <v>528</v>
      </c>
      <c r="I148" s="6"/>
      <c r="J148" s="3">
        <v>2819</v>
      </c>
      <c r="K148" s="6">
        <v>20</v>
      </c>
      <c r="L148" s="3">
        <v>149952</v>
      </c>
      <c r="M148" s="3">
        <v>339499</v>
      </c>
      <c r="N148" s="18">
        <v>441686</v>
      </c>
      <c r="O148" s="18"/>
    </row>
    <row r="149" spans="1:15" ht="29.5" thickBot="1" x14ac:dyDescent="0.4">
      <c r="A149" s="26">
        <v>147</v>
      </c>
      <c r="B149" s="17" t="s">
        <v>90</v>
      </c>
      <c r="C149" s="3">
        <v>1228</v>
      </c>
      <c r="D149" s="6"/>
      <c r="E149" s="6">
        <v>54</v>
      </c>
      <c r="F149" s="6"/>
      <c r="G149" s="6">
        <v>997</v>
      </c>
      <c r="H149" s="6">
        <v>177</v>
      </c>
      <c r="I149" s="6"/>
      <c r="J149" s="6">
        <v>59</v>
      </c>
      <c r="K149" s="6">
        <v>3</v>
      </c>
      <c r="L149" s="6"/>
      <c r="M149" s="6"/>
      <c r="N149" s="18">
        <v>20965855</v>
      </c>
      <c r="O149" s="18"/>
    </row>
    <row r="150" spans="1:15" ht="29.5" thickBot="1" x14ac:dyDescent="0.4">
      <c r="A150" s="26">
        <v>148</v>
      </c>
      <c r="B150" s="17" t="s">
        <v>175</v>
      </c>
      <c r="C150" s="3">
        <v>1214</v>
      </c>
      <c r="D150" s="6"/>
      <c r="E150" s="6">
        <v>3</v>
      </c>
      <c r="F150" s="6"/>
      <c r="G150" s="6">
        <v>120</v>
      </c>
      <c r="H150" s="3">
        <v>1091</v>
      </c>
      <c r="I150" s="6">
        <v>1</v>
      </c>
      <c r="J150" s="6">
        <v>515</v>
      </c>
      <c r="K150" s="6">
        <v>1</v>
      </c>
      <c r="L150" s="3">
        <v>87280</v>
      </c>
      <c r="M150" s="3">
        <v>37030</v>
      </c>
      <c r="N150" s="18">
        <v>2356985</v>
      </c>
      <c r="O150" s="18"/>
    </row>
    <row r="151" spans="1:15" ht="15" thickBot="1" x14ac:dyDescent="0.4">
      <c r="A151" s="26">
        <v>149</v>
      </c>
      <c r="B151" s="17" t="s">
        <v>93</v>
      </c>
      <c r="C151" s="3">
        <v>1161</v>
      </c>
      <c r="D151" s="6"/>
      <c r="E151" s="6">
        <v>69</v>
      </c>
      <c r="F151" s="6"/>
      <c r="G151" s="3">
        <v>1075</v>
      </c>
      <c r="H151" s="6">
        <v>17</v>
      </c>
      <c r="I151" s="6"/>
      <c r="J151" s="6">
        <v>48</v>
      </c>
      <c r="K151" s="6">
        <v>3</v>
      </c>
      <c r="L151" s="3">
        <v>9052</v>
      </c>
      <c r="M151" s="6">
        <v>373</v>
      </c>
      <c r="N151" s="18">
        <v>24298294</v>
      </c>
      <c r="O151" s="23"/>
    </row>
    <row r="152" spans="1:15" ht="15" thickBot="1" x14ac:dyDescent="0.4">
      <c r="A152" s="26">
        <v>150</v>
      </c>
      <c r="B152" s="17" t="s">
        <v>135</v>
      </c>
      <c r="C152" s="3">
        <v>1104</v>
      </c>
      <c r="D152" s="6"/>
      <c r="E152" s="6">
        <v>26</v>
      </c>
      <c r="F152" s="6"/>
      <c r="G152" s="6">
        <v>791</v>
      </c>
      <c r="H152" s="6">
        <v>287</v>
      </c>
      <c r="I152" s="6">
        <v>2</v>
      </c>
      <c r="J152" s="6">
        <v>133</v>
      </c>
      <c r="K152" s="6">
        <v>3</v>
      </c>
      <c r="L152" s="3">
        <v>50884</v>
      </c>
      <c r="M152" s="3">
        <v>6130</v>
      </c>
      <c r="N152" s="18">
        <v>8300303</v>
      </c>
      <c r="O152" s="18"/>
    </row>
    <row r="153" spans="1:15" ht="15" thickBot="1" x14ac:dyDescent="0.4">
      <c r="A153" s="26">
        <v>151</v>
      </c>
      <c r="B153" s="17" t="s">
        <v>148</v>
      </c>
      <c r="C153" s="3">
        <v>1089</v>
      </c>
      <c r="D153" s="6"/>
      <c r="E153" s="6">
        <v>15</v>
      </c>
      <c r="F153" s="6"/>
      <c r="G153" s="6">
        <v>138</v>
      </c>
      <c r="H153" s="6">
        <v>936</v>
      </c>
      <c r="I153" s="6">
        <v>1</v>
      </c>
      <c r="J153" s="3">
        <v>2766</v>
      </c>
      <c r="K153" s="6">
        <v>38</v>
      </c>
      <c r="L153" s="3">
        <v>7242</v>
      </c>
      <c r="M153" s="3">
        <v>18395</v>
      </c>
      <c r="N153" s="18">
        <v>393688</v>
      </c>
      <c r="O153" s="18"/>
    </row>
    <row r="154" spans="1:15" ht="15" thickBot="1" x14ac:dyDescent="0.4">
      <c r="A154" s="26">
        <v>152</v>
      </c>
      <c r="B154" s="17" t="s">
        <v>139</v>
      </c>
      <c r="C154" s="3">
        <v>1071</v>
      </c>
      <c r="D154" s="4">
        <v>6</v>
      </c>
      <c r="E154" s="6">
        <v>14</v>
      </c>
      <c r="F154" s="6"/>
      <c r="G154" s="6">
        <v>754</v>
      </c>
      <c r="H154" s="6">
        <v>303</v>
      </c>
      <c r="I154" s="6">
        <v>1</v>
      </c>
      <c r="J154" s="6">
        <v>361</v>
      </c>
      <c r="K154" s="6">
        <v>5</v>
      </c>
      <c r="L154" s="3">
        <v>45279</v>
      </c>
      <c r="M154" s="3">
        <v>15283</v>
      </c>
      <c r="N154" s="18">
        <v>2962724</v>
      </c>
      <c r="O154" s="18"/>
    </row>
    <row r="155" spans="1:15" ht="15" thickBot="1" x14ac:dyDescent="0.4">
      <c r="A155" s="26">
        <v>153</v>
      </c>
      <c r="B155" s="17" t="s">
        <v>82</v>
      </c>
      <c r="C155" s="6">
        <v>981</v>
      </c>
      <c r="D155" s="6"/>
      <c r="E155" s="6">
        <v>53</v>
      </c>
      <c r="F155" s="6"/>
      <c r="G155" s="6">
        <v>858</v>
      </c>
      <c r="H155" s="6">
        <v>70</v>
      </c>
      <c r="I155" s="6">
        <v>1</v>
      </c>
      <c r="J155" s="3">
        <v>12694</v>
      </c>
      <c r="K155" s="6">
        <v>686</v>
      </c>
      <c r="L155" s="3">
        <v>3750</v>
      </c>
      <c r="M155" s="3">
        <v>48525</v>
      </c>
      <c r="N155" s="18">
        <v>77280</v>
      </c>
      <c r="O155" s="18"/>
    </row>
    <row r="156" spans="1:15" ht="15" thickBot="1" x14ac:dyDescent="0.4">
      <c r="A156" s="26">
        <v>154</v>
      </c>
      <c r="B156" s="17" t="s">
        <v>181</v>
      </c>
      <c r="C156" s="6">
        <v>949</v>
      </c>
      <c r="D156" s="6"/>
      <c r="E156" s="6">
        <v>76</v>
      </c>
      <c r="F156" s="6"/>
      <c r="G156" s="6">
        <v>860</v>
      </c>
      <c r="H156" s="6">
        <v>13</v>
      </c>
      <c r="I156" s="6"/>
      <c r="J156" s="6">
        <v>58</v>
      </c>
      <c r="K156" s="6">
        <v>5</v>
      </c>
      <c r="L156" s="6"/>
      <c r="M156" s="6"/>
      <c r="N156" s="18">
        <v>16477017</v>
      </c>
      <c r="O156" s="18"/>
    </row>
    <row r="157" spans="1:15" ht="15" thickBot="1" x14ac:dyDescent="0.4">
      <c r="A157" s="26">
        <v>155</v>
      </c>
      <c r="B157" s="17" t="s">
        <v>108</v>
      </c>
      <c r="C157" s="6">
        <v>911</v>
      </c>
      <c r="D157" s="6"/>
      <c r="E157" s="6">
        <v>21</v>
      </c>
      <c r="F157" s="6"/>
      <c r="G157" s="6">
        <v>430</v>
      </c>
      <c r="H157" s="6">
        <v>460</v>
      </c>
      <c r="I157" s="6"/>
      <c r="J157" s="6">
        <v>9</v>
      </c>
      <c r="K157" s="6">
        <v>0.2</v>
      </c>
      <c r="L157" s="3">
        <v>621823</v>
      </c>
      <c r="M157" s="3">
        <v>6381</v>
      </c>
      <c r="N157" s="18">
        <v>97442204</v>
      </c>
      <c r="O157" s="18"/>
    </row>
    <row r="158" spans="1:15" ht="15" thickBot="1" x14ac:dyDescent="0.4">
      <c r="A158" s="26">
        <v>156</v>
      </c>
      <c r="B158" s="17" t="s">
        <v>133</v>
      </c>
      <c r="C158" s="6">
        <v>894</v>
      </c>
      <c r="D158" s="6"/>
      <c r="E158" s="6">
        <v>4</v>
      </c>
      <c r="F158" s="6"/>
      <c r="G158" s="6">
        <v>114</v>
      </c>
      <c r="H158" s="6">
        <v>776</v>
      </c>
      <c r="I158" s="6"/>
      <c r="J158" s="3">
        <v>8369</v>
      </c>
      <c r="K158" s="6">
        <v>37</v>
      </c>
      <c r="L158" s="3">
        <v>14047</v>
      </c>
      <c r="M158" s="3">
        <v>131500</v>
      </c>
      <c r="N158" s="18">
        <v>106821</v>
      </c>
      <c r="O158" s="18"/>
    </row>
    <row r="159" spans="1:15" ht="15" thickBot="1" x14ac:dyDescent="0.4">
      <c r="A159" s="26">
        <v>157</v>
      </c>
      <c r="B159" s="17" t="s">
        <v>233</v>
      </c>
      <c r="C159" s="6">
        <v>884</v>
      </c>
      <c r="D159" s="6"/>
      <c r="E159" s="6">
        <v>25</v>
      </c>
      <c r="F159" s="6"/>
      <c r="G159" s="6">
        <v>271</v>
      </c>
      <c r="H159" s="6">
        <v>588</v>
      </c>
      <c r="I159" s="6"/>
      <c r="J159" s="6">
        <v>412</v>
      </c>
      <c r="K159" s="6">
        <v>12</v>
      </c>
      <c r="L159" s="3">
        <v>11097</v>
      </c>
      <c r="M159" s="3">
        <v>5175</v>
      </c>
      <c r="N159" s="18">
        <v>2144267</v>
      </c>
      <c r="O159" s="18"/>
    </row>
    <row r="160" spans="1:15" ht="58.5" thickBot="1" x14ac:dyDescent="0.4">
      <c r="A160" s="26">
        <v>158</v>
      </c>
      <c r="B160" s="17" t="s">
        <v>202</v>
      </c>
      <c r="C160" s="6">
        <v>883</v>
      </c>
      <c r="D160" s="6"/>
      <c r="E160" s="6">
        <v>15</v>
      </c>
      <c r="F160" s="6"/>
      <c r="G160" s="6">
        <v>808</v>
      </c>
      <c r="H160" s="6">
        <v>60</v>
      </c>
      <c r="I160" s="6"/>
      <c r="J160" s="3">
        <v>4021</v>
      </c>
      <c r="K160" s="6">
        <v>68</v>
      </c>
      <c r="L160" s="3">
        <v>3211</v>
      </c>
      <c r="M160" s="3">
        <v>14621</v>
      </c>
      <c r="N160" s="18">
        <v>219622</v>
      </c>
      <c r="O160" s="18"/>
    </row>
    <row r="161" spans="1:15" ht="15" thickBot="1" x14ac:dyDescent="0.4">
      <c r="A161" s="26">
        <v>159</v>
      </c>
      <c r="B161" s="17" t="s">
        <v>98</v>
      </c>
      <c r="C161" s="6">
        <v>754</v>
      </c>
      <c r="D161" s="6"/>
      <c r="E161" s="6">
        <v>5</v>
      </c>
      <c r="F161" s="6"/>
      <c r="G161" s="6">
        <v>631</v>
      </c>
      <c r="H161" s="6">
        <v>118</v>
      </c>
      <c r="I161" s="6">
        <v>4</v>
      </c>
      <c r="J161" s="6">
        <v>841</v>
      </c>
      <c r="K161" s="6">
        <v>6</v>
      </c>
      <c r="L161" s="3">
        <v>35419</v>
      </c>
      <c r="M161" s="3">
        <v>39527</v>
      </c>
      <c r="N161" s="18">
        <v>896074</v>
      </c>
      <c r="O161" s="18"/>
    </row>
    <row r="162" spans="1:15" ht="20.5" thickBot="1" x14ac:dyDescent="0.4">
      <c r="A162" s="26">
        <v>160</v>
      </c>
      <c r="B162" s="19" t="s">
        <v>74</v>
      </c>
      <c r="C162" s="6">
        <v>712</v>
      </c>
      <c r="D162" s="6"/>
      <c r="E162" s="6">
        <v>13</v>
      </c>
      <c r="F162" s="6"/>
      <c r="G162" s="6">
        <v>651</v>
      </c>
      <c r="H162" s="6">
        <v>48</v>
      </c>
      <c r="I162" s="6">
        <v>4</v>
      </c>
      <c r="J162" s="6"/>
      <c r="K162" s="6"/>
      <c r="L162" s="6"/>
      <c r="M162" s="6"/>
      <c r="N162" s="6"/>
      <c r="O162" s="18"/>
    </row>
    <row r="163" spans="1:15" ht="29.5" thickBot="1" x14ac:dyDescent="0.4">
      <c r="A163" s="27">
        <v>161</v>
      </c>
      <c r="B163" s="20" t="s">
        <v>101</v>
      </c>
      <c r="C163" s="15">
        <v>699</v>
      </c>
      <c r="D163" s="15"/>
      <c r="E163" s="15">
        <v>42</v>
      </c>
      <c r="F163" s="15"/>
      <c r="G163" s="15">
        <v>657</v>
      </c>
      <c r="H163" s="15">
        <v>0</v>
      </c>
      <c r="I163" s="15"/>
      <c r="J163" s="16">
        <v>20595</v>
      </c>
      <c r="K163" s="16">
        <v>1237</v>
      </c>
      <c r="L163" s="16">
        <v>6068</v>
      </c>
      <c r="M163" s="16">
        <v>178786</v>
      </c>
      <c r="N163" s="21">
        <v>33940</v>
      </c>
      <c r="O163" s="18"/>
    </row>
    <row r="164" spans="1:15" ht="15" thickBot="1" x14ac:dyDescent="0.4">
      <c r="A164" s="26">
        <v>162</v>
      </c>
      <c r="B164" s="17" t="s">
        <v>150</v>
      </c>
      <c r="C164" s="6">
        <v>631</v>
      </c>
      <c r="D164" s="6"/>
      <c r="E164" s="6">
        <v>22</v>
      </c>
      <c r="F164" s="6"/>
      <c r="G164" s="6">
        <v>202</v>
      </c>
      <c r="H164" s="6">
        <v>407</v>
      </c>
      <c r="I164" s="6">
        <v>5</v>
      </c>
      <c r="J164" s="6">
        <v>802</v>
      </c>
      <c r="K164" s="6">
        <v>28</v>
      </c>
      <c r="L164" s="3">
        <v>5638</v>
      </c>
      <c r="M164" s="3">
        <v>7164</v>
      </c>
      <c r="N164" s="18">
        <v>787009</v>
      </c>
      <c r="O164" s="18"/>
    </row>
    <row r="165" spans="1:15" ht="29.5" thickBot="1" x14ac:dyDescent="0.4">
      <c r="A165" s="26">
        <v>163</v>
      </c>
      <c r="B165" s="17" t="s">
        <v>99</v>
      </c>
      <c r="C165" s="6">
        <v>603</v>
      </c>
      <c r="D165" s="6"/>
      <c r="E165" s="6">
        <v>47</v>
      </c>
      <c r="F165" s="6"/>
      <c r="G165" s="6">
        <v>545</v>
      </c>
      <c r="H165" s="6">
        <v>11</v>
      </c>
      <c r="I165" s="6"/>
      <c r="J165" s="3">
        <v>3464</v>
      </c>
      <c r="K165" s="6">
        <v>270</v>
      </c>
      <c r="L165" s="3">
        <v>52055</v>
      </c>
      <c r="M165" s="3">
        <v>299077</v>
      </c>
      <c r="N165" s="18">
        <v>174052</v>
      </c>
      <c r="O165" s="18"/>
    </row>
    <row r="166" spans="1:15" ht="15" thickBot="1" x14ac:dyDescent="0.4">
      <c r="A166" s="26">
        <v>164</v>
      </c>
      <c r="B166" s="17" t="s">
        <v>158</v>
      </c>
      <c r="C166" s="6">
        <v>509</v>
      </c>
      <c r="D166" s="6"/>
      <c r="E166" s="6">
        <v>21</v>
      </c>
      <c r="F166" s="6"/>
      <c r="G166" s="6">
        <v>183</v>
      </c>
      <c r="H166" s="6">
        <v>305</v>
      </c>
      <c r="I166" s="6">
        <v>7</v>
      </c>
      <c r="J166" s="6">
        <v>8</v>
      </c>
      <c r="K166" s="6">
        <v>0.4</v>
      </c>
      <c r="L166" s="6"/>
      <c r="M166" s="6"/>
      <c r="N166" s="18">
        <v>59919054</v>
      </c>
      <c r="O166" s="18"/>
    </row>
    <row r="167" spans="1:15" ht="15" thickBot="1" x14ac:dyDescent="0.4">
      <c r="A167" s="26">
        <v>165</v>
      </c>
      <c r="B167" s="17" t="s">
        <v>95</v>
      </c>
      <c r="C167" s="6">
        <v>481</v>
      </c>
      <c r="D167" s="6"/>
      <c r="E167" s="6">
        <v>7</v>
      </c>
      <c r="F167" s="6"/>
      <c r="G167" s="6">
        <v>450</v>
      </c>
      <c r="H167" s="6">
        <v>24</v>
      </c>
      <c r="I167" s="6"/>
      <c r="J167" s="6">
        <v>20</v>
      </c>
      <c r="K167" s="6">
        <v>0.3</v>
      </c>
      <c r="L167" s="3">
        <v>84249</v>
      </c>
      <c r="M167" s="3">
        <v>3537</v>
      </c>
      <c r="N167" s="18">
        <v>23822021</v>
      </c>
      <c r="O167" s="18"/>
    </row>
    <row r="168" spans="1:15" ht="15" thickBot="1" x14ac:dyDescent="0.4">
      <c r="A168" s="26">
        <v>166</v>
      </c>
      <c r="B168" s="17" t="s">
        <v>206</v>
      </c>
      <c r="C168" s="6">
        <v>410</v>
      </c>
      <c r="D168" s="6"/>
      <c r="E168" s="6">
        <v>1</v>
      </c>
      <c r="F168" s="6"/>
      <c r="G168" s="6">
        <v>315</v>
      </c>
      <c r="H168" s="6">
        <v>94</v>
      </c>
      <c r="I168" s="6"/>
      <c r="J168" s="6">
        <v>34</v>
      </c>
      <c r="K168" s="6">
        <v>0.08</v>
      </c>
      <c r="L168" s="3">
        <v>17306</v>
      </c>
      <c r="M168" s="3">
        <v>1451</v>
      </c>
      <c r="N168" s="18">
        <v>11929018</v>
      </c>
      <c r="O168" s="18"/>
    </row>
    <row r="169" spans="1:15" ht="44" thickBot="1" x14ac:dyDescent="0.4">
      <c r="A169" s="26">
        <v>167</v>
      </c>
      <c r="B169" s="17" t="s">
        <v>129</v>
      </c>
      <c r="C169" s="6">
        <v>404</v>
      </c>
      <c r="D169" s="6"/>
      <c r="E169" s="6">
        <v>8</v>
      </c>
      <c r="F169" s="6"/>
      <c r="G169" s="6">
        <v>139</v>
      </c>
      <c r="H169" s="6">
        <v>257</v>
      </c>
      <c r="I169" s="6"/>
      <c r="J169" s="6">
        <v>289</v>
      </c>
      <c r="K169" s="6">
        <v>6</v>
      </c>
      <c r="L169" s="3">
        <v>12430</v>
      </c>
      <c r="M169" s="3">
        <v>8878</v>
      </c>
      <c r="N169" s="18">
        <v>1400036</v>
      </c>
      <c r="O169" s="18"/>
    </row>
    <row r="170" spans="1:15" ht="15" thickBot="1" x14ac:dyDescent="0.4">
      <c r="A170" s="26">
        <v>168</v>
      </c>
      <c r="B170" s="17" t="s">
        <v>232</v>
      </c>
      <c r="C170" s="6">
        <v>399</v>
      </c>
      <c r="D170" s="6"/>
      <c r="E170" s="6">
        <v>7</v>
      </c>
      <c r="F170" s="6"/>
      <c r="G170" s="6">
        <v>379</v>
      </c>
      <c r="H170" s="6">
        <v>13</v>
      </c>
      <c r="I170" s="6"/>
      <c r="J170" s="6">
        <v>458</v>
      </c>
      <c r="K170" s="6">
        <v>8</v>
      </c>
      <c r="L170" s="6"/>
      <c r="M170" s="6"/>
      <c r="N170" s="18">
        <v>871681</v>
      </c>
      <c r="O170" s="18"/>
    </row>
    <row r="171" spans="1:15" ht="29.5" thickBot="1" x14ac:dyDescent="0.4">
      <c r="A171" s="26">
        <v>169</v>
      </c>
      <c r="B171" s="17" t="s">
        <v>156</v>
      </c>
      <c r="C171" s="6">
        <v>369</v>
      </c>
      <c r="D171" s="6"/>
      <c r="E171" s="6">
        <v>6</v>
      </c>
      <c r="F171" s="6"/>
      <c r="G171" s="6">
        <v>321</v>
      </c>
      <c r="H171" s="6">
        <v>42</v>
      </c>
      <c r="I171" s="6"/>
      <c r="J171" s="6">
        <v>7</v>
      </c>
      <c r="K171" s="6">
        <v>0.1</v>
      </c>
      <c r="L171" s="3">
        <v>130539</v>
      </c>
      <c r="M171" s="3">
        <v>2397</v>
      </c>
      <c r="N171" s="18">
        <v>54453354</v>
      </c>
      <c r="O171" s="18"/>
    </row>
    <row r="172" spans="1:15" ht="29.5" thickBot="1" x14ac:dyDescent="0.4">
      <c r="A172" s="26">
        <v>170</v>
      </c>
      <c r="B172" s="17" t="s">
        <v>120</v>
      </c>
      <c r="C172" s="6">
        <v>367</v>
      </c>
      <c r="D172" s="6"/>
      <c r="E172" s="6">
        <v>14</v>
      </c>
      <c r="F172" s="6"/>
      <c r="G172" s="6">
        <v>289</v>
      </c>
      <c r="H172" s="6">
        <v>64</v>
      </c>
      <c r="I172" s="6">
        <v>4</v>
      </c>
      <c r="J172" s="6">
        <v>917</v>
      </c>
      <c r="K172" s="6">
        <v>35</v>
      </c>
      <c r="L172" s="3">
        <v>21269</v>
      </c>
      <c r="M172" s="3">
        <v>53155</v>
      </c>
      <c r="N172" s="18">
        <v>400132</v>
      </c>
      <c r="O172" s="18"/>
    </row>
    <row r="173" spans="1:15" ht="29.5" thickBot="1" x14ac:dyDescent="0.4">
      <c r="A173" s="26">
        <v>171</v>
      </c>
      <c r="B173" s="17" t="s">
        <v>117</v>
      </c>
      <c r="C173" s="6">
        <v>362</v>
      </c>
      <c r="D173" s="6"/>
      <c r="E173" s="6"/>
      <c r="F173" s="6"/>
      <c r="G173" s="6">
        <v>225</v>
      </c>
      <c r="H173" s="6">
        <v>137</v>
      </c>
      <c r="I173" s="6"/>
      <c r="J173" s="3">
        <v>7405</v>
      </c>
      <c r="K173" s="6"/>
      <c r="L173" s="3">
        <v>65948</v>
      </c>
      <c r="M173" s="3">
        <v>1349044</v>
      </c>
      <c r="N173" s="18">
        <v>48885</v>
      </c>
      <c r="O173" s="18"/>
    </row>
    <row r="174" spans="1:15" ht="29.5" thickBot="1" x14ac:dyDescent="0.4">
      <c r="A174" s="27">
        <v>172</v>
      </c>
      <c r="B174" s="20" t="s">
        <v>102</v>
      </c>
      <c r="C174" s="15">
        <v>344</v>
      </c>
      <c r="D174" s="15"/>
      <c r="E174" s="15">
        <v>10</v>
      </c>
      <c r="F174" s="15"/>
      <c r="G174" s="15">
        <v>334</v>
      </c>
      <c r="H174" s="15">
        <v>0</v>
      </c>
      <c r="I174" s="15"/>
      <c r="J174" s="15">
        <v>270</v>
      </c>
      <c r="K174" s="15">
        <v>8</v>
      </c>
      <c r="L174" s="16">
        <v>205285</v>
      </c>
      <c r="M174" s="16">
        <v>161384</v>
      </c>
      <c r="N174" s="21">
        <v>1272025</v>
      </c>
      <c r="O174" s="18"/>
    </row>
    <row r="175" spans="1:15" ht="29.5" thickBot="1" x14ac:dyDescent="0.4">
      <c r="A175" s="27">
        <v>173</v>
      </c>
      <c r="B175" s="20" t="s">
        <v>115</v>
      </c>
      <c r="C175" s="15">
        <v>336</v>
      </c>
      <c r="D175" s="15"/>
      <c r="E175" s="15">
        <v>24</v>
      </c>
      <c r="F175" s="15"/>
      <c r="G175" s="15">
        <v>312</v>
      </c>
      <c r="H175" s="15">
        <v>0</v>
      </c>
      <c r="I175" s="15"/>
      <c r="J175" s="16">
        <v>3949</v>
      </c>
      <c r="K175" s="15">
        <v>282</v>
      </c>
      <c r="L175" s="16">
        <v>9004</v>
      </c>
      <c r="M175" s="16">
        <v>105821</v>
      </c>
      <c r="N175" s="21">
        <v>85087</v>
      </c>
      <c r="O175" s="18"/>
    </row>
    <row r="176" spans="1:15" ht="29.5" thickBot="1" x14ac:dyDescent="0.4">
      <c r="A176" s="26">
        <v>174</v>
      </c>
      <c r="B176" s="17" t="s">
        <v>119</v>
      </c>
      <c r="C176" s="6">
        <v>336</v>
      </c>
      <c r="D176" s="6"/>
      <c r="E176" s="6">
        <v>16</v>
      </c>
      <c r="F176" s="6"/>
      <c r="G176" s="6">
        <v>98</v>
      </c>
      <c r="H176" s="6">
        <v>222</v>
      </c>
      <c r="I176" s="6">
        <v>2</v>
      </c>
      <c r="J176" s="6">
        <v>895</v>
      </c>
      <c r="K176" s="6">
        <v>43</v>
      </c>
      <c r="L176" s="3">
        <v>12227</v>
      </c>
      <c r="M176" s="3">
        <v>32585</v>
      </c>
      <c r="N176" s="18">
        <v>375229</v>
      </c>
      <c r="O176" s="18"/>
    </row>
    <row r="177" spans="1:15" ht="15" thickBot="1" x14ac:dyDescent="0.4">
      <c r="A177" s="26">
        <v>175</v>
      </c>
      <c r="B177" s="17" t="s">
        <v>170</v>
      </c>
      <c r="C177" s="6">
        <v>297</v>
      </c>
      <c r="D177" s="6"/>
      <c r="E177" s="6"/>
      <c r="F177" s="6"/>
      <c r="G177" s="6">
        <v>269</v>
      </c>
      <c r="H177" s="6">
        <v>28</v>
      </c>
      <c r="I177" s="6">
        <v>1</v>
      </c>
      <c r="J177" s="6">
        <v>90</v>
      </c>
      <c r="K177" s="6"/>
      <c r="L177" s="3">
        <v>42533</v>
      </c>
      <c r="M177" s="3">
        <v>12950</v>
      </c>
      <c r="N177" s="18">
        <v>3284355</v>
      </c>
      <c r="O177" s="18"/>
    </row>
    <row r="178" spans="1:15" ht="15" thickBot="1" x14ac:dyDescent="0.4">
      <c r="A178" s="26">
        <v>176</v>
      </c>
      <c r="B178" s="17" t="s">
        <v>187</v>
      </c>
      <c r="C178" s="6">
        <v>296</v>
      </c>
      <c r="D178" s="6"/>
      <c r="E178" s="6">
        <v>2</v>
      </c>
      <c r="F178" s="6"/>
      <c r="G178" s="6">
        <v>32</v>
      </c>
      <c r="H178" s="6">
        <v>262</v>
      </c>
      <c r="I178" s="6">
        <v>3</v>
      </c>
      <c r="J178" s="6">
        <v>743</v>
      </c>
      <c r="K178" s="6">
        <v>5</v>
      </c>
      <c r="L178" s="3">
        <v>4516</v>
      </c>
      <c r="M178" s="3">
        <v>11334</v>
      </c>
      <c r="N178" s="18">
        <v>398450</v>
      </c>
      <c r="O178" s="18"/>
    </row>
    <row r="179" spans="1:15" ht="15" thickBot="1" x14ac:dyDescent="0.4">
      <c r="A179" s="26">
        <v>177</v>
      </c>
      <c r="B179" s="17" t="s">
        <v>152</v>
      </c>
      <c r="C179" s="6">
        <v>285</v>
      </c>
      <c r="D179" s="6"/>
      <c r="E179" s="6"/>
      <c r="F179" s="6"/>
      <c r="G179" s="6">
        <v>248</v>
      </c>
      <c r="H179" s="6">
        <v>37</v>
      </c>
      <c r="I179" s="6"/>
      <c r="J179" s="6">
        <v>80</v>
      </c>
      <c r="K179" s="6"/>
      <c r="L179" s="6"/>
      <c r="M179" s="6"/>
      <c r="N179" s="18">
        <v>3552114</v>
      </c>
      <c r="O179" s="18"/>
    </row>
    <row r="180" spans="1:15" ht="29.5" thickBot="1" x14ac:dyDescent="0.4">
      <c r="A180" s="26">
        <v>178</v>
      </c>
      <c r="B180" s="17" t="s">
        <v>126</v>
      </c>
      <c r="C180" s="6">
        <v>273</v>
      </c>
      <c r="D180" s="4">
        <v>1</v>
      </c>
      <c r="E180" s="6"/>
      <c r="F180" s="6"/>
      <c r="G180" s="6">
        <v>225</v>
      </c>
      <c r="H180" s="6">
        <v>48</v>
      </c>
      <c r="I180" s="6">
        <v>1</v>
      </c>
      <c r="J180" s="6">
        <v>16</v>
      </c>
      <c r="K180" s="6"/>
      <c r="L180" s="3">
        <v>77380</v>
      </c>
      <c r="M180" s="3">
        <v>4621</v>
      </c>
      <c r="N180" s="18">
        <v>16745802</v>
      </c>
      <c r="O180" s="18"/>
    </row>
    <row r="181" spans="1:15" ht="44" thickBot="1" x14ac:dyDescent="0.4">
      <c r="A181" s="26">
        <v>179</v>
      </c>
      <c r="B181" s="17" t="s">
        <v>209</v>
      </c>
      <c r="C181" s="6">
        <v>271</v>
      </c>
      <c r="D181" s="6"/>
      <c r="E181" s="6">
        <v>3</v>
      </c>
      <c r="F181" s="6"/>
      <c r="G181" s="6">
        <v>78</v>
      </c>
      <c r="H181" s="6">
        <v>190</v>
      </c>
      <c r="I181" s="6"/>
      <c r="J181" s="6">
        <v>30</v>
      </c>
      <c r="K181" s="6">
        <v>0.3</v>
      </c>
      <c r="L181" s="3">
        <v>11920</v>
      </c>
      <c r="M181" s="3">
        <v>1329</v>
      </c>
      <c r="N181" s="18">
        <v>8966255</v>
      </c>
      <c r="O181" s="18"/>
    </row>
    <row r="182" spans="1:15" ht="29.5" thickBot="1" x14ac:dyDescent="0.4">
      <c r="A182" s="26">
        <v>180</v>
      </c>
      <c r="B182" s="17" t="s">
        <v>143</v>
      </c>
      <c r="C182" s="6">
        <v>263</v>
      </c>
      <c r="D182" s="4">
        <v>15</v>
      </c>
      <c r="E182" s="6">
        <v>17</v>
      </c>
      <c r="F182" s="6"/>
      <c r="G182" s="6">
        <v>102</v>
      </c>
      <c r="H182" s="6">
        <v>144</v>
      </c>
      <c r="I182" s="6">
        <v>3</v>
      </c>
      <c r="J182" s="3">
        <v>6126</v>
      </c>
      <c r="K182" s="6">
        <v>396</v>
      </c>
      <c r="L182" s="3">
        <v>1637</v>
      </c>
      <c r="M182" s="3">
        <v>38129</v>
      </c>
      <c r="N182" s="18">
        <v>42933</v>
      </c>
      <c r="O182" s="18"/>
    </row>
    <row r="183" spans="1:15" ht="44" thickBot="1" x14ac:dyDescent="0.4">
      <c r="A183" s="26">
        <v>181</v>
      </c>
      <c r="B183" s="17" t="s">
        <v>191</v>
      </c>
      <c r="C183" s="6">
        <v>258</v>
      </c>
      <c r="D183" s="4">
        <v>17</v>
      </c>
      <c r="E183" s="6">
        <v>2</v>
      </c>
      <c r="F183" s="6"/>
      <c r="G183" s="6">
        <v>52</v>
      </c>
      <c r="H183" s="6">
        <v>204</v>
      </c>
      <c r="I183" s="6">
        <v>3</v>
      </c>
      <c r="J183" s="3">
        <v>6653</v>
      </c>
      <c r="K183" s="6">
        <v>52</v>
      </c>
      <c r="L183" s="3">
        <v>1631</v>
      </c>
      <c r="M183" s="3">
        <v>42060</v>
      </c>
      <c r="N183" s="18">
        <v>38778</v>
      </c>
      <c r="O183" s="18"/>
    </row>
    <row r="184" spans="1:15" ht="15" thickBot="1" x14ac:dyDescent="0.4">
      <c r="A184" s="26">
        <v>182</v>
      </c>
      <c r="B184" s="17" t="s">
        <v>125</v>
      </c>
      <c r="C184" s="6">
        <v>205</v>
      </c>
      <c r="D184" s="6"/>
      <c r="E184" s="6"/>
      <c r="F184" s="6"/>
      <c r="G184" s="6">
        <v>188</v>
      </c>
      <c r="H184" s="6">
        <v>17</v>
      </c>
      <c r="I184" s="6"/>
      <c r="J184" s="3">
        <v>6085</v>
      </c>
      <c r="K184" s="6"/>
      <c r="L184" s="3">
        <v>26053</v>
      </c>
      <c r="M184" s="3">
        <v>773316</v>
      </c>
      <c r="N184" s="18">
        <v>33690</v>
      </c>
      <c r="O184" s="18"/>
    </row>
    <row r="185" spans="1:15" ht="29.5" thickBot="1" x14ac:dyDescent="0.4">
      <c r="A185" s="27">
        <v>183</v>
      </c>
      <c r="B185" s="20" t="s">
        <v>145</v>
      </c>
      <c r="C185" s="15">
        <v>203</v>
      </c>
      <c r="D185" s="15"/>
      <c r="E185" s="15">
        <v>1</v>
      </c>
      <c r="F185" s="15"/>
      <c r="G185" s="15">
        <v>202</v>
      </c>
      <c r="H185" s="15">
        <v>0</v>
      </c>
      <c r="I185" s="15"/>
      <c r="J185" s="16">
        <v>3085</v>
      </c>
      <c r="K185" s="15">
        <v>15</v>
      </c>
      <c r="L185" s="16">
        <v>32212</v>
      </c>
      <c r="M185" s="16">
        <v>489455</v>
      </c>
      <c r="N185" s="21">
        <v>65812</v>
      </c>
      <c r="O185" s="23"/>
    </row>
    <row r="186" spans="1:15" ht="15" thickBot="1" x14ac:dyDescent="0.4">
      <c r="A186" s="26">
        <v>184</v>
      </c>
      <c r="B186" s="17" t="s">
        <v>144</v>
      </c>
      <c r="C186" s="6">
        <v>159</v>
      </c>
      <c r="D186" s="6"/>
      <c r="E186" s="6">
        <v>9</v>
      </c>
      <c r="F186" s="6"/>
      <c r="G186" s="6">
        <v>145</v>
      </c>
      <c r="H186" s="6">
        <v>5</v>
      </c>
      <c r="I186" s="6"/>
      <c r="J186" s="3">
        <v>2554</v>
      </c>
      <c r="K186" s="6">
        <v>145</v>
      </c>
      <c r="L186" s="3">
        <v>31021</v>
      </c>
      <c r="M186" s="3">
        <v>498337</v>
      </c>
      <c r="N186" s="18">
        <v>62249</v>
      </c>
      <c r="O186" s="18"/>
    </row>
    <row r="187" spans="1:15" ht="29.5" thickBot="1" x14ac:dyDescent="0.4">
      <c r="A187" s="26">
        <v>185</v>
      </c>
      <c r="B187" s="17" t="s">
        <v>137</v>
      </c>
      <c r="C187" s="6">
        <v>144</v>
      </c>
      <c r="D187" s="6"/>
      <c r="E187" s="6">
        <v>7</v>
      </c>
      <c r="F187" s="6"/>
      <c r="G187" s="6">
        <v>118</v>
      </c>
      <c r="H187" s="6">
        <v>19</v>
      </c>
      <c r="I187" s="6"/>
      <c r="J187" s="6">
        <v>501</v>
      </c>
      <c r="K187" s="6">
        <v>24</v>
      </c>
      <c r="L187" s="3">
        <v>13657</v>
      </c>
      <c r="M187" s="3">
        <v>47516</v>
      </c>
      <c r="N187" s="18">
        <v>287418</v>
      </c>
      <c r="O187" s="18"/>
    </row>
    <row r="188" spans="1:15" ht="15" thickBot="1" x14ac:dyDescent="0.4">
      <c r="A188" s="26">
        <v>186</v>
      </c>
      <c r="B188" s="17" t="s">
        <v>131</v>
      </c>
      <c r="C188" s="6">
        <v>144</v>
      </c>
      <c r="D188" s="6"/>
      <c r="E188" s="6">
        <v>4</v>
      </c>
      <c r="F188" s="6"/>
      <c r="G188" s="6">
        <v>114</v>
      </c>
      <c r="H188" s="6">
        <v>26</v>
      </c>
      <c r="I188" s="6">
        <v>4</v>
      </c>
      <c r="J188" s="3">
        <v>3666</v>
      </c>
      <c r="K188" s="6">
        <v>102</v>
      </c>
      <c r="L188" s="3">
        <v>38209</v>
      </c>
      <c r="M188" s="3">
        <v>972858</v>
      </c>
      <c r="N188" s="18">
        <v>39275</v>
      </c>
      <c r="O188" s="18"/>
    </row>
    <row r="189" spans="1:15" ht="15" thickBot="1" x14ac:dyDescent="0.4">
      <c r="A189" s="26">
        <v>187</v>
      </c>
      <c r="B189" s="17" t="s">
        <v>122</v>
      </c>
      <c r="C189" s="6">
        <v>142</v>
      </c>
      <c r="D189" s="6"/>
      <c r="E189" s="6">
        <v>3</v>
      </c>
      <c r="F189" s="6"/>
      <c r="G189" s="6">
        <v>138</v>
      </c>
      <c r="H189" s="6">
        <v>1</v>
      </c>
      <c r="I189" s="6"/>
      <c r="J189" s="6">
        <v>324</v>
      </c>
      <c r="K189" s="6">
        <v>7</v>
      </c>
      <c r="L189" s="3">
        <v>43312</v>
      </c>
      <c r="M189" s="3">
        <v>98892</v>
      </c>
      <c r="N189" s="18">
        <v>437973</v>
      </c>
      <c r="O189" s="18"/>
    </row>
    <row r="190" spans="1:15" ht="29.5" thickBot="1" x14ac:dyDescent="0.4">
      <c r="A190" s="26">
        <v>188</v>
      </c>
      <c r="B190" s="17" t="s">
        <v>142</v>
      </c>
      <c r="C190" s="6">
        <v>139</v>
      </c>
      <c r="D190" s="6"/>
      <c r="E190" s="6"/>
      <c r="F190" s="6"/>
      <c r="G190" s="6">
        <v>64</v>
      </c>
      <c r="H190" s="6">
        <v>75</v>
      </c>
      <c r="I190" s="6">
        <v>1</v>
      </c>
      <c r="J190" s="6">
        <v>494</v>
      </c>
      <c r="K190" s="6"/>
      <c r="L190" s="3">
        <v>6525</v>
      </c>
      <c r="M190" s="3">
        <v>23212</v>
      </c>
      <c r="N190" s="18">
        <v>281103</v>
      </c>
      <c r="O190" s="18"/>
    </row>
    <row r="191" spans="1:15" ht="15" thickBot="1" x14ac:dyDescent="0.4">
      <c r="A191" s="26">
        <v>189</v>
      </c>
      <c r="B191" s="17" t="s">
        <v>199</v>
      </c>
      <c r="C191" s="6">
        <v>128</v>
      </c>
      <c r="D191" s="6"/>
      <c r="E191" s="6"/>
      <c r="F191" s="6"/>
      <c r="G191" s="6">
        <v>100</v>
      </c>
      <c r="H191" s="6">
        <v>28</v>
      </c>
      <c r="I191" s="6"/>
      <c r="J191" s="6">
        <v>166</v>
      </c>
      <c r="K191" s="6"/>
      <c r="L191" s="3">
        <v>56207</v>
      </c>
      <c r="M191" s="3">
        <v>72750</v>
      </c>
      <c r="N191" s="18">
        <v>772605</v>
      </c>
      <c r="O191" s="21"/>
    </row>
    <row r="192" spans="1:15" ht="29.5" thickBot="1" x14ac:dyDescent="0.4">
      <c r="A192" s="26">
        <v>190</v>
      </c>
      <c r="B192" s="17" t="s">
        <v>184</v>
      </c>
      <c r="C192" s="6">
        <v>127</v>
      </c>
      <c r="D192" s="6"/>
      <c r="E192" s="6"/>
      <c r="F192" s="6"/>
      <c r="G192" s="6">
        <v>126</v>
      </c>
      <c r="H192" s="6">
        <v>1</v>
      </c>
      <c r="I192" s="6"/>
      <c r="J192" s="3">
        <v>1290</v>
      </c>
      <c r="K192" s="6"/>
      <c r="L192" s="6"/>
      <c r="M192" s="6"/>
      <c r="N192" s="18">
        <v>98420</v>
      </c>
      <c r="O192" s="18"/>
    </row>
    <row r="193" spans="1:15" ht="44" thickBot="1" x14ac:dyDescent="0.4">
      <c r="A193" s="26">
        <v>191</v>
      </c>
      <c r="B193" s="17" t="s">
        <v>161</v>
      </c>
      <c r="C193" s="6">
        <v>93</v>
      </c>
      <c r="D193" s="4">
        <v>1</v>
      </c>
      <c r="E193" s="6">
        <v>3</v>
      </c>
      <c r="F193" s="6"/>
      <c r="G193" s="6">
        <v>83</v>
      </c>
      <c r="H193" s="6">
        <v>7</v>
      </c>
      <c r="I193" s="6">
        <v>1</v>
      </c>
      <c r="J193" s="6">
        <v>949</v>
      </c>
      <c r="K193" s="6">
        <v>31</v>
      </c>
      <c r="L193" s="3">
        <v>1780</v>
      </c>
      <c r="M193" s="3">
        <v>18159</v>
      </c>
      <c r="N193" s="18">
        <v>98025</v>
      </c>
      <c r="O193" s="23"/>
    </row>
    <row r="194" spans="1:15" ht="29.5" thickBot="1" x14ac:dyDescent="0.4">
      <c r="A194" s="26">
        <v>192</v>
      </c>
      <c r="B194" s="17" t="s">
        <v>153</v>
      </c>
      <c r="C194" s="6">
        <v>92</v>
      </c>
      <c r="D194" s="6"/>
      <c r="E194" s="6">
        <v>4</v>
      </c>
      <c r="F194" s="6"/>
      <c r="G194" s="6">
        <v>45</v>
      </c>
      <c r="H194" s="6">
        <v>43</v>
      </c>
      <c r="I194" s="6">
        <v>1</v>
      </c>
      <c r="J194" s="3">
        <v>2375</v>
      </c>
      <c r="K194" s="6">
        <v>103</v>
      </c>
      <c r="L194" s="3">
        <v>1899</v>
      </c>
      <c r="M194" s="3">
        <v>49018</v>
      </c>
      <c r="N194" s="18">
        <v>38741</v>
      </c>
      <c r="O194" s="23"/>
    </row>
    <row r="195" spans="1:15" ht="29.5" thickBot="1" x14ac:dyDescent="0.4">
      <c r="A195" s="26">
        <v>193</v>
      </c>
      <c r="B195" s="17" t="s">
        <v>134</v>
      </c>
      <c r="C195" s="6">
        <v>90</v>
      </c>
      <c r="D195" s="6"/>
      <c r="E195" s="6">
        <v>1</v>
      </c>
      <c r="F195" s="6"/>
      <c r="G195" s="6">
        <v>87</v>
      </c>
      <c r="H195" s="6">
        <v>2</v>
      </c>
      <c r="I195" s="6"/>
      <c r="J195" s="3">
        <v>2360</v>
      </c>
      <c r="K195" s="6">
        <v>26</v>
      </c>
      <c r="L195" s="6">
        <v>900</v>
      </c>
      <c r="M195" s="3">
        <v>23597</v>
      </c>
      <c r="N195" s="18">
        <v>38141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57</v>
      </c>
      <c r="D196" s="6"/>
      <c r="E196" s="6"/>
      <c r="F196" s="6"/>
      <c r="G196" s="6">
        <v>55</v>
      </c>
      <c r="H196" s="6">
        <v>2</v>
      </c>
      <c r="I196" s="6"/>
      <c r="J196" s="6">
        <v>514</v>
      </c>
      <c r="K196" s="6"/>
      <c r="L196" s="3">
        <v>2649</v>
      </c>
      <c r="M196" s="3">
        <v>23869</v>
      </c>
      <c r="N196" s="18">
        <v>110983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6260</v>
      </c>
      <c r="N197" s="23">
        <v>650363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32</v>
      </c>
      <c r="D198" s="6"/>
      <c r="E198" s="6">
        <v>1</v>
      </c>
      <c r="F198" s="6"/>
      <c r="G198" s="6">
        <v>30</v>
      </c>
      <c r="H198" s="6">
        <v>1</v>
      </c>
      <c r="I198" s="6"/>
      <c r="J198" s="6">
        <v>195</v>
      </c>
      <c r="K198" s="6">
        <v>6</v>
      </c>
      <c r="L198" s="3">
        <v>1080</v>
      </c>
      <c r="M198" s="3">
        <v>6578</v>
      </c>
      <c r="N198" s="18">
        <v>164174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1</v>
      </c>
      <c r="F199" s="6"/>
      <c r="G199" s="6">
        <v>20</v>
      </c>
      <c r="H199" s="6">
        <v>7</v>
      </c>
      <c r="I199" s="6"/>
      <c r="J199" s="6">
        <v>31</v>
      </c>
      <c r="K199" s="6">
        <v>1</v>
      </c>
      <c r="L199" s="3">
        <v>6693</v>
      </c>
      <c r="M199" s="3">
        <v>7460</v>
      </c>
      <c r="N199" s="18">
        <v>897219</v>
      </c>
      <c r="O199" s="18"/>
    </row>
    <row r="200" spans="1:15" ht="29.5" thickBot="1" x14ac:dyDescent="0.4">
      <c r="A200" s="28">
        <v>198</v>
      </c>
      <c r="B200" s="22" t="s">
        <v>174</v>
      </c>
      <c r="C200" s="8">
        <v>25</v>
      </c>
      <c r="D200" s="8"/>
      <c r="E200" s="8"/>
      <c r="F200" s="8"/>
      <c r="G200" s="8">
        <v>25</v>
      </c>
      <c r="H200" s="8">
        <v>0</v>
      </c>
      <c r="I200" s="8"/>
      <c r="J200" s="8">
        <v>136</v>
      </c>
      <c r="K200" s="8"/>
      <c r="L200" s="9">
        <v>4465</v>
      </c>
      <c r="M200" s="9">
        <v>24302</v>
      </c>
      <c r="N200" s="23">
        <v>183728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3207</v>
      </c>
      <c r="N201" s="18">
        <v>1321293</v>
      </c>
      <c r="O201" s="23"/>
    </row>
    <row r="202" spans="1:15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55531</v>
      </c>
      <c r="N202" s="18">
        <v>112586</v>
      </c>
      <c r="O202" s="18"/>
    </row>
    <row r="203" spans="1:15" ht="44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11265</v>
      </c>
      <c r="M203" s="3">
        <v>39413</v>
      </c>
      <c r="N203" s="18">
        <v>285822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32502</v>
      </c>
      <c r="M204" s="3">
        <v>4460</v>
      </c>
      <c r="N204" s="18">
        <v>7287770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13957</v>
      </c>
      <c r="N205" s="23">
        <v>72008</v>
      </c>
      <c r="O205" s="18"/>
    </row>
    <row r="206" spans="1:15" ht="44" thickBot="1" x14ac:dyDescent="0.4">
      <c r="A206" s="28">
        <v>204</v>
      </c>
      <c r="B206" s="22" t="s">
        <v>183</v>
      </c>
      <c r="C206" s="8">
        <v>17</v>
      </c>
      <c r="D206" s="8"/>
      <c r="E206" s="8"/>
      <c r="F206" s="8"/>
      <c r="G206" s="8">
        <v>17</v>
      </c>
      <c r="H206" s="8">
        <v>0</v>
      </c>
      <c r="I206" s="8"/>
      <c r="J206" s="8">
        <v>319</v>
      </c>
      <c r="K206" s="8"/>
      <c r="L206" s="9">
        <v>1312</v>
      </c>
      <c r="M206" s="9">
        <v>24641</v>
      </c>
      <c r="N206" s="23">
        <v>53244</v>
      </c>
      <c r="O206" s="23"/>
    </row>
    <row r="207" spans="1:15" ht="29.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6275</v>
      </c>
      <c r="M207" s="9">
        <v>110510</v>
      </c>
      <c r="N207" s="23">
        <v>56782</v>
      </c>
      <c r="O207" s="18"/>
    </row>
    <row r="208" spans="1:15" ht="29.5" thickBot="1" x14ac:dyDescent="0.4">
      <c r="A208" s="27">
        <v>206</v>
      </c>
      <c r="B208" s="20" t="s">
        <v>190</v>
      </c>
      <c r="C208" s="15">
        <v>13</v>
      </c>
      <c r="D208" s="15"/>
      <c r="E208" s="15">
        <v>1</v>
      </c>
      <c r="F208" s="15"/>
      <c r="G208" s="15">
        <v>12</v>
      </c>
      <c r="H208" s="15">
        <v>0</v>
      </c>
      <c r="I208" s="15"/>
      <c r="J208" s="16">
        <v>2604</v>
      </c>
      <c r="K208" s="15">
        <v>200</v>
      </c>
      <c r="L208" s="15">
        <v>61</v>
      </c>
      <c r="M208" s="16">
        <v>12220</v>
      </c>
      <c r="N208" s="21">
        <v>4992</v>
      </c>
      <c r="O208" s="21"/>
    </row>
    <row r="209" spans="1:15" ht="58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16151</v>
      </c>
      <c r="N209" s="18">
        <v>26252</v>
      </c>
      <c r="O209" s="6"/>
    </row>
    <row r="210" spans="1:15" ht="29.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3724</v>
      </c>
      <c r="K210" s="8"/>
      <c r="L210" s="9">
        <v>2256</v>
      </c>
      <c r="M210" s="9">
        <v>646233</v>
      </c>
      <c r="N210" s="23">
        <v>3491</v>
      </c>
      <c r="O210" s="18"/>
    </row>
    <row r="211" spans="1:15" ht="15" thickBot="1" x14ac:dyDescent="0.4">
      <c r="A211" s="26">
        <v>209</v>
      </c>
      <c r="B211" s="17" t="s">
        <v>198</v>
      </c>
      <c r="C211" s="6">
        <v>13</v>
      </c>
      <c r="D211" s="6"/>
      <c r="E211" s="6"/>
      <c r="F211" s="6"/>
      <c r="G211" s="6">
        <v>8</v>
      </c>
      <c r="H211" s="6">
        <v>5</v>
      </c>
      <c r="I211" s="6"/>
      <c r="J211" s="3">
        <v>1316</v>
      </c>
      <c r="K211" s="6"/>
      <c r="L211" s="3">
        <v>1612</v>
      </c>
      <c r="M211" s="3">
        <v>163141</v>
      </c>
      <c r="N211" s="18">
        <v>9881</v>
      </c>
      <c r="O211" s="23"/>
    </row>
    <row r="212" spans="1:15" ht="29.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O212" s="23"/>
    </row>
    <row r="213" spans="1:15" ht="29.5" thickBot="1" x14ac:dyDescent="0.4">
      <c r="A213" s="26">
        <v>211</v>
      </c>
      <c r="B213" s="17" t="s">
        <v>203</v>
      </c>
      <c r="C213" s="6">
        <v>10</v>
      </c>
      <c r="D213" s="6"/>
      <c r="E213" s="6">
        <v>1</v>
      </c>
      <c r="F213" s="6"/>
      <c r="G213" s="6">
        <v>8</v>
      </c>
      <c r="H213" s="6">
        <v>1</v>
      </c>
      <c r="I213" s="6"/>
      <c r="J213" s="6">
        <v>17</v>
      </c>
      <c r="K213" s="6">
        <v>2</v>
      </c>
      <c r="L213" s="6"/>
      <c r="M213" s="6"/>
      <c r="N213" s="18">
        <v>598964</v>
      </c>
      <c r="O213" s="23"/>
    </row>
    <row r="214" spans="1:15" ht="20.5" thickBot="1" x14ac:dyDescent="0.4">
      <c r="A214" s="26">
        <v>212</v>
      </c>
      <c r="B214" s="19" t="s">
        <v>186</v>
      </c>
      <c r="C214" s="6">
        <v>9</v>
      </c>
      <c r="D214" s="6"/>
      <c r="E214" s="6">
        <v>2</v>
      </c>
      <c r="F214" s="6"/>
      <c r="G214" s="6"/>
      <c r="H214" s="6">
        <v>7</v>
      </c>
      <c r="I214" s="6"/>
      <c r="J214" s="6"/>
      <c r="K214" s="6"/>
      <c r="L214" s="6"/>
      <c r="M214" s="6"/>
      <c r="N214" s="6"/>
      <c r="O214" s="23"/>
    </row>
    <row r="215" spans="1:15" ht="44" thickBot="1" x14ac:dyDescent="0.4">
      <c r="A215" s="26">
        <v>213</v>
      </c>
      <c r="B215" s="17" t="s">
        <v>205</v>
      </c>
      <c r="C215" s="6">
        <v>9</v>
      </c>
      <c r="D215" s="6"/>
      <c r="E215" s="6">
        <v>1</v>
      </c>
      <c r="F215" s="6"/>
      <c r="G215" s="6">
        <v>7</v>
      </c>
      <c r="H215" s="6">
        <v>1</v>
      </c>
      <c r="I215" s="6"/>
      <c r="J215" s="6">
        <v>297</v>
      </c>
      <c r="K215" s="6">
        <v>33</v>
      </c>
      <c r="L215" s="3">
        <v>1522</v>
      </c>
      <c r="M215" s="3">
        <v>50306</v>
      </c>
      <c r="N215" s="18">
        <v>30255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5790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35755</v>
      </c>
      <c r="N217" s="29">
        <v>15019</v>
      </c>
      <c r="O217" s="29"/>
    </row>
  </sheetData>
  <hyperlinks>
    <hyperlink ref="B3" r:id="rId1" display="https://www.worldometers.info/coronavirus/country/us/" xr:uid="{3DBF7CF5-E899-4F13-9CA5-040702E864EB}"/>
    <hyperlink ref="N3" r:id="rId2" display="https://www.worldometers.info/world-population/us-population/" xr:uid="{AF31CC2A-9718-4971-B66B-C6B5C55B7732}"/>
    <hyperlink ref="B4" r:id="rId3" display="https://www.worldometers.info/coronavirus/country/brazil/" xr:uid="{2268FAFC-A77E-4F0F-A573-C2D92CE2DB86}"/>
    <hyperlink ref="N4" r:id="rId4" display="https://www.worldometers.info/world-population/brazil-population/" xr:uid="{C499610E-8114-467D-BBB7-8CA93B660504}"/>
    <hyperlink ref="B5" r:id="rId5" display="https://www.worldometers.info/coronavirus/country/india/" xr:uid="{F60287C4-92CE-4381-A0EA-5A228AD736F3}"/>
    <hyperlink ref="N5" r:id="rId6" display="https://www.worldometers.info/world-population/india-population/" xr:uid="{558EE319-BF7D-404F-A9EB-1F9826637C6F}"/>
    <hyperlink ref="B6" r:id="rId7" display="https://www.worldometers.info/coronavirus/country/russia/" xr:uid="{F694B384-CE9B-4C34-A09C-F52D4F00915A}"/>
    <hyperlink ref="N6" r:id="rId8" display="https://www.worldometers.info/world-population/russia-population/" xr:uid="{0C0F1BA9-8B67-4940-8C1C-F97BE1671C9F}"/>
    <hyperlink ref="B7" r:id="rId9" display="https://www.worldometers.info/coronavirus/country/south-africa/" xr:uid="{B0B2041D-9D1B-42DF-B745-1D3C9A96449B}"/>
    <hyperlink ref="N7" r:id="rId10" display="https://www.worldometers.info/world-population/south-africa-population/" xr:uid="{BB8D1F99-5517-4840-98ED-0558FDDAB31B}"/>
    <hyperlink ref="B8" r:id="rId11" display="https://www.worldometers.info/coronavirus/country/peru/" xr:uid="{FC6192AE-2B85-4A2C-AC63-BF86C8AC25F0}"/>
    <hyperlink ref="N8" r:id="rId12" display="https://www.worldometers.info/world-population/peru-population/" xr:uid="{026BD977-8695-4070-ADF9-3CB0DBB521D4}"/>
    <hyperlink ref="B9" r:id="rId13" display="https://www.worldometers.info/coronavirus/country/mexico/" xr:uid="{0704DD56-AEDD-4166-BFF6-8ACE453C6546}"/>
    <hyperlink ref="N9" r:id="rId14" display="https://www.worldometers.info/world-population/mexico-population/" xr:uid="{04200DA0-3A94-4ABF-9387-87E7D24536B7}"/>
    <hyperlink ref="B10" r:id="rId15" display="https://www.worldometers.info/coronavirus/country/colombia/" xr:uid="{29C132FC-A27A-405D-87DB-FC50E83AE4CB}"/>
    <hyperlink ref="N10" r:id="rId16" display="https://www.worldometers.info/world-population/colombia-population/" xr:uid="{3E0053C2-603A-48C7-9A12-852B77CB111B}"/>
    <hyperlink ref="B11" r:id="rId17" display="https://www.worldometers.info/coronavirus/country/chile/" xr:uid="{5EC86094-7F1D-4E5C-B4B4-9993BAC5E376}"/>
    <hyperlink ref="N11" r:id="rId18" display="https://www.worldometers.info/world-population/chile-population/" xr:uid="{FCBFA849-E153-4524-AF0D-7F5E1EA3949F}"/>
    <hyperlink ref="B12" r:id="rId19" display="https://www.worldometers.info/coronavirus/country/spain/" xr:uid="{04F666D5-B72A-4741-9120-81F623692AF1}"/>
    <hyperlink ref="N12" r:id="rId20" display="https://www.worldometers.info/world-population/spain-population/" xr:uid="{3B679260-A570-49AB-814B-FC5D96979B0C}"/>
    <hyperlink ref="B13" r:id="rId21" display="https://www.worldometers.info/coronavirus/country/iran/" xr:uid="{7BE70DB0-2318-4870-A3CB-F91D55F9E531}"/>
    <hyperlink ref="N13" r:id="rId22" display="https://www.worldometers.info/world-population/iran-population/" xr:uid="{970BCF2D-E13C-4D6A-AEC9-7711A8FC8B06}"/>
    <hyperlink ref="B14" r:id="rId23" display="https://www.worldometers.info/coronavirus/country/uk/" xr:uid="{01B04706-F0EF-4F4C-89D5-0BE8441FF20C}"/>
    <hyperlink ref="N14" r:id="rId24" display="https://www.worldometers.info/world-population/uk-population/" xr:uid="{AA8182D1-38EC-489C-8128-D55027535C70}"/>
    <hyperlink ref="B15" r:id="rId25" display="https://www.worldometers.info/coronavirus/country/saudi-arabia/" xr:uid="{6D29CD6F-F929-4E83-9A55-659355311533}"/>
    <hyperlink ref="N15" r:id="rId26" display="https://www.worldometers.info/world-population/saudi-arabia-population/" xr:uid="{4C0F4063-D4F9-4567-A3AE-4DA0DC8C5267}"/>
    <hyperlink ref="B16" r:id="rId27" display="https://www.worldometers.info/coronavirus/country/pakistan/" xr:uid="{D39347AC-7579-453A-A846-02154DBF30E3}"/>
    <hyperlink ref="N16" r:id="rId28" display="https://www.worldometers.info/world-population/pakistan-population/" xr:uid="{7C87467D-5EA2-4C22-AAB6-DE401F90C43E}"/>
    <hyperlink ref="B17" r:id="rId29" display="https://www.worldometers.info/coronavirus/country/argentina/" xr:uid="{CECBAD36-C1D8-4538-B453-5DF0812C8DA3}"/>
    <hyperlink ref="N17" r:id="rId30" display="https://www.worldometers.info/world-population/argentina-population/" xr:uid="{8DFD7F1D-A017-45AF-9D23-442D0FEEC07F}"/>
    <hyperlink ref="B18" r:id="rId31" display="https://www.worldometers.info/coronavirus/country/bangladesh/" xr:uid="{15BCBAA9-1E90-4D47-980A-F2760C87EABD}"/>
    <hyperlink ref="N18" r:id="rId32" display="https://www.worldometers.info/world-population/bangladesh-population/" xr:uid="{95F30F15-3EFA-42B3-9F86-3EAAE327693D}"/>
    <hyperlink ref="B19" r:id="rId33" display="https://www.worldometers.info/coronavirus/country/italy/" xr:uid="{F3708897-0278-443C-B32A-3A64484E3F33}"/>
    <hyperlink ref="N19" r:id="rId34" display="https://www.worldometers.info/world-population/italy-population/" xr:uid="{5958DBFD-E689-47C5-9560-49E311A13B61}"/>
    <hyperlink ref="B20" r:id="rId35" display="https://www.worldometers.info/coronavirus/country/turkey/" xr:uid="{422295EC-1942-49F6-A4FF-CC2815D66477}"/>
    <hyperlink ref="N20" r:id="rId36" display="https://www.worldometers.info/world-population/turkey-population/" xr:uid="{2B65371B-1555-404D-9744-FE3B9B8F22B1}"/>
    <hyperlink ref="B21" r:id="rId37" display="https://www.worldometers.info/coronavirus/country/germany/" xr:uid="{23B69D4F-076F-436D-B468-4925DD18E366}"/>
    <hyperlink ref="N21" r:id="rId38" display="https://www.worldometers.info/world-population/germany-population/" xr:uid="{6EBEA0DB-4D56-4B8E-8259-C990225C1ACD}"/>
    <hyperlink ref="B22" r:id="rId39" display="https://www.worldometers.info/coronavirus/country/france/" xr:uid="{9CC23BC9-2CB0-41C2-A9D5-765C843B047D}"/>
    <hyperlink ref="N22" r:id="rId40" display="https://www.worldometers.info/world-population/france-population/" xr:uid="{ABA64174-8846-4B04-AE76-A3A780D8F6EC}"/>
    <hyperlink ref="B23" r:id="rId41" display="https://www.worldometers.info/coronavirus/country/iraq/" xr:uid="{FCBE1D16-AAD5-4CCE-A443-0078023DDB68}"/>
    <hyperlink ref="N23" r:id="rId42" display="https://www.worldometers.info/world-population/iraq-population/" xr:uid="{52EED82C-7EBA-45AC-96C5-3F67D865C33C}"/>
    <hyperlink ref="B24" r:id="rId43" display="https://www.worldometers.info/coronavirus/country/philippines/" xr:uid="{277FB80E-8392-4A2A-B24F-67B9BC18DA97}"/>
    <hyperlink ref="N24" r:id="rId44" display="https://www.worldometers.info/world-population/philippines-population/" xr:uid="{EA5F3349-2BB4-4659-9C72-C57C04B46351}"/>
    <hyperlink ref="B25" r:id="rId45" display="https://www.worldometers.info/coronavirus/country/indonesia/" xr:uid="{E713B22E-31D4-4890-A1F6-3E74EF782F50}"/>
    <hyperlink ref="N25" r:id="rId46" display="https://www.worldometers.info/world-population/indonesia-population/" xr:uid="{8856E586-4005-438A-81C6-FE4B389F9187}"/>
    <hyperlink ref="B26" r:id="rId47" display="https://www.worldometers.info/coronavirus/country/canada/" xr:uid="{5CAB8167-F78A-421A-9547-57C98D428A68}"/>
    <hyperlink ref="N26" r:id="rId48" display="https://www.worldometers.info/world-population/canada-population/" xr:uid="{94E003FF-6F1F-44E1-80FA-0B0C36F9D3C2}"/>
    <hyperlink ref="B27" r:id="rId49" display="https://www.worldometers.info/coronavirus/country/qatar/" xr:uid="{E4A525C8-F852-4BA4-97F8-46E89B5629CB}"/>
    <hyperlink ref="B28" r:id="rId50" display="https://www.worldometers.info/coronavirus/country/kazakhstan/" xr:uid="{44A77A48-0CE3-4639-A4EE-763FF0EBEA73}"/>
    <hyperlink ref="N28" r:id="rId51" display="https://www.worldometers.info/world-population/kazakhstan-population/" xr:uid="{5DEAE5B5-F745-40FC-843F-E8493A03DF57}"/>
    <hyperlink ref="B29" r:id="rId52" display="https://www.worldometers.info/coronavirus/country/ecuador/" xr:uid="{54B317EF-4BEA-42FF-8F92-5F4B0424569F}"/>
    <hyperlink ref="N29" r:id="rId53" display="https://www.worldometers.info/world-population/ecuador-population/" xr:uid="{30DF65B0-75B3-48BF-871F-DAE2DDF44D75}"/>
    <hyperlink ref="B30" r:id="rId54" display="https://www.worldometers.info/coronavirus/country/bolivia/" xr:uid="{3159281A-2FE2-4AD9-A25E-54D1D716EBDE}"/>
    <hyperlink ref="N30" r:id="rId55" display="https://www.worldometers.info/world-population/bolivia-population/" xr:uid="{745B8DBD-E956-4DA3-A469-91693D0B9C52}"/>
    <hyperlink ref="B31" r:id="rId56" display="https://www.worldometers.info/coronavirus/country/egypt/" xr:uid="{00EEE7C8-A180-41E0-98E6-4E01B20AFA63}"/>
    <hyperlink ref="N31" r:id="rId57" display="https://www.worldometers.info/world-population/egypt-population/" xr:uid="{24BA8694-C25C-477C-92E1-658668BEB271}"/>
    <hyperlink ref="B32" r:id="rId58" display="https://www.worldometers.info/coronavirus/country/israel/" xr:uid="{2A7E8478-2149-49CE-8A12-C513E86527A9}"/>
    <hyperlink ref="B33" r:id="rId59" display="https://www.worldometers.info/coronavirus/country/ukraine/" xr:uid="{5E2372D7-7B55-49A1-BF13-B3FAD1D07DE9}"/>
    <hyperlink ref="N33" r:id="rId60" display="https://www.worldometers.info/world-population/ukraine-population/" xr:uid="{DC468F50-CA5B-4706-A040-ABFDB174D52E}"/>
    <hyperlink ref="B34" r:id="rId61" display="https://www.worldometers.info/coronavirus/country/china/" xr:uid="{06EDE18D-887D-44C5-9914-B42E65176311}"/>
    <hyperlink ref="B35" r:id="rId62" display="https://www.worldometers.info/coronavirus/country/sweden/" xr:uid="{B5022201-849A-4CEB-B978-C75415A0FE57}"/>
    <hyperlink ref="N35" r:id="rId63" display="https://www.worldometers.info/world-population/sweden-population/" xr:uid="{D35B1EB2-0BDF-46DE-B20A-654C1CACA0B3}"/>
    <hyperlink ref="B36" r:id="rId64" display="https://www.worldometers.info/coronavirus/country/dominican-republic/" xr:uid="{EF9C99EA-F78A-4C87-9032-A18762ED6404}"/>
    <hyperlink ref="N36" r:id="rId65" display="https://www.worldometers.info/world-population/dominican-republic-population/" xr:uid="{33EB1572-61CA-4539-8F00-02DE2ABBF0F3}"/>
    <hyperlink ref="B37" r:id="rId66" display="https://www.worldometers.info/coronavirus/country/oman/" xr:uid="{35CF6F14-A032-4C81-89BA-19F2DA62B88B}"/>
    <hyperlink ref="N37" r:id="rId67" display="https://www.worldometers.info/world-population/oman-population/" xr:uid="{E5899F99-43C6-4240-8AFA-A20BE7229E63}"/>
    <hyperlink ref="B38" r:id="rId68" display="https://www.worldometers.info/coronavirus/country/panama/" xr:uid="{0D758478-83C4-4F05-89B4-499410E8EE8D}"/>
    <hyperlink ref="N38" r:id="rId69" display="https://www.worldometers.info/world-population/panama-population/" xr:uid="{FB3480AA-6461-4993-AB76-6D62570482FE}"/>
    <hyperlink ref="B39" r:id="rId70" display="https://www.worldometers.info/coronavirus/country/belgium/" xr:uid="{AE4D7397-CC73-4EE9-9130-2B0D5CE80544}"/>
    <hyperlink ref="N39" r:id="rId71" display="https://www.worldometers.info/world-population/belgium-population/" xr:uid="{7545BB8B-449C-4E5E-BA7F-E9DD617CA640}"/>
    <hyperlink ref="B40" r:id="rId72" display="https://www.worldometers.info/coronavirus/country/kuwait/" xr:uid="{BF7C85E0-C4B4-4ECD-8386-DF35867AEDC3}"/>
    <hyperlink ref="N40" r:id="rId73" display="https://www.worldometers.info/world-population/kuwait-population/" xr:uid="{EE1F1D09-64D6-40B7-BE70-57EAE89972D6}"/>
    <hyperlink ref="B41" r:id="rId74" display="https://www.worldometers.info/coronavirus/country/belarus/" xr:uid="{887C18C7-A961-4183-B883-4750E5E04485}"/>
    <hyperlink ref="N41" r:id="rId75" display="https://www.worldometers.info/world-population/belarus-population/" xr:uid="{18EA134E-5039-4120-BB02-B2581B816F82}"/>
    <hyperlink ref="B42" r:id="rId76" display="https://www.worldometers.info/coronavirus/country/romania/" xr:uid="{6372222A-8BB1-4131-A10A-01008FD78FB0}"/>
    <hyperlink ref="N42" r:id="rId77" display="https://www.worldometers.info/world-population/romania-population/" xr:uid="{8BE88898-3461-4B7B-A66E-5B06A7E12CBB}"/>
    <hyperlink ref="B43" r:id="rId78" display="https://www.worldometers.info/coronavirus/country/united-arab-emirates/" xr:uid="{E735FFA6-DD1A-4996-A94D-97F4553D8C47}"/>
    <hyperlink ref="N43" r:id="rId79" display="https://www.worldometers.info/world-population/united-arab-emirates-population/" xr:uid="{D667832F-A312-4EA2-92C3-45E12539449C}"/>
    <hyperlink ref="B44" r:id="rId80" display="https://www.worldometers.info/coronavirus/country/netherlands/" xr:uid="{1DAF0A93-A76A-4160-972A-1B52CFFB9A62}"/>
    <hyperlink ref="N44" r:id="rId81" display="https://www.worldometers.info/world-population/netherlands-population/" xr:uid="{6AC67D0E-7622-4B23-9181-58147CEBC1F1}"/>
    <hyperlink ref="B45" r:id="rId82" display="https://www.worldometers.info/coronavirus/country/guatemala/" xr:uid="{90A5D63E-0208-4F11-A59D-AFA52CB709AD}"/>
    <hyperlink ref="N45" r:id="rId83" display="https://www.worldometers.info/world-population/guatemala-population/" xr:uid="{40156479-F920-49A1-9C38-3B6B92A6C348}"/>
    <hyperlink ref="B46" r:id="rId84" display="https://www.worldometers.info/coronavirus/country/singapore/" xr:uid="{DA99900A-D578-462C-9F4B-B8C890532FC4}"/>
    <hyperlink ref="N46" r:id="rId85" display="https://www.worldometers.info/world-population/singapore-population/" xr:uid="{A8888DC6-B66F-4184-9666-60AE663551AF}"/>
    <hyperlink ref="B47" r:id="rId86" display="https://www.worldometers.info/coronavirus/country/poland/" xr:uid="{1A9EB1C7-F668-48CD-ABF7-B78150DDB3FD}"/>
    <hyperlink ref="N47" r:id="rId87" display="https://www.worldometers.info/world-population/poland-population/" xr:uid="{A1380EFA-09AE-4610-87F1-B1A22E1DC9CB}"/>
    <hyperlink ref="B48" r:id="rId88" display="https://www.worldometers.info/coronavirus/country/portugal/" xr:uid="{393AA052-F556-45E4-92F3-2AAE7A7A1DD5}"/>
    <hyperlink ref="N48" r:id="rId89" display="https://www.worldometers.info/world-population/portugal-population/" xr:uid="{A54D4A0A-A59B-43FD-A32C-8FA2CBAE68ED}"/>
    <hyperlink ref="B49" r:id="rId90" display="https://www.worldometers.info/coronavirus/country/japan/" xr:uid="{FC2E04C9-B6A9-40AE-B0D7-45EAC2D63C48}"/>
    <hyperlink ref="N49" r:id="rId91" display="https://www.worldometers.info/world-population/japan-population/" xr:uid="{F4A3065A-A587-4946-806F-8703BE71FDA5}"/>
    <hyperlink ref="B50" r:id="rId92" display="https://www.worldometers.info/coronavirus/country/honduras/" xr:uid="{A7DA40A5-AC11-4EB5-8F00-473C163DB1C1}"/>
    <hyperlink ref="N50" r:id="rId93" display="https://www.worldometers.info/world-population/honduras-population/" xr:uid="{43A0C623-C9EA-4B18-B7B1-7B731A323548}"/>
    <hyperlink ref="B51" r:id="rId94" display="https://www.worldometers.info/coronavirus/country/nigeria/" xr:uid="{94467734-51AE-4C7B-80BD-E51DB091589B}"/>
    <hyperlink ref="N51" r:id="rId95" display="https://www.worldometers.info/world-population/nigeria-population/" xr:uid="{ADC8EB28-B30F-4738-AB0A-BD74DBAD3B0D}"/>
    <hyperlink ref="B52" r:id="rId96" display="https://www.worldometers.info/coronavirus/country/bahrain/" xr:uid="{4EDED5C1-9415-4F23-9994-3DDA6EE011B0}"/>
    <hyperlink ref="N52" r:id="rId97" display="https://www.worldometers.info/world-population/bahrain-population/" xr:uid="{0AE34550-9405-4DC7-83E3-8A7681B17474}"/>
    <hyperlink ref="B53" r:id="rId98" display="https://www.worldometers.info/coronavirus/country/ghana/" xr:uid="{CF765C8A-F51F-44FF-93BA-B373C724F1F7}"/>
    <hyperlink ref="N53" r:id="rId99" display="https://www.worldometers.info/world-population/ghana-population/" xr:uid="{D9C1C9CA-C6DB-4604-A373-B19494A82FA0}"/>
    <hyperlink ref="B54" r:id="rId100" display="https://www.worldometers.info/coronavirus/country/kyrgyzstan/" xr:uid="{414A9CAC-4AE1-4943-8981-2893CACC3175}"/>
    <hyperlink ref="N54" r:id="rId101" display="https://www.worldometers.info/world-population/kyrgyzstan-population/" xr:uid="{B7027F11-71D3-4FDD-9637-386C4633F1D2}"/>
    <hyperlink ref="B55" r:id="rId102" display="https://www.worldometers.info/coronavirus/country/armenia/" xr:uid="{2A5FAA4F-0107-4EA1-B2D8-9289BF22FCBD}"/>
    <hyperlink ref="N55" r:id="rId103" display="https://www.worldometers.info/world-population/armenia-population/" xr:uid="{5DB4AD1C-4831-4145-AAE3-F906B25E34A1}"/>
    <hyperlink ref="B56" r:id="rId104" display="https://www.worldometers.info/coronavirus/country/morocco/" xr:uid="{B5AA025F-BF39-4427-8944-431C53760B43}"/>
    <hyperlink ref="N56" r:id="rId105" display="https://www.worldometers.info/world-population/morocco-population/" xr:uid="{6B74D505-9C28-45CD-897F-8008683F923C}"/>
    <hyperlink ref="B57" r:id="rId106" display="https://www.worldometers.info/coronavirus/country/afghanistan/" xr:uid="{C260CA1B-99BF-4FC8-8823-18C5454DD63E}"/>
    <hyperlink ref="N57" r:id="rId107" display="https://www.worldometers.info/world-population/afghanistan-population/" xr:uid="{7A0E3EC2-2AB0-426B-9182-AC8855229493}"/>
    <hyperlink ref="B58" r:id="rId108" display="https://www.worldometers.info/coronavirus/country/switzerland/" xr:uid="{02AEA242-B963-43ED-BB2A-4F0335B98791}"/>
    <hyperlink ref="N58" r:id="rId109" display="https://www.worldometers.info/world-population/switzerland-population/" xr:uid="{1E6B2C68-C3E7-4C08-8897-DDAEEE6823F7}"/>
    <hyperlink ref="B59" r:id="rId110" display="https://www.worldometers.info/coronavirus/country/algeria/" xr:uid="{D3F57579-3352-4C70-99B0-027FCB8831E1}"/>
    <hyperlink ref="N59" r:id="rId111" display="https://www.worldometers.info/world-population/algeria-population/" xr:uid="{E4EF2A37-A071-4262-8405-1BA1A3FF9CCB}"/>
    <hyperlink ref="B60" r:id="rId112" display="https://www.worldometers.info/coronavirus/country/azerbaijan/" xr:uid="{433BCF6F-2BBA-4466-A793-E6E9EA02FC1B}"/>
    <hyperlink ref="N60" r:id="rId113" display="https://www.worldometers.info/world-population/azerbaijan-population/" xr:uid="{22A16740-A6C4-406F-9031-5CA2570B604D}"/>
    <hyperlink ref="B61" r:id="rId114" display="https://www.worldometers.info/coronavirus/country/uzbekistan/" xr:uid="{D2EE5857-B5A0-4864-BA2B-2746D530720A}"/>
    <hyperlink ref="N61" r:id="rId115" display="https://www.worldometers.info/world-population/uzbekistan-population/" xr:uid="{5D85B52F-3668-4A89-85A6-DEC0BB97865E}"/>
    <hyperlink ref="B62" r:id="rId116" display="https://www.worldometers.info/coronavirus/country/venezuela/" xr:uid="{B30A085A-B691-4D1C-A4F3-76B8155090B2}"/>
    <hyperlink ref="N62" r:id="rId117" display="https://www.worldometers.info/world-population/venezuela-population/" xr:uid="{B0DF7FE1-9163-4F3D-989C-BE6BBB4E4400}"/>
    <hyperlink ref="B63" r:id="rId118" display="https://www.worldometers.info/coronavirus/country/moldova/" xr:uid="{0714C858-2B2F-4A82-847C-3D6E761D699B}"/>
    <hyperlink ref="N63" r:id="rId119" display="https://www.worldometers.info/world-population/moldova-population/" xr:uid="{C3CD320C-D809-4FE6-81B6-628AAC5337A4}"/>
    <hyperlink ref="B64" r:id="rId120" display="https://www.worldometers.info/coronavirus/country/serbia/" xr:uid="{C4048455-A38D-4685-BF2D-65B4B4E66EA8}"/>
    <hyperlink ref="N64" r:id="rId121" display="https://www.worldometers.info/world-population/serbia-population/" xr:uid="{C3EB6147-685B-4B88-B7FE-D066C897594E}"/>
    <hyperlink ref="B65" r:id="rId122" display="https://www.worldometers.info/coronavirus/country/kenya/" xr:uid="{01F6CDE6-5DD3-4840-A6F9-7AABF65A9EAC}"/>
    <hyperlink ref="N65" r:id="rId123" display="https://www.worldometers.info/world-population/kenya-population/" xr:uid="{99315C8D-C460-4C99-BC6F-CE86B21BCBE0}"/>
    <hyperlink ref="B66" r:id="rId124" display="https://www.worldometers.info/coronavirus/country/ireland/" xr:uid="{E36DE2DE-2799-4814-AE82-FEAD97E097F1}"/>
    <hyperlink ref="N66" r:id="rId125" display="https://www.worldometers.info/world-population/ireland-population/" xr:uid="{86B278C0-6D72-44D5-87BD-8190BD4F2FAB}"/>
    <hyperlink ref="B67" r:id="rId126" display="https://www.worldometers.info/coronavirus/country/ethiopia/" xr:uid="{8E612483-E9FE-4E37-B654-19A0BD0BE3AB}"/>
    <hyperlink ref="N67" r:id="rId127" display="https://www.worldometers.info/world-population/ethiopia-population/" xr:uid="{BF3A8ADE-976E-4E60-9ED5-D8D45EC05D7B}"/>
    <hyperlink ref="B68" r:id="rId128" display="https://www.worldometers.info/coronavirus/country/costa-rica/" xr:uid="{17E12771-A249-4E25-AF6D-153F7DF0B168}"/>
    <hyperlink ref="N68" r:id="rId129" display="https://www.worldometers.info/world-population/costa-rica-population/" xr:uid="{B34D924A-982C-48E2-94FD-7EC791342F60}"/>
    <hyperlink ref="B69" r:id="rId130" display="https://www.worldometers.info/coronavirus/country/nepal/" xr:uid="{29455600-2A2E-4803-A1E6-5D30D00AF607}"/>
    <hyperlink ref="N69" r:id="rId131" display="https://www.worldometers.info/world-population/nepal-population/" xr:uid="{94F77AF6-1ED1-454B-94B1-4A9A7B34A7B6}"/>
    <hyperlink ref="B70" r:id="rId132" display="https://www.worldometers.info/coronavirus/country/austria/" xr:uid="{7E89C040-299F-4E7B-B459-1E02E45CBA12}"/>
    <hyperlink ref="N70" r:id="rId133" display="https://www.worldometers.info/world-population/austria-population/" xr:uid="{A5237C5A-2236-4987-A965-8F4F0CE8A865}"/>
    <hyperlink ref="B71" r:id="rId134" display="https://www.worldometers.info/coronavirus/country/australia/" xr:uid="{037E284F-FBD2-42FC-B2BD-459D65E21585}"/>
    <hyperlink ref="N71" r:id="rId135" display="https://www.worldometers.info/world-population/australia-population/" xr:uid="{078548B5-DD36-4AD4-98B8-8FB0553E8FE7}"/>
    <hyperlink ref="B72" r:id="rId136" display="https://www.worldometers.info/coronavirus/country/el-salvador/" xr:uid="{D13C538F-0E0D-4C72-BB66-CD1C7D06EAFA}"/>
    <hyperlink ref="N72" r:id="rId137" display="https://www.worldometers.info/world-population/el-salvador-population/" xr:uid="{FEBFB8F5-1364-4D6D-86F7-FF275D123180}"/>
    <hyperlink ref="B73" r:id="rId138" display="https://www.worldometers.info/coronavirus/country/czech-republic/" xr:uid="{FDF5BF58-2C4C-46C9-9E51-95B13584F9BE}"/>
    <hyperlink ref="N73" r:id="rId139" display="https://www.worldometers.info/world-population/czech-republic-population/" xr:uid="{C64BE194-5A4F-47FC-A0F2-3A17804EF752}"/>
    <hyperlink ref="B74" r:id="rId140" display="https://www.worldometers.info/coronavirus/country/cameroon/" xr:uid="{8402763A-4FF6-494C-8D6A-80DBC3CC5B0C}"/>
    <hyperlink ref="N74" r:id="rId141" display="https://www.worldometers.info/world-population/cameroon-population/" xr:uid="{4ADBB2B0-7784-4483-85E2-FB1D9D1CE7A6}"/>
    <hyperlink ref="B75" r:id="rId142" display="https://www.worldometers.info/coronavirus/country/cote-d-ivoire/" xr:uid="{500D0015-0288-43EF-952A-548FFA729200}"/>
    <hyperlink ref="N75" r:id="rId143" display="https://www.worldometers.info/world-population/cote-d-ivoire-population/" xr:uid="{E804EEFA-B4A1-4E67-92BE-D636BC43ED5F}"/>
    <hyperlink ref="B76" r:id="rId144" display="https://www.worldometers.info/coronavirus/country/state-of-palestine/" xr:uid="{77021E37-7AC6-4947-8606-4DEEDD63E18B}"/>
    <hyperlink ref="N76" r:id="rId145" display="https://www.worldometers.info/world-population/state-of-palestine-population/" xr:uid="{B531121C-B9E9-469B-99AF-03DCB07BA1C1}"/>
    <hyperlink ref="B77" r:id="rId146" display="https://www.worldometers.info/coronavirus/country/denmark/" xr:uid="{BF47CD9B-6034-49A6-A8A7-55759789BB6A}"/>
    <hyperlink ref="N77" r:id="rId147" display="https://www.worldometers.info/world-population/denmark-population/" xr:uid="{19E4FF37-CC29-42AD-9A5C-7626C237B129}"/>
    <hyperlink ref="B78" r:id="rId148" display="https://www.worldometers.info/coronavirus/country/bosnia-and-herzegovina/" xr:uid="{4922169A-2543-47B7-835C-50A88A898297}"/>
    <hyperlink ref="N78" r:id="rId149" display="https://www.worldometers.info/world-population/bosnia-and-herzegovina-population/" xr:uid="{CF872B89-B899-48A6-B598-1313B5A045E1}"/>
    <hyperlink ref="B79" r:id="rId150" display="https://www.worldometers.info/coronavirus/country/south-korea/" xr:uid="{904E9EBF-80FE-45B0-A44D-AFF13987F14F}"/>
    <hyperlink ref="N79" r:id="rId151" display="https://www.worldometers.info/world-population/south-korea-population/" xr:uid="{B8D7EAFA-0258-478C-A7FE-D502082DDB2F}"/>
    <hyperlink ref="B80" r:id="rId152" display="https://www.worldometers.info/coronavirus/country/bulgaria/" xr:uid="{8D01D6D5-1210-437F-8ACA-3BF999C2A311}"/>
    <hyperlink ref="N80" r:id="rId153" display="https://www.worldometers.info/world-population/bulgaria-population/" xr:uid="{8335B17C-2AFE-4C56-8A2A-085B758770A8}"/>
    <hyperlink ref="B81" r:id="rId154" display="https://www.worldometers.info/coronavirus/country/madagascar/" xr:uid="{5E6C0E5D-2CD9-4D77-93F3-C705B1E33387}"/>
    <hyperlink ref="N81" r:id="rId155" display="https://www.worldometers.info/world-population/madagascar-population/" xr:uid="{2661D77B-F27C-4EA9-9FB2-DF6357A9229E}"/>
    <hyperlink ref="B82" r:id="rId156" display="https://www.worldometers.info/coronavirus/country/macedonia/" xr:uid="{C8ED0AEF-296B-440C-9D00-5239B1127284}"/>
    <hyperlink ref="N82" r:id="rId157" display="https://www.worldometers.info/world-population/macedonia-population/" xr:uid="{96EA6F32-CE9F-42BB-BE57-1477535579BF}"/>
    <hyperlink ref="B83" r:id="rId158" display="https://www.worldometers.info/coronavirus/country/sudan/" xr:uid="{5A06DC50-5FB3-4938-8135-9429ABDF2923}"/>
    <hyperlink ref="N83" r:id="rId159" display="https://www.worldometers.info/world-population/sudan-population/" xr:uid="{F5F5FB67-CA24-41D8-8224-39056050AA6B}"/>
    <hyperlink ref="B84" r:id="rId160" display="https://www.worldometers.info/coronavirus/country/senegal/" xr:uid="{F9ECE677-842C-43B2-A1D1-5D891F102855}"/>
    <hyperlink ref="N84" r:id="rId161" display="https://www.worldometers.info/world-population/senegal-population/" xr:uid="{85F3235B-8478-44DE-A43F-A5489219F2F0}"/>
    <hyperlink ref="B85" r:id="rId162" display="https://www.worldometers.info/coronavirus/country/norway/" xr:uid="{DC685B6E-C0EF-4540-9DF6-1951643E49B2}"/>
    <hyperlink ref="N85" r:id="rId163" display="https://www.worldometers.info/world-population/norway-population/" xr:uid="{9EBFD03F-5244-45B8-B255-062D8318225D}"/>
    <hyperlink ref="B86" r:id="rId164" display="https://www.worldometers.info/coronavirus/country/democratic-republic-of-the-congo/" xr:uid="{50142DB7-F99F-4EC6-846D-4D3B958909D5}"/>
    <hyperlink ref="N86" r:id="rId165" display="https://www.worldometers.info/world-population/democratic-republic-of-the-congo-population/" xr:uid="{47776561-CBAD-4ACC-9E17-C1803DD4A04E}"/>
    <hyperlink ref="B87" r:id="rId166" display="https://www.worldometers.info/coronavirus/country/malaysia/" xr:uid="{68CFC330-65E0-4FE5-9D04-0881823C80EC}"/>
    <hyperlink ref="N87" r:id="rId167" display="https://www.worldometers.info/world-population/malaysia-population/" xr:uid="{FD6A0D37-01F2-4329-B0B2-5868800B7B9F}"/>
    <hyperlink ref="B88" r:id="rId168" display="https://www.worldometers.info/coronavirus/country/zambia/" xr:uid="{AB2F304C-F221-4E64-A79C-2A7ADD1F7E84}"/>
    <hyperlink ref="N88" r:id="rId169" display="https://www.worldometers.info/world-population/zambia-population/" xr:uid="{DEAF7586-F5F4-4E42-8FF3-9D17D7A1754C}"/>
    <hyperlink ref="B89" r:id="rId170" display="https://www.worldometers.info/coronavirus/country/french-guiana/" xr:uid="{72F8466C-5F9D-42DA-BD3A-51CE9C263735}"/>
    <hyperlink ref="N89" r:id="rId171" display="https://www.worldometers.info/world-population/french-guiana-population/" xr:uid="{DB79FE87-C513-4A75-878D-C9395E5BCC23}"/>
    <hyperlink ref="B90" r:id="rId172" display="https://www.worldometers.info/coronavirus/country/paraguay/" xr:uid="{AC541047-0F71-418A-B820-2D2610DF6F44}"/>
    <hyperlink ref="N90" r:id="rId173" display="https://www.worldometers.info/world-population/paraguay-population/" xr:uid="{76882302-287F-4A7C-9790-78D6643BA049}"/>
    <hyperlink ref="B91" r:id="rId174" display="https://www.worldometers.info/coronavirus/country/guinea/" xr:uid="{58F297FA-A65A-4E4C-86BC-98D5BADAF8D1}"/>
    <hyperlink ref="N91" r:id="rId175" display="https://www.worldometers.info/world-population/guinea-population/" xr:uid="{F3545014-ACBD-48D6-BCCC-2EC9409981FC}"/>
    <hyperlink ref="B92" r:id="rId176" display="https://www.worldometers.info/coronavirus/country/gabon/" xr:uid="{ACEC562A-FE2A-4153-BB77-73C11BB8DD5C}"/>
    <hyperlink ref="N92" r:id="rId177" display="https://www.worldometers.info/world-population/gabon-population/" xr:uid="{55DB152D-BE47-4DA5-A513-560179CF0D10}"/>
    <hyperlink ref="B93" r:id="rId178" display="https://www.worldometers.info/coronavirus/country/tajikistan/" xr:uid="{3260B007-4434-4063-93BF-88F3C8CACC9C}"/>
    <hyperlink ref="N93" r:id="rId179" display="https://www.worldometers.info/world-population/tajikistan-population/" xr:uid="{869AB39A-A499-4E6D-8AF0-CF35F9FCEA87}"/>
    <hyperlink ref="B94" r:id="rId180" display="https://www.worldometers.info/coronavirus/country/haiti/" xr:uid="{E6D9DFC1-F341-4877-A18C-DBD292931D17}"/>
    <hyperlink ref="N94" r:id="rId181" display="https://www.worldometers.info/world-population/haiti-population/" xr:uid="{5D869CA0-FA15-4B72-97BD-007DD5A3FC8B}"/>
    <hyperlink ref="B95" r:id="rId182" display="https://www.worldometers.info/coronavirus/country/lebanon/" xr:uid="{60F0D031-FC88-4ADE-B05E-ACDE8929DDE1}"/>
    <hyperlink ref="N95" r:id="rId183" display="https://www.worldometers.info/world-population/lebanon-population/" xr:uid="{A15BFBEB-CBAD-4ACF-97C6-9A3224B5574D}"/>
    <hyperlink ref="B96" r:id="rId184" display="https://www.worldometers.info/coronavirus/country/finland/" xr:uid="{089EA50C-1147-4E37-A4C6-73FAB047E1E1}"/>
    <hyperlink ref="N96" r:id="rId185" display="https://www.worldometers.info/world-population/finland-population/" xr:uid="{CF9B2364-2C37-4F49-9039-ABD12AB009A7}"/>
    <hyperlink ref="B97" r:id="rId186" display="https://www.worldometers.info/coronavirus/country/luxembourg/" xr:uid="{C1A81E4F-D6F3-4E40-8A2E-A3AFDC8649A1}"/>
    <hyperlink ref="N97" r:id="rId187" display="https://www.worldometers.info/world-population/luxembourg-population/" xr:uid="{153E7083-085B-4843-81EB-2EFB274F5434}"/>
    <hyperlink ref="B98" r:id="rId188" display="https://www.worldometers.info/coronavirus/country/libya/" xr:uid="{D47C4A37-2458-4E44-AA00-4504200D6A5E}"/>
    <hyperlink ref="N98" r:id="rId189" display="https://www.worldometers.info/world-population/libya-population/" xr:uid="{F6C943FB-6573-4FB1-8811-A95A70320C00}"/>
    <hyperlink ref="B99" r:id="rId190" display="https://www.worldometers.info/coronavirus/country/albania/" xr:uid="{ABE80E10-C46A-4AF3-8686-9DDE666ACA24}"/>
    <hyperlink ref="N99" r:id="rId191" display="https://www.worldometers.info/world-population/albania-population/" xr:uid="{9C0A3052-5A2F-48E2-9BA9-1FF8CF3EB116}"/>
    <hyperlink ref="B100" r:id="rId192" display="https://www.worldometers.info/coronavirus/country/mauritania/" xr:uid="{1938DB5B-C4FC-4D7A-9169-0C97E1D6A45A}"/>
    <hyperlink ref="N100" r:id="rId193" display="https://www.worldometers.info/world-population/mauritania-population/" xr:uid="{AC794E1C-B82B-48D1-80F1-2D4E61190B3E}"/>
    <hyperlink ref="B101" r:id="rId194" display="https://www.worldometers.info/coronavirus/country/greece/" xr:uid="{3E1EDF52-5C53-47AC-9F9C-9B43E879C674}"/>
    <hyperlink ref="N101" r:id="rId195" display="https://www.worldometers.info/world-population/greece-population/" xr:uid="{B5D800BE-7870-4421-A51B-CE7DD6912420}"/>
    <hyperlink ref="B102" r:id="rId196" display="https://www.worldometers.info/coronavirus/country/croatia/" xr:uid="{2317AD10-064A-41A0-B725-A44D305D7DB0}"/>
    <hyperlink ref="N102" r:id="rId197" display="https://www.worldometers.info/world-population/croatia-population/" xr:uid="{59E67B3B-94CB-4ED8-A83B-9DEEFE93CDBB}"/>
    <hyperlink ref="B103" r:id="rId198" display="https://www.worldometers.info/coronavirus/country/maldives/" xr:uid="{B4EBDB13-6139-4216-9633-75CC310CFE08}"/>
    <hyperlink ref="N103" r:id="rId199" display="https://www.worldometers.info/world-population/maldives-population/" xr:uid="{F3D01B27-181B-45D4-BD80-7C495D554CDE}"/>
    <hyperlink ref="B104" r:id="rId200" display="https://www.worldometers.info/coronavirus/country/djibouti/" xr:uid="{7B870346-25C8-44A0-B4D1-6E54EBE36D13}"/>
    <hyperlink ref="N104" r:id="rId201" display="https://www.worldometers.info/world-population/djibouti-population/" xr:uid="{51B8370A-EC2C-40D3-BB33-EC84EBA5ECB5}"/>
    <hyperlink ref="B105" r:id="rId202" display="https://www.worldometers.info/coronavirus/country/zimbabwe/" xr:uid="{006BC003-98BC-47B9-8E26-D848E1C0D09E}"/>
    <hyperlink ref="N105" r:id="rId203" display="https://www.worldometers.info/world-population/zimbabwe-population/" xr:uid="{AD475E53-5E61-40B5-97A8-D41E905CC242}"/>
    <hyperlink ref="B106" r:id="rId204" display="https://www.worldometers.info/coronavirus/country/malawi/" xr:uid="{615F3156-49BF-4F81-900E-BBC622DAF0EF}"/>
    <hyperlink ref="N106" r:id="rId205" display="https://www.worldometers.info/world-population/malawi-population/" xr:uid="{722AF60C-BA9B-416D-8D70-667C5D42C8EB}"/>
    <hyperlink ref="B107" r:id="rId206" display="https://www.worldometers.info/coronavirus/country/hungary/" xr:uid="{B52E4115-D027-4504-9179-505C4F7B5D66}"/>
    <hyperlink ref="N107" r:id="rId207" display="https://www.worldometers.info/world-population/hungary-population/" xr:uid="{4D893481-B37E-4DEA-923A-1BCAE0C953BB}"/>
    <hyperlink ref="B108" r:id="rId208" display="https://www.worldometers.info/coronavirus/country/equatorial-guinea/" xr:uid="{E9A25C2F-398A-4023-81F8-EC3A72834B02}"/>
    <hyperlink ref="N108" r:id="rId209" display="https://www.worldometers.info/world-population/equatorial-guinea-population/" xr:uid="{905F1D2B-158E-41C3-BD1E-D32338746567}"/>
    <hyperlink ref="B109" r:id="rId210" display="https://www.worldometers.info/coronavirus/country/central-african-republic/" xr:uid="{68F2D60A-810F-4E94-9475-444F29F2ADE7}"/>
    <hyperlink ref="N109" r:id="rId211" display="https://www.worldometers.info/world-population/central-african-republic-population/" xr:uid="{0A8A2BD2-52B5-426C-B2BE-9D828FDB6D0F}"/>
    <hyperlink ref="B110" r:id="rId212" display="https://www.worldometers.info/coronavirus/country/china-hong-kong-sar/" xr:uid="{D1DBBD4F-54CC-48F7-8589-3EBF40B11458}"/>
    <hyperlink ref="N110" r:id="rId213" display="https://www.worldometers.info/world-population/china-hong-kong-sar-population/" xr:uid="{FF975242-9DB0-4A01-B49E-4D31C8BD090E}"/>
    <hyperlink ref="B111" r:id="rId214" display="https://www.worldometers.info/coronavirus/country/nicaragua/" xr:uid="{4816B496-5FAF-47C3-8F31-515FD579E949}"/>
    <hyperlink ref="N111" r:id="rId215" display="https://www.worldometers.info/world-population/nicaragua-population/" xr:uid="{0C0BA035-B243-440D-83A3-FDF15ED54C4B}"/>
    <hyperlink ref="B112" r:id="rId216" display="https://www.worldometers.info/coronavirus/country/montenegro/" xr:uid="{9D1D38B0-7930-4F2C-B485-BF6889F4173B}"/>
    <hyperlink ref="N112" r:id="rId217" display="https://www.worldometers.info/world-population/montenegro-population/" xr:uid="{EA4C2AFF-251F-4321-A1DB-69B0383ACA7A}"/>
    <hyperlink ref="B113" r:id="rId218" display="https://www.worldometers.info/coronavirus/country/congo/" xr:uid="{E838F97E-AB85-4B8A-B5DF-D3550D9C59C1}"/>
    <hyperlink ref="N113" r:id="rId219" display="https://www.worldometers.info/world-population/congo-population/" xr:uid="{E4F5A72B-3F8F-499A-AEFF-E857CC59493D}"/>
    <hyperlink ref="B114" r:id="rId220" display="https://www.worldometers.info/coronavirus/country/swaziland/" xr:uid="{71043685-4C06-4628-8131-5F0A809C92DF}"/>
    <hyperlink ref="N114" r:id="rId221" display="https://www.worldometers.info/world-population/swaziland-population/" xr:uid="{2D4100CB-57CF-4F11-B82C-F8D03B09B46A}"/>
    <hyperlink ref="B115" r:id="rId222" display="https://www.worldometers.info/coronavirus/country/namibia/" xr:uid="{B1F9DF87-B5D6-4EDF-BA18-016523283BDF}"/>
    <hyperlink ref="N115" r:id="rId223" display="https://www.worldometers.info/world-population/namibia-population/" xr:uid="{2124FBCB-82B0-4F0A-AE0A-38BC8DD44F34}"/>
    <hyperlink ref="B116" r:id="rId224" display="https://www.worldometers.info/coronavirus/country/thailand/" xr:uid="{B5B69CD5-D31A-4A39-836D-13D004C0EDBE}"/>
    <hyperlink ref="N116" r:id="rId225" display="https://www.worldometers.info/world-population/thailand-population/" xr:uid="{BD92B7C7-4B6F-4F33-9F1F-A71F1657BF77}"/>
    <hyperlink ref="B117" r:id="rId226" display="https://www.worldometers.info/coronavirus/country/somalia/" xr:uid="{4605819D-07CA-4B16-8867-D1E67B14192B}"/>
    <hyperlink ref="N117" r:id="rId227" display="https://www.worldometers.info/world-population/somalia-population/" xr:uid="{4CFE9DAC-388C-466E-BE3D-46A8F42B4C5E}"/>
    <hyperlink ref="B118" r:id="rId228" display="https://www.worldometers.info/coronavirus/country/cuba/" xr:uid="{7526D067-2811-4748-8C51-63345F9CFFF2}"/>
    <hyperlink ref="N118" r:id="rId229" display="https://www.worldometers.info/world-population/cuba-population/" xr:uid="{6D9CEFA6-B756-44F4-A556-9CC8A1B48C99}"/>
    <hyperlink ref="B119" r:id="rId230" display="https://www.worldometers.info/coronavirus/country/mayotte/" xr:uid="{3B477F14-EA05-4F52-8783-484EBAC290E8}"/>
    <hyperlink ref="N119" r:id="rId231" display="https://www.worldometers.info/world-population/mayotte-population/" xr:uid="{32B7B831-3F79-41A3-8AEB-C7776C4E9FFA}"/>
    <hyperlink ref="B120" r:id="rId232" display="https://www.worldometers.info/coronavirus/country/cabo-verde/" xr:uid="{A5C1602A-4FED-4BB6-A6AB-31532B93C559}"/>
    <hyperlink ref="N120" r:id="rId233" display="https://www.worldometers.info/world-population/cabo-verde-population/" xr:uid="{E0D626C5-E199-4A75-91EC-F006DFC51BE7}"/>
    <hyperlink ref="B121" r:id="rId234" display="https://www.worldometers.info/coronavirus/country/sri-lanka/" xr:uid="{64C9C762-3E12-4A9F-B9AC-F68F01F1663A}"/>
    <hyperlink ref="N121" r:id="rId235" display="https://www.worldometers.info/world-population/sri-lanka-population/" xr:uid="{94FE1DAB-73C6-499D-B68E-40FB78271540}"/>
    <hyperlink ref="B122" r:id="rId236" display="https://www.worldometers.info/coronavirus/country/slovakia/" xr:uid="{0C6A7200-F3AD-40C6-90D9-B04A8476AE6D}"/>
    <hyperlink ref="N122" r:id="rId237" display="https://www.worldometers.info/world-population/slovakia-population/" xr:uid="{5567D2BE-A4EE-4F10-9D44-3C8C6632FE15}"/>
    <hyperlink ref="B123" r:id="rId238" display="https://www.worldometers.info/coronavirus/country/suriname/" xr:uid="{DC928009-5E86-441C-8A46-B2E69E79ED73}"/>
    <hyperlink ref="N123" r:id="rId239" display="https://www.worldometers.info/world-population/suriname-population/" xr:uid="{8D27715A-3FC4-432C-99FD-9FBAAF24DB20}"/>
    <hyperlink ref="B124" r:id="rId240" display="https://www.worldometers.info/coronavirus/country/mozambique/" xr:uid="{30525159-A81E-4FF2-95FE-2CAC3DFAEBC9}"/>
    <hyperlink ref="N124" r:id="rId241" display="https://www.worldometers.info/world-population/mozambique-population/" xr:uid="{A951DC14-0BD4-464D-AA40-493389BEA89B}"/>
    <hyperlink ref="B125" r:id="rId242" display="https://www.worldometers.info/coronavirus/country/mali/" xr:uid="{88C65769-A100-4962-AD55-0BEB03E19D6F}"/>
    <hyperlink ref="N125" r:id="rId243" display="https://www.worldometers.info/world-population/mali-population/" xr:uid="{72DBC1F7-D49D-4734-B0B8-EDC3F75D7B05}"/>
    <hyperlink ref="B126" r:id="rId244" display="https://www.worldometers.info/coronavirus/country/south-sudan/" xr:uid="{DE8FB59A-079A-48C7-92C8-456C3C6A12C9}"/>
    <hyperlink ref="N126" r:id="rId245" display="https://www.worldometers.info/world-population/south-sudan-population/" xr:uid="{C787B46D-4298-4429-84E5-F6BF71DA848D}"/>
    <hyperlink ref="B127" r:id="rId246" display="https://www.worldometers.info/coronavirus/country/slovenia/" xr:uid="{5FF90680-D82D-44A8-91E1-BA97F302741C}"/>
    <hyperlink ref="N127" r:id="rId247" display="https://www.worldometers.info/world-population/slovenia-population/" xr:uid="{88E667F7-5BDB-4585-8E59-53A092ED8005}"/>
    <hyperlink ref="B128" r:id="rId248" display="https://www.worldometers.info/coronavirus/country/lithuania/" xr:uid="{A63BD435-848F-4AA9-9BB0-AF41E72F7507}"/>
    <hyperlink ref="N128" r:id="rId249" display="https://www.worldometers.info/world-population/lithuania-population/" xr:uid="{6478AF4D-BFB5-477D-9BF6-F176A36D5C97}"/>
    <hyperlink ref="B129" r:id="rId250" display="https://www.worldometers.info/coronavirus/country/rwanda/" xr:uid="{A2B54A48-0576-44A7-9DB8-102E8C9E4E5E}"/>
    <hyperlink ref="N129" r:id="rId251" display="https://www.worldometers.info/world-population/rwanda-population/" xr:uid="{1A75B525-F42D-4DA3-B512-0C85131568CB}"/>
    <hyperlink ref="B130" r:id="rId252" display="https://www.worldometers.info/coronavirus/country/estonia/" xr:uid="{1D827213-2429-4B17-8471-0B3C491BE8A2}"/>
    <hyperlink ref="N130" r:id="rId253" display="https://www.worldometers.info/world-population/estonia-population/" xr:uid="{859D63A1-37D6-4F6E-B916-AF44003C2ED5}"/>
    <hyperlink ref="B131" r:id="rId254" display="https://www.worldometers.info/coronavirus/country/guinea-bissau/" xr:uid="{F29CD547-E34C-43C5-9C89-6DA471FD48FC}"/>
    <hyperlink ref="N131" r:id="rId255" display="https://www.worldometers.info/world-population/guinea-bissau-population/" xr:uid="{86899CCB-DA16-4BD7-B01E-7A72996D8AD5}"/>
    <hyperlink ref="B132" r:id="rId256" display="https://www.worldometers.info/coronavirus/country/benin/" xr:uid="{2F570616-775F-4B08-8FF2-A954D6B4982C}"/>
    <hyperlink ref="N132" r:id="rId257" display="https://www.worldometers.info/world-population/benin-population/" xr:uid="{0C162D7C-9CCE-4CC9-94DD-E97E95893E80}"/>
    <hyperlink ref="B133" r:id="rId258" display="https://www.worldometers.info/coronavirus/country/iceland/" xr:uid="{C07B13B7-02F4-47D8-8351-3F3A3D4EF996}"/>
    <hyperlink ref="N133" r:id="rId259" display="https://www.worldometers.info/world-population/iceland-population/" xr:uid="{EA71350A-738E-4F3E-B93C-6830BF611E98}"/>
    <hyperlink ref="B134" r:id="rId260" display="https://www.worldometers.info/coronavirus/country/sierra-leone/" xr:uid="{CE6191FB-43A7-447D-A0F9-5FB3866B0772}"/>
    <hyperlink ref="N134" r:id="rId261" display="https://www.worldometers.info/world-population/sierra-leone-population/" xr:uid="{5C7918E0-6974-4D7F-866C-8BC3BD6C1BAA}"/>
    <hyperlink ref="B135" r:id="rId262" display="https://www.worldometers.info/coronavirus/country/yemen/" xr:uid="{B072F623-E79F-4433-BE8B-494B5CDA0278}"/>
    <hyperlink ref="N135" r:id="rId263" display="https://www.worldometers.info/world-population/yemen-population/" xr:uid="{589BBF5F-F3D1-4340-AEEA-237D6FBDCB27}"/>
    <hyperlink ref="B136" r:id="rId264" display="https://www.worldometers.info/coronavirus/country/tunisia/" xr:uid="{AC4562A6-3BA4-4D2C-9D12-F0DB3CF95359}"/>
    <hyperlink ref="N136" r:id="rId265" display="https://www.worldometers.info/world-population/tunisia-population/" xr:uid="{5B9E8C8A-6B78-472D-84AE-F8830D3EAC0D}"/>
    <hyperlink ref="B137" r:id="rId266" display="https://www.worldometers.info/coronavirus/country/angola/" xr:uid="{D4E38A03-B206-4959-8D27-F7CD3A789323}"/>
    <hyperlink ref="N137" r:id="rId267" display="https://www.worldometers.info/world-population/angola-population/" xr:uid="{7744D795-96C4-4FE2-AD8F-D66EADE9E295}"/>
    <hyperlink ref="B138" r:id="rId268" display="https://www.worldometers.info/coronavirus/country/new-zealand/" xr:uid="{DFD5D49C-EE03-433D-8D47-5CC88D921DBC}"/>
    <hyperlink ref="B139" r:id="rId269" display="https://www.worldometers.info/coronavirus/country/gambia/" xr:uid="{F08A55E7-7268-4F2C-ABE4-3C970BCA80DD}"/>
    <hyperlink ref="N139" r:id="rId270" display="https://www.worldometers.info/world-population/gambia-population/" xr:uid="{EC220DED-D734-4D77-BBFC-FA0E8D796ED5}"/>
    <hyperlink ref="B140" r:id="rId271" display="https://www.worldometers.info/coronavirus/country/syria/" xr:uid="{2AFC635F-931B-4B9A-91D8-B3BFA1967520}"/>
    <hyperlink ref="N140" r:id="rId272" display="https://www.worldometers.info/world-population/syria-population/" xr:uid="{8293541E-9085-46E9-8ED0-D563D8FAF258}"/>
    <hyperlink ref="B141" r:id="rId273" display="https://www.worldometers.info/coronavirus/country/uruguay/" xr:uid="{CBA68A4E-7364-4E9A-B1BF-D927C938ECD7}"/>
    <hyperlink ref="N141" r:id="rId274" display="https://www.worldometers.info/world-population/uruguay-population/" xr:uid="{1D02F90C-A074-41DF-ADD4-F4BF7B9937C8}"/>
    <hyperlink ref="B142" r:id="rId275" display="https://www.worldometers.info/coronavirus/country/uganda/" xr:uid="{E073911D-541C-44B7-8881-29210B3619B6}"/>
    <hyperlink ref="N142" r:id="rId276" display="https://www.worldometers.info/world-population/uganda-population/" xr:uid="{53C24FD5-742F-4958-BB53-BD8C2A240877}"/>
    <hyperlink ref="B143" r:id="rId277" display="https://www.worldometers.info/coronavirus/country/jordan/" xr:uid="{961BEB91-1C4C-4DF0-95BB-6B7066A161EE}"/>
    <hyperlink ref="N143" r:id="rId278" display="https://www.worldometers.info/world-population/jordan-population/" xr:uid="{29FDBEB2-3686-4B0D-B51E-B15930D97F3F}"/>
    <hyperlink ref="B144" r:id="rId279" display="https://www.worldometers.info/coronavirus/country/latvia/" xr:uid="{89BB3C44-4991-4890-9F79-9D5D3E8BD4A1}"/>
    <hyperlink ref="N144" r:id="rId280" display="https://www.worldometers.info/world-population/latvia-population/" xr:uid="{0EED37E3-F307-4D53-9404-A939AF640123}"/>
    <hyperlink ref="B145" r:id="rId281" display="https://www.worldometers.info/coronavirus/country/georgia/" xr:uid="{7415552F-0FFB-4D59-A553-3739B76490ED}"/>
    <hyperlink ref="N145" r:id="rId282" display="https://www.worldometers.info/world-population/georgia-population/" xr:uid="{4F213170-A63F-4C85-B4F4-0032352B3932}"/>
    <hyperlink ref="B146" r:id="rId283" display="https://www.worldometers.info/coronavirus/country/cyprus/" xr:uid="{5D09887A-4A7F-4514-80E2-0F6758F796B5}"/>
    <hyperlink ref="N146" r:id="rId284" display="https://www.worldometers.info/world-population/cyprus-population/" xr:uid="{B38B368A-15C0-4974-AF52-3E899476E3BE}"/>
    <hyperlink ref="B147" r:id="rId285" display="https://www.worldometers.info/coronavirus/country/liberia/" xr:uid="{1A19D0F3-DBBE-452C-AD9B-6334A7DE4C9F}"/>
    <hyperlink ref="N147" r:id="rId286" display="https://www.worldometers.info/world-population/liberia-population/" xr:uid="{5FC75A0F-AE38-4BF4-AB67-8D0F19F511EF}"/>
    <hyperlink ref="B148" r:id="rId287" display="https://www.worldometers.info/coronavirus/country/malta/" xr:uid="{2B0F2A1D-10B1-4F53-9665-5C9394D49B68}"/>
    <hyperlink ref="N148" r:id="rId288" display="https://www.worldometers.info/world-population/malta-population/" xr:uid="{AB7103D3-6F32-4DEC-B2F0-07C2CC1A4FB6}"/>
    <hyperlink ref="B149" r:id="rId289" display="https://www.worldometers.info/coronavirus/country/burkina-faso/" xr:uid="{B54D1C2E-1A58-449A-9322-22AA55287B38}"/>
    <hyperlink ref="N149" r:id="rId290" display="https://www.worldometers.info/world-population/burkina-faso-population/" xr:uid="{3A2EED4B-A75F-431C-B8E2-9F1EFBBB6691}"/>
    <hyperlink ref="B150" r:id="rId291" display="https://www.worldometers.info/coronavirus/country/botswana/" xr:uid="{E963BF8D-AADB-4456-953E-09E3202F8713}"/>
    <hyperlink ref="N150" r:id="rId292" display="https://www.worldometers.info/world-population/botswana-population/" xr:uid="{80F4B089-73ED-4133-B89B-D8FCA0808B5C}"/>
    <hyperlink ref="B151" r:id="rId293" display="https://www.worldometers.info/coronavirus/country/niger/" xr:uid="{9CA436D9-6F06-4320-B3D5-B82455CA8D69}"/>
    <hyperlink ref="N151" r:id="rId294" display="https://www.worldometers.info/world-population/niger-population/" xr:uid="{5D62967C-05FC-4B6B-A1DC-1970FF0154B6}"/>
    <hyperlink ref="B152" r:id="rId295" display="https://www.worldometers.info/coronavirus/country/togo/" xr:uid="{15367C61-CFE6-4455-B639-5B139EF2F477}"/>
    <hyperlink ref="N152" r:id="rId296" display="https://www.worldometers.info/world-population/togo-population/" xr:uid="{BD69A435-0D5C-4215-8796-2CEDE32E36D3}"/>
    <hyperlink ref="B153" r:id="rId297" display="https://www.worldometers.info/coronavirus/country/bahamas/" xr:uid="{16F4A35B-9113-4CFC-845E-AAA6DA24C457}"/>
    <hyperlink ref="N153" r:id="rId298" display="https://www.worldometers.info/world-population/bahamas-population/" xr:uid="{4D8393AA-3A66-42C4-9A0E-063A9FD42E59}"/>
    <hyperlink ref="B154" r:id="rId299" display="https://www.worldometers.info/coronavirus/country/jamaica/" xr:uid="{86286390-6CE1-467B-AB9E-A2E2E2521343}"/>
    <hyperlink ref="N154" r:id="rId300" display="https://www.worldometers.info/world-population/jamaica-population/" xr:uid="{96614E85-86DD-4951-B61E-5D0CDB310A06}"/>
    <hyperlink ref="B155" r:id="rId301" display="https://www.worldometers.info/coronavirus/country/andorra/" xr:uid="{382271E8-35AC-421E-8921-19D9A7BF78F0}"/>
    <hyperlink ref="N155" r:id="rId302" display="https://www.worldometers.info/world-population/andorra-population/" xr:uid="{FF1331DD-FE40-475D-9FAB-795CA7970898}"/>
    <hyperlink ref="B156" r:id="rId303" display="https://www.worldometers.info/coronavirus/country/chad/" xr:uid="{BCB699BF-E613-4982-9498-57EA98B3D39D}"/>
    <hyperlink ref="N156" r:id="rId304" display="https://www.worldometers.info/world-population/chad-population/" xr:uid="{2591BCAB-5837-4579-B0EA-981EFE6B38F3}"/>
    <hyperlink ref="B157" r:id="rId305" display="https://www.worldometers.info/coronavirus/country/viet-nam/" xr:uid="{A0CAE2CC-ABD2-4857-8979-C14E1C44AC5E}"/>
    <hyperlink ref="N157" r:id="rId306" display="https://www.worldometers.info/world-population/viet-nam-population/" xr:uid="{43910942-D4A5-4DEF-A9B5-F9591E81FE04}"/>
    <hyperlink ref="B158" r:id="rId307" display="https://www.worldometers.info/coronavirus/country/aruba/" xr:uid="{5915FE78-0BB8-4DAB-A1AB-430A631CD5BF}"/>
    <hyperlink ref="N158" r:id="rId308" display="https://www.worldometers.info/world-population/aruba-population/" xr:uid="{AC07020D-6BA7-4C6B-9964-0F606B14D493}"/>
    <hyperlink ref="B159" r:id="rId309" display="https://www.worldometers.info/coronavirus/country/lesotho/" xr:uid="{3649467F-488E-4834-9663-3F5202642EC5}"/>
    <hyperlink ref="N159" r:id="rId310" display="https://www.worldometers.info/world-population/lesotho-population/" xr:uid="{9C586EB5-A069-444C-97C0-CEB6ABD9ED05}"/>
    <hyperlink ref="B160" r:id="rId311" display="https://www.worldometers.info/coronavirus/country/sao-tome-and-principe/" xr:uid="{90C986D8-E87A-46C3-867C-4C1D9ECCF765}"/>
    <hyperlink ref="N160" r:id="rId312" display="https://www.worldometers.info/world-population/sao-tome-and-principe-population/" xr:uid="{DE0A26EF-3ED8-4A01-9DB5-98E4A1E8682A}"/>
    <hyperlink ref="B161" r:id="rId313" display="https://www.worldometers.info/coronavirus/country/reunion/" xr:uid="{824D2007-EC9C-4F8A-9FCA-6F1542DAAE4F}"/>
    <hyperlink ref="N161" r:id="rId314" display="https://www.worldometers.info/world-population/reunion-population/" xr:uid="{B52BE722-AC36-4342-BD23-5274C31824B3}"/>
    <hyperlink ref="B163" r:id="rId315" display="https://www.worldometers.info/coronavirus/country/san-marino/" xr:uid="{95C9B1BB-DAB7-4683-8C92-9867823974F1}"/>
    <hyperlink ref="N163" r:id="rId316" display="https://www.worldometers.info/world-population/san-marino-population/" xr:uid="{3F20E299-99E3-428E-ACAB-3093F807E339}"/>
    <hyperlink ref="B164" r:id="rId317" display="https://www.worldometers.info/coronavirus/country/guyana/" xr:uid="{81F7C380-6CF7-4EC9-B4DC-9F9E6228B8A6}"/>
    <hyperlink ref="N164" r:id="rId318" display="https://www.worldometers.info/world-population/guyana-population/" xr:uid="{8E956C0E-7577-42FB-9819-BEFAED794156}"/>
    <hyperlink ref="B165" r:id="rId319" display="https://www.worldometers.info/coronavirus/country/channel-islands/" xr:uid="{40BBC605-A0F5-4DE3-BF7E-C39EA797E158}"/>
    <hyperlink ref="N165" r:id="rId320" display="https://www.worldometers.info/world-population/channel-islands-population/" xr:uid="{C30760C1-5A83-4E97-9945-96781DC8218B}"/>
    <hyperlink ref="B166" r:id="rId321" display="https://www.worldometers.info/coronavirus/country/tanzania/" xr:uid="{2AA96323-62EA-4756-BA29-A81E15204404}"/>
    <hyperlink ref="N166" r:id="rId322" display="https://www.worldometers.info/world-population/tanzania-population/" xr:uid="{C16885FF-07E3-4287-8618-05A506FCC16D}"/>
    <hyperlink ref="B167" r:id="rId323" display="https://www.worldometers.info/coronavirus/country/taiwan/" xr:uid="{2873A324-1491-486D-83E5-3BD42761F992}"/>
    <hyperlink ref="N167" r:id="rId324" display="https://www.worldometers.info/world-population/taiwan-population/" xr:uid="{B26555C7-15F3-4EEC-8516-925AD03D27D8}"/>
    <hyperlink ref="B168" r:id="rId325" display="https://www.worldometers.info/coronavirus/country/burundi/" xr:uid="{EE6989F7-29A0-4A06-AF98-7BBE08CB883C}"/>
    <hyperlink ref="N168" r:id="rId326" display="https://www.worldometers.info/world-population/burundi-population/" xr:uid="{A7018F9C-E131-4B81-804B-45467BEE4F2E}"/>
    <hyperlink ref="B169" r:id="rId327" display="https://www.worldometers.info/coronavirus/country/trinidad-and-tobago/" xr:uid="{5CA47EF7-8CD0-4C1E-97E2-7813EC27401C}"/>
    <hyperlink ref="N169" r:id="rId328" display="https://www.worldometers.info/world-population/trinidad-and-tobago-population/" xr:uid="{A90B0D04-9D74-4FE2-B741-A3417D4EC6AE}"/>
    <hyperlink ref="B170" r:id="rId329" display="https://www.worldometers.info/coronavirus/country/comoros/" xr:uid="{E339CBCE-21BB-4A39-8C3C-1B3C3B2250E9}"/>
    <hyperlink ref="N170" r:id="rId330" display="https://www.worldometers.info/world-population/comoros-population/" xr:uid="{C37579EF-24C8-4719-A7CB-A621FFCC624E}"/>
    <hyperlink ref="B171" r:id="rId331" display="https://www.worldometers.info/coronavirus/country/myanmar/" xr:uid="{82025CEF-D226-406A-9B7E-E81FDE3E6EA3}"/>
    <hyperlink ref="N171" r:id="rId332" display="https://www.worldometers.info/world-population/myanmar-population/" xr:uid="{C065E569-9644-4BBB-A13B-F2B38584A8E9}"/>
    <hyperlink ref="B172" r:id="rId333" display="https://www.worldometers.info/coronavirus/country/guadeloupe/" xr:uid="{10DFF9B2-E59A-4B41-AEBE-80C0EEAF0E69}"/>
    <hyperlink ref="N172" r:id="rId334" display="https://www.worldometers.info/world-population/guadeloupe-population/" xr:uid="{7864AA54-0516-44C3-9968-D5A5045FB7AE}"/>
    <hyperlink ref="B173" r:id="rId335" display="https://www.worldometers.info/coronavirus/country/faeroe-islands/" xr:uid="{EDC1C2B5-E28B-48F6-BEE6-E2F80AF38AFA}"/>
    <hyperlink ref="N173" r:id="rId336" display="https://www.worldometers.info/world-population/faeroe-islands-population/" xr:uid="{1C273963-1290-4742-89AB-3A4A34D905DE}"/>
    <hyperlink ref="B174" r:id="rId337" display="https://www.worldometers.info/coronavirus/country/mauritius/" xr:uid="{6C7A1CE9-0820-43A5-95C7-DC52E3C1F1DF}"/>
    <hyperlink ref="N174" r:id="rId338" display="https://www.worldometers.info/world-population/mauritius-population/" xr:uid="{4535B908-01AB-455D-9F2C-76E4AD9FE827}"/>
    <hyperlink ref="B175" r:id="rId339" display="https://www.worldometers.info/coronavirus/country/isle-of-man/" xr:uid="{C1679E00-CC2E-4E1E-A104-BF4449AC765A}"/>
    <hyperlink ref="N175" r:id="rId340" display="https://www.worldometers.info/world-population/isle-of-man-population/" xr:uid="{2CE54786-D821-4707-B176-A6BEC4CC918B}"/>
    <hyperlink ref="B176" r:id="rId341" display="https://www.worldometers.info/coronavirus/country/martinique/" xr:uid="{43E676D7-88FD-4CDC-984E-F042ED8E4900}"/>
    <hyperlink ref="N176" r:id="rId342" display="https://www.worldometers.info/world-population/martinique-population/" xr:uid="{CD3A18D6-DDE8-47AE-BB07-B4F1156D40B1}"/>
    <hyperlink ref="B177" r:id="rId343" display="https://www.worldometers.info/coronavirus/country/mongolia/" xr:uid="{4E7873C0-99DD-4076-8DB0-8C75CBA5248E}"/>
    <hyperlink ref="N177" r:id="rId344" display="https://www.worldometers.info/world-population/mongolia-population/" xr:uid="{AD7B5C76-E6DF-456D-9A74-12028074105B}"/>
    <hyperlink ref="B178" r:id="rId345" display="https://www.worldometers.info/coronavirus/country/belize/" xr:uid="{6AA86CD8-BE40-499A-82EA-CD51F726CACF}"/>
    <hyperlink ref="N178" r:id="rId346" display="https://www.worldometers.info/world-population/belize-population/" xr:uid="{31FC1247-D47E-4ECA-9ABA-8EA644B9742E}"/>
    <hyperlink ref="B179" r:id="rId347" display="https://www.worldometers.info/coronavirus/country/eritrea/" xr:uid="{50714178-2661-4D79-9876-E4D6BCC3E5CE}"/>
    <hyperlink ref="N179" r:id="rId348" display="https://www.worldometers.info/world-population/eritrea-population/" xr:uid="{95AF20AA-8544-42BF-A787-06601CB17E0B}"/>
    <hyperlink ref="B180" r:id="rId349" display="https://www.worldometers.info/coronavirus/country/cambodia/" xr:uid="{451A88A0-08A7-4DE6-9506-4DEE019ED3FA}"/>
    <hyperlink ref="N180" r:id="rId350" display="https://www.worldometers.info/world-population/cambodia-population/" xr:uid="{7D0C02CD-B15C-4F55-9B1B-F33D9D1CC611}"/>
    <hyperlink ref="B181" r:id="rId351" display="https://www.worldometers.info/coronavirus/country/papua-new-guinea/" xr:uid="{3347A364-B027-4E09-901D-648BACBD12D9}"/>
    <hyperlink ref="N181" r:id="rId352" display="https://www.worldometers.info/world-population/papua-new-guinea-population/" xr:uid="{D24A340D-7E08-4924-837E-76A0456AEF5B}"/>
    <hyperlink ref="B182" r:id="rId353" display="https://www.worldometers.info/coronavirus/country/sint-maarten/" xr:uid="{6C1C2087-6F75-4DA8-816C-81B0FEBA24CF}"/>
    <hyperlink ref="N182" r:id="rId354" display="https://www.worldometers.info/world-population/sint-maarten-population/" xr:uid="{5D767DB6-D8B1-498E-8E0B-C3139CAC9FBE}"/>
    <hyperlink ref="B183" r:id="rId355" display="https://www.worldometers.info/coronavirus/country/turks-and-caicos-islands/" xr:uid="{468C2A7A-2C20-4E74-989A-D3E8E05227F0}"/>
    <hyperlink ref="N183" r:id="rId356" display="https://www.worldometers.info/world-population/turks-and-caicos-islands-population/" xr:uid="{54FEDC5D-7B73-428C-B2E2-8DB5B447A01F}"/>
    <hyperlink ref="B184" r:id="rId357" display="https://www.worldometers.info/coronavirus/country/gibraltar/" xr:uid="{59E8F021-B68D-41BF-A79F-D418D950BD54}"/>
    <hyperlink ref="N184" r:id="rId358" display="https://www.worldometers.info/world-population/gibraltar-population/" xr:uid="{B4928A43-695F-46E3-AA4E-7F18D0F74FA4}"/>
    <hyperlink ref="B185" r:id="rId359" display="https://www.worldometers.info/coronavirus/country/cayman-islands/" xr:uid="{5B200AFF-0019-42CA-9297-9235E3245CA0}"/>
    <hyperlink ref="N185" r:id="rId360" display="https://www.worldometers.info/world-population/cayman-islands-population/" xr:uid="{80C8307A-75B7-43F0-A30F-C283EB051FB2}"/>
    <hyperlink ref="B186" r:id="rId361" display="https://www.worldometers.info/coronavirus/country/bermuda/" xr:uid="{796FB51E-B74E-407D-90A3-1A180AED5FE6}"/>
    <hyperlink ref="N186" r:id="rId362" display="https://www.worldometers.info/world-population/bermuda-population/" xr:uid="{8379922F-DFDA-4877-B48E-AD0041E5C6A8}"/>
    <hyperlink ref="B187" r:id="rId363" display="https://www.worldometers.info/coronavirus/country/barbados/" xr:uid="{0B8C30C4-D857-4E55-9A9A-E76F784D851A}"/>
    <hyperlink ref="N187" r:id="rId364" display="https://www.worldometers.info/world-population/barbados-population/" xr:uid="{9C755CD3-192F-43D9-AE89-48C858828F4D}"/>
    <hyperlink ref="B188" r:id="rId365" display="https://www.worldometers.info/coronavirus/country/monaco/" xr:uid="{C589241F-77F3-4CD0-96A4-DE1125067586}"/>
    <hyperlink ref="N188" r:id="rId366" display="https://www.worldometers.info/world-population/monaco-population/" xr:uid="{660A279F-359C-4E4A-B6DA-814A4074AE75}"/>
    <hyperlink ref="B189" r:id="rId367" display="https://www.worldometers.info/coronavirus/country/brunei-darussalam/" xr:uid="{E76A879F-416E-48EF-A188-58AF28AF8F8B}"/>
    <hyperlink ref="N189" r:id="rId368" display="https://www.worldometers.info/world-population/brunei-darussalam-population/" xr:uid="{B3FF4EA1-7BDD-47C9-BC37-586BC08DB342}"/>
    <hyperlink ref="B190" r:id="rId369" display="https://www.worldometers.info/coronavirus/country/french-polynesia/" xr:uid="{39B73808-9424-4D17-8194-F75BB2ACA6EE}"/>
    <hyperlink ref="N190" r:id="rId370" display="https://www.worldometers.info/world-population/french-polynesia-population/" xr:uid="{246E8E3C-0C3D-4053-93EF-901B20328A00}"/>
    <hyperlink ref="B191" r:id="rId371" display="https://www.worldometers.info/coronavirus/country/bhutan/" xr:uid="{4326BA97-1C44-48CC-AF02-E9D5F4DA0552}"/>
    <hyperlink ref="N191" r:id="rId372" display="https://www.worldometers.info/world-population/bhutan-population/" xr:uid="{8E30E2F1-78F2-49D5-B022-1B4E8C90328C}"/>
    <hyperlink ref="B192" r:id="rId373" display="https://www.worldometers.info/coronavirus/country/seychelles/" xr:uid="{B0F13302-FDBA-4E2B-A8BA-E851BE72B051}"/>
    <hyperlink ref="N192" r:id="rId374" display="https://www.worldometers.info/world-population/seychelles-population/" xr:uid="{5A6B267C-A4BE-4B1D-B1AF-FAC32362F699}"/>
    <hyperlink ref="B193" r:id="rId375" display="https://www.worldometers.info/coronavirus/country/antigua-and-barbuda/" xr:uid="{E19B2FFF-AB0E-4C9D-AAFA-B2BCCF039CEF}"/>
    <hyperlink ref="N193" r:id="rId376" display="https://www.worldometers.info/world-population/antigua-and-barbuda-population/" xr:uid="{B56D1F24-D536-4DD1-AB7D-7651C5BD6DC5}"/>
    <hyperlink ref="B194" r:id="rId377" display="https://www.worldometers.info/coronavirus/country/saint-martin/" xr:uid="{DD01BCCC-1471-41DF-A654-30C8037AE84E}"/>
    <hyperlink ref="N194" r:id="rId378" display="https://www.worldometers.info/world-population/saint-martin-population/" xr:uid="{5977416D-9171-474B-9932-5749B35D1C73}"/>
    <hyperlink ref="B195" r:id="rId379" display="https://www.worldometers.info/coronavirus/country/liechtenstein/" xr:uid="{80945E5E-DFA9-408D-99C4-EF22D2F311F0}"/>
    <hyperlink ref="N195" r:id="rId380" display="https://www.worldometers.info/world-population/liechtenstein-population/" xr:uid="{51F99871-946C-47FF-A16B-3E222A7E937A}"/>
    <hyperlink ref="B196" r:id="rId381" display="https://www.worldometers.info/coronavirus/country/saint-vincent-and-the-grenadines/" xr:uid="{68F8BDF0-3803-495F-9D0A-1F38C1099C07}"/>
    <hyperlink ref="N196" r:id="rId382" display="https://www.worldometers.info/world-population/saint-vincent-and-the-grenadines-population/" xr:uid="{C874843C-F96C-47BE-BA8A-258DDFCE0A2C}"/>
    <hyperlink ref="B197" r:id="rId383" display="https://www.worldometers.info/coronavirus/country/china-macao-sar/" xr:uid="{635610B1-B4BF-4480-A9CF-DE3A04F97D93}"/>
    <hyperlink ref="N197" r:id="rId384" display="https://www.worldometers.info/world-population/china-macao-sar-population/" xr:uid="{755A1085-527C-4607-A69C-A13F2E2ED105}"/>
    <hyperlink ref="B198" r:id="rId385" display="https://www.worldometers.info/coronavirus/country/curacao/" xr:uid="{0C350D65-30AA-41E5-A428-F53EA347849D}"/>
    <hyperlink ref="N198" r:id="rId386" display="https://www.worldometers.info/world-population/curacao-population/" xr:uid="{11DBEB08-D5D8-45EA-AD8D-33EDBC3F0E6C}"/>
    <hyperlink ref="B199" r:id="rId387" display="https://www.worldometers.info/coronavirus/country/fiji/" xr:uid="{F7B87261-942B-40BB-AFDA-2CF928DB3113}"/>
    <hyperlink ref="N199" r:id="rId388" display="https://www.worldometers.info/world-population/fiji-population/" xr:uid="{A5A05C72-8831-4187-A4E1-0C80C0850DE4}"/>
    <hyperlink ref="B200" r:id="rId389" display="https://www.worldometers.info/coronavirus/country/saint-lucia/" xr:uid="{151E3B69-A3B8-4E12-AE5D-6D6658AF8D04}"/>
    <hyperlink ref="N200" r:id="rId390" display="https://www.worldometers.info/world-population/saint-lucia-population/" xr:uid="{880B53A9-288A-47C8-A57E-7CD43A04654E}"/>
    <hyperlink ref="B201" r:id="rId391" display="https://www.worldometers.info/coronavirus/country/timor-leste/" xr:uid="{BB2DAD47-0165-48ED-BB8C-878310BB36BE}"/>
    <hyperlink ref="N201" r:id="rId392" display="https://www.worldometers.info/world-population/timor-leste-population/" xr:uid="{696FE4FD-D3F9-419F-9920-95AEE4D2800F}"/>
    <hyperlink ref="B202" r:id="rId393" display="https://www.worldometers.info/coronavirus/country/grenada/" xr:uid="{6618A791-D5F0-4363-9030-CC4A43323714}"/>
    <hyperlink ref="N202" r:id="rId394" display="https://www.worldometers.info/world-population/grenada-population/" xr:uid="{43A597A6-7199-4C47-B9E5-AC4A1496E8C5}"/>
    <hyperlink ref="B203" r:id="rId395" display="https://www.worldometers.info/coronavirus/country/new-caledonia/" xr:uid="{47BB242E-55A7-43A4-871B-1286E3959BDF}"/>
    <hyperlink ref="N203" r:id="rId396" display="https://www.worldometers.info/world-population/new-caledonia-population/" xr:uid="{4ABCD7B5-1D00-43EE-B1F7-FFE475B0F9B1}"/>
    <hyperlink ref="B204" r:id="rId397" display="https://www.worldometers.info/coronavirus/country/laos/" xr:uid="{F83CB718-0C70-417D-AB18-707B447C0A64}"/>
    <hyperlink ref="N204" r:id="rId398" display="https://www.worldometers.info/world-population/laos-population/" xr:uid="{78926A24-B58B-464C-BEF4-11E238DE39E3}"/>
    <hyperlink ref="B205" r:id="rId399" display="https://www.worldometers.info/coronavirus/country/dominica/" xr:uid="{250DBAB7-3BE5-4E97-8D0B-3F40090F8145}"/>
    <hyperlink ref="N205" r:id="rId400" display="https://www.worldometers.info/world-population/dominica-population/" xr:uid="{3BF62C1F-2AFA-4723-8ABC-AE90EFFBBF4C}"/>
    <hyperlink ref="B206" r:id="rId401" display="https://www.worldometers.info/coronavirus/country/saint-kitts-and-nevis/" xr:uid="{A8184AE0-03DF-4CE1-9103-7487B53D6F5F}"/>
    <hyperlink ref="N206" r:id="rId402" display="https://www.worldometers.info/world-population/saint-kitts-and-nevis-population/" xr:uid="{04F72238-81FB-48E9-AFB0-A34A6D5E0946}"/>
    <hyperlink ref="B207" r:id="rId403" display="https://www.worldometers.info/coronavirus/country/greenland/" xr:uid="{0E86E7F0-2B79-45BE-B03C-B7CC76C3D579}"/>
    <hyperlink ref="N207" r:id="rId404" display="https://www.worldometers.info/world-population/greenland-population/" xr:uid="{EE624BBC-5CC6-40E3-BCFC-ABE95966C4A3}"/>
    <hyperlink ref="B208" r:id="rId405" display="https://www.worldometers.info/coronavirus/country/montserrat/" xr:uid="{57A3E880-6B5F-40D7-A0DF-A2C5CF216382}"/>
    <hyperlink ref="N208" r:id="rId406" display="https://www.worldometers.info/world-population/montserrat-population/" xr:uid="{656FC756-0BE6-4317-939C-195D81255EC1}"/>
    <hyperlink ref="B209" r:id="rId407" display="https://www.worldometers.info/coronavirus/country/caribbean-netherlands/" xr:uid="{9B0F9349-7DB0-4597-AA58-405B473536F7}"/>
    <hyperlink ref="N209" r:id="rId408" display="https://www.worldometers.info/world-population/caribbean-netherlands-population/" xr:uid="{BB079A49-8E60-4528-8EBA-C2025A8E0737}"/>
    <hyperlink ref="B210" r:id="rId409" display="https://www.worldometers.info/coronavirus/country/falkland-islands-malvinas/" xr:uid="{7B799701-5F14-4892-9790-B231940F1C1D}"/>
    <hyperlink ref="N210" r:id="rId410" display="https://www.worldometers.info/world-population/falkland-islands-malvinas-population/" xr:uid="{03407365-0112-43DF-9778-B5CBB5F50DB2}"/>
    <hyperlink ref="B211" r:id="rId411" display="https://www.worldometers.info/coronavirus/country/saint-barthelemy/" xr:uid="{B028C897-8888-468D-86D9-401F245D7DBF}"/>
    <hyperlink ref="N211" r:id="rId412" display="https://www.worldometers.info/world-population/saint-barthelemy-population/" xr:uid="{D420FD90-BFFD-48CC-A999-B6487BFDC6F4}"/>
    <hyperlink ref="B212" r:id="rId413" display="https://www.worldometers.info/coronavirus/country/holy-see/" xr:uid="{F1ED32E5-C1CA-415C-8095-8A78F206B031}"/>
    <hyperlink ref="N212" r:id="rId414" display="https://www.worldometers.info/world-population/holy-see-population/" xr:uid="{380D7711-E66F-45A2-AAE1-E366C5EA8B4A}"/>
    <hyperlink ref="B213" r:id="rId415" display="https://www.worldometers.info/coronavirus/country/western-sahara/" xr:uid="{082F94A9-1EC2-4F93-9D2B-685ADBAF6035}"/>
    <hyperlink ref="N213" r:id="rId416" display="https://www.worldometers.info/world-population/western-sahara-population/" xr:uid="{96550A42-1688-4751-823C-ECEC488D09C7}"/>
    <hyperlink ref="B215" r:id="rId417" display="https://www.worldometers.info/coronavirus/country/british-virgin-islands/" xr:uid="{BDB7F9C0-F48B-42A2-B171-5F81C9FCCC81}"/>
    <hyperlink ref="N215" r:id="rId418" display="https://www.worldometers.info/world-population/british-virgin-islands-population/" xr:uid="{5FFE0C8C-23FF-43E2-B3D2-FA614F993C59}"/>
    <hyperlink ref="B216" r:id="rId419" display="https://www.worldometers.info/coronavirus/country/saint-pierre-and-miquelon/" xr:uid="{C3C49820-A870-4CE1-A0A7-C8882D2AD9A8}"/>
    <hyperlink ref="N216" r:id="rId420" display="https://www.worldometers.info/world-population/saint-pierre-and-miquelon-population/" xr:uid="{BACBE559-3D27-44C6-A492-CFC0AFF70EC8}"/>
    <hyperlink ref="B217" r:id="rId421" display="https://www.worldometers.info/coronavirus/country/anguilla/" xr:uid="{4056B9BE-A0EB-4F91-AFCB-D7568C87E303}"/>
    <hyperlink ref="N217" r:id="rId422" display="https://www.worldometers.info/world-population/anguilla-population/" xr:uid="{564590CD-2809-4F3A-87AE-BC2931BD9118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21096947</v>
      </c>
      <c r="D2" s="1">
        <v>39241</v>
      </c>
      <c r="E2" s="1">
        <v>757823</v>
      </c>
      <c r="F2" s="1">
        <v>1104</v>
      </c>
      <c r="G2" s="1">
        <v>13946839</v>
      </c>
      <c r="H2" s="1">
        <v>6392285</v>
      </c>
      <c r="I2" s="1">
        <v>64501</v>
      </c>
      <c r="J2" s="1">
        <v>2707</v>
      </c>
      <c r="K2" s="2">
        <v>97.2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3.5906908016254159E-2</v>
      </c>
    </row>
    <row r="3" spans="1:17" ht="15" thickBot="1" x14ac:dyDescent="0.4">
      <c r="A3" s="26">
        <v>1</v>
      </c>
      <c r="B3" s="17" t="s">
        <v>1</v>
      </c>
      <c r="C3" s="3">
        <v>5416014</v>
      </c>
      <c r="D3" s="4">
        <v>348</v>
      </c>
      <c r="E3" s="3">
        <v>170422</v>
      </c>
      <c r="F3" s="5">
        <v>7</v>
      </c>
      <c r="G3" s="3">
        <v>2843642</v>
      </c>
      <c r="H3" s="3">
        <v>2401950</v>
      </c>
      <c r="I3" s="3">
        <v>17239</v>
      </c>
      <c r="J3" s="3">
        <v>16351</v>
      </c>
      <c r="K3" s="6">
        <v>515</v>
      </c>
      <c r="L3" s="3">
        <v>68527479</v>
      </c>
      <c r="M3" s="3">
        <v>206885</v>
      </c>
      <c r="N3" s="18">
        <v>331235184</v>
      </c>
      <c r="P3" s="12">
        <f t="shared" si="0"/>
        <v>7.9034246078739392E-2</v>
      </c>
      <c r="Q3" s="12">
        <f t="shared" si="1"/>
        <v>3.1496544553849919E-2</v>
      </c>
    </row>
    <row r="4" spans="1:17" ht="15" thickBot="1" x14ac:dyDescent="0.4">
      <c r="A4" s="26">
        <v>2</v>
      </c>
      <c r="B4" s="17" t="s">
        <v>14</v>
      </c>
      <c r="C4" s="3">
        <v>3229621</v>
      </c>
      <c r="D4" s="6"/>
      <c r="E4" s="3">
        <v>105564</v>
      </c>
      <c r="F4" s="6"/>
      <c r="G4" s="3">
        <v>2356640</v>
      </c>
      <c r="H4" s="3">
        <v>767417</v>
      </c>
      <c r="I4" s="3">
        <v>8318</v>
      </c>
      <c r="J4" s="3">
        <v>15181</v>
      </c>
      <c r="K4" s="6">
        <v>496</v>
      </c>
      <c r="L4" s="3">
        <v>13464336</v>
      </c>
      <c r="M4" s="3">
        <v>63290</v>
      </c>
      <c r="N4" s="18">
        <v>212739546</v>
      </c>
      <c r="P4" s="12">
        <f t="shared" si="0"/>
        <v>0.23986411755411596</v>
      </c>
      <c r="Q4" s="12">
        <f t="shared" si="1"/>
        <v>3.2672419471708056E-2</v>
      </c>
    </row>
    <row r="5" spans="1:17" ht="15" thickBot="1" x14ac:dyDescent="0.4">
      <c r="A5" s="26">
        <v>3</v>
      </c>
      <c r="B5" s="17" t="s">
        <v>21</v>
      </c>
      <c r="C5" s="3">
        <v>2464316</v>
      </c>
      <c r="D5" s="7">
        <v>4703</v>
      </c>
      <c r="E5" s="3">
        <v>48177</v>
      </c>
      <c r="F5" s="5">
        <v>33</v>
      </c>
      <c r="G5" s="3">
        <v>1752829</v>
      </c>
      <c r="H5" s="3">
        <v>663310</v>
      </c>
      <c r="I5" s="3">
        <v>8944</v>
      </c>
      <c r="J5" s="3">
        <v>1784</v>
      </c>
      <c r="K5" s="6">
        <v>35</v>
      </c>
      <c r="L5" s="3">
        <v>27694416</v>
      </c>
      <c r="M5" s="3">
        <v>20045</v>
      </c>
      <c r="N5" s="18">
        <v>1381604279</v>
      </c>
      <c r="P5" s="12">
        <f t="shared" si="0"/>
        <v>8.8999750561237212E-2</v>
      </c>
      <c r="Q5" s="12">
        <f t="shared" si="1"/>
        <v>1.961883408071749E-2</v>
      </c>
    </row>
    <row r="6" spans="1:17" ht="15" thickBot="1" x14ac:dyDescent="0.4">
      <c r="A6" s="26">
        <v>4</v>
      </c>
      <c r="B6" s="17" t="s">
        <v>17</v>
      </c>
      <c r="C6" s="3">
        <v>912823</v>
      </c>
      <c r="D6" s="7">
        <v>5065</v>
      </c>
      <c r="E6" s="3">
        <v>15498</v>
      </c>
      <c r="F6" s="5">
        <v>114</v>
      </c>
      <c r="G6" s="3">
        <v>722964</v>
      </c>
      <c r="H6" s="3">
        <v>174361</v>
      </c>
      <c r="I6" s="3">
        <v>2300</v>
      </c>
      <c r="J6" s="3">
        <v>6255</v>
      </c>
      <c r="K6" s="6">
        <v>106</v>
      </c>
      <c r="L6" s="3">
        <v>31903055</v>
      </c>
      <c r="M6" s="3">
        <v>218601</v>
      </c>
      <c r="N6" s="18">
        <v>145942116</v>
      </c>
      <c r="P6" s="12">
        <f t="shared" si="0"/>
        <v>2.8613775783276379E-2</v>
      </c>
      <c r="Q6" s="12">
        <f t="shared" si="1"/>
        <v>1.6946442845723421E-2</v>
      </c>
    </row>
    <row r="7" spans="1:17" ht="15" thickBot="1" x14ac:dyDescent="0.4">
      <c r="A7" s="26">
        <v>5</v>
      </c>
      <c r="B7" s="17" t="s">
        <v>51</v>
      </c>
      <c r="C7" s="3">
        <v>572865</v>
      </c>
      <c r="D7" s="6"/>
      <c r="E7" s="3">
        <v>11270</v>
      </c>
      <c r="F7" s="6"/>
      <c r="G7" s="3">
        <v>437617</v>
      </c>
      <c r="H7" s="3">
        <v>123978</v>
      </c>
      <c r="I7" s="6">
        <v>539</v>
      </c>
      <c r="J7" s="3">
        <v>9645</v>
      </c>
      <c r="K7" s="6">
        <v>190</v>
      </c>
      <c r="L7" s="3">
        <v>3315497</v>
      </c>
      <c r="M7" s="3">
        <v>55820</v>
      </c>
      <c r="N7" s="18">
        <v>59395867</v>
      </c>
      <c r="P7" s="12">
        <f t="shared" si="0"/>
        <v>0.17278753135077032</v>
      </c>
      <c r="Q7" s="12">
        <f t="shared" si="1"/>
        <v>1.9699326075686883E-2</v>
      </c>
    </row>
    <row r="8" spans="1:17" ht="15" thickBot="1" x14ac:dyDescent="0.4">
      <c r="A8" s="26">
        <v>6</v>
      </c>
      <c r="B8" s="17" t="s">
        <v>31</v>
      </c>
      <c r="C8" s="3">
        <v>507996</v>
      </c>
      <c r="D8" s="6"/>
      <c r="E8" s="3">
        <v>25648</v>
      </c>
      <c r="F8" s="6"/>
      <c r="G8" s="3">
        <v>348006</v>
      </c>
      <c r="H8" s="3">
        <v>134342</v>
      </c>
      <c r="I8" s="3">
        <v>1525</v>
      </c>
      <c r="J8" s="3">
        <v>15382</v>
      </c>
      <c r="K8" s="6">
        <v>777</v>
      </c>
      <c r="L8" s="3">
        <v>2677014</v>
      </c>
      <c r="M8" s="3">
        <v>81060</v>
      </c>
      <c r="N8" s="18">
        <v>33025106</v>
      </c>
      <c r="P8" s="12">
        <f t="shared" si="0"/>
        <v>0.18976067110782135</v>
      </c>
      <c r="Q8" s="12">
        <f t="shared" si="1"/>
        <v>5.0513587309842671E-2</v>
      </c>
    </row>
    <row r="9" spans="1:17" ht="15" thickBot="1" x14ac:dyDescent="0.4">
      <c r="A9" s="26">
        <v>7</v>
      </c>
      <c r="B9" s="17" t="s">
        <v>37</v>
      </c>
      <c r="C9" s="3">
        <v>505751</v>
      </c>
      <c r="D9" s="7">
        <v>7371</v>
      </c>
      <c r="E9" s="3">
        <v>55293</v>
      </c>
      <c r="F9" s="5">
        <v>627</v>
      </c>
      <c r="G9" s="3">
        <v>341507</v>
      </c>
      <c r="H9" s="3">
        <v>108951</v>
      </c>
      <c r="I9" s="3">
        <v>3675</v>
      </c>
      <c r="J9" s="3">
        <v>3918</v>
      </c>
      <c r="K9" s="6">
        <v>428</v>
      </c>
      <c r="L9" s="3">
        <v>1142045</v>
      </c>
      <c r="M9" s="3">
        <v>8847</v>
      </c>
      <c r="N9" s="18">
        <v>129092051</v>
      </c>
      <c r="P9" s="12">
        <f t="shared" si="0"/>
        <v>0.44286198711427605</v>
      </c>
      <c r="Q9" s="12">
        <f t="shared" si="1"/>
        <v>0.10923940786115365</v>
      </c>
    </row>
    <row r="10" spans="1:17" ht="15" thickBot="1" x14ac:dyDescent="0.4">
      <c r="A10" s="26">
        <v>8</v>
      </c>
      <c r="B10" s="17" t="s">
        <v>47</v>
      </c>
      <c r="C10" s="3">
        <v>433805</v>
      </c>
      <c r="D10" s="6"/>
      <c r="E10" s="3">
        <v>14145</v>
      </c>
      <c r="F10" s="6"/>
      <c r="G10" s="3">
        <v>250494</v>
      </c>
      <c r="H10" s="3">
        <v>169166</v>
      </c>
      <c r="I10" s="3">
        <v>1493</v>
      </c>
      <c r="J10" s="3">
        <v>8515</v>
      </c>
      <c r="K10" s="6">
        <v>278</v>
      </c>
      <c r="L10" s="3">
        <v>2063332</v>
      </c>
      <c r="M10" s="3">
        <v>40500</v>
      </c>
      <c r="N10" s="18">
        <v>50946629</v>
      </c>
      <c r="P10" s="12">
        <f t="shared" si="0"/>
        <v>0.21024691358024691</v>
      </c>
      <c r="Q10" s="12">
        <f t="shared" si="1"/>
        <v>3.2648267762771577E-2</v>
      </c>
    </row>
    <row r="11" spans="1:17" ht="15" thickBot="1" x14ac:dyDescent="0.4">
      <c r="A11" s="26">
        <v>9</v>
      </c>
      <c r="B11" s="17" t="s">
        <v>25</v>
      </c>
      <c r="C11" s="3">
        <v>380034</v>
      </c>
      <c r="D11" s="6"/>
      <c r="E11" s="3">
        <v>10299</v>
      </c>
      <c r="F11" s="6"/>
      <c r="G11" s="3">
        <v>353131</v>
      </c>
      <c r="H11" s="3">
        <v>16604</v>
      </c>
      <c r="I11" s="3">
        <v>1259</v>
      </c>
      <c r="J11" s="3">
        <v>19860</v>
      </c>
      <c r="K11" s="6">
        <v>538</v>
      </c>
      <c r="L11" s="3">
        <v>1932592</v>
      </c>
      <c r="M11" s="3">
        <v>100994</v>
      </c>
      <c r="N11" s="18">
        <v>19135648</v>
      </c>
      <c r="P11" s="12">
        <f t="shared" si="0"/>
        <v>0.19664534526803573</v>
      </c>
      <c r="Q11" s="12">
        <f t="shared" si="1"/>
        <v>2.7089627391742196E-2</v>
      </c>
    </row>
    <row r="12" spans="1:17" ht="15" thickBot="1" x14ac:dyDescent="0.4">
      <c r="A12" s="26">
        <v>10</v>
      </c>
      <c r="B12" s="17" t="s">
        <v>2</v>
      </c>
      <c r="C12" s="3">
        <v>355856</v>
      </c>
      <c r="D12" s="6"/>
      <c r="E12" s="3">
        <v>28605</v>
      </c>
      <c r="F12" s="6"/>
      <c r="G12" s="6" t="s">
        <v>229</v>
      </c>
      <c r="H12" s="6" t="s">
        <v>229</v>
      </c>
      <c r="I12" s="6">
        <v>617</v>
      </c>
      <c r="J12" s="3">
        <v>7611</v>
      </c>
      <c r="K12" s="6">
        <v>612</v>
      </c>
      <c r="L12" s="3">
        <v>7472031</v>
      </c>
      <c r="M12" s="3">
        <v>159806</v>
      </c>
      <c r="N12" s="18">
        <v>46756994</v>
      </c>
      <c r="P12" s="12">
        <f t="shared" si="0"/>
        <v>4.7626497127767418E-2</v>
      </c>
      <c r="Q12" s="12">
        <f t="shared" si="1"/>
        <v>8.0409932991722513E-2</v>
      </c>
    </row>
    <row r="13" spans="1:17" ht="15" thickBot="1" x14ac:dyDescent="0.4">
      <c r="A13" s="26">
        <v>11</v>
      </c>
      <c r="B13" s="17" t="s">
        <v>7</v>
      </c>
      <c r="C13" s="3">
        <v>336324</v>
      </c>
      <c r="D13" s="6"/>
      <c r="E13" s="3">
        <v>19162</v>
      </c>
      <c r="F13" s="6"/>
      <c r="G13" s="3">
        <v>292058</v>
      </c>
      <c r="H13" s="3">
        <v>25104</v>
      </c>
      <c r="I13" s="3">
        <v>3971</v>
      </c>
      <c r="J13" s="3">
        <v>3998</v>
      </c>
      <c r="K13" s="6">
        <v>228</v>
      </c>
      <c r="L13" s="3">
        <v>2788027</v>
      </c>
      <c r="M13" s="3">
        <v>33144</v>
      </c>
      <c r="N13" s="18">
        <v>84118184</v>
      </c>
      <c r="P13" s="12">
        <f t="shared" si="0"/>
        <v>0.12062515085686701</v>
      </c>
      <c r="Q13" s="12">
        <f t="shared" si="1"/>
        <v>5.7028514257128564E-2</v>
      </c>
    </row>
    <row r="14" spans="1:17" ht="15" thickBot="1" x14ac:dyDescent="0.4">
      <c r="A14" s="26">
        <v>12</v>
      </c>
      <c r="B14" s="17" t="s">
        <v>8</v>
      </c>
      <c r="C14" s="3">
        <v>313798</v>
      </c>
      <c r="D14" s="6"/>
      <c r="E14" s="3">
        <v>41347</v>
      </c>
      <c r="F14" s="6"/>
      <c r="G14" s="6" t="s">
        <v>229</v>
      </c>
      <c r="H14" s="6" t="s">
        <v>229</v>
      </c>
      <c r="I14" s="6">
        <v>70</v>
      </c>
      <c r="J14" s="3">
        <v>4620</v>
      </c>
      <c r="K14" s="6">
        <v>609</v>
      </c>
      <c r="L14" s="3">
        <v>18868566</v>
      </c>
      <c r="M14" s="3">
        <v>277770</v>
      </c>
      <c r="N14" s="18">
        <v>67928835</v>
      </c>
      <c r="P14" s="12">
        <f t="shared" si="0"/>
        <v>1.6632465709039854E-2</v>
      </c>
      <c r="Q14" s="12">
        <f t="shared" si="1"/>
        <v>0.13181818181818181</v>
      </c>
    </row>
    <row r="15" spans="1:17" ht="15" thickBot="1" x14ac:dyDescent="0.4">
      <c r="A15" s="26">
        <v>13</v>
      </c>
      <c r="B15" s="17" t="s">
        <v>38</v>
      </c>
      <c r="C15" s="3">
        <v>294519</v>
      </c>
      <c r="D15" s="6"/>
      <c r="E15" s="3">
        <v>3303</v>
      </c>
      <c r="F15" s="6"/>
      <c r="G15" s="3">
        <v>260393</v>
      </c>
      <c r="H15" s="3">
        <v>30823</v>
      </c>
      <c r="I15" s="3">
        <v>1805</v>
      </c>
      <c r="J15" s="3">
        <v>8445</v>
      </c>
      <c r="K15" s="6">
        <v>95</v>
      </c>
      <c r="L15" s="3">
        <v>4071857</v>
      </c>
      <c r="M15" s="3">
        <v>116751</v>
      </c>
      <c r="N15" s="18">
        <v>34876295</v>
      </c>
      <c r="P15" s="12">
        <f t="shared" si="0"/>
        <v>7.2333427550941742E-2</v>
      </c>
      <c r="Q15" s="12">
        <f t="shared" si="1"/>
        <v>1.1249259917110717E-2</v>
      </c>
    </row>
    <row r="16" spans="1:17" ht="15" thickBot="1" x14ac:dyDescent="0.4">
      <c r="A16" s="26">
        <v>14</v>
      </c>
      <c r="B16" s="17" t="s">
        <v>33</v>
      </c>
      <c r="C16" s="3">
        <v>287300</v>
      </c>
      <c r="D16" s="4">
        <v>626</v>
      </c>
      <c r="E16" s="3">
        <v>6153</v>
      </c>
      <c r="F16" s="5">
        <v>14</v>
      </c>
      <c r="G16" s="3">
        <v>265215</v>
      </c>
      <c r="H16" s="3">
        <v>15932</v>
      </c>
      <c r="I16" s="6">
        <v>774</v>
      </c>
      <c r="J16" s="3">
        <v>1298</v>
      </c>
      <c r="K16" s="6">
        <v>28</v>
      </c>
      <c r="L16" s="3">
        <v>2229409</v>
      </c>
      <c r="M16" s="3">
        <v>10071</v>
      </c>
      <c r="N16" s="18">
        <v>221378019</v>
      </c>
      <c r="P16" s="12">
        <f t="shared" si="0"/>
        <v>0.12888491708867045</v>
      </c>
      <c r="Q16" s="12">
        <f t="shared" si="1"/>
        <v>2.1571648690292759E-2</v>
      </c>
    </row>
    <row r="17" spans="1:17" ht="15" thickBot="1" x14ac:dyDescent="0.4">
      <c r="A17" s="26">
        <v>15</v>
      </c>
      <c r="B17" s="17" t="s">
        <v>53</v>
      </c>
      <c r="C17" s="3">
        <v>276072</v>
      </c>
      <c r="D17" s="6"/>
      <c r="E17" s="3">
        <v>5362</v>
      </c>
      <c r="F17" s="6"/>
      <c r="G17" s="3">
        <v>192434</v>
      </c>
      <c r="H17" s="3">
        <v>78276</v>
      </c>
      <c r="I17" s="3">
        <v>1682</v>
      </c>
      <c r="J17" s="3">
        <v>6102</v>
      </c>
      <c r="K17" s="6">
        <v>119</v>
      </c>
      <c r="L17" s="3">
        <v>911596</v>
      </c>
      <c r="M17" s="3">
        <v>20148</v>
      </c>
      <c r="N17" s="18">
        <v>45244808</v>
      </c>
      <c r="P17" s="12">
        <f t="shared" si="0"/>
        <v>0.30285884455032758</v>
      </c>
      <c r="Q17" s="12">
        <f t="shared" si="1"/>
        <v>1.9501802687643396E-2</v>
      </c>
    </row>
    <row r="18" spans="1:17" ht="15" thickBot="1" x14ac:dyDescent="0.4">
      <c r="A18" s="26">
        <v>16</v>
      </c>
      <c r="B18" s="17" t="s">
        <v>91</v>
      </c>
      <c r="C18" s="3">
        <v>271881</v>
      </c>
      <c r="D18" s="7">
        <v>2766</v>
      </c>
      <c r="E18" s="3">
        <v>3591</v>
      </c>
      <c r="F18" s="5">
        <v>34</v>
      </c>
      <c r="G18" s="3">
        <v>156623</v>
      </c>
      <c r="H18" s="3">
        <v>111667</v>
      </c>
      <c r="I18" s="6"/>
      <c r="J18" s="3">
        <v>1649</v>
      </c>
      <c r="K18" s="6">
        <v>22</v>
      </c>
      <c r="L18" s="3">
        <v>1328757</v>
      </c>
      <c r="M18" s="3">
        <v>8059</v>
      </c>
      <c r="N18" s="18">
        <v>164882758</v>
      </c>
      <c r="P18" s="12">
        <f t="shared" si="0"/>
        <v>0.20461595731480334</v>
      </c>
      <c r="Q18" s="12">
        <f t="shared" si="1"/>
        <v>1.3341419041843541E-2</v>
      </c>
    </row>
    <row r="19" spans="1:17" ht="15" thickBot="1" x14ac:dyDescent="0.4">
      <c r="A19" s="26">
        <v>17</v>
      </c>
      <c r="B19" s="17" t="s">
        <v>3</v>
      </c>
      <c r="C19" s="3">
        <v>252235</v>
      </c>
      <c r="D19" s="6"/>
      <c r="E19" s="3">
        <v>35231</v>
      </c>
      <c r="F19" s="6"/>
      <c r="G19" s="3">
        <v>202923</v>
      </c>
      <c r="H19" s="3">
        <v>14081</v>
      </c>
      <c r="I19" s="6">
        <v>55</v>
      </c>
      <c r="J19" s="3">
        <v>4173</v>
      </c>
      <c r="K19" s="6">
        <v>583</v>
      </c>
      <c r="L19" s="3">
        <v>7420764</v>
      </c>
      <c r="M19" s="3">
        <v>122757</v>
      </c>
      <c r="N19" s="18">
        <v>60450874</v>
      </c>
      <c r="P19" s="12">
        <f t="shared" si="0"/>
        <v>3.3993988122876906E-2</v>
      </c>
      <c r="Q19" s="12">
        <f t="shared" si="1"/>
        <v>0.13970764438054159</v>
      </c>
    </row>
    <row r="20" spans="1:17" ht="15" thickBot="1" x14ac:dyDescent="0.4">
      <c r="A20" s="26">
        <v>18</v>
      </c>
      <c r="B20" s="17" t="s">
        <v>9</v>
      </c>
      <c r="C20" s="3">
        <v>245635</v>
      </c>
      <c r="D20" s="6"/>
      <c r="E20" s="3">
        <v>5912</v>
      </c>
      <c r="F20" s="6"/>
      <c r="G20" s="3">
        <v>228057</v>
      </c>
      <c r="H20" s="3">
        <v>11666</v>
      </c>
      <c r="I20" s="6">
        <v>647</v>
      </c>
      <c r="J20" s="3">
        <v>2909</v>
      </c>
      <c r="K20" s="6">
        <v>70</v>
      </c>
      <c r="L20" s="3">
        <v>5521880</v>
      </c>
      <c r="M20" s="3">
        <v>65390</v>
      </c>
      <c r="N20" s="18">
        <v>84445678</v>
      </c>
      <c r="P20" s="12">
        <f t="shared" si="0"/>
        <v>4.44869246062089E-2</v>
      </c>
      <c r="Q20" s="12">
        <f t="shared" si="1"/>
        <v>2.4063251976624268E-2</v>
      </c>
    </row>
    <row r="21" spans="1:17" ht="15" thickBot="1" x14ac:dyDescent="0.4">
      <c r="A21" s="26">
        <v>19</v>
      </c>
      <c r="B21" s="17" t="s">
        <v>4</v>
      </c>
      <c r="C21" s="3">
        <v>222269</v>
      </c>
      <c r="D21" s="6"/>
      <c r="E21" s="3">
        <v>9281</v>
      </c>
      <c r="F21" s="6"/>
      <c r="G21" s="3">
        <v>200800</v>
      </c>
      <c r="H21" s="3">
        <v>12188</v>
      </c>
      <c r="I21" s="6">
        <v>224</v>
      </c>
      <c r="J21" s="3">
        <v>2652</v>
      </c>
      <c r="K21" s="6">
        <v>111</v>
      </c>
      <c r="L21" s="3">
        <v>8586648</v>
      </c>
      <c r="M21" s="3">
        <v>102446</v>
      </c>
      <c r="N21" s="18">
        <v>83816370</v>
      </c>
      <c r="P21" s="12">
        <f t="shared" si="0"/>
        <v>2.5886808660172188E-2</v>
      </c>
      <c r="Q21" s="12">
        <f t="shared" si="1"/>
        <v>4.1855203619909499E-2</v>
      </c>
    </row>
    <row r="22" spans="1:17" ht="15" thickBot="1" x14ac:dyDescent="0.4">
      <c r="A22" s="26">
        <v>20</v>
      </c>
      <c r="B22" s="17" t="s">
        <v>5</v>
      </c>
      <c r="C22" s="3">
        <v>209365</v>
      </c>
      <c r="D22" s="6"/>
      <c r="E22" s="3">
        <v>30388</v>
      </c>
      <c r="F22" s="6"/>
      <c r="G22" s="3">
        <v>83472</v>
      </c>
      <c r="H22" s="3">
        <v>95505</v>
      </c>
      <c r="I22" s="6">
        <v>379</v>
      </c>
      <c r="J22" s="3">
        <v>3207</v>
      </c>
      <c r="K22" s="6">
        <v>465</v>
      </c>
      <c r="L22" s="3">
        <v>5500000</v>
      </c>
      <c r="M22" s="3">
        <v>84238</v>
      </c>
      <c r="N22" s="18">
        <v>65291060</v>
      </c>
      <c r="P22" s="12">
        <f t="shared" si="0"/>
        <v>3.8070704432678841E-2</v>
      </c>
      <c r="Q22" s="12">
        <f t="shared" si="1"/>
        <v>0.1449953227315248</v>
      </c>
    </row>
    <row r="23" spans="1:17" ht="15" thickBot="1" x14ac:dyDescent="0.4">
      <c r="A23" s="26">
        <v>21</v>
      </c>
      <c r="B23" s="17" t="s">
        <v>62</v>
      </c>
      <c r="C23" s="3">
        <v>164277</v>
      </c>
      <c r="D23" s="6"/>
      <c r="E23" s="3">
        <v>5641</v>
      </c>
      <c r="F23" s="6"/>
      <c r="G23" s="3">
        <v>117208</v>
      </c>
      <c r="H23" s="3">
        <v>41428</v>
      </c>
      <c r="I23" s="6">
        <v>592</v>
      </c>
      <c r="J23" s="3">
        <v>4074</v>
      </c>
      <c r="K23" s="6">
        <v>140</v>
      </c>
      <c r="L23" s="3">
        <v>1224909</v>
      </c>
      <c r="M23" s="3">
        <v>30377</v>
      </c>
      <c r="N23" s="18">
        <v>40323330</v>
      </c>
      <c r="P23" s="12">
        <f t="shared" si="0"/>
        <v>0.13411462619745201</v>
      </c>
      <c r="Q23" s="12">
        <f t="shared" si="1"/>
        <v>3.4364261168384883E-2</v>
      </c>
    </row>
    <row r="24" spans="1:17" ht="15" thickBot="1" x14ac:dyDescent="0.4">
      <c r="A24" s="26">
        <v>22</v>
      </c>
      <c r="B24" s="17" t="s">
        <v>35</v>
      </c>
      <c r="C24" s="3">
        <v>153660</v>
      </c>
      <c r="D24" s="7">
        <v>6216</v>
      </c>
      <c r="E24" s="3">
        <v>2442</v>
      </c>
      <c r="F24" s="5">
        <v>16</v>
      </c>
      <c r="G24" s="3">
        <v>71405</v>
      </c>
      <c r="H24" s="3">
        <v>79813</v>
      </c>
      <c r="I24" s="6">
        <v>389</v>
      </c>
      <c r="J24" s="3">
        <v>1400</v>
      </c>
      <c r="K24" s="6">
        <v>22</v>
      </c>
      <c r="L24" s="3">
        <v>1939426</v>
      </c>
      <c r="M24" s="3">
        <v>17671</v>
      </c>
      <c r="N24" s="18">
        <v>109750617</v>
      </c>
      <c r="P24" s="12">
        <f t="shared" si="0"/>
        <v>7.9225850263143008E-2</v>
      </c>
      <c r="Q24" s="12">
        <f t="shared" si="1"/>
        <v>1.5714285714285715E-2</v>
      </c>
    </row>
    <row r="25" spans="1:17" ht="15" thickBot="1" x14ac:dyDescent="0.4">
      <c r="A25" s="26">
        <v>23</v>
      </c>
      <c r="B25" s="17" t="s">
        <v>36</v>
      </c>
      <c r="C25" s="3">
        <v>135123</v>
      </c>
      <c r="D25" s="7">
        <v>2307</v>
      </c>
      <c r="E25" s="3">
        <v>6021</v>
      </c>
      <c r="F25" s="5">
        <v>53</v>
      </c>
      <c r="G25" s="3">
        <v>89618</v>
      </c>
      <c r="H25" s="3">
        <v>39484</v>
      </c>
      <c r="I25" s="6"/>
      <c r="J25" s="6">
        <v>493</v>
      </c>
      <c r="K25" s="6">
        <v>22</v>
      </c>
      <c r="L25" s="3">
        <v>1809487</v>
      </c>
      <c r="M25" s="3">
        <v>6607</v>
      </c>
      <c r="N25" s="18">
        <v>273863649</v>
      </c>
      <c r="P25" s="12">
        <f t="shared" si="0"/>
        <v>7.4617829574693512E-2</v>
      </c>
      <c r="Q25" s="12">
        <f t="shared" si="1"/>
        <v>4.4624746450304259E-2</v>
      </c>
    </row>
    <row r="26" spans="1:17" ht="15" thickBot="1" x14ac:dyDescent="0.4">
      <c r="A26" s="26">
        <v>24</v>
      </c>
      <c r="B26" s="17" t="s">
        <v>13</v>
      </c>
      <c r="C26" s="3">
        <v>121234</v>
      </c>
      <c r="D26" s="6"/>
      <c r="E26" s="3">
        <v>9015</v>
      </c>
      <c r="F26" s="6"/>
      <c r="G26" s="3">
        <v>107553</v>
      </c>
      <c r="H26" s="3">
        <v>4666</v>
      </c>
      <c r="I26" s="3">
        <v>2291</v>
      </c>
      <c r="J26" s="3">
        <v>3209</v>
      </c>
      <c r="K26" s="6">
        <v>239</v>
      </c>
      <c r="L26" s="3">
        <v>4635105</v>
      </c>
      <c r="M26" s="3">
        <v>122682</v>
      </c>
      <c r="N26" s="18">
        <v>37781344</v>
      </c>
      <c r="P26" s="12">
        <f t="shared" si="0"/>
        <v>2.6157056454899658E-2</v>
      </c>
      <c r="Q26" s="12">
        <f t="shared" si="1"/>
        <v>7.4478030539108758E-2</v>
      </c>
    </row>
    <row r="27" spans="1:17" ht="15" thickBot="1" x14ac:dyDescent="0.4">
      <c r="A27" s="26">
        <v>25</v>
      </c>
      <c r="B27" s="17" t="s">
        <v>44</v>
      </c>
      <c r="C27" s="3">
        <v>114281</v>
      </c>
      <c r="D27" s="6"/>
      <c r="E27" s="6">
        <v>190</v>
      </c>
      <c r="F27" s="6"/>
      <c r="G27" s="3">
        <v>110957</v>
      </c>
      <c r="H27" s="3">
        <v>3134</v>
      </c>
      <c r="I27" s="6">
        <v>74</v>
      </c>
      <c r="J27" s="3">
        <v>40701</v>
      </c>
      <c r="K27" s="6">
        <v>68</v>
      </c>
      <c r="L27" s="3">
        <v>538602</v>
      </c>
      <c r="M27" s="3">
        <v>191823</v>
      </c>
      <c r="N27" s="3">
        <v>2807805</v>
      </c>
      <c r="P27" s="12">
        <f t="shared" si="0"/>
        <v>0.21217997841760372</v>
      </c>
      <c r="Q27" s="12">
        <f t="shared" si="1"/>
        <v>1.6707206211149603E-3</v>
      </c>
    </row>
    <row r="28" spans="1:17" ht="15" thickBot="1" x14ac:dyDescent="0.4">
      <c r="A28" s="26">
        <v>26</v>
      </c>
      <c r="B28" s="17" t="s">
        <v>73</v>
      </c>
      <c r="C28" s="3">
        <v>101848</v>
      </c>
      <c r="D28" s="4">
        <v>476</v>
      </c>
      <c r="E28" s="3">
        <v>1269</v>
      </c>
      <c r="F28" s="6"/>
      <c r="G28" s="3">
        <v>78633</v>
      </c>
      <c r="H28" s="3">
        <v>21946</v>
      </c>
      <c r="I28" s="6">
        <v>221</v>
      </c>
      <c r="J28" s="3">
        <v>5417</v>
      </c>
      <c r="K28" s="6">
        <v>67</v>
      </c>
      <c r="L28" s="3">
        <v>2252153</v>
      </c>
      <c r="M28" s="3">
        <v>119777</v>
      </c>
      <c r="N28" s="18">
        <v>18802961</v>
      </c>
      <c r="P28" s="12">
        <f t="shared" si="0"/>
        <v>4.5225711113151941E-2</v>
      </c>
      <c r="Q28" s="12">
        <f t="shared" si="1"/>
        <v>1.2368469632637992E-2</v>
      </c>
    </row>
    <row r="29" spans="1:17" ht="15" thickBot="1" x14ac:dyDescent="0.4">
      <c r="A29" s="26">
        <v>27</v>
      </c>
      <c r="B29" s="17" t="s">
        <v>32</v>
      </c>
      <c r="C29" s="3">
        <v>98343</v>
      </c>
      <c r="D29" s="6"/>
      <c r="E29" s="3">
        <v>6010</v>
      </c>
      <c r="F29" s="6"/>
      <c r="G29" s="3">
        <v>78957</v>
      </c>
      <c r="H29" s="3">
        <v>13376</v>
      </c>
      <c r="I29" s="6">
        <v>355</v>
      </c>
      <c r="J29" s="3">
        <v>5564</v>
      </c>
      <c r="K29" s="6">
        <v>340</v>
      </c>
      <c r="L29" s="3">
        <v>276491</v>
      </c>
      <c r="M29" s="3">
        <v>15644</v>
      </c>
      <c r="N29" s="18">
        <v>17673951</v>
      </c>
      <c r="P29" s="12">
        <f t="shared" si="0"/>
        <v>0.35566351316798772</v>
      </c>
      <c r="Q29" s="12">
        <f t="shared" si="1"/>
        <v>6.1107117181883538E-2</v>
      </c>
    </row>
    <row r="30" spans="1:17" ht="15" thickBot="1" x14ac:dyDescent="0.4">
      <c r="A30" s="26">
        <v>28</v>
      </c>
      <c r="B30" s="17" t="s">
        <v>105</v>
      </c>
      <c r="C30" s="3">
        <v>96459</v>
      </c>
      <c r="D30" s="7">
        <v>1388</v>
      </c>
      <c r="E30" s="3">
        <v>3884</v>
      </c>
      <c r="F30" s="5">
        <v>57</v>
      </c>
      <c r="G30" s="3">
        <v>33720</v>
      </c>
      <c r="H30" s="3">
        <v>58855</v>
      </c>
      <c r="I30" s="6">
        <v>71</v>
      </c>
      <c r="J30" s="3">
        <v>8250</v>
      </c>
      <c r="K30" s="6">
        <v>332</v>
      </c>
      <c r="L30" s="3">
        <v>205423</v>
      </c>
      <c r="M30" s="3">
        <v>17570</v>
      </c>
      <c r="N30" s="18">
        <v>11691504</v>
      </c>
      <c r="P30" s="12">
        <f t="shared" si="0"/>
        <v>0.4695503699487763</v>
      </c>
      <c r="Q30" s="12">
        <f t="shared" si="1"/>
        <v>4.0242424242424239E-2</v>
      </c>
    </row>
    <row r="31" spans="1:17" ht="15" thickBot="1" x14ac:dyDescent="0.4">
      <c r="A31" s="26">
        <v>29</v>
      </c>
      <c r="B31" s="17" t="s">
        <v>54</v>
      </c>
      <c r="C31" s="3">
        <v>96108</v>
      </c>
      <c r="D31" s="6"/>
      <c r="E31" s="3">
        <v>5107</v>
      </c>
      <c r="F31" s="6"/>
      <c r="G31" s="3">
        <v>56890</v>
      </c>
      <c r="H31" s="3">
        <v>34111</v>
      </c>
      <c r="I31" s="6">
        <v>41</v>
      </c>
      <c r="J31" s="6">
        <v>937</v>
      </c>
      <c r="K31" s="6">
        <v>50</v>
      </c>
      <c r="L31" s="3">
        <v>135000</v>
      </c>
      <c r="M31" s="3">
        <v>1316</v>
      </c>
      <c r="N31" s="18">
        <v>102553496</v>
      </c>
      <c r="P31" s="12">
        <f t="shared" si="0"/>
        <v>0.71200607902735558</v>
      </c>
      <c r="Q31" s="12">
        <f t="shared" si="1"/>
        <v>5.3361792956243333E-2</v>
      </c>
    </row>
    <row r="32" spans="1:17" ht="15" thickBot="1" x14ac:dyDescent="0.4">
      <c r="A32" s="26">
        <v>30</v>
      </c>
      <c r="B32" s="17" t="s">
        <v>19</v>
      </c>
      <c r="C32" s="3">
        <v>90472</v>
      </c>
      <c r="D32" s="4">
        <v>650</v>
      </c>
      <c r="E32" s="6">
        <v>657</v>
      </c>
      <c r="F32" s="5">
        <v>6</v>
      </c>
      <c r="G32" s="3">
        <v>66151</v>
      </c>
      <c r="H32" s="3">
        <v>23664</v>
      </c>
      <c r="I32" s="6">
        <v>377</v>
      </c>
      <c r="J32" s="3">
        <v>9836</v>
      </c>
      <c r="K32" s="6">
        <v>71</v>
      </c>
      <c r="L32" s="3">
        <v>2024299</v>
      </c>
      <c r="M32" s="3">
        <v>220090</v>
      </c>
      <c r="N32" s="3">
        <v>9197590</v>
      </c>
      <c r="P32" s="12">
        <f t="shared" si="0"/>
        <v>4.4690808305693122E-2</v>
      </c>
      <c r="Q32" s="12">
        <f t="shared" si="1"/>
        <v>7.2183814558763725E-3</v>
      </c>
    </row>
    <row r="33" spans="1:17" ht="15" thickBot="1" x14ac:dyDescent="0.4">
      <c r="A33" s="26">
        <v>31</v>
      </c>
      <c r="B33" s="17" t="s">
        <v>48</v>
      </c>
      <c r="C33" s="3">
        <v>87872</v>
      </c>
      <c r="D33" s="7">
        <v>1732</v>
      </c>
      <c r="E33" s="3">
        <v>2011</v>
      </c>
      <c r="F33" s="5">
        <v>19</v>
      </c>
      <c r="G33" s="3">
        <v>46797</v>
      </c>
      <c r="H33" s="3">
        <v>39064</v>
      </c>
      <c r="I33" s="6">
        <v>138</v>
      </c>
      <c r="J33" s="3">
        <v>2011</v>
      </c>
      <c r="K33" s="6">
        <v>46</v>
      </c>
      <c r="L33" s="3">
        <v>1252842</v>
      </c>
      <c r="M33" s="3">
        <v>28669</v>
      </c>
      <c r="N33" s="18">
        <v>43700859</v>
      </c>
      <c r="P33" s="12">
        <f t="shared" si="0"/>
        <v>7.0145453277058845E-2</v>
      </c>
      <c r="Q33" s="12">
        <f t="shared" si="1"/>
        <v>2.2874191944306316E-2</v>
      </c>
    </row>
    <row r="34" spans="1:17" ht="15" thickBot="1" x14ac:dyDescent="0.4">
      <c r="A34" s="26">
        <v>32</v>
      </c>
      <c r="B34" s="17" t="s">
        <v>6</v>
      </c>
      <c r="C34" s="3">
        <v>84786</v>
      </c>
      <c r="D34" s="4">
        <v>30</v>
      </c>
      <c r="E34" s="3">
        <v>4634</v>
      </c>
      <c r="F34" s="6"/>
      <c r="G34" s="3">
        <v>79462</v>
      </c>
      <c r="H34" s="6">
        <v>690</v>
      </c>
      <c r="I34" s="6">
        <v>39</v>
      </c>
      <c r="J34" s="6">
        <v>59</v>
      </c>
      <c r="K34" s="6">
        <v>3</v>
      </c>
      <c r="L34" s="3">
        <v>90410000</v>
      </c>
      <c r="M34" s="3">
        <v>62814</v>
      </c>
      <c r="N34" s="3">
        <v>1439323776</v>
      </c>
      <c r="P34" s="12">
        <f t="shared" ref="P34:P65" si="2">IFERROR(J34/M34,0)</f>
        <v>9.392810519947782E-4</v>
      </c>
      <c r="Q34" s="12">
        <f t="shared" ref="Q34:Q65" si="3">IFERROR(K34/J34,0)</f>
        <v>5.0847457627118647E-2</v>
      </c>
    </row>
    <row r="35" spans="1:17" ht="15" thickBot="1" x14ac:dyDescent="0.4">
      <c r="A35" s="26">
        <v>33</v>
      </c>
      <c r="B35" s="17" t="s">
        <v>20</v>
      </c>
      <c r="C35" s="3">
        <v>83852</v>
      </c>
      <c r="D35" s="6"/>
      <c r="E35" s="3">
        <v>5776</v>
      </c>
      <c r="F35" s="6"/>
      <c r="G35" s="6" t="s">
        <v>229</v>
      </c>
      <c r="H35" s="6" t="s">
        <v>229</v>
      </c>
      <c r="I35" s="6">
        <v>31</v>
      </c>
      <c r="J35" s="3">
        <v>8297</v>
      </c>
      <c r="K35" s="6">
        <v>571</v>
      </c>
      <c r="L35" s="3">
        <v>917036</v>
      </c>
      <c r="M35" s="3">
        <v>90735</v>
      </c>
      <c r="N35" s="18">
        <v>10106798</v>
      </c>
      <c r="P35" s="12">
        <f t="shared" si="2"/>
        <v>9.1442111643797869E-2</v>
      </c>
      <c r="Q35" s="12">
        <f t="shared" si="3"/>
        <v>6.8820055441725925E-2</v>
      </c>
    </row>
    <row r="36" spans="1:17" ht="29.5" thickBot="1" x14ac:dyDescent="0.4">
      <c r="A36" s="26">
        <v>34</v>
      </c>
      <c r="B36" s="17" t="s">
        <v>46</v>
      </c>
      <c r="C36" s="3">
        <v>83134</v>
      </c>
      <c r="D36" s="6"/>
      <c r="E36" s="3">
        <v>1393</v>
      </c>
      <c r="F36" s="6"/>
      <c r="G36" s="3">
        <v>47946</v>
      </c>
      <c r="H36" s="3">
        <v>33795</v>
      </c>
      <c r="I36" s="6">
        <v>303</v>
      </c>
      <c r="J36" s="3">
        <v>7655</v>
      </c>
      <c r="K36" s="6">
        <v>128</v>
      </c>
      <c r="L36" s="3">
        <v>308187</v>
      </c>
      <c r="M36" s="3">
        <v>28376</v>
      </c>
      <c r="N36" s="18">
        <v>10860727</v>
      </c>
      <c r="P36" s="12">
        <f t="shared" si="2"/>
        <v>0.26977022836199605</v>
      </c>
      <c r="Q36" s="12">
        <f t="shared" si="3"/>
        <v>1.6721097322011758E-2</v>
      </c>
    </row>
    <row r="37" spans="1:17" ht="15" thickBot="1" x14ac:dyDescent="0.4">
      <c r="A37" s="26">
        <v>35</v>
      </c>
      <c r="B37" s="17" t="s">
        <v>87</v>
      </c>
      <c r="C37" s="3">
        <v>82531</v>
      </c>
      <c r="D37" s="6"/>
      <c r="E37" s="6">
        <v>551</v>
      </c>
      <c r="F37" s="6"/>
      <c r="G37" s="3">
        <v>77278</v>
      </c>
      <c r="H37" s="3">
        <v>4702</v>
      </c>
      <c r="I37" s="6">
        <v>155</v>
      </c>
      <c r="J37" s="3">
        <v>16116</v>
      </c>
      <c r="K37" s="6">
        <v>108</v>
      </c>
      <c r="L37" s="3">
        <v>309212</v>
      </c>
      <c r="M37" s="3">
        <v>60382</v>
      </c>
      <c r="N37" s="18">
        <v>5120938</v>
      </c>
      <c r="P37" s="12">
        <f t="shared" si="2"/>
        <v>0.26690073200622705</v>
      </c>
      <c r="Q37" s="12">
        <f t="shared" si="3"/>
        <v>6.7014147431124346E-3</v>
      </c>
    </row>
    <row r="38" spans="1:17" ht="15" thickBot="1" x14ac:dyDescent="0.4">
      <c r="A38" s="26">
        <v>36</v>
      </c>
      <c r="B38" s="17" t="s">
        <v>43</v>
      </c>
      <c r="C38" s="3">
        <v>78446</v>
      </c>
      <c r="D38" s="6"/>
      <c r="E38" s="3">
        <v>1722</v>
      </c>
      <c r="F38" s="6"/>
      <c r="G38" s="3">
        <v>52210</v>
      </c>
      <c r="H38" s="3">
        <v>24514</v>
      </c>
      <c r="I38" s="6">
        <v>158</v>
      </c>
      <c r="J38" s="3">
        <v>18148</v>
      </c>
      <c r="K38" s="6">
        <v>398</v>
      </c>
      <c r="L38" s="3">
        <v>261350</v>
      </c>
      <c r="M38" s="3">
        <v>60462</v>
      </c>
      <c r="N38" s="18">
        <v>4322582</v>
      </c>
      <c r="P38" s="12">
        <f t="shared" si="2"/>
        <v>0.30015546955112304</v>
      </c>
      <c r="Q38" s="12">
        <f t="shared" si="3"/>
        <v>2.1930791271765483E-2</v>
      </c>
    </row>
    <row r="39" spans="1:17" ht="15" thickBot="1" x14ac:dyDescent="0.4">
      <c r="A39" s="26">
        <v>37</v>
      </c>
      <c r="B39" s="17" t="s">
        <v>10</v>
      </c>
      <c r="C39" s="3">
        <v>76191</v>
      </c>
      <c r="D39" s="4">
        <v>544</v>
      </c>
      <c r="E39" s="3">
        <v>9916</v>
      </c>
      <c r="F39" s="5">
        <v>16</v>
      </c>
      <c r="G39" s="3">
        <v>17913</v>
      </c>
      <c r="H39" s="3">
        <v>48362</v>
      </c>
      <c r="I39" s="6">
        <v>74</v>
      </c>
      <c r="J39" s="3">
        <v>6571</v>
      </c>
      <c r="K39" s="6">
        <v>855</v>
      </c>
      <c r="L39" s="3">
        <v>1912240</v>
      </c>
      <c r="M39" s="3">
        <v>164909</v>
      </c>
      <c r="N39" s="18">
        <v>11595701</v>
      </c>
      <c r="P39" s="12">
        <f t="shared" si="2"/>
        <v>3.9846218217319852E-2</v>
      </c>
      <c r="Q39" s="12">
        <f t="shared" si="3"/>
        <v>0.13011718155531882</v>
      </c>
    </row>
    <row r="40" spans="1:17" ht="15" thickBot="1" x14ac:dyDescent="0.4">
      <c r="A40" s="26">
        <v>38</v>
      </c>
      <c r="B40" s="17" t="s">
        <v>66</v>
      </c>
      <c r="C40" s="3">
        <v>74486</v>
      </c>
      <c r="D40" s="6"/>
      <c r="E40" s="6">
        <v>489</v>
      </c>
      <c r="F40" s="6"/>
      <c r="G40" s="3">
        <v>66099</v>
      </c>
      <c r="H40" s="3">
        <v>7898</v>
      </c>
      <c r="I40" s="6">
        <v>118</v>
      </c>
      <c r="J40" s="3">
        <v>17412</v>
      </c>
      <c r="K40" s="6">
        <v>114</v>
      </c>
      <c r="L40" s="3">
        <v>548005</v>
      </c>
      <c r="M40" s="3">
        <v>128102</v>
      </c>
      <c r="N40" s="18">
        <v>4277867</v>
      </c>
      <c r="P40" s="12">
        <f t="shared" si="2"/>
        <v>0.13592293641004824</v>
      </c>
      <c r="Q40" s="12">
        <f t="shared" si="3"/>
        <v>6.5472088215024118E-3</v>
      </c>
    </row>
    <row r="41" spans="1:17" ht="15" thickBot="1" x14ac:dyDescent="0.4">
      <c r="A41" s="26">
        <v>39</v>
      </c>
      <c r="B41" s="17" t="s">
        <v>49</v>
      </c>
      <c r="C41" s="3">
        <v>69203</v>
      </c>
      <c r="D41" s="6"/>
      <c r="E41" s="6">
        <v>599</v>
      </c>
      <c r="F41" s="6"/>
      <c r="G41" s="3">
        <v>66178</v>
      </c>
      <c r="H41" s="3">
        <v>2426</v>
      </c>
      <c r="I41" s="6"/>
      <c r="J41" s="3">
        <v>7324</v>
      </c>
      <c r="K41" s="6">
        <v>63</v>
      </c>
      <c r="L41" s="3">
        <v>1392662</v>
      </c>
      <c r="M41" s="3">
        <v>147388</v>
      </c>
      <c r="N41" s="18">
        <v>9448942</v>
      </c>
      <c r="P41" s="12">
        <f t="shared" si="2"/>
        <v>4.9691969495481311E-2</v>
      </c>
      <c r="Q41" s="12">
        <f t="shared" si="3"/>
        <v>8.6018569087930093E-3</v>
      </c>
    </row>
    <row r="42" spans="1:17" ht="15" thickBot="1" x14ac:dyDescent="0.4">
      <c r="A42" s="26">
        <v>40</v>
      </c>
      <c r="B42" s="17" t="s">
        <v>30</v>
      </c>
      <c r="C42" s="3">
        <v>68046</v>
      </c>
      <c r="D42" s="7">
        <v>1415</v>
      </c>
      <c r="E42" s="3">
        <v>2904</v>
      </c>
      <c r="F42" s="5">
        <v>44</v>
      </c>
      <c r="G42" s="3">
        <v>31920</v>
      </c>
      <c r="H42" s="3">
        <v>33222</v>
      </c>
      <c r="I42" s="6">
        <v>473</v>
      </c>
      <c r="J42" s="3">
        <v>3540</v>
      </c>
      <c r="K42" s="6">
        <v>151</v>
      </c>
      <c r="L42" s="3">
        <v>1478056</v>
      </c>
      <c r="M42" s="3">
        <v>76896</v>
      </c>
      <c r="N42" s="18">
        <v>19221582</v>
      </c>
      <c r="P42" s="12">
        <f t="shared" si="2"/>
        <v>4.6036204744069914E-2</v>
      </c>
      <c r="Q42" s="12">
        <f t="shared" si="3"/>
        <v>4.2655367231638416E-2</v>
      </c>
    </row>
    <row r="43" spans="1:17" ht="15" thickBot="1" x14ac:dyDescent="0.4">
      <c r="A43" s="26">
        <v>41</v>
      </c>
      <c r="B43" s="17" t="s">
        <v>40</v>
      </c>
      <c r="C43" s="3">
        <v>63489</v>
      </c>
      <c r="D43" s="6"/>
      <c r="E43" s="6">
        <v>358</v>
      </c>
      <c r="F43" s="6"/>
      <c r="G43" s="3">
        <v>57372</v>
      </c>
      <c r="H43" s="3">
        <v>5759</v>
      </c>
      <c r="I43" s="6"/>
      <c r="J43" s="3">
        <v>6410</v>
      </c>
      <c r="K43" s="6">
        <v>36</v>
      </c>
      <c r="L43" s="3">
        <v>5769109</v>
      </c>
      <c r="M43" s="3">
        <v>582482</v>
      </c>
      <c r="N43" s="18">
        <v>9904364</v>
      </c>
      <c r="P43" s="12">
        <f t="shared" si="2"/>
        <v>1.1004631902788413E-2</v>
      </c>
      <c r="Q43" s="12">
        <f t="shared" si="3"/>
        <v>5.6162246489859591E-3</v>
      </c>
    </row>
    <row r="44" spans="1:17" ht="15" thickBot="1" x14ac:dyDescent="0.4">
      <c r="A44" s="26">
        <v>42</v>
      </c>
      <c r="B44" s="17" t="s">
        <v>12</v>
      </c>
      <c r="C44" s="3">
        <v>61204</v>
      </c>
      <c r="D44" s="6"/>
      <c r="E44" s="3">
        <v>6165</v>
      </c>
      <c r="F44" s="6"/>
      <c r="G44" s="6" t="s">
        <v>229</v>
      </c>
      <c r="H44" s="6" t="s">
        <v>229</v>
      </c>
      <c r="I44" s="6">
        <v>49</v>
      </c>
      <c r="J44" s="3">
        <v>3571</v>
      </c>
      <c r="K44" s="6">
        <v>360</v>
      </c>
      <c r="L44" s="3">
        <v>1195475</v>
      </c>
      <c r="M44" s="3">
        <v>69750</v>
      </c>
      <c r="N44" s="18">
        <v>17139479</v>
      </c>
      <c r="P44" s="12">
        <f t="shared" si="2"/>
        <v>5.1197132616487458E-2</v>
      </c>
      <c r="Q44" s="12">
        <f t="shared" si="3"/>
        <v>0.1008120974516942</v>
      </c>
    </row>
    <row r="45" spans="1:17" ht="15" thickBot="1" x14ac:dyDescent="0.4">
      <c r="A45" s="26">
        <v>43</v>
      </c>
      <c r="B45" s="17" t="s">
        <v>124</v>
      </c>
      <c r="C45" s="3">
        <v>60284</v>
      </c>
      <c r="D45" s="6"/>
      <c r="E45" s="3">
        <v>2296</v>
      </c>
      <c r="F45" s="6"/>
      <c r="G45" s="3">
        <v>48305</v>
      </c>
      <c r="H45" s="3">
        <v>9683</v>
      </c>
      <c r="I45" s="6">
        <v>5</v>
      </c>
      <c r="J45" s="3">
        <v>3358</v>
      </c>
      <c r="K45" s="6">
        <v>128</v>
      </c>
      <c r="L45" s="3">
        <v>193147</v>
      </c>
      <c r="M45" s="3">
        <v>10758</v>
      </c>
      <c r="N45" s="18">
        <v>17953246</v>
      </c>
      <c r="P45" s="12">
        <f t="shared" si="2"/>
        <v>0.31213980293734894</v>
      </c>
      <c r="Q45" s="12">
        <f t="shared" si="3"/>
        <v>3.8117927337701016E-2</v>
      </c>
    </row>
    <row r="46" spans="1:17" ht="15" thickBot="1" x14ac:dyDescent="0.4">
      <c r="A46" s="26">
        <v>44</v>
      </c>
      <c r="B46" s="17" t="s">
        <v>52</v>
      </c>
      <c r="C46" s="3">
        <v>55580</v>
      </c>
      <c r="D46" s="4">
        <v>83</v>
      </c>
      <c r="E46" s="6">
        <v>27</v>
      </c>
      <c r="F46" s="6"/>
      <c r="G46" s="3">
        <v>50736</v>
      </c>
      <c r="H46" s="3">
        <v>4817</v>
      </c>
      <c r="I46" s="6"/>
      <c r="J46" s="3">
        <v>9491</v>
      </c>
      <c r="K46" s="6">
        <v>5</v>
      </c>
      <c r="L46" s="3">
        <v>1610906</v>
      </c>
      <c r="M46" s="3">
        <v>275095</v>
      </c>
      <c r="N46" s="18">
        <v>5855811</v>
      </c>
      <c r="P46" s="12">
        <f t="shared" si="2"/>
        <v>3.4500808811501478E-2</v>
      </c>
      <c r="Q46" s="12">
        <f t="shared" si="3"/>
        <v>5.2681487725213358E-4</v>
      </c>
    </row>
    <row r="47" spans="1:17" ht="15" thickBot="1" x14ac:dyDescent="0.4">
      <c r="A47" s="26">
        <v>45</v>
      </c>
      <c r="B47" s="17" t="s">
        <v>26</v>
      </c>
      <c r="C47" s="3">
        <v>55319</v>
      </c>
      <c r="D47" s="4">
        <v>832</v>
      </c>
      <c r="E47" s="3">
        <v>1858</v>
      </c>
      <c r="F47" s="5">
        <v>14</v>
      </c>
      <c r="G47" s="3">
        <v>38362</v>
      </c>
      <c r="H47" s="3">
        <v>15099</v>
      </c>
      <c r="I47" s="6">
        <v>79</v>
      </c>
      <c r="J47" s="3">
        <v>1462</v>
      </c>
      <c r="K47" s="6">
        <v>49</v>
      </c>
      <c r="L47" s="3">
        <v>2307735</v>
      </c>
      <c r="M47" s="3">
        <v>60984</v>
      </c>
      <c r="N47" s="18">
        <v>37841512</v>
      </c>
      <c r="P47" s="12">
        <f t="shared" si="2"/>
        <v>2.3973501246228518E-2</v>
      </c>
      <c r="Q47" s="12">
        <f t="shared" si="3"/>
        <v>3.3515731874145006E-2</v>
      </c>
    </row>
    <row r="48" spans="1:17" ht="15" thickBot="1" x14ac:dyDescent="0.4">
      <c r="A48" s="26">
        <v>46</v>
      </c>
      <c r="B48" s="17" t="s">
        <v>15</v>
      </c>
      <c r="C48" s="3">
        <v>53548</v>
      </c>
      <c r="D48" s="6"/>
      <c r="E48" s="3">
        <v>1770</v>
      </c>
      <c r="F48" s="6"/>
      <c r="G48" s="3">
        <v>39177</v>
      </c>
      <c r="H48" s="3">
        <v>12601</v>
      </c>
      <c r="I48" s="6">
        <v>39</v>
      </c>
      <c r="J48" s="3">
        <v>5253</v>
      </c>
      <c r="K48" s="6">
        <v>174</v>
      </c>
      <c r="L48" s="3">
        <v>1799226</v>
      </c>
      <c r="M48" s="3">
        <v>176515</v>
      </c>
      <c r="N48" s="18">
        <v>10193027</v>
      </c>
      <c r="P48" s="12">
        <f t="shared" si="2"/>
        <v>2.9759510523184998E-2</v>
      </c>
      <c r="Q48" s="12">
        <f t="shared" si="3"/>
        <v>3.3123929183323818E-2</v>
      </c>
    </row>
    <row r="49" spans="1:17" ht="15" thickBot="1" x14ac:dyDescent="0.4">
      <c r="A49" s="26">
        <v>47</v>
      </c>
      <c r="B49" s="17" t="s">
        <v>29</v>
      </c>
      <c r="C49" s="3">
        <v>51147</v>
      </c>
      <c r="D49" s="6"/>
      <c r="E49" s="3">
        <v>1063</v>
      </c>
      <c r="F49" s="6"/>
      <c r="G49" s="3">
        <v>36134</v>
      </c>
      <c r="H49" s="3">
        <v>13950</v>
      </c>
      <c r="I49" s="6">
        <v>203</v>
      </c>
      <c r="J49" s="6">
        <v>405</v>
      </c>
      <c r="K49" s="6">
        <v>8</v>
      </c>
      <c r="L49" s="3">
        <v>1085322</v>
      </c>
      <c r="M49" s="3">
        <v>8584</v>
      </c>
      <c r="N49" s="18">
        <v>126428486</v>
      </c>
      <c r="P49" s="12">
        <f t="shared" si="2"/>
        <v>4.7180801491146319E-2</v>
      </c>
      <c r="Q49" s="12">
        <f t="shared" si="3"/>
        <v>1.9753086419753086E-2</v>
      </c>
    </row>
    <row r="50" spans="1:17" ht="15" thickBot="1" x14ac:dyDescent="0.4">
      <c r="A50" s="26">
        <v>48</v>
      </c>
      <c r="B50" s="17" t="s">
        <v>94</v>
      </c>
      <c r="C50" s="3">
        <v>49042</v>
      </c>
      <c r="D50" s="4">
        <v>385</v>
      </c>
      <c r="E50" s="3">
        <v>1542</v>
      </c>
      <c r="F50" s="5">
        <v>9</v>
      </c>
      <c r="G50" s="3">
        <v>7032</v>
      </c>
      <c r="H50" s="3">
        <v>40468</v>
      </c>
      <c r="I50" s="6">
        <v>37</v>
      </c>
      <c r="J50" s="3">
        <v>4942</v>
      </c>
      <c r="K50" s="6">
        <v>155</v>
      </c>
      <c r="L50" s="3">
        <v>120181</v>
      </c>
      <c r="M50" s="3">
        <v>12112</v>
      </c>
      <c r="N50" s="18">
        <v>9922719</v>
      </c>
      <c r="P50" s="12">
        <f t="shared" si="2"/>
        <v>0.40802509907529722</v>
      </c>
      <c r="Q50" s="12">
        <f t="shared" si="3"/>
        <v>3.1363820315661678E-2</v>
      </c>
    </row>
    <row r="51" spans="1:17" ht="15" thickBot="1" x14ac:dyDescent="0.4">
      <c r="A51" s="26">
        <v>49</v>
      </c>
      <c r="B51" s="17" t="s">
        <v>104</v>
      </c>
      <c r="C51" s="3">
        <v>48116</v>
      </c>
      <c r="D51" s="6"/>
      <c r="E51" s="6">
        <v>966</v>
      </c>
      <c r="F51" s="6"/>
      <c r="G51" s="3">
        <v>34309</v>
      </c>
      <c r="H51" s="3">
        <v>12841</v>
      </c>
      <c r="I51" s="6">
        <v>7</v>
      </c>
      <c r="J51" s="6">
        <v>233</v>
      </c>
      <c r="K51" s="6">
        <v>5</v>
      </c>
      <c r="L51" s="3">
        <v>341421</v>
      </c>
      <c r="M51" s="3">
        <v>1652</v>
      </c>
      <c r="N51" s="18">
        <v>206704312</v>
      </c>
      <c r="P51" s="12">
        <f t="shared" si="2"/>
        <v>0.14104116222760291</v>
      </c>
      <c r="Q51" s="12">
        <f t="shared" si="3"/>
        <v>2.1459227467811159E-2</v>
      </c>
    </row>
    <row r="52" spans="1:17" ht="15" thickBot="1" x14ac:dyDescent="0.4">
      <c r="A52" s="26">
        <v>50</v>
      </c>
      <c r="B52" s="17" t="s">
        <v>70</v>
      </c>
      <c r="C52" s="3">
        <v>45726</v>
      </c>
      <c r="D52" s="6"/>
      <c r="E52" s="6">
        <v>167</v>
      </c>
      <c r="F52" s="6"/>
      <c r="G52" s="3">
        <v>42180</v>
      </c>
      <c r="H52" s="3">
        <v>3379</v>
      </c>
      <c r="I52" s="6">
        <v>40</v>
      </c>
      <c r="J52" s="3">
        <v>26775</v>
      </c>
      <c r="K52" s="6">
        <v>98</v>
      </c>
      <c r="L52" s="3">
        <v>944798</v>
      </c>
      <c r="M52" s="3">
        <v>553223</v>
      </c>
      <c r="N52" s="18">
        <v>1707806</v>
      </c>
      <c r="P52" s="12">
        <f t="shared" si="2"/>
        <v>4.8398204702262922E-2</v>
      </c>
      <c r="Q52" s="12">
        <f t="shared" si="3"/>
        <v>3.6601307189542483E-3</v>
      </c>
    </row>
    <row r="53" spans="1:17" ht="15" thickBot="1" x14ac:dyDescent="0.4">
      <c r="A53" s="26">
        <v>51</v>
      </c>
      <c r="B53" s="17" t="s">
        <v>96</v>
      </c>
      <c r="C53" s="3">
        <v>41725</v>
      </c>
      <c r="D53" s="6"/>
      <c r="E53" s="6">
        <v>223</v>
      </c>
      <c r="F53" s="6"/>
      <c r="G53" s="3">
        <v>39495</v>
      </c>
      <c r="H53" s="3">
        <v>2007</v>
      </c>
      <c r="I53" s="6">
        <v>6</v>
      </c>
      <c r="J53" s="3">
        <v>1340</v>
      </c>
      <c r="K53" s="6">
        <v>7</v>
      </c>
      <c r="L53" s="3">
        <v>416988</v>
      </c>
      <c r="M53" s="3">
        <v>13388</v>
      </c>
      <c r="N53" s="18">
        <v>31145913</v>
      </c>
      <c r="P53" s="12">
        <f t="shared" si="2"/>
        <v>0.10008963250672244</v>
      </c>
      <c r="Q53" s="12">
        <f t="shared" si="3"/>
        <v>5.2238805970149255E-3</v>
      </c>
    </row>
    <row r="54" spans="1:17" ht="15" thickBot="1" x14ac:dyDescent="0.4">
      <c r="A54" s="26">
        <v>52</v>
      </c>
      <c r="B54" s="17" t="s">
        <v>103</v>
      </c>
      <c r="C54" s="3">
        <v>41373</v>
      </c>
      <c r="D54" s="4">
        <v>304</v>
      </c>
      <c r="E54" s="3">
        <v>1491</v>
      </c>
      <c r="F54" s="5">
        <v>4</v>
      </c>
      <c r="G54" s="3">
        <v>33592</v>
      </c>
      <c r="H54" s="3">
        <v>6290</v>
      </c>
      <c r="I54" s="6">
        <v>24</v>
      </c>
      <c r="J54" s="3">
        <v>6329</v>
      </c>
      <c r="K54" s="6">
        <v>228</v>
      </c>
      <c r="L54" s="3">
        <v>267718</v>
      </c>
      <c r="M54" s="3">
        <v>40957</v>
      </c>
      <c r="N54" s="18">
        <v>6536539</v>
      </c>
      <c r="P54" s="12">
        <f t="shared" si="2"/>
        <v>0.15452791952535586</v>
      </c>
      <c r="Q54" s="12">
        <f t="shared" si="3"/>
        <v>3.6024648443671987E-2</v>
      </c>
    </row>
    <row r="55" spans="1:17" ht="15" thickBot="1" x14ac:dyDescent="0.4">
      <c r="A55" s="26">
        <v>53</v>
      </c>
      <c r="B55" s="17" t="s">
        <v>68</v>
      </c>
      <c r="C55" s="3">
        <v>41299</v>
      </c>
      <c r="D55" s="4">
        <v>276</v>
      </c>
      <c r="E55" s="6">
        <v>814</v>
      </c>
      <c r="F55" s="5">
        <v>5</v>
      </c>
      <c r="G55" s="3">
        <v>34164</v>
      </c>
      <c r="H55" s="3">
        <v>6321</v>
      </c>
      <c r="I55" s="6"/>
      <c r="J55" s="3">
        <v>13934</v>
      </c>
      <c r="K55" s="6">
        <v>275</v>
      </c>
      <c r="L55" s="3">
        <v>181962</v>
      </c>
      <c r="M55" s="3">
        <v>61392</v>
      </c>
      <c r="N55" s="18">
        <v>2963917</v>
      </c>
      <c r="P55" s="12">
        <f t="shared" si="2"/>
        <v>0.22696768308574408</v>
      </c>
      <c r="Q55" s="12">
        <f t="shared" si="3"/>
        <v>1.9735897803932825E-2</v>
      </c>
    </row>
    <row r="56" spans="1:17" ht="15" thickBot="1" x14ac:dyDescent="0.4">
      <c r="A56" s="26">
        <v>54</v>
      </c>
      <c r="B56" s="17" t="s">
        <v>57</v>
      </c>
      <c r="C56" s="3">
        <v>37935</v>
      </c>
      <c r="D56" s="6"/>
      <c r="E56" s="6">
        <v>584</v>
      </c>
      <c r="F56" s="6"/>
      <c r="G56" s="3">
        <v>26687</v>
      </c>
      <c r="H56" s="3">
        <v>10664</v>
      </c>
      <c r="I56" s="6">
        <v>31</v>
      </c>
      <c r="J56" s="3">
        <v>1026</v>
      </c>
      <c r="K56" s="6">
        <v>16</v>
      </c>
      <c r="L56" s="3">
        <v>1538520</v>
      </c>
      <c r="M56" s="3">
        <v>41625</v>
      </c>
      <c r="N56" s="18">
        <v>36961724</v>
      </c>
      <c r="P56" s="12">
        <f t="shared" si="2"/>
        <v>2.4648648648648647E-2</v>
      </c>
      <c r="Q56" s="12">
        <f t="shared" si="3"/>
        <v>1.5594541910331383E-2</v>
      </c>
    </row>
    <row r="57" spans="1:17" ht="15" thickBot="1" x14ac:dyDescent="0.4">
      <c r="A57" s="26">
        <v>55</v>
      </c>
      <c r="B57" s="17" t="s">
        <v>85</v>
      </c>
      <c r="C57" s="3">
        <v>37431</v>
      </c>
      <c r="D57" s="4">
        <v>7</v>
      </c>
      <c r="E57" s="3">
        <v>1363</v>
      </c>
      <c r="F57" s="6"/>
      <c r="G57" s="3">
        <v>26714</v>
      </c>
      <c r="H57" s="3">
        <v>9354</v>
      </c>
      <c r="I57" s="6">
        <v>31</v>
      </c>
      <c r="J57" s="6">
        <v>959</v>
      </c>
      <c r="K57" s="6">
        <v>35</v>
      </c>
      <c r="L57" s="3">
        <v>97791</v>
      </c>
      <c r="M57" s="3">
        <v>2506</v>
      </c>
      <c r="N57" s="18">
        <v>39026255</v>
      </c>
      <c r="P57" s="12">
        <f t="shared" si="2"/>
        <v>0.38268156424581007</v>
      </c>
      <c r="Q57" s="12">
        <f t="shared" si="3"/>
        <v>3.6496350364963501E-2</v>
      </c>
    </row>
    <row r="58" spans="1:17" ht="15" thickBot="1" x14ac:dyDescent="0.4">
      <c r="A58" s="26">
        <v>56</v>
      </c>
      <c r="B58" s="17" t="s">
        <v>11</v>
      </c>
      <c r="C58" s="3">
        <v>37403</v>
      </c>
      <c r="D58" s="6"/>
      <c r="E58" s="3">
        <v>1991</v>
      </c>
      <c r="F58" s="6"/>
      <c r="G58" s="3">
        <v>32700</v>
      </c>
      <c r="H58" s="3">
        <v>2712</v>
      </c>
      <c r="I58" s="6">
        <v>25</v>
      </c>
      <c r="J58" s="3">
        <v>4318</v>
      </c>
      <c r="K58" s="6">
        <v>230</v>
      </c>
      <c r="L58" s="3">
        <v>861555</v>
      </c>
      <c r="M58" s="3">
        <v>99462</v>
      </c>
      <c r="N58" s="18">
        <v>8662161</v>
      </c>
      <c r="P58" s="12">
        <f t="shared" si="2"/>
        <v>4.3413564979590195E-2</v>
      </c>
      <c r="Q58" s="12">
        <f t="shared" si="3"/>
        <v>5.3265400648448355E-2</v>
      </c>
    </row>
    <row r="59" spans="1:17" ht="15" thickBot="1" x14ac:dyDescent="0.4">
      <c r="A59" s="26">
        <v>57</v>
      </c>
      <c r="B59" s="17" t="s">
        <v>55</v>
      </c>
      <c r="C59" s="3">
        <v>37187</v>
      </c>
      <c r="D59" s="6"/>
      <c r="E59" s="3">
        <v>1341</v>
      </c>
      <c r="F59" s="6"/>
      <c r="G59" s="3">
        <v>26004</v>
      </c>
      <c r="H59" s="3">
        <v>9842</v>
      </c>
      <c r="I59" s="6">
        <v>44</v>
      </c>
      <c r="J59" s="6">
        <v>846</v>
      </c>
      <c r="K59" s="6">
        <v>31</v>
      </c>
      <c r="L59" s="6"/>
      <c r="M59" s="6"/>
      <c r="N59" s="18">
        <v>43941243</v>
      </c>
      <c r="P59" s="12">
        <f t="shared" si="2"/>
        <v>0</v>
      </c>
      <c r="Q59" s="12">
        <f t="shared" si="3"/>
        <v>3.664302600472813E-2</v>
      </c>
    </row>
    <row r="60" spans="1:17" ht="15" thickBot="1" x14ac:dyDescent="0.4">
      <c r="A60" s="26">
        <v>58</v>
      </c>
      <c r="B60" s="17" t="s">
        <v>69</v>
      </c>
      <c r="C60" s="3">
        <v>33915</v>
      </c>
      <c r="D60" s="6"/>
      <c r="E60" s="6">
        <v>500</v>
      </c>
      <c r="F60" s="6"/>
      <c r="G60" s="3">
        <v>31269</v>
      </c>
      <c r="H60" s="3">
        <v>2146</v>
      </c>
      <c r="I60" s="6"/>
      <c r="J60" s="3">
        <v>3341</v>
      </c>
      <c r="K60" s="6">
        <v>49</v>
      </c>
      <c r="L60" s="3">
        <v>812033</v>
      </c>
      <c r="M60" s="3">
        <v>80003</v>
      </c>
      <c r="N60" s="18">
        <v>10149989</v>
      </c>
      <c r="P60" s="12">
        <f t="shared" si="2"/>
        <v>4.1760933964976314E-2</v>
      </c>
      <c r="Q60" s="12">
        <f t="shared" si="3"/>
        <v>1.4666267584555522E-2</v>
      </c>
    </row>
    <row r="61" spans="1:17" ht="15" thickBot="1" x14ac:dyDescent="0.4">
      <c r="A61" s="26">
        <v>59</v>
      </c>
      <c r="B61" s="17" t="s">
        <v>79</v>
      </c>
      <c r="C61" s="3">
        <v>33561</v>
      </c>
      <c r="D61" s="4">
        <v>238</v>
      </c>
      <c r="E61" s="6">
        <v>218</v>
      </c>
      <c r="F61" s="5">
        <v>2</v>
      </c>
      <c r="G61" s="3">
        <v>27213</v>
      </c>
      <c r="H61" s="3">
        <v>6130</v>
      </c>
      <c r="I61" s="6">
        <v>410</v>
      </c>
      <c r="J61" s="3">
        <v>1001</v>
      </c>
      <c r="K61" s="6">
        <v>7</v>
      </c>
      <c r="L61" s="3">
        <v>1377915</v>
      </c>
      <c r="M61" s="3">
        <v>41101</v>
      </c>
      <c r="N61" s="18">
        <v>33525308</v>
      </c>
      <c r="P61" s="12">
        <f t="shared" si="2"/>
        <v>2.4354638573270724E-2</v>
      </c>
      <c r="Q61" s="12">
        <f t="shared" si="3"/>
        <v>6.993006993006993E-3</v>
      </c>
    </row>
    <row r="62" spans="1:17" ht="15" thickBot="1" x14ac:dyDescent="0.4">
      <c r="A62" s="26">
        <v>60</v>
      </c>
      <c r="B62" s="17" t="s">
        <v>118</v>
      </c>
      <c r="C62" s="3">
        <v>30369</v>
      </c>
      <c r="D62" s="6"/>
      <c r="E62" s="6">
        <v>259</v>
      </c>
      <c r="F62" s="6"/>
      <c r="G62" s="3">
        <v>21385</v>
      </c>
      <c r="H62" s="3">
        <v>8725</v>
      </c>
      <c r="I62" s="6">
        <v>81</v>
      </c>
      <c r="J62" s="3">
        <v>1068</v>
      </c>
      <c r="K62" s="6">
        <v>9</v>
      </c>
      <c r="L62" s="3">
        <v>1618708</v>
      </c>
      <c r="M62" s="3">
        <v>56945</v>
      </c>
      <c r="N62" s="18">
        <v>28425965</v>
      </c>
      <c r="P62" s="12">
        <f t="shared" si="2"/>
        <v>1.8754938976205109E-2</v>
      </c>
      <c r="Q62" s="12">
        <f t="shared" si="3"/>
        <v>8.4269662921348312E-3</v>
      </c>
    </row>
    <row r="63" spans="1:17" ht="15" thickBot="1" x14ac:dyDescent="0.4">
      <c r="A63" s="26">
        <v>61</v>
      </c>
      <c r="B63" s="17" t="s">
        <v>59</v>
      </c>
      <c r="C63" s="3">
        <v>29087</v>
      </c>
      <c r="D63" s="6"/>
      <c r="E63" s="6">
        <v>878</v>
      </c>
      <c r="F63" s="6"/>
      <c r="G63" s="3">
        <v>20276</v>
      </c>
      <c r="H63" s="3">
        <v>7933</v>
      </c>
      <c r="I63" s="6">
        <v>362</v>
      </c>
      <c r="J63" s="3">
        <v>7213</v>
      </c>
      <c r="K63" s="6">
        <v>218</v>
      </c>
      <c r="L63" s="3">
        <v>128076</v>
      </c>
      <c r="M63" s="3">
        <v>31759</v>
      </c>
      <c r="N63" s="18">
        <v>4032804</v>
      </c>
      <c r="P63" s="12">
        <f t="shared" si="2"/>
        <v>0.22711672281872855</v>
      </c>
      <c r="Q63" s="12">
        <f t="shared" si="3"/>
        <v>3.0223208096492444E-2</v>
      </c>
    </row>
    <row r="64" spans="1:17" ht="15" thickBot="1" x14ac:dyDescent="0.4">
      <c r="A64" s="26">
        <v>62</v>
      </c>
      <c r="B64" s="17" t="s">
        <v>41</v>
      </c>
      <c r="C64" s="3">
        <v>28998</v>
      </c>
      <c r="D64" s="6"/>
      <c r="E64" s="6">
        <v>661</v>
      </c>
      <c r="F64" s="6"/>
      <c r="G64" s="3">
        <v>26117</v>
      </c>
      <c r="H64" s="3">
        <v>2220</v>
      </c>
      <c r="I64" s="6">
        <v>78</v>
      </c>
      <c r="J64" s="3">
        <v>3321</v>
      </c>
      <c r="K64" s="6">
        <v>76</v>
      </c>
      <c r="L64" s="3">
        <v>780097</v>
      </c>
      <c r="M64" s="3">
        <v>89328</v>
      </c>
      <c r="N64" s="18">
        <v>8732995</v>
      </c>
      <c r="P64" s="12">
        <f t="shared" si="2"/>
        <v>3.7177592692101018E-2</v>
      </c>
      <c r="Q64" s="12">
        <f t="shared" si="3"/>
        <v>2.2884673291177358E-2</v>
      </c>
    </row>
    <row r="65" spans="1:17" ht="15" thickBot="1" x14ac:dyDescent="0.4">
      <c r="A65" s="26">
        <v>63</v>
      </c>
      <c r="B65" s="17" t="s">
        <v>116</v>
      </c>
      <c r="C65" s="3">
        <v>28754</v>
      </c>
      <c r="D65" s="6"/>
      <c r="E65" s="6">
        <v>460</v>
      </c>
      <c r="F65" s="6"/>
      <c r="G65" s="3">
        <v>15100</v>
      </c>
      <c r="H65" s="3">
        <v>13194</v>
      </c>
      <c r="I65" s="6">
        <v>44</v>
      </c>
      <c r="J65" s="6">
        <v>533</v>
      </c>
      <c r="K65" s="6">
        <v>9</v>
      </c>
      <c r="L65" s="3">
        <v>375859</v>
      </c>
      <c r="M65" s="3">
        <v>6973</v>
      </c>
      <c r="N65" s="18">
        <v>53903866</v>
      </c>
      <c r="P65" s="12">
        <f t="shared" si="2"/>
        <v>7.6437688226014627E-2</v>
      </c>
      <c r="Q65" s="12">
        <f t="shared" si="3"/>
        <v>1.6885553470919325E-2</v>
      </c>
    </row>
    <row r="66" spans="1:17" ht="15" thickBot="1" x14ac:dyDescent="0.4">
      <c r="A66" s="26">
        <v>64</v>
      </c>
      <c r="B66" s="17" t="s">
        <v>22</v>
      </c>
      <c r="C66" s="3">
        <v>26929</v>
      </c>
      <c r="D66" s="6"/>
      <c r="E66" s="3">
        <v>1774</v>
      </c>
      <c r="F66" s="6"/>
      <c r="G66" s="3">
        <v>23364</v>
      </c>
      <c r="H66" s="3">
        <v>1791</v>
      </c>
      <c r="I66" s="6">
        <v>6</v>
      </c>
      <c r="J66" s="3">
        <v>5447</v>
      </c>
      <c r="K66" s="6">
        <v>359</v>
      </c>
      <c r="L66" s="3">
        <v>687699</v>
      </c>
      <c r="M66" s="3">
        <v>139091</v>
      </c>
      <c r="N66" s="18">
        <v>4944255</v>
      </c>
      <c r="P66" s="12">
        <f t="shared" ref="P66:P97" si="4">IFERROR(J66/M66,0)</f>
        <v>3.9161412312802409E-2</v>
      </c>
      <c r="Q66" s="12">
        <f t="shared" ref="Q66:Q97" si="5">IFERROR(K66/J66,0)</f>
        <v>6.5907839177528918E-2</v>
      </c>
    </row>
    <row r="67" spans="1:17" ht="15" thickBot="1" x14ac:dyDescent="0.4">
      <c r="A67" s="26">
        <v>65</v>
      </c>
      <c r="B67" s="17" t="s">
        <v>138</v>
      </c>
      <c r="C67" s="3">
        <v>26204</v>
      </c>
      <c r="D67" s="6"/>
      <c r="E67" s="6">
        <v>479</v>
      </c>
      <c r="F67" s="6"/>
      <c r="G67" s="3">
        <v>11428</v>
      </c>
      <c r="H67" s="3">
        <v>14297</v>
      </c>
      <c r="I67" s="6">
        <v>193</v>
      </c>
      <c r="J67" s="6">
        <v>227</v>
      </c>
      <c r="K67" s="6">
        <v>4</v>
      </c>
      <c r="L67" s="3">
        <v>550119</v>
      </c>
      <c r="M67" s="3">
        <v>4772</v>
      </c>
      <c r="N67" s="18">
        <v>115278364</v>
      </c>
      <c r="P67" s="12">
        <f t="shared" si="4"/>
        <v>4.756915339480302E-2</v>
      </c>
      <c r="Q67" s="12">
        <f t="shared" si="5"/>
        <v>1.7621145374449341E-2</v>
      </c>
    </row>
    <row r="68" spans="1:17" ht="15" thickBot="1" x14ac:dyDescent="0.4">
      <c r="A68" s="26">
        <v>66</v>
      </c>
      <c r="B68" s="17" t="s">
        <v>84</v>
      </c>
      <c r="C68" s="3">
        <v>26129</v>
      </c>
      <c r="D68" s="6"/>
      <c r="E68" s="6">
        <v>272</v>
      </c>
      <c r="F68" s="6"/>
      <c r="G68" s="3">
        <v>8412</v>
      </c>
      <c r="H68" s="3">
        <v>17445</v>
      </c>
      <c r="I68" s="6">
        <v>95</v>
      </c>
      <c r="J68" s="3">
        <v>5124</v>
      </c>
      <c r="K68" s="6">
        <v>53</v>
      </c>
      <c r="L68" s="3">
        <v>112960</v>
      </c>
      <c r="M68" s="3">
        <v>22151</v>
      </c>
      <c r="N68" s="18">
        <v>5099619</v>
      </c>
      <c r="P68" s="12">
        <f t="shared" si="4"/>
        <v>0.23132138503905014</v>
      </c>
      <c r="Q68" s="12">
        <f t="shared" si="5"/>
        <v>1.0343481654957064E-2</v>
      </c>
    </row>
    <row r="69" spans="1:17" ht="15" thickBot="1" x14ac:dyDescent="0.4">
      <c r="A69" s="26">
        <v>67</v>
      </c>
      <c r="B69" s="17" t="s">
        <v>189</v>
      </c>
      <c r="C69" s="3">
        <v>24957</v>
      </c>
      <c r="D69" s="6"/>
      <c r="E69" s="6">
        <v>95</v>
      </c>
      <c r="F69" s="6"/>
      <c r="G69" s="3">
        <v>16837</v>
      </c>
      <c r="H69" s="3">
        <v>8025</v>
      </c>
      <c r="I69" s="6"/>
      <c r="J69" s="6">
        <v>855</v>
      </c>
      <c r="K69" s="6">
        <v>3</v>
      </c>
      <c r="L69" s="3">
        <v>795440</v>
      </c>
      <c r="M69" s="3">
        <v>27244</v>
      </c>
      <c r="N69" s="18">
        <v>29196522</v>
      </c>
      <c r="P69" s="12">
        <f t="shared" si="4"/>
        <v>3.1383056819850243E-2</v>
      </c>
      <c r="Q69" s="12">
        <f t="shared" si="5"/>
        <v>3.5087719298245615E-3</v>
      </c>
    </row>
    <row r="70" spans="1:17" ht="15" thickBot="1" x14ac:dyDescent="0.4">
      <c r="A70" s="26">
        <v>68</v>
      </c>
      <c r="B70" s="17" t="s">
        <v>16</v>
      </c>
      <c r="C70" s="3">
        <v>22876</v>
      </c>
      <c r="D70" s="4">
        <v>282</v>
      </c>
      <c r="E70" s="6">
        <v>725</v>
      </c>
      <c r="F70" s="6"/>
      <c r="G70" s="3">
        <v>20499</v>
      </c>
      <c r="H70" s="3">
        <v>1652</v>
      </c>
      <c r="I70" s="6">
        <v>19</v>
      </c>
      <c r="J70" s="3">
        <v>2538</v>
      </c>
      <c r="K70" s="6">
        <v>80</v>
      </c>
      <c r="L70" s="3">
        <v>1003432</v>
      </c>
      <c r="M70" s="3">
        <v>111337</v>
      </c>
      <c r="N70" s="18">
        <v>9012558</v>
      </c>
      <c r="P70" s="12">
        <f t="shared" si="4"/>
        <v>2.2795656430476839E-2</v>
      </c>
      <c r="Q70" s="12">
        <f t="shared" si="5"/>
        <v>3.1520882584712369E-2</v>
      </c>
    </row>
    <row r="71" spans="1:17" ht="15" thickBot="1" x14ac:dyDescent="0.4">
      <c r="A71" s="26">
        <v>69</v>
      </c>
      <c r="B71" s="17" t="s">
        <v>24</v>
      </c>
      <c r="C71" s="3">
        <v>22743</v>
      </c>
      <c r="D71" s="4">
        <v>385</v>
      </c>
      <c r="E71" s="6">
        <v>375</v>
      </c>
      <c r="F71" s="5">
        <v>14</v>
      </c>
      <c r="G71" s="3">
        <v>13350</v>
      </c>
      <c r="H71" s="3">
        <v>9018</v>
      </c>
      <c r="I71" s="6">
        <v>47</v>
      </c>
      <c r="J71" s="6">
        <v>891</v>
      </c>
      <c r="K71" s="6">
        <v>15</v>
      </c>
      <c r="L71" s="3">
        <v>5179725</v>
      </c>
      <c r="M71" s="3">
        <v>202852</v>
      </c>
      <c r="N71" s="18">
        <v>25534521</v>
      </c>
      <c r="P71" s="12">
        <f t="shared" si="4"/>
        <v>4.3923648768560333E-3</v>
      </c>
      <c r="Q71" s="12">
        <f t="shared" si="5"/>
        <v>1.6835016835016835E-2</v>
      </c>
    </row>
    <row r="72" spans="1:17" ht="15" thickBot="1" x14ac:dyDescent="0.4">
      <c r="A72" s="26">
        <v>70</v>
      </c>
      <c r="B72" s="17" t="s">
        <v>127</v>
      </c>
      <c r="C72" s="3">
        <v>22314</v>
      </c>
      <c r="D72" s="4">
        <v>321</v>
      </c>
      <c r="E72" s="6">
        <v>595</v>
      </c>
      <c r="F72" s="5">
        <v>11</v>
      </c>
      <c r="G72" s="3">
        <v>10455</v>
      </c>
      <c r="H72" s="3">
        <v>11264</v>
      </c>
      <c r="I72" s="6">
        <v>448</v>
      </c>
      <c r="J72" s="3">
        <v>3438</v>
      </c>
      <c r="K72" s="6">
        <v>92</v>
      </c>
      <c r="L72" s="3">
        <v>273509</v>
      </c>
      <c r="M72" s="3">
        <v>42142</v>
      </c>
      <c r="N72" s="18">
        <v>6490138</v>
      </c>
      <c r="P72" s="12">
        <f t="shared" si="4"/>
        <v>8.1581320298039967E-2</v>
      </c>
      <c r="Q72" s="12">
        <f t="shared" si="5"/>
        <v>2.6759744037230949E-2</v>
      </c>
    </row>
    <row r="73" spans="1:17" ht="15" thickBot="1" x14ac:dyDescent="0.4">
      <c r="A73" s="26">
        <v>71</v>
      </c>
      <c r="B73" s="17" t="s">
        <v>28</v>
      </c>
      <c r="C73" s="3">
        <v>19401</v>
      </c>
      <c r="D73" s="6"/>
      <c r="E73" s="6">
        <v>391</v>
      </c>
      <c r="F73" s="6"/>
      <c r="G73" s="3">
        <v>13574</v>
      </c>
      <c r="H73" s="3">
        <v>5436</v>
      </c>
      <c r="I73" s="6">
        <v>24</v>
      </c>
      <c r="J73" s="3">
        <v>1811</v>
      </c>
      <c r="K73" s="6">
        <v>37</v>
      </c>
      <c r="L73" s="3">
        <v>775991</v>
      </c>
      <c r="M73" s="3">
        <v>72445</v>
      </c>
      <c r="N73" s="18">
        <v>10711398</v>
      </c>
      <c r="P73" s="12">
        <f t="shared" si="4"/>
        <v>2.4998274553109254E-2</v>
      </c>
      <c r="Q73" s="12">
        <f t="shared" si="5"/>
        <v>2.0430701270016567E-2</v>
      </c>
    </row>
    <row r="74" spans="1:17" ht="15" thickBot="1" x14ac:dyDescent="0.4">
      <c r="A74" s="26">
        <v>72</v>
      </c>
      <c r="B74" s="17" t="s">
        <v>72</v>
      </c>
      <c r="C74" s="3">
        <v>18308</v>
      </c>
      <c r="D74" s="6"/>
      <c r="E74" s="6">
        <v>401</v>
      </c>
      <c r="F74" s="6"/>
      <c r="G74" s="3">
        <v>15320</v>
      </c>
      <c r="H74" s="3">
        <v>2587</v>
      </c>
      <c r="I74" s="6">
        <v>30</v>
      </c>
      <c r="J74" s="6">
        <v>688</v>
      </c>
      <c r="K74" s="6">
        <v>15</v>
      </c>
      <c r="L74" s="3">
        <v>149000</v>
      </c>
      <c r="M74" s="3">
        <v>5598</v>
      </c>
      <c r="N74" s="18">
        <v>26618864</v>
      </c>
      <c r="P74" s="12">
        <f t="shared" si="4"/>
        <v>0.12290103608431582</v>
      </c>
      <c r="Q74" s="12">
        <f t="shared" si="5"/>
        <v>2.1802325581395349E-2</v>
      </c>
    </row>
    <row r="75" spans="1:17" ht="15" thickBot="1" x14ac:dyDescent="0.4">
      <c r="A75" s="26">
        <v>73</v>
      </c>
      <c r="B75" s="17" t="s">
        <v>89</v>
      </c>
      <c r="C75" s="3">
        <v>16889</v>
      </c>
      <c r="D75" s="6"/>
      <c r="E75" s="6">
        <v>107</v>
      </c>
      <c r="F75" s="6"/>
      <c r="G75" s="3">
        <v>13522</v>
      </c>
      <c r="H75" s="3">
        <v>3260</v>
      </c>
      <c r="I75" s="6"/>
      <c r="J75" s="6">
        <v>639</v>
      </c>
      <c r="K75" s="6">
        <v>4</v>
      </c>
      <c r="L75" s="3">
        <v>111132</v>
      </c>
      <c r="M75" s="3">
        <v>4202</v>
      </c>
      <c r="N75" s="18">
        <v>26450480</v>
      </c>
      <c r="P75" s="12">
        <f t="shared" si="4"/>
        <v>0.15207044264635888</v>
      </c>
      <c r="Q75" s="12">
        <f t="shared" si="5"/>
        <v>6.2597809076682318E-3</v>
      </c>
    </row>
    <row r="76" spans="1:17" ht="15" thickBot="1" x14ac:dyDescent="0.4">
      <c r="A76" s="26">
        <v>74</v>
      </c>
      <c r="B76" s="17" t="s">
        <v>106</v>
      </c>
      <c r="C76" s="3">
        <v>15491</v>
      </c>
      <c r="D76" s="6"/>
      <c r="E76" s="6">
        <v>106</v>
      </c>
      <c r="F76" s="6"/>
      <c r="G76" s="3">
        <v>9186</v>
      </c>
      <c r="H76" s="3">
        <v>6199</v>
      </c>
      <c r="I76" s="6"/>
      <c r="J76" s="3">
        <v>3029</v>
      </c>
      <c r="K76" s="6">
        <v>21</v>
      </c>
      <c r="L76" s="3">
        <v>214862</v>
      </c>
      <c r="M76" s="3">
        <v>42009</v>
      </c>
      <c r="N76" s="18">
        <v>5114614</v>
      </c>
      <c r="P76" s="12">
        <f t="shared" si="4"/>
        <v>7.2103596848294413E-2</v>
      </c>
      <c r="Q76" s="12">
        <f t="shared" si="5"/>
        <v>6.9329811819082206E-3</v>
      </c>
    </row>
    <row r="77" spans="1:17" ht="15" thickBot="1" x14ac:dyDescent="0.4">
      <c r="A77" s="26">
        <v>75</v>
      </c>
      <c r="B77" s="17" t="s">
        <v>27</v>
      </c>
      <c r="C77" s="3">
        <v>15214</v>
      </c>
      <c r="D77" s="6"/>
      <c r="E77" s="6">
        <v>621</v>
      </c>
      <c r="F77" s="6"/>
      <c r="G77" s="3">
        <v>13131</v>
      </c>
      <c r="H77" s="3">
        <v>1462</v>
      </c>
      <c r="I77" s="6">
        <v>1</v>
      </c>
      <c r="J77" s="3">
        <v>2626</v>
      </c>
      <c r="K77" s="6">
        <v>107</v>
      </c>
      <c r="L77" s="3">
        <v>1836246</v>
      </c>
      <c r="M77" s="3">
        <v>316885</v>
      </c>
      <c r="N77" s="18">
        <v>5794668</v>
      </c>
      <c r="P77" s="12">
        <f t="shared" si="4"/>
        <v>8.2869179670858519E-3</v>
      </c>
      <c r="Q77" s="12">
        <f t="shared" si="5"/>
        <v>4.0746382330540745E-2</v>
      </c>
    </row>
    <row r="78" spans="1:17" ht="29.5" thickBot="1" x14ac:dyDescent="0.4">
      <c r="A78" s="26">
        <v>76</v>
      </c>
      <c r="B78" s="17" t="s">
        <v>71</v>
      </c>
      <c r="C78" s="3">
        <v>15184</v>
      </c>
      <c r="D78" s="6"/>
      <c r="E78" s="6">
        <v>458</v>
      </c>
      <c r="F78" s="6"/>
      <c r="G78" s="3">
        <v>9156</v>
      </c>
      <c r="H78" s="3">
        <v>5570</v>
      </c>
      <c r="I78" s="6"/>
      <c r="J78" s="3">
        <v>4632</v>
      </c>
      <c r="K78" s="6">
        <v>140</v>
      </c>
      <c r="L78" s="3">
        <v>157586</v>
      </c>
      <c r="M78" s="3">
        <v>48070</v>
      </c>
      <c r="N78" s="18">
        <v>3278262</v>
      </c>
      <c r="P78" s="12">
        <f t="shared" si="4"/>
        <v>9.6359475764510094E-2</v>
      </c>
      <c r="Q78" s="12">
        <f t="shared" si="5"/>
        <v>3.0224525043177894E-2</v>
      </c>
    </row>
    <row r="79" spans="1:17" ht="15" thickBot="1" x14ac:dyDescent="0.4">
      <c r="A79" s="26">
        <v>77</v>
      </c>
      <c r="B79" s="17" t="s">
        <v>18</v>
      </c>
      <c r="C79" s="3">
        <v>14873</v>
      </c>
      <c r="D79" s="4">
        <v>103</v>
      </c>
      <c r="E79" s="6">
        <v>305</v>
      </c>
      <c r="F79" s="6"/>
      <c r="G79" s="3">
        <v>13863</v>
      </c>
      <c r="H79" s="6">
        <v>705</v>
      </c>
      <c r="I79" s="6">
        <v>14</v>
      </c>
      <c r="J79" s="6">
        <v>290</v>
      </c>
      <c r="K79" s="6">
        <v>6</v>
      </c>
      <c r="L79" s="3">
        <v>1665084</v>
      </c>
      <c r="M79" s="3">
        <v>32474</v>
      </c>
      <c r="N79" s="18">
        <v>51274573</v>
      </c>
      <c r="P79" s="12">
        <f t="shared" si="4"/>
        <v>8.9302210999568886E-3</v>
      </c>
      <c r="Q79" s="12">
        <f t="shared" si="5"/>
        <v>2.0689655172413793E-2</v>
      </c>
    </row>
    <row r="80" spans="1:17" ht="15" thickBot="1" x14ac:dyDescent="0.4">
      <c r="A80" s="26">
        <v>78</v>
      </c>
      <c r="B80" s="17" t="s">
        <v>78</v>
      </c>
      <c r="C80" s="3">
        <v>14069</v>
      </c>
      <c r="D80" s="6"/>
      <c r="E80" s="6">
        <v>484</v>
      </c>
      <c r="F80" s="6"/>
      <c r="G80" s="3">
        <v>8901</v>
      </c>
      <c r="H80" s="3">
        <v>4684</v>
      </c>
      <c r="I80" s="6">
        <v>63</v>
      </c>
      <c r="J80" s="3">
        <v>2027</v>
      </c>
      <c r="K80" s="6">
        <v>70</v>
      </c>
      <c r="L80" s="3">
        <v>324851</v>
      </c>
      <c r="M80" s="3">
        <v>46796</v>
      </c>
      <c r="N80" s="18">
        <v>6941860</v>
      </c>
      <c r="P80" s="12">
        <f t="shared" si="4"/>
        <v>4.3315668005812463E-2</v>
      </c>
      <c r="Q80" s="12">
        <f t="shared" si="5"/>
        <v>3.4533793783917119E-2</v>
      </c>
    </row>
    <row r="81" spans="1:17" ht="15" thickBot="1" x14ac:dyDescent="0.4">
      <c r="A81" s="26">
        <v>79</v>
      </c>
      <c r="B81" s="17" t="s">
        <v>130</v>
      </c>
      <c r="C81" s="3">
        <v>13522</v>
      </c>
      <c r="D81" s="6"/>
      <c r="E81" s="6">
        <v>162</v>
      </c>
      <c r="F81" s="6"/>
      <c r="G81" s="3">
        <v>11780</v>
      </c>
      <c r="H81" s="3">
        <v>1580</v>
      </c>
      <c r="I81" s="6">
        <v>85</v>
      </c>
      <c r="J81" s="6">
        <v>487</v>
      </c>
      <c r="K81" s="6">
        <v>6</v>
      </c>
      <c r="L81" s="3">
        <v>50493</v>
      </c>
      <c r="M81" s="3">
        <v>1818</v>
      </c>
      <c r="N81" s="18">
        <v>27769368</v>
      </c>
      <c r="P81" s="12">
        <f t="shared" si="4"/>
        <v>0.26787678767876788</v>
      </c>
      <c r="Q81" s="12">
        <f t="shared" si="5"/>
        <v>1.2320328542094456E-2</v>
      </c>
    </row>
    <row r="82" spans="1:17" ht="29.5" thickBot="1" x14ac:dyDescent="0.4">
      <c r="A82" s="26">
        <v>80</v>
      </c>
      <c r="B82" s="17" t="s">
        <v>76</v>
      </c>
      <c r="C82" s="3">
        <v>12357</v>
      </c>
      <c r="D82" s="6"/>
      <c r="E82" s="6">
        <v>532</v>
      </c>
      <c r="F82" s="6"/>
      <c r="G82" s="3">
        <v>8662</v>
      </c>
      <c r="H82" s="3">
        <v>3163</v>
      </c>
      <c r="I82" s="6">
        <v>6</v>
      </c>
      <c r="J82" s="3">
        <v>5931</v>
      </c>
      <c r="K82" s="6">
        <v>255</v>
      </c>
      <c r="L82" s="3">
        <v>120950</v>
      </c>
      <c r="M82" s="3">
        <v>58055</v>
      </c>
      <c r="N82" s="18">
        <v>2083364</v>
      </c>
      <c r="P82" s="12">
        <f t="shared" si="4"/>
        <v>0.10216174317457584</v>
      </c>
      <c r="Q82" s="12">
        <f t="shared" si="5"/>
        <v>4.2994436014162876E-2</v>
      </c>
    </row>
    <row r="83" spans="1:17" ht="15" thickBot="1" x14ac:dyDescent="0.4">
      <c r="A83" s="26">
        <v>81</v>
      </c>
      <c r="B83" s="17" t="s">
        <v>172</v>
      </c>
      <c r="C83" s="3">
        <v>12115</v>
      </c>
      <c r="D83" s="6"/>
      <c r="E83" s="6">
        <v>792</v>
      </c>
      <c r="F83" s="6"/>
      <c r="G83" s="3">
        <v>6305</v>
      </c>
      <c r="H83" s="3">
        <v>5018</v>
      </c>
      <c r="I83" s="6"/>
      <c r="J83" s="6">
        <v>276</v>
      </c>
      <c r="K83" s="6">
        <v>18</v>
      </c>
      <c r="L83" s="6">
        <v>401</v>
      </c>
      <c r="M83" s="6">
        <v>9</v>
      </c>
      <c r="N83" s="18">
        <v>43963169</v>
      </c>
      <c r="P83" s="12">
        <f t="shared" si="4"/>
        <v>30.666666666666668</v>
      </c>
      <c r="Q83" s="12">
        <f t="shared" si="5"/>
        <v>6.5217391304347824E-2</v>
      </c>
    </row>
    <row r="84" spans="1:17" ht="15" thickBot="1" x14ac:dyDescent="0.4">
      <c r="A84" s="26">
        <v>82</v>
      </c>
      <c r="B84" s="17" t="s">
        <v>107</v>
      </c>
      <c r="C84" s="3">
        <v>11740</v>
      </c>
      <c r="D84" s="6"/>
      <c r="E84" s="6">
        <v>244</v>
      </c>
      <c r="F84" s="6"/>
      <c r="G84" s="3">
        <v>7572</v>
      </c>
      <c r="H84" s="3">
        <v>3924</v>
      </c>
      <c r="I84" s="6">
        <v>51</v>
      </c>
      <c r="J84" s="6">
        <v>699</v>
      </c>
      <c r="K84" s="6">
        <v>15</v>
      </c>
      <c r="L84" s="3">
        <v>125554</v>
      </c>
      <c r="M84" s="3">
        <v>7477</v>
      </c>
      <c r="N84" s="18">
        <v>16792345</v>
      </c>
      <c r="P84" s="12">
        <f t="shared" si="4"/>
        <v>9.3486692523739465E-2</v>
      </c>
      <c r="Q84" s="12">
        <f t="shared" si="5"/>
        <v>2.1459227467811159E-2</v>
      </c>
    </row>
    <row r="85" spans="1:17" ht="15" thickBot="1" x14ac:dyDescent="0.4">
      <c r="A85" s="26">
        <v>83</v>
      </c>
      <c r="B85" s="17" t="s">
        <v>23</v>
      </c>
      <c r="C85" s="3">
        <v>9851</v>
      </c>
      <c r="D85" s="6"/>
      <c r="E85" s="6">
        <v>257</v>
      </c>
      <c r="F85" s="6"/>
      <c r="G85" s="3">
        <v>8857</v>
      </c>
      <c r="H85" s="6">
        <v>737</v>
      </c>
      <c r="I85" s="6">
        <v>1</v>
      </c>
      <c r="J85" s="3">
        <v>1815</v>
      </c>
      <c r="K85" s="6">
        <v>47</v>
      </c>
      <c r="L85" s="3">
        <v>518893</v>
      </c>
      <c r="M85" s="3">
        <v>95626</v>
      </c>
      <c r="N85" s="18">
        <v>5426280</v>
      </c>
      <c r="P85" s="12">
        <f t="shared" si="4"/>
        <v>1.8980193671177294E-2</v>
      </c>
      <c r="Q85" s="12">
        <f t="shared" si="5"/>
        <v>2.5895316804407712E-2</v>
      </c>
    </row>
    <row r="86" spans="1:17" ht="15" thickBot="1" x14ac:dyDescent="0.4">
      <c r="A86" s="26">
        <v>84</v>
      </c>
      <c r="B86" s="17" t="s">
        <v>111</v>
      </c>
      <c r="C86" s="3">
        <v>9605</v>
      </c>
      <c r="D86" s="4">
        <v>16</v>
      </c>
      <c r="E86" s="6">
        <v>238</v>
      </c>
      <c r="F86" s="5">
        <v>4</v>
      </c>
      <c r="G86" s="3">
        <v>8512</v>
      </c>
      <c r="H86" s="6">
        <v>855</v>
      </c>
      <c r="I86" s="6"/>
      <c r="J86" s="6">
        <v>107</v>
      </c>
      <c r="K86" s="6">
        <v>3</v>
      </c>
      <c r="L86" s="6"/>
      <c r="M86" s="6"/>
      <c r="N86" s="18">
        <v>89854494</v>
      </c>
      <c r="P86" s="12">
        <f t="shared" si="4"/>
        <v>0</v>
      </c>
      <c r="Q86" s="12">
        <f t="shared" si="5"/>
        <v>2.8037383177570093E-2</v>
      </c>
    </row>
    <row r="87" spans="1:17" ht="15" thickBot="1" x14ac:dyDescent="0.4">
      <c r="A87" s="26">
        <v>85</v>
      </c>
      <c r="B87" s="17" t="s">
        <v>34</v>
      </c>
      <c r="C87" s="3">
        <v>9149</v>
      </c>
      <c r="D87" s="4">
        <v>20</v>
      </c>
      <c r="E87" s="6">
        <v>125</v>
      </c>
      <c r="F87" s="6"/>
      <c r="G87" s="3">
        <v>8828</v>
      </c>
      <c r="H87" s="6">
        <v>196</v>
      </c>
      <c r="I87" s="6">
        <v>4</v>
      </c>
      <c r="J87" s="6">
        <v>282</v>
      </c>
      <c r="K87" s="6">
        <v>4</v>
      </c>
      <c r="L87" s="3">
        <v>1095768</v>
      </c>
      <c r="M87" s="3">
        <v>33805</v>
      </c>
      <c r="N87" s="18">
        <v>32414303</v>
      </c>
      <c r="P87" s="12">
        <f t="shared" si="4"/>
        <v>8.3419612483360446E-3</v>
      </c>
      <c r="Q87" s="12">
        <f t="shared" si="5"/>
        <v>1.4184397163120567E-2</v>
      </c>
    </row>
    <row r="88" spans="1:17" ht="15" thickBot="1" x14ac:dyDescent="0.4">
      <c r="A88" s="26">
        <v>86</v>
      </c>
      <c r="B88" s="17" t="s">
        <v>149</v>
      </c>
      <c r="C88" s="3">
        <v>8663</v>
      </c>
      <c r="D88" s="6"/>
      <c r="E88" s="6">
        <v>246</v>
      </c>
      <c r="F88" s="6"/>
      <c r="G88" s="3">
        <v>7401</v>
      </c>
      <c r="H88" s="3">
        <v>1016</v>
      </c>
      <c r="I88" s="6"/>
      <c r="J88" s="6">
        <v>470</v>
      </c>
      <c r="K88" s="6">
        <v>13</v>
      </c>
      <c r="L88" s="3">
        <v>96610</v>
      </c>
      <c r="M88" s="3">
        <v>5239</v>
      </c>
      <c r="N88" s="18">
        <v>18440014</v>
      </c>
      <c r="P88" s="12">
        <f t="shared" si="4"/>
        <v>8.9711777056690215E-2</v>
      </c>
      <c r="Q88" s="12">
        <f t="shared" si="5"/>
        <v>2.7659574468085105E-2</v>
      </c>
    </row>
    <row r="89" spans="1:17" ht="15" thickBot="1" x14ac:dyDescent="0.4">
      <c r="A89" s="26">
        <v>87</v>
      </c>
      <c r="B89" s="17" t="s">
        <v>132</v>
      </c>
      <c r="C89" s="3">
        <v>8471</v>
      </c>
      <c r="D89" s="6"/>
      <c r="E89" s="6">
        <v>51</v>
      </c>
      <c r="F89" s="6"/>
      <c r="G89" s="3">
        <v>7784</v>
      </c>
      <c r="H89" s="6">
        <v>636</v>
      </c>
      <c r="I89" s="6">
        <v>17</v>
      </c>
      <c r="J89" s="3">
        <v>28281</v>
      </c>
      <c r="K89" s="6">
        <v>170</v>
      </c>
      <c r="L89" s="3">
        <v>43758</v>
      </c>
      <c r="M89" s="3">
        <v>146087</v>
      </c>
      <c r="N89" s="18">
        <v>299533</v>
      </c>
      <c r="P89" s="12">
        <f t="shared" si="4"/>
        <v>0.19359012095532113</v>
      </c>
      <c r="Q89" s="12">
        <f t="shared" si="5"/>
        <v>6.011102860577773E-3</v>
      </c>
    </row>
    <row r="90" spans="1:17" ht="15" thickBot="1" x14ac:dyDescent="0.4">
      <c r="A90" s="26">
        <v>88</v>
      </c>
      <c r="B90" s="17" t="s">
        <v>123</v>
      </c>
      <c r="C90" s="3">
        <v>8389</v>
      </c>
      <c r="D90" s="6"/>
      <c r="E90" s="6">
        <v>97</v>
      </c>
      <c r="F90" s="6"/>
      <c r="G90" s="3">
        <v>5516</v>
      </c>
      <c r="H90" s="3">
        <v>2776</v>
      </c>
      <c r="I90" s="6">
        <v>36</v>
      </c>
      <c r="J90" s="3">
        <v>1174</v>
      </c>
      <c r="K90" s="6">
        <v>14</v>
      </c>
      <c r="L90" s="3">
        <v>146284</v>
      </c>
      <c r="M90" s="3">
        <v>20480</v>
      </c>
      <c r="N90" s="18">
        <v>7142766</v>
      </c>
      <c r="P90" s="12">
        <f t="shared" si="4"/>
        <v>5.7324218750000003E-2</v>
      </c>
      <c r="Q90" s="12">
        <f t="shared" si="5"/>
        <v>1.192504258943782E-2</v>
      </c>
    </row>
    <row r="91" spans="1:17" ht="15" thickBot="1" x14ac:dyDescent="0.4">
      <c r="A91" s="26">
        <v>89</v>
      </c>
      <c r="B91" s="17" t="s">
        <v>112</v>
      </c>
      <c r="C91" s="3">
        <v>8198</v>
      </c>
      <c r="D91" s="6"/>
      <c r="E91" s="6">
        <v>50</v>
      </c>
      <c r="F91" s="6"/>
      <c r="G91" s="3">
        <v>7120</v>
      </c>
      <c r="H91" s="3">
        <v>1028</v>
      </c>
      <c r="I91" s="6">
        <v>24</v>
      </c>
      <c r="J91" s="6">
        <v>622</v>
      </c>
      <c r="K91" s="6">
        <v>4</v>
      </c>
      <c r="L91" s="3">
        <v>14407</v>
      </c>
      <c r="M91" s="3">
        <v>1094</v>
      </c>
      <c r="N91" s="18">
        <v>13171742</v>
      </c>
      <c r="P91" s="12">
        <f t="shared" si="4"/>
        <v>0.56855575868372943</v>
      </c>
      <c r="Q91" s="12">
        <f t="shared" si="5"/>
        <v>6.4308681672025723E-3</v>
      </c>
    </row>
    <row r="92" spans="1:17" ht="15" thickBot="1" x14ac:dyDescent="0.4">
      <c r="A92" s="26">
        <v>90</v>
      </c>
      <c r="B92" s="17" t="s">
        <v>147</v>
      </c>
      <c r="C92" s="3">
        <v>8077</v>
      </c>
      <c r="D92" s="6"/>
      <c r="E92" s="6">
        <v>51</v>
      </c>
      <c r="F92" s="6"/>
      <c r="G92" s="3">
        <v>5920</v>
      </c>
      <c r="H92" s="3">
        <v>2106</v>
      </c>
      <c r="I92" s="6">
        <v>9</v>
      </c>
      <c r="J92" s="3">
        <v>3619</v>
      </c>
      <c r="K92" s="6">
        <v>23</v>
      </c>
      <c r="L92" s="3">
        <v>96203</v>
      </c>
      <c r="M92" s="3">
        <v>43110</v>
      </c>
      <c r="N92" s="18">
        <v>2231571</v>
      </c>
      <c r="P92" s="12">
        <f t="shared" si="4"/>
        <v>8.394803989793552E-2</v>
      </c>
      <c r="Q92" s="12">
        <f t="shared" si="5"/>
        <v>6.3553467808786955E-3</v>
      </c>
    </row>
    <row r="93" spans="1:17" ht="15" thickBot="1" x14ac:dyDescent="0.4">
      <c r="A93" s="26">
        <v>91</v>
      </c>
      <c r="B93" s="17" t="s">
        <v>231</v>
      </c>
      <c r="C93" s="3">
        <v>7950</v>
      </c>
      <c r="D93" s="6"/>
      <c r="E93" s="6">
        <v>63</v>
      </c>
      <c r="F93" s="6"/>
      <c r="G93" s="3">
        <v>6741</v>
      </c>
      <c r="H93" s="3">
        <v>1146</v>
      </c>
      <c r="I93" s="6"/>
      <c r="J93" s="6">
        <v>831</v>
      </c>
      <c r="K93" s="6">
        <v>7</v>
      </c>
      <c r="L93" s="6"/>
      <c r="M93" s="6"/>
      <c r="N93" s="18">
        <v>9561575</v>
      </c>
      <c r="P93" s="12">
        <f t="shared" si="4"/>
        <v>0</v>
      </c>
      <c r="Q93" s="12">
        <f t="shared" si="5"/>
        <v>8.4235860409145602E-3</v>
      </c>
    </row>
    <row r="94" spans="1:17" ht="15" thickBot="1" x14ac:dyDescent="0.4">
      <c r="A94" s="26">
        <v>92</v>
      </c>
      <c r="B94" s="17" t="s">
        <v>155</v>
      </c>
      <c r="C94" s="3">
        <v>7810</v>
      </c>
      <c r="D94" s="4">
        <v>29</v>
      </c>
      <c r="E94" s="6">
        <v>192</v>
      </c>
      <c r="F94" s="6"/>
      <c r="G94" s="3">
        <v>5123</v>
      </c>
      <c r="H94" s="3">
        <v>2495</v>
      </c>
      <c r="I94" s="6"/>
      <c r="J94" s="6">
        <v>684</v>
      </c>
      <c r="K94" s="6">
        <v>17</v>
      </c>
      <c r="L94" s="3">
        <v>18933</v>
      </c>
      <c r="M94" s="3">
        <v>1658</v>
      </c>
      <c r="N94" s="18">
        <v>11418761</v>
      </c>
      <c r="P94" s="12">
        <f t="shared" si="4"/>
        <v>0.41254523522316044</v>
      </c>
      <c r="Q94" s="12">
        <f t="shared" si="5"/>
        <v>2.4853801169590642E-2</v>
      </c>
    </row>
    <row r="95" spans="1:17" ht="15" thickBot="1" x14ac:dyDescent="0.4">
      <c r="A95" s="26">
        <v>93</v>
      </c>
      <c r="B95" s="17" t="s">
        <v>81</v>
      </c>
      <c r="C95" s="3">
        <v>7711</v>
      </c>
      <c r="D95" s="6"/>
      <c r="E95" s="6">
        <v>92</v>
      </c>
      <c r="F95" s="6"/>
      <c r="G95" s="3">
        <v>2496</v>
      </c>
      <c r="H95" s="3">
        <v>5123</v>
      </c>
      <c r="I95" s="6">
        <v>44</v>
      </c>
      <c r="J95" s="3">
        <v>1130</v>
      </c>
      <c r="K95" s="6">
        <v>13</v>
      </c>
      <c r="L95" s="3">
        <v>392839</v>
      </c>
      <c r="M95" s="3">
        <v>57587</v>
      </c>
      <c r="N95" s="18">
        <v>6821638</v>
      </c>
      <c r="P95" s="12">
        <f t="shared" si="4"/>
        <v>1.9622484241235E-2</v>
      </c>
      <c r="Q95" s="12">
        <f t="shared" si="5"/>
        <v>1.1504424778761062E-2</v>
      </c>
    </row>
    <row r="96" spans="1:17" ht="15" thickBot="1" x14ac:dyDescent="0.4">
      <c r="A96" s="26">
        <v>94</v>
      </c>
      <c r="B96" s="17" t="s">
        <v>42</v>
      </c>
      <c r="C96" s="3">
        <v>7700</v>
      </c>
      <c r="D96" s="4">
        <v>17</v>
      </c>
      <c r="E96" s="6">
        <v>333</v>
      </c>
      <c r="F96" s="6"/>
      <c r="G96" s="3">
        <v>7050</v>
      </c>
      <c r="H96" s="6">
        <v>317</v>
      </c>
      <c r="I96" s="6">
        <v>1</v>
      </c>
      <c r="J96" s="3">
        <v>1389</v>
      </c>
      <c r="K96" s="6">
        <v>60</v>
      </c>
      <c r="L96" s="3">
        <v>453576</v>
      </c>
      <c r="M96" s="3">
        <v>81847</v>
      </c>
      <c r="N96" s="18">
        <v>5541768</v>
      </c>
      <c r="P96" s="12">
        <f t="shared" si="4"/>
        <v>1.697068921279949E-2</v>
      </c>
      <c r="Q96" s="12">
        <f t="shared" si="5"/>
        <v>4.3196544276457881E-2</v>
      </c>
    </row>
    <row r="97" spans="1:17" ht="15" thickBot="1" x14ac:dyDescent="0.4">
      <c r="A97" s="26">
        <v>95</v>
      </c>
      <c r="B97" s="17" t="s">
        <v>39</v>
      </c>
      <c r="C97" s="3">
        <v>7368</v>
      </c>
      <c r="D97" s="6"/>
      <c r="E97" s="6">
        <v>122</v>
      </c>
      <c r="F97" s="6"/>
      <c r="G97" s="3">
        <v>6414</v>
      </c>
      <c r="H97" s="6">
        <v>832</v>
      </c>
      <c r="I97" s="6">
        <v>1</v>
      </c>
      <c r="J97" s="3">
        <v>11748</v>
      </c>
      <c r="K97" s="6">
        <v>195</v>
      </c>
      <c r="L97" s="3">
        <v>667333</v>
      </c>
      <c r="M97" s="3">
        <v>1064077</v>
      </c>
      <c r="N97" s="18">
        <v>627147</v>
      </c>
      <c r="P97" s="12">
        <f t="shared" si="4"/>
        <v>1.1040554395969465E-2</v>
      </c>
      <c r="Q97" s="12">
        <f t="shared" si="5"/>
        <v>1.6598569969356484E-2</v>
      </c>
    </row>
    <row r="98" spans="1:17" ht="15" thickBot="1" x14ac:dyDescent="0.4">
      <c r="A98" s="26">
        <v>96</v>
      </c>
      <c r="B98" s="17" t="s">
        <v>159</v>
      </c>
      <c r="C98" s="3">
        <v>7050</v>
      </c>
      <c r="D98" s="6"/>
      <c r="E98" s="6">
        <v>135</v>
      </c>
      <c r="F98" s="6"/>
      <c r="G98" s="6">
        <v>816</v>
      </c>
      <c r="H98" s="3">
        <v>6099</v>
      </c>
      <c r="I98" s="6"/>
      <c r="J98" s="3">
        <v>1024</v>
      </c>
      <c r="K98" s="6">
        <v>20</v>
      </c>
      <c r="L98" s="3">
        <v>68201</v>
      </c>
      <c r="M98" s="3">
        <v>9910</v>
      </c>
      <c r="N98" s="18">
        <v>6882140</v>
      </c>
      <c r="P98" s="12">
        <f t="shared" ref="P98:P129" si="6">IFERROR(J98/M98,0)</f>
        <v>0.10332996972754793</v>
      </c>
      <c r="Q98" s="12">
        <f t="shared" ref="Q98:Q129" si="7">IFERROR(K98/J98,0)</f>
        <v>1.953125E-2</v>
      </c>
    </row>
    <row r="99" spans="1:17" ht="15" thickBot="1" x14ac:dyDescent="0.4">
      <c r="A99" s="26">
        <v>97</v>
      </c>
      <c r="B99" s="17" t="s">
        <v>92</v>
      </c>
      <c r="C99" s="3">
        <v>6971</v>
      </c>
      <c r="D99" s="6"/>
      <c r="E99" s="6">
        <v>213</v>
      </c>
      <c r="F99" s="6"/>
      <c r="G99" s="3">
        <v>3616</v>
      </c>
      <c r="H99" s="3">
        <v>3142</v>
      </c>
      <c r="I99" s="6">
        <v>20</v>
      </c>
      <c r="J99" s="3">
        <v>2423</v>
      </c>
      <c r="K99" s="6">
        <v>74</v>
      </c>
      <c r="L99" s="3">
        <v>42854</v>
      </c>
      <c r="M99" s="3">
        <v>14893</v>
      </c>
      <c r="N99" s="18">
        <v>2877410</v>
      </c>
      <c r="P99" s="12">
        <f t="shared" si="6"/>
        <v>0.16269388303229707</v>
      </c>
      <c r="Q99" s="12">
        <f t="shared" si="7"/>
        <v>3.054065208419315E-2</v>
      </c>
    </row>
    <row r="100" spans="1:17" ht="15" thickBot="1" x14ac:dyDescent="0.4">
      <c r="A100" s="26">
        <v>98</v>
      </c>
      <c r="B100" s="17" t="s">
        <v>195</v>
      </c>
      <c r="C100" s="3">
        <v>6653</v>
      </c>
      <c r="D100" s="6"/>
      <c r="E100" s="6">
        <v>157</v>
      </c>
      <c r="F100" s="6"/>
      <c r="G100" s="3">
        <v>5843</v>
      </c>
      <c r="H100" s="6">
        <v>653</v>
      </c>
      <c r="I100" s="6">
        <v>3</v>
      </c>
      <c r="J100" s="3">
        <v>1427</v>
      </c>
      <c r="K100" s="6">
        <v>34</v>
      </c>
      <c r="L100" s="3">
        <v>58147</v>
      </c>
      <c r="M100" s="3">
        <v>12470</v>
      </c>
      <c r="N100" s="18">
        <v>4663073</v>
      </c>
      <c r="P100" s="12">
        <f t="shared" si="6"/>
        <v>0.11443464314354451</v>
      </c>
      <c r="Q100" s="12">
        <f t="shared" si="7"/>
        <v>2.3826208829712685E-2</v>
      </c>
    </row>
    <row r="101" spans="1:17" ht="15" thickBot="1" x14ac:dyDescent="0.4">
      <c r="A101" s="26">
        <v>99</v>
      </c>
      <c r="B101" s="17" t="s">
        <v>50</v>
      </c>
      <c r="C101" s="3">
        <v>6381</v>
      </c>
      <c r="D101" s="6"/>
      <c r="E101" s="6">
        <v>221</v>
      </c>
      <c r="F101" s="6"/>
      <c r="G101" s="3">
        <v>3804</v>
      </c>
      <c r="H101" s="3">
        <v>2356</v>
      </c>
      <c r="I101" s="6">
        <v>22</v>
      </c>
      <c r="J101" s="6">
        <v>613</v>
      </c>
      <c r="K101" s="6">
        <v>21</v>
      </c>
      <c r="L101" s="3">
        <v>687338</v>
      </c>
      <c r="M101" s="3">
        <v>65984</v>
      </c>
      <c r="N101" s="18">
        <v>10416704</v>
      </c>
      <c r="P101" s="12">
        <f t="shared" si="6"/>
        <v>9.2901309408341421E-3</v>
      </c>
      <c r="Q101" s="12">
        <f t="shared" si="7"/>
        <v>3.4257748776508973E-2</v>
      </c>
    </row>
    <row r="102" spans="1:17" ht="15" thickBot="1" x14ac:dyDescent="0.4">
      <c r="A102" s="26">
        <v>100</v>
      </c>
      <c r="B102" s="17" t="s">
        <v>58</v>
      </c>
      <c r="C102" s="3">
        <v>6050</v>
      </c>
      <c r="D102" s="6"/>
      <c r="E102" s="6">
        <v>161</v>
      </c>
      <c r="F102" s="6"/>
      <c r="G102" s="3">
        <v>5078</v>
      </c>
      <c r="H102" s="6">
        <v>811</v>
      </c>
      <c r="I102" s="6">
        <v>10</v>
      </c>
      <c r="J102" s="3">
        <v>1475</v>
      </c>
      <c r="K102" s="6">
        <v>39</v>
      </c>
      <c r="L102" s="3">
        <v>133493</v>
      </c>
      <c r="M102" s="3">
        <v>32543</v>
      </c>
      <c r="N102" s="18">
        <v>4102095</v>
      </c>
      <c r="P102" s="12">
        <f t="shared" si="6"/>
        <v>4.5324647389607599E-2</v>
      </c>
      <c r="Q102" s="12">
        <f t="shared" si="7"/>
        <v>2.6440677966101694E-2</v>
      </c>
    </row>
    <row r="103" spans="1:17" ht="15" thickBot="1" x14ac:dyDescent="0.4">
      <c r="A103" s="26">
        <v>101</v>
      </c>
      <c r="B103" s="17" t="s">
        <v>163</v>
      </c>
      <c r="C103" s="3">
        <v>5494</v>
      </c>
      <c r="D103" s="6"/>
      <c r="E103" s="6">
        <v>21</v>
      </c>
      <c r="F103" s="6"/>
      <c r="G103" s="3">
        <v>2920</v>
      </c>
      <c r="H103" s="3">
        <v>2553</v>
      </c>
      <c r="I103" s="6">
        <v>12</v>
      </c>
      <c r="J103" s="3">
        <v>10143</v>
      </c>
      <c r="K103" s="6">
        <v>39</v>
      </c>
      <c r="L103" s="3">
        <v>93098</v>
      </c>
      <c r="M103" s="3">
        <v>171885</v>
      </c>
      <c r="N103" s="18">
        <v>541631</v>
      </c>
      <c r="P103" s="12">
        <f t="shared" si="6"/>
        <v>5.9010384850335981E-2</v>
      </c>
      <c r="Q103" s="12">
        <f t="shared" si="7"/>
        <v>3.845016267376516E-3</v>
      </c>
    </row>
    <row r="104" spans="1:17" ht="15" thickBot="1" x14ac:dyDescent="0.4">
      <c r="A104" s="26">
        <v>102</v>
      </c>
      <c r="B104" s="17" t="s">
        <v>121</v>
      </c>
      <c r="C104" s="3">
        <v>5358</v>
      </c>
      <c r="D104" s="6"/>
      <c r="E104" s="6">
        <v>59</v>
      </c>
      <c r="F104" s="6"/>
      <c r="G104" s="3">
        <v>5167</v>
      </c>
      <c r="H104" s="6">
        <v>132</v>
      </c>
      <c r="I104" s="6"/>
      <c r="J104" s="3">
        <v>5414</v>
      </c>
      <c r="K104" s="6">
        <v>60</v>
      </c>
      <c r="L104" s="3">
        <v>62341</v>
      </c>
      <c r="M104" s="3">
        <v>62992</v>
      </c>
      <c r="N104" s="18">
        <v>989661</v>
      </c>
      <c r="P104" s="12">
        <f t="shared" si="6"/>
        <v>8.5947421894843792E-2</v>
      </c>
      <c r="Q104" s="12">
        <f t="shared" si="7"/>
        <v>1.1082379017362394E-2</v>
      </c>
    </row>
    <row r="105" spans="1:17" ht="15" thickBot="1" x14ac:dyDescent="0.4">
      <c r="A105" s="26">
        <v>103</v>
      </c>
      <c r="B105" s="17" t="s">
        <v>180</v>
      </c>
      <c r="C105" s="3">
        <v>4990</v>
      </c>
      <c r="D105" s="6"/>
      <c r="E105" s="6">
        <v>128</v>
      </c>
      <c r="F105" s="6"/>
      <c r="G105" s="3">
        <v>1927</v>
      </c>
      <c r="H105" s="3">
        <v>2935</v>
      </c>
      <c r="I105" s="6"/>
      <c r="J105" s="6">
        <v>335</v>
      </c>
      <c r="K105" s="6">
        <v>9</v>
      </c>
      <c r="L105" s="3">
        <v>149748</v>
      </c>
      <c r="M105" s="3">
        <v>10058</v>
      </c>
      <c r="N105" s="18">
        <v>14887943</v>
      </c>
      <c r="P105" s="12">
        <f t="shared" si="6"/>
        <v>3.330682044143965E-2</v>
      </c>
      <c r="Q105" s="12">
        <f t="shared" si="7"/>
        <v>2.6865671641791045E-2</v>
      </c>
    </row>
    <row r="106" spans="1:17" ht="15" thickBot="1" x14ac:dyDescent="0.4">
      <c r="A106" s="26">
        <v>104</v>
      </c>
      <c r="B106" s="17" t="s">
        <v>188</v>
      </c>
      <c r="C106" s="3">
        <v>4912</v>
      </c>
      <c r="D106" s="6"/>
      <c r="E106" s="6">
        <v>153</v>
      </c>
      <c r="F106" s="6"/>
      <c r="G106" s="3">
        <v>2550</v>
      </c>
      <c r="H106" s="3">
        <v>2209</v>
      </c>
      <c r="I106" s="6">
        <v>4</v>
      </c>
      <c r="J106" s="6">
        <v>256</v>
      </c>
      <c r="K106" s="6">
        <v>8</v>
      </c>
      <c r="L106" s="3">
        <v>37746</v>
      </c>
      <c r="M106" s="3">
        <v>1968</v>
      </c>
      <c r="N106" s="18">
        <v>19184324</v>
      </c>
      <c r="P106" s="12">
        <f t="shared" si="6"/>
        <v>0.13008130081300814</v>
      </c>
      <c r="Q106" s="12">
        <f t="shared" si="7"/>
        <v>3.125E-2</v>
      </c>
    </row>
    <row r="107" spans="1:17" ht="15" thickBot="1" x14ac:dyDescent="0.4">
      <c r="A107" s="26">
        <v>105</v>
      </c>
      <c r="B107" s="17" t="s">
        <v>63</v>
      </c>
      <c r="C107" s="3">
        <v>4853</v>
      </c>
      <c r="D107" s="4">
        <v>40</v>
      </c>
      <c r="E107" s="6">
        <v>607</v>
      </c>
      <c r="F107" s="6"/>
      <c r="G107" s="3">
        <v>3590</v>
      </c>
      <c r="H107" s="6">
        <v>656</v>
      </c>
      <c r="I107" s="6">
        <v>6</v>
      </c>
      <c r="J107" s="6">
        <v>503</v>
      </c>
      <c r="K107" s="6">
        <v>63</v>
      </c>
      <c r="L107" s="3">
        <v>372687</v>
      </c>
      <c r="M107" s="3">
        <v>38591</v>
      </c>
      <c r="N107" s="18">
        <v>9657317</v>
      </c>
      <c r="P107" s="12">
        <f t="shared" si="6"/>
        <v>1.303412712808686E-2</v>
      </c>
      <c r="Q107" s="12">
        <f t="shared" si="7"/>
        <v>0.12524850894632206</v>
      </c>
    </row>
    <row r="108" spans="1:17" ht="29.5" thickBot="1" x14ac:dyDescent="0.4">
      <c r="A108" s="26">
        <v>106</v>
      </c>
      <c r="B108" s="17" t="s">
        <v>164</v>
      </c>
      <c r="C108" s="3">
        <v>4821</v>
      </c>
      <c r="D108" s="6"/>
      <c r="E108" s="6">
        <v>83</v>
      </c>
      <c r="F108" s="6"/>
      <c r="G108" s="3">
        <v>2182</v>
      </c>
      <c r="H108" s="3">
        <v>2556</v>
      </c>
      <c r="I108" s="6"/>
      <c r="J108" s="3">
        <v>3424</v>
      </c>
      <c r="K108" s="6">
        <v>59</v>
      </c>
      <c r="L108" s="3">
        <v>44356</v>
      </c>
      <c r="M108" s="3">
        <v>31505</v>
      </c>
      <c r="N108" s="18">
        <v>1407888</v>
      </c>
      <c r="P108" s="12">
        <f t="shared" si="6"/>
        <v>0.10868116172036185</v>
      </c>
      <c r="Q108" s="12">
        <f t="shared" si="7"/>
        <v>1.7231308411214952E-2</v>
      </c>
    </row>
    <row r="109" spans="1:17" ht="15" thickBot="1" x14ac:dyDescent="0.4">
      <c r="A109" s="26">
        <v>107</v>
      </c>
      <c r="B109" s="17" t="s">
        <v>192</v>
      </c>
      <c r="C109" s="3">
        <v>4652</v>
      </c>
      <c r="D109" s="6"/>
      <c r="E109" s="6">
        <v>61</v>
      </c>
      <c r="F109" s="6"/>
      <c r="G109" s="3">
        <v>1728</v>
      </c>
      <c r="H109" s="3">
        <v>2863</v>
      </c>
      <c r="I109" s="6">
        <v>2</v>
      </c>
      <c r="J109" s="6">
        <v>961</v>
      </c>
      <c r="K109" s="6">
        <v>13</v>
      </c>
      <c r="L109" s="3">
        <v>29930</v>
      </c>
      <c r="M109" s="3">
        <v>6185</v>
      </c>
      <c r="N109" s="18">
        <v>4839360</v>
      </c>
      <c r="P109" s="12">
        <f t="shared" si="6"/>
        <v>0.15537590945836702</v>
      </c>
      <c r="Q109" s="12">
        <f t="shared" si="7"/>
        <v>1.3527575442247659E-2</v>
      </c>
    </row>
    <row r="110" spans="1:17" ht="15" thickBot="1" x14ac:dyDescent="0.4">
      <c r="A110" s="26">
        <v>108</v>
      </c>
      <c r="B110" s="17" t="s">
        <v>67</v>
      </c>
      <c r="C110" s="3">
        <v>4361</v>
      </c>
      <c r="D110" s="4">
        <v>48</v>
      </c>
      <c r="E110" s="6">
        <v>66</v>
      </c>
      <c r="F110" s="5">
        <v>1</v>
      </c>
      <c r="G110" s="3">
        <v>3392</v>
      </c>
      <c r="H110" s="6">
        <v>903</v>
      </c>
      <c r="I110" s="6">
        <v>30</v>
      </c>
      <c r="J110" s="6">
        <v>581</v>
      </c>
      <c r="K110" s="6">
        <v>9</v>
      </c>
      <c r="L110" s="3">
        <v>780415</v>
      </c>
      <c r="M110" s="3">
        <v>103997</v>
      </c>
      <c r="N110" s="18">
        <v>7504203</v>
      </c>
      <c r="P110" s="12">
        <f t="shared" si="6"/>
        <v>5.5866996163350868E-3</v>
      </c>
      <c r="Q110" s="12">
        <f t="shared" si="7"/>
        <v>1.549053356282272E-2</v>
      </c>
    </row>
    <row r="111" spans="1:17" ht="15" thickBot="1" x14ac:dyDescent="0.4">
      <c r="A111" s="26">
        <v>109</v>
      </c>
      <c r="B111" s="17" t="s">
        <v>196</v>
      </c>
      <c r="C111" s="3">
        <v>4115</v>
      </c>
      <c r="D111" s="6"/>
      <c r="E111" s="6">
        <v>128</v>
      </c>
      <c r="F111" s="6"/>
      <c r="G111" s="3">
        <v>2913</v>
      </c>
      <c r="H111" s="3">
        <v>1074</v>
      </c>
      <c r="I111" s="6"/>
      <c r="J111" s="6">
        <v>620</v>
      </c>
      <c r="K111" s="6">
        <v>19</v>
      </c>
      <c r="L111" s="6"/>
      <c r="M111" s="6"/>
      <c r="N111" s="18">
        <v>6633770</v>
      </c>
      <c r="P111" s="12">
        <f t="shared" si="6"/>
        <v>0</v>
      </c>
      <c r="Q111" s="12">
        <f t="shared" si="7"/>
        <v>3.0645161290322579E-2</v>
      </c>
    </row>
    <row r="112" spans="1:17" ht="15" thickBot="1" x14ac:dyDescent="0.4">
      <c r="A112" s="26">
        <v>110</v>
      </c>
      <c r="B112" s="17" t="s">
        <v>109</v>
      </c>
      <c r="C112" s="3">
        <v>3857</v>
      </c>
      <c r="D112" s="6"/>
      <c r="E112" s="6">
        <v>73</v>
      </c>
      <c r="F112" s="6"/>
      <c r="G112" s="3">
        <v>2680</v>
      </c>
      <c r="H112" s="3">
        <v>1104</v>
      </c>
      <c r="I112" s="6"/>
      <c r="J112" s="3">
        <v>6141</v>
      </c>
      <c r="K112" s="6">
        <v>116</v>
      </c>
      <c r="L112" s="3">
        <v>41235</v>
      </c>
      <c r="M112" s="3">
        <v>65653</v>
      </c>
      <c r="N112" s="18">
        <v>628076</v>
      </c>
      <c r="P112" s="12">
        <f t="shared" si="6"/>
        <v>9.3537233637457542E-2</v>
      </c>
      <c r="Q112" s="12">
        <f t="shared" si="7"/>
        <v>1.8889431688650055E-2</v>
      </c>
    </row>
    <row r="113" spans="1:17" ht="15" thickBot="1" x14ac:dyDescent="0.4">
      <c r="A113" s="26">
        <v>111</v>
      </c>
      <c r="B113" s="17" t="s">
        <v>140</v>
      </c>
      <c r="C113" s="3">
        <v>3745</v>
      </c>
      <c r="D113" s="6"/>
      <c r="E113" s="6">
        <v>60</v>
      </c>
      <c r="F113" s="6"/>
      <c r="G113" s="3">
        <v>1625</v>
      </c>
      <c r="H113" s="3">
        <v>2060</v>
      </c>
      <c r="I113" s="6"/>
      <c r="J113" s="6">
        <v>677</v>
      </c>
      <c r="K113" s="6">
        <v>11</v>
      </c>
      <c r="L113" s="6"/>
      <c r="M113" s="6"/>
      <c r="N113" s="18">
        <v>5533111</v>
      </c>
      <c r="P113" s="12">
        <f t="shared" si="6"/>
        <v>0</v>
      </c>
      <c r="Q113" s="12">
        <f t="shared" si="7"/>
        <v>1.6248153618906941E-2</v>
      </c>
    </row>
    <row r="114" spans="1:17" ht="15" thickBot="1" x14ac:dyDescent="0.4">
      <c r="A114" s="26">
        <v>112</v>
      </c>
      <c r="B114" s="17" t="s">
        <v>179</v>
      </c>
      <c r="C114" s="3">
        <v>3599</v>
      </c>
      <c r="D114" s="6"/>
      <c r="E114" s="6">
        <v>65</v>
      </c>
      <c r="F114" s="6"/>
      <c r="G114" s="3">
        <v>1991</v>
      </c>
      <c r="H114" s="3">
        <v>1543</v>
      </c>
      <c r="I114" s="6">
        <v>10</v>
      </c>
      <c r="J114" s="3">
        <v>3098</v>
      </c>
      <c r="K114" s="6">
        <v>56</v>
      </c>
      <c r="L114" s="3">
        <v>28380</v>
      </c>
      <c r="M114" s="3">
        <v>24432</v>
      </c>
      <c r="N114" s="18">
        <v>1161577</v>
      </c>
      <c r="P114" s="12">
        <f t="shared" si="6"/>
        <v>0.12680091683038638</v>
      </c>
      <c r="Q114" s="12">
        <f t="shared" si="7"/>
        <v>1.8076178179470628E-2</v>
      </c>
    </row>
    <row r="115" spans="1:17" ht="15" thickBot="1" x14ac:dyDescent="0.4">
      <c r="A115" s="26">
        <v>113</v>
      </c>
      <c r="B115" s="17" t="s">
        <v>171</v>
      </c>
      <c r="C115" s="3">
        <v>3544</v>
      </c>
      <c r="D115" s="6"/>
      <c r="E115" s="6">
        <v>27</v>
      </c>
      <c r="F115" s="6"/>
      <c r="G115" s="6">
        <v>848</v>
      </c>
      <c r="H115" s="3">
        <v>2669</v>
      </c>
      <c r="I115" s="6">
        <v>14</v>
      </c>
      <c r="J115" s="3">
        <v>1392</v>
      </c>
      <c r="K115" s="6">
        <v>11</v>
      </c>
      <c r="L115" s="3">
        <v>37797</v>
      </c>
      <c r="M115" s="3">
        <v>14845</v>
      </c>
      <c r="N115" s="18">
        <v>2546145</v>
      </c>
      <c r="P115" s="12">
        <f t="shared" si="6"/>
        <v>9.3768945772987541E-2</v>
      </c>
      <c r="Q115" s="12">
        <f t="shared" si="7"/>
        <v>7.9022988505747134E-3</v>
      </c>
    </row>
    <row r="116" spans="1:17" ht="15" thickBot="1" x14ac:dyDescent="0.4">
      <c r="A116" s="26">
        <v>114</v>
      </c>
      <c r="B116" s="17" t="s">
        <v>45</v>
      </c>
      <c r="C116" s="3">
        <v>3376</v>
      </c>
      <c r="D116" s="4">
        <v>17</v>
      </c>
      <c r="E116" s="6">
        <v>58</v>
      </c>
      <c r="F116" s="6"/>
      <c r="G116" s="3">
        <v>3173</v>
      </c>
      <c r="H116" s="6">
        <v>145</v>
      </c>
      <c r="I116" s="6">
        <v>1</v>
      </c>
      <c r="J116" s="6">
        <v>48</v>
      </c>
      <c r="K116" s="6">
        <v>0.8</v>
      </c>
      <c r="L116" s="3">
        <v>749213</v>
      </c>
      <c r="M116" s="3">
        <v>10730</v>
      </c>
      <c r="N116" s="18">
        <v>69821235</v>
      </c>
      <c r="P116" s="12">
        <f t="shared" si="6"/>
        <v>4.4734389561975766E-3</v>
      </c>
      <c r="Q116" s="12">
        <f t="shared" si="7"/>
        <v>1.6666666666666666E-2</v>
      </c>
    </row>
    <row r="117" spans="1:17" ht="15" thickBot="1" x14ac:dyDescent="0.4">
      <c r="A117" s="26">
        <v>115</v>
      </c>
      <c r="B117" s="17" t="s">
        <v>176</v>
      </c>
      <c r="C117" s="3">
        <v>3227</v>
      </c>
      <c r="D117" s="6"/>
      <c r="E117" s="6">
        <v>93</v>
      </c>
      <c r="F117" s="6"/>
      <c r="G117" s="3">
        <v>1728</v>
      </c>
      <c r="H117" s="3">
        <v>1406</v>
      </c>
      <c r="I117" s="6">
        <v>2</v>
      </c>
      <c r="J117" s="6">
        <v>202</v>
      </c>
      <c r="K117" s="6">
        <v>6</v>
      </c>
      <c r="L117" s="6"/>
      <c r="M117" s="6"/>
      <c r="N117" s="18">
        <v>15941525</v>
      </c>
      <c r="P117" s="12">
        <f t="shared" si="6"/>
        <v>0</v>
      </c>
      <c r="Q117" s="12">
        <f t="shared" si="7"/>
        <v>2.9702970297029702E-2</v>
      </c>
    </row>
    <row r="118" spans="1:17" ht="15" thickBot="1" x14ac:dyDescent="0.4">
      <c r="A118" s="26">
        <v>116</v>
      </c>
      <c r="B118" s="17" t="s">
        <v>86</v>
      </c>
      <c r="C118" s="3">
        <v>3174</v>
      </c>
      <c r="D118" s="6"/>
      <c r="E118" s="6">
        <v>89</v>
      </c>
      <c r="F118" s="6"/>
      <c r="G118" s="3">
        <v>2525</v>
      </c>
      <c r="H118" s="6">
        <v>560</v>
      </c>
      <c r="I118" s="6">
        <v>6</v>
      </c>
      <c r="J118" s="6">
        <v>280</v>
      </c>
      <c r="K118" s="6">
        <v>8</v>
      </c>
      <c r="L118" s="3">
        <v>314499</v>
      </c>
      <c r="M118" s="3">
        <v>27768</v>
      </c>
      <c r="N118" s="18">
        <v>11325767</v>
      </c>
      <c r="P118" s="12">
        <f t="shared" si="6"/>
        <v>1.0083549409392106E-2</v>
      </c>
      <c r="Q118" s="12">
        <f t="shared" si="7"/>
        <v>2.8571428571428571E-2</v>
      </c>
    </row>
    <row r="119" spans="1:17" ht="15" thickBot="1" x14ac:dyDescent="0.4">
      <c r="A119" s="26">
        <v>117</v>
      </c>
      <c r="B119" s="17" t="s">
        <v>113</v>
      </c>
      <c r="C119" s="3">
        <v>3119</v>
      </c>
      <c r="D119" s="6"/>
      <c r="E119" s="6">
        <v>39</v>
      </c>
      <c r="F119" s="6"/>
      <c r="G119" s="3">
        <v>2940</v>
      </c>
      <c r="H119" s="6">
        <v>140</v>
      </c>
      <c r="I119" s="6">
        <v>1</v>
      </c>
      <c r="J119" s="3">
        <v>11402</v>
      </c>
      <c r="K119" s="6">
        <v>143</v>
      </c>
      <c r="L119" s="3">
        <v>13000</v>
      </c>
      <c r="M119" s="3">
        <v>47524</v>
      </c>
      <c r="N119" s="18">
        <v>273545</v>
      </c>
      <c r="P119" s="12">
        <f t="shared" si="6"/>
        <v>0.23992088208063295</v>
      </c>
      <c r="Q119" s="12">
        <f t="shared" si="7"/>
        <v>1.2541659358007367E-2</v>
      </c>
    </row>
    <row r="120" spans="1:17" ht="15" thickBot="1" x14ac:dyDescent="0.4">
      <c r="A120" s="26">
        <v>118</v>
      </c>
      <c r="B120" s="17" t="s">
        <v>194</v>
      </c>
      <c r="C120" s="3">
        <v>3073</v>
      </c>
      <c r="D120" s="6"/>
      <c r="E120" s="6">
        <v>33</v>
      </c>
      <c r="F120" s="6"/>
      <c r="G120" s="3">
        <v>2232</v>
      </c>
      <c r="H120" s="6">
        <v>808</v>
      </c>
      <c r="I120" s="6"/>
      <c r="J120" s="3">
        <v>5520</v>
      </c>
      <c r="K120" s="6">
        <v>59</v>
      </c>
      <c r="L120" s="3">
        <v>61633</v>
      </c>
      <c r="M120" s="3">
        <v>110712</v>
      </c>
      <c r="N120" s="18">
        <v>556696</v>
      </c>
      <c r="P120" s="12">
        <f t="shared" si="6"/>
        <v>4.985909386516367E-2</v>
      </c>
      <c r="Q120" s="12">
        <f t="shared" si="7"/>
        <v>1.0688405797101449E-2</v>
      </c>
    </row>
    <row r="121" spans="1:17" ht="15" thickBot="1" x14ac:dyDescent="0.4">
      <c r="A121" s="26">
        <v>119</v>
      </c>
      <c r="B121" s="17" t="s">
        <v>114</v>
      </c>
      <c r="C121" s="3">
        <v>2882</v>
      </c>
      <c r="D121" s="6"/>
      <c r="E121" s="6">
        <v>11</v>
      </c>
      <c r="F121" s="6"/>
      <c r="G121" s="3">
        <v>2658</v>
      </c>
      <c r="H121" s="6">
        <v>213</v>
      </c>
      <c r="I121" s="6">
        <v>1</v>
      </c>
      <c r="J121" s="6">
        <v>135</v>
      </c>
      <c r="K121" s="6">
        <v>0.5</v>
      </c>
      <c r="L121" s="3">
        <v>166737</v>
      </c>
      <c r="M121" s="3">
        <v>7783</v>
      </c>
      <c r="N121" s="18">
        <v>21424075</v>
      </c>
      <c r="P121" s="12">
        <f t="shared" si="6"/>
        <v>1.734549659514326E-2</v>
      </c>
      <c r="Q121" s="12">
        <f t="shared" si="7"/>
        <v>3.7037037037037038E-3</v>
      </c>
    </row>
    <row r="122" spans="1:17" ht="15" thickBot="1" x14ac:dyDescent="0.4">
      <c r="A122" s="26">
        <v>120</v>
      </c>
      <c r="B122" s="17" t="s">
        <v>75</v>
      </c>
      <c r="C122" s="3">
        <v>2801</v>
      </c>
      <c r="D122" s="4">
        <v>62</v>
      </c>
      <c r="E122" s="6">
        <v>31</v>
      </c>
      <c r="F122" s="6"/>
      <c r="G122" s="3">
        <v>1944</v>
      </c>
      <c r="H122" s="6">
        <v>826</v>
      </c>
      <c r="I122" s="6">
        <v>6</v>
      </c>
      <c r="J122" s="6">
        <v>513</v>
      </c>
      <c r="K122" s="6">
        <v>6</v>
      </c>
      <c r="L122" s="3">
        <v>289590</v>
      </c>
      <c r="M122" s="3">
        <v>53039</v>
      </c>
      <c r="N122" s="18">
        <v>5459965</v>
      </c>
      <c r="P122" s="12">
        <f t="shared" si="6"/>
        <v>9.6721280567129853E-3</v>
      </c>
      <c r="Q122" s="12">
        <f t="shared" si="7"/>
        <v>1.1695906432748537E-2</v>
      </c>
    </row>
    <row r="123" spans="1:17" ht="15" thickBot="1" x14ac:dyDescent="0.4">
      <c r="A123" s="26">
        <v>121</v>
      </c>
      <c r="B123" s="17" t="s">
        <v>185</v>
      </c>
      <c r="C123" s="3">
        <v>2761</v>
      </c>
      <c r="D123" s="6"/>
      <c r="E123" s="6">
        <v>40</v>
      </c>
      <c r="F123" s="6"/>
      <c r="G123" s="3">
        <v>1830</v>
      </c>
      <c r="H123" s="6">
        <v>891</v>
      </c>
      <c r="I123" s="6">
        <v>12</v>
      </c>
      <c r="J123" s="3">
        <v>4702</v>
      </c>
      <c r="K123" s="6">
        <v>68</v>
      </c>
      <c r="L123" s="3">
        <v>4449</v>
      </c>
      <c r="M123" s="3">
        <v>7576</v>
      </c>
      <c r="N123" s="18">
        <v>587254</v>
      </c>
      <c r="P123" s="12">
        <f t="shared" si="6"/>
        <v>0.6206441393875396</v>
      </c>
      <c r="Q123" s="12">
        <f t="shared" si="7"/>
        <v>1.446193109315185E-2</v>
      </c>
    </row>
    <row r="124" spans="1:17" ht="15" thickBot="1" x14ac:dyDescent="0.4">
      <c r="A124" s="26">
        <v>122</v>
      </c>
      <c r="B124" s="17" t="s">
        <v>166</v>
      </c>
      <c r="C124" s="3">
        <v>2638</v>
      </c>
      <c r="D124" s="6"/>
      <c r="E124" s="6">
        <v>19</v>
      </c>
      <c r="F124" s="6"/>
      <c r="G124" s="3">
        <v>1015</v>
      </c>
      <c r="H124" s="3">
        <v>1604</v>
      </c>
      <c r="I124" s="6"/>
      <c r="J124" s="6">
        <v>84</v>
      </c>
      <c r="K124" s="6">
        <v>0.6</v>
      </c>
      <c r="L124" s="3">
        <v>73479</v>
      </c>
      <c r="M124" s="3">
        <v>2344</v>
      </c>
      <c r="N124" s="18">
        <v>31350775</v>
      </c>
      <c r="P124" s="12">
        <f t="shared" si="6"/>
        <v>3.5836177474402729E-2</v>
      </c>
      <c r="Q124" s="12">
        <f t="shared" si="7"/>
        <v>7.1428571428571426E-3</v>
      </c>
    </row>
    <row r="125" spans="1:17" ht="15" thickBot="1" x14ac:dyDescent="0.4">
      <c r="A125" s="26">
        <v>123</v>
      </c>
      <c r="B125" s="17" t="s">
        <v>136</v>
      </c>
      <c r="C125" s="3">
        <v>2597</v>
      </c>
      <c r="D125" s="6"/>
      <c r="E125" s="6">
        <v>125</v>
      </c>
      <c r="F125" s="6"/>
      <c r="G125" s="3">
        <v>1979</v>
      </c>
      <c r="H125" s="6">
        <v>493</v>
      </c>
      <c r="I125" s="6"/>
      <c r="J125" s="6">
        <v>128</v>
      </c>
      <c r="K125" s="6">
        <v>6</v>
      </c>
      <c r="L125" s="3">
        <v>29376</v>
      </c>
      <c r="M125" s="3">
        <v>1446</v>
      </c>
      <c r="N125" s="18">
        <v>20314102</v>
      </c>
      <c r="P125" s="12">
        <f t="shared" si="6"/>
        <v>8.8520055325034583E-2</v>
      </c>
      <c r="Q125" s="12">
        <f t="shared" si="7"/>
        <v>4.6875E-2</v>
      </c>
    </row>
    <row r="126" spans="1:17" ht="15" thickBot="1" x14ac:dyDescent="0.4">
      <c r="A126" s="26">
        <v>124</v>
      </c>
      <c r="B126" s="17" t="s">
        <v>207</v>
      </c>
      <c r="C126" s="3">
        <v>2478</v>
      </c>
      <c r="D126" s="6"/>
      <c r="E126" s="6">
        <v>47</v>
      </c>
      <c r="F126" s="6"/>
      <c r="G126" s="3">
        <v>1175</v>
      </c>
      <c r="H126" s="3">
        <v>1256</v>
      </c>
      <c r="I126" s="6"/>
      <c r="J126" s="6">
        <v>221</v>
      </c>
      <c r="K126" s="6">
        <v>4</v>
      </c>
      <c r="L126" s="3">
        <v>12044</v>
      </c>
      <c r="M126" s="3">
        <v>1074</v>
      </c>
      <c r="N126" s="18">
        <v>11209081</v>
      </c>
      <c r="P126" s="12">
        <f t="shared" si="6"/>
        <v>0.20577281191806332</v>
      </c>
      <c r="Q126" s="12">
        <f t="shared" si="7"/>
        <v>1.8099547511312219E-2</v>
      </c>
    </row>
    <row r="127" spans="1:17" ht="15" thickBot="1" x14ac:dyDescent="0.4">
      <c r="A127" s="26">
        <v>125</v>
      </c>
      <c r="B127" s="17" t="s">
        <v>64</v>
      </c>
      <c r="C127" s="3">
        <v>2369</v>
      </c>
      <c r="D127" s="4">
        <v>37</v>
      </c>
      <c r="E127" s="6">
        <v>129</v>
      </c>
      <c r="F127" s="6"/>
      <c r="G127" s="3">
        <v>1960</v>
      </c>
      <c r="H127" s="6">
        <v>280</v>
      </c>
      <c r="I127" s="6">
        <v>3</v>
      </c>
      <c r="J127" s="3">
        <v>1140</v>
      </c>
      <c r="K127" s="6">
        <v>62</v>
      </c>
      <c r="L127" s="3">
        <v>141879</v>
      </c>
      <c r="M127" s="3">
        <v>68245</v>
      </c>
      <c r="N127" s="18">
        <v>2078973</v>
      </c>
      <c r="P127" s="12">
        <f t="shared" si="6"/>
        <v>1.6704520477690672E-2</v>
      </c>
      <c r="Q127" s="12">
        <f t="shared" si="7"/>
        <v>5.4385964912280704E-2</v>
      </c>
    </row>
    <row r="128" spans="1:17" ht="15" thickBot="1" x14ac:dyDescent="0.4">
      <c r="A128" s="26">
        <v>126</v>
      </c>
      <c r="B128" s="17" t="s">
        <v>65</v>
      </c>
      <c r="C128" s="3">
        <v>2352</v>
      </c>
      <c r="D128" s="4">
        <v>22</v>
      </c>
      <c r="E128" s="6">
        <v>81</v>
      </c>
      <c r="F128" s="6"/>
      <c r="G128" s="3">
        <v>1691</v>
      </c>
      <c r="H128" s="6">
        <v>580</v>
      </c>
      <c r="I128" s="6">
        <v>6</v>
      </c>
      <c r="J128" s="6">
        <v>866</v>
      </c>
      <c r="K128" s="6">
        <v>30</v>
      </c>
      <c r="L128" s="3">
        <v>570657</v>
      </c>
      <c r="M128" s="3">
        <v>210001</v>
      </c>
      <c r="N128" s="18">
        <v>2717400</v>
      </c>
      <c r="P128" s="12">
        <f t="shared" si="6"/>
        <v>4.1237898867148249E-3</v>
      </c>
      <c r="Q128" s="12">
        <f t="shared" si="7"/>
        <v>3.4642032332563508E-2</v>
      </c>
    </row>
    <row r="129" spans="1:17" ht="15" thickBot="1" x14ac:dyDescent="0.4">
      <c r="A129" s="26">
        <v>127</v>
      </c>
      <c r="B129" s="17" t="s">
        <v>128</v>
      </c>
      <c r="C129" s="3">
        <v>2200</v>
      </c>
      <c r="D129" s="6"/>
      <c r="E129" s="6">
        <v>8</v>
      </c>
      <c r="F129" s="6"/>
      <c r="G129" s="3">
        <v>1558</v>
      </c>
      <c r="H129" s="6">
        <v>634</v>
      </c>
      <c r="I129" s="6"/>
      <c r="J129" s="6">
        <v>169</v>
      </c>
      <c r="K129" s="6">
        <v>0.6</v>
      </c>
      <c r="L129" s="3">
        <v>319295</v>
      </c>
      <c r="M129" s="3">
        <v>24584</v>
      </c>
      <c r="N129" s="18">
        <v>12987705</v>
      </c>
      <c r="P129" s="12">
        <f t="shared" si="6"/>
        <v>6.8743898470549954E-3</v>
      </c>
      <c r="Q129" s="12">
        <f t="shared" si="7"/>
        <v>3.5502958579881655E-3</v>
      </c>
    </row>
    <row r="130" spans="1:17" ht="15" thickBot="1" x14ac:dyDescent="0.4">
      <c r="A130" s="26">
        <v>128</v>
      </c>
      <c r="B130" s="17" t="s">
        <v>61</v>
      </c>
      <c r="C130" s="3">
        <v>2177</v>
      </c>
      <c r="D130" s="4">
        <v>3</v>
      </c>
      <c r="E130" s="6">
        <v>63</v>
      </c>
      <c r="F130" s="6"/>
      <c r="G130" s="3">
        <v>1976</v>
      </c>
      <c r="H130" s="6">
        <v>138</v>
      </c>
      <c r="I130" s="6">
        <v>1</v>
      </c>
      <c r="J130" s="3">
        <v>1641</v>
      </c>
      <c r="K130" s="6">
        <v>47</v>
      </c>
      <c r="L130" s="3">
        <v>132270</v>
      </c>
      <c r="M130" s="3">
        <v>99703</v>
      </c>
      <c r="N130" s="18">
        <v>1326644</v>
      </c>
      <c r="P130" s="12">
        <f t="shared" ref="P130:P142" si="8">IFERROR(J130/M130,0)</f>
        <v>1.6458882882160016E-2</v>
      </c>
      <c r="Q130" s="12">
        <f t="shared" ref="Q130:Q142" si="9">IFERROR(K130/J130,0)</f>
        <v>2.8641072516758074E-2</v>
      </c>
    </row>
    <row r="131" spans="1:17" ht="15" thickBot="1" x14ac:dyDescent="0.4">
      <c r="A131" s="26">
        <v>129</v>
      </c>
      <c r="B131" s="17" t="s">
        <v>151</v>
      </c>
      <c r="C131" s="3">
        <v>2088</v>
      </c>
      <c r="D131" s="6"/>
      <c r="E131" s="6">
        <v>29</v>
      </c>
      <c r="F131" s="6"/>
      <c r="G131" s="3">
        <v>1015</v>
      </c>
      <c r="H131" s="3">
        <v>1044</v>
      </c>
      <c r="I131" s="6">
        <v>5</v>
      </c>
      <c r="J131" s="3">
        <v>1058</v>
      </c>
      <c r="K131" s="6">
        <v>15</v>
      </c>
      <c r="L131" s="3">
        <v>1500</v>
      </c>
      <c r="M131" s="6">
        <v>760</v>
      </c>
      <c r="N131" s="18">
        <v>1973169</v>
      </c>
      <c r="P131" s="12">
        <f t="shared" si="8"/>
        <v>1.3921052631578947</v>
      </c>
      <c r="Q131" s="12">
        <f t="shared" si="9"/>
        <v>1.4177693761814745E-2</v>
      </c>
    </row>
    <row r="132" spans="1:17" ht="15" thickBot="1" x14ac:dyDescent="0.4">
      <c r="A132" s="26">
        <v>130</v>
      </c>
      <c r="B132" s="17" t="s">
        <v>157</v>
      </c>
      <c r="C132" s="3">
        <v>2014</v>
      </c>
      <c r="D132" s="6"/>
      <c r="E132" s="6">
        <v>38</v>
      </c>
      <c r="F132" s="6"/>
      <c r="G132" s="3">
        <v>1681</v>
      </c>
      <c r="H132" s="6">
        <v>295</v>
      </c>
      <c r="I132" s="6"/>
      <c r="J132" s="6">
        <v>166</v>
      </c>
      <c r="K132" s="6">
        <v>3</v>
      </c>
      <c r="L132" s="3">
        <v>101987</v>
      </c>
      <c r="M132" s="3">
        <v>8388</v>
      </c>
      <c r="N132" s="18">
        <v>12158070</v>
      </c>
      <c r="P132" s="12">
        <f t="shared" si="8"/>
        <v>1.9790176442536958E-2</v>
      </c>
      <c r="Q132" s="12">
        <f t="shared" si="9"/>
        <v>1.8072289156626505E-2</v>
      </c>
    </row>
    <row r="133" spans="1:17" ht="15" thickBot="1" x14ac:dyDescent="0.4">
      <c r="A133" s="26">
        <v>131</v>
      </c>
      <c r="B133" s="17" t="s">
        <v>56</v>
      </c>
      <c r="C133" s="3">
        <v>1976</v>
      </c>
      <c r="D133" s="6"/>
      <c r="E133" s="6">
        <v>10</v>
      </c>
      <c r="F133" s="6"/>
      <c r="G133" s="3">
        <v>1852</v>
      </c>
      <c r="H133" s="6">
        <v>114</v>
      </c>
      <c r="I133" s="6">
        <v>1</v>
      </c>
      <c r="J133" s="3">
        <v>5786</v>
      </c>
      <c r="K133" s="6">
        <v>29</v>
      </c>
      <c r="L133" s="3">
        <v>171443</v>
      </c>
      <c r="M133" s="3">
        <v>502018</v>
      </c>
      <c r="N133" s="18">
        <v>341508</v>
      </c>
      <c r="P133" s="12">
        <f t="shared" si="8"/>
        <v>1.1525483150006573E-2</v>
      </c>
      <c r="Q133" s="12">
        <f t="shared" si="9"/>
        <v>5.0120981679917043E-3</v>
      </c>
    </row>
    <row r="134" spans="1:17" ht="15" thickBot="1" x14ac:dyDescent="0.4">
      <c r="A134" s="26">
        <v>132</v>
      </c>
      <c r="B134" s="17" t="s">
        <v>197</v>
      </c>
      <c r="C134" s="3">
        <v>1940</v>
      </c>
      <c r="D134" s="6"/>
      <c r="E134" s="6">
        <v>69</v>
      </c>
      <c r="F134" s="6"/>
      <c r="G134" s="3">
        <v>1496</v>
      </c>
      <c r="H134" s="6">
        <v>375</v>
      </c>
      <c r="I134" s="6"/>
      <c r="J134" s="6">
        <v>243</v>
      </c>
      <c r="K134" s="6">
        <v>9</v>
      </c>
      <c r="L134" s="6"/>
      <c r="M134" s="6"/>
      <c r="N134" s="18">
        <v>7995277</v>
      </c>
      <c r="P134" s="12">
        <f t="shared" si="8"/>
        <v>0</v>
      </c>
      <c r="Q134" s="12">
        <f t="shared" si="9"/>
        <v>3.7037037037037035E-2</v>
      </c>
    </row>
    <row r="135" spans="1:17" ht="15" thickBot="1" x14ac:dyDescent="0.4">
      <c r="A135" s="26">
        <v>133</v>
      </c>
      <c r="B135" s="17" t="s">
        <v>212</v>
      </c>
      <c r="C135" s="3">
        <v>1847</v>
      </c>
      <c r="D135" s="6"/>
      <c r="E135" s="6">
        <v>528</v>
      </c>
      <c r="F135" s="6"/>
      <c r="G135" s="6">
        <v>949</v>
      </c>
      <c r="H135" s="6">
        <v>370</v>
      </c>
      <c r="I135" s="6"/>
      <c r="J135" s="6">
        <v>62</v>
      </c>
      <c r="K135" s="6">
        <v>18</v>
      </c>
      <c r="L135" s="6">
        <v>120</v>
      </c>
      <c r="M135" s="6">
        <v>4</v>
      </c>
      <c r="N135" s="18">
        <v>29899489</v>
      </c>
      <c r="P135" s="12">
        <f t="shared" si="8"/>
        <v>15.5</v>
      </c>
      <c r="Q135" s="12">
        <f t="shared" si="9"/>
        <v>0.29032258064516131</v>
      </c>
    </row>
    <row r="136" spans="1:17" ht="15" thickBot="1" x14ac:dyDescent="0.4">
      <c r="A136" s="26">
        <v>134</v>
      </c>
      <c r="B136" s="17" t="s">
        <v>77</v>
      </c>
      <c r="C136" s="3">
        <v>1847</v>
      </c>
      <c r="D136" s="6"/>
      <c r="E136" s="6">
        <v>53</v>
      </c>
      <c r="F136" s="6"/>
      <c r="G136" s="3">
        <v>1302</v>
      </c>
      <c r="H136" s="6">
        <v>492</v>
      </c>
      <c r="I136" s="6">
        <v>9</v>
      </c>
      <c r="J136" s="6">
        <v>156</v>
      </c>
      <c r="K136" s="6">
        <v>4</v>
      </c>
      <c r="L136" s="3">
        <v>108823</v>
      </c>
      <c r="M136" s="3">
        <v>9196</v>
      </c>
      <c r="N136" s="18">
        <v>11833164</v>
      </c>
      <c r="P136" s="12">
        <f t="shared" si="8"/>
        <v>1.6963897346672467E-2</v>
      </c>
      <c r="Q136" s="12">
        <f t="shared" si="9"/>
        <v>2.564102564102564E-2</v>
      </c>
    </row>
    <row r="137" spans="1:17" ht="15" thickBot="1" x14ac:dyDescent="0.4">
      <c r="A137" s="26">
        <v>135</v>
      </c>
      <c r="B137" s="17" t="s">
        <v>160</v>
      </c>
      <c r="C137" s="3">
        <v>1815</v>
      </c>
      <c r="D137" s="6"/>
      <c r="E137" s="6">
        <v>80</v>
      </c>
      <c r="F137" s="6"/>
      <c r="G137" s="6">
        <v>577</v>
      </c>
      <c r="H137" s="3">
        <v>1158</v>
      </c>
      <c r="I137" s="6">
        <v>20</v>
      </c>
      <c r="J137" s="6">
        <v>55</v>
      </c>
      <c r="K137" s="6">
        <v>2</v>
      </c>
      <c r="L137" s="3">
        <v>64747</v>
      </c>
      <c r="M137" s="3">
        <v>1963</v>
      </c>
      <c r="N137" s="18">
        <v>32975946</v>
      </c>
      <c r="P137" s="12">
        <f t="shared" si="8"/>
        <v>2.8018339276617423E-2</v>
      </c>
      <c r="Q137" s="12">
        <f t="shared" si="9"/>
        <v>3.6363636363636362E-2</v>
      </c>
    </row>
    <row r="138" spans="1:17" ht="15" thickBot="1" x14ac:dyDescent="0.4">
      <c r="A138" s="26">
        <v>136</v>
      </c>
      <c r="B138" s="17" t="s">
        <v>60</v>
      </c>
      <c r="C138" s="3">
        <v>1602</v>
      </c>
      <c r="D138" s="4">
        <v>13</v>
      </c>
      <c r="E138" s="6">
        <v>22</v>
      </c>
      <c r="F138" s="6"/>
      <c r="G138" s="3">
        <v>1531</v>
      </c>
      <c r="H138" s="6">
        <v>49</v>
      </c>
      <c r="I138" s="6">
        <v>1</v>
      </c>
      <c r="J138" s="6">
        <v>320</v>
      </c>
      <c r="K138" s="6">
        <v>4</v>
      </c>
      <c r="L138" s="3">
        <v>524414</v>
      </c>
      <c r="M138" s="3">
        <v>104839</v>
      </c>
      <c r="N138" s="3">
        <v>5002100</v>
      </c>
      <c r="P138" s="12">
        <f t="shared" si="8"/>
        <v>3.0522992397867205E-3</v>
      </c>
      <c r="Q138" s="12">
        <f t="shared" si="9"/>
        <v>1.2500000000000001E-2</v>
      </c>
    </row>
    <row r="139" spans="1:17" ht="15" thickBot="1" x14ac:dyDescent="0.4">
      <c r="A139" s="26">
        <v>137</v>
      </c>
      <c r="B139" s="17" t="s">
        <v>201</v>
      </c>
      <c r="C139" s="3">
        <v>1556</v>
      </c>
      <c r="D139" s="6"/>
      <c r="E139" s="6">
        <v>43</v>
      </c>
      <c r="F139" s="6"/>
      <c r="G139" s="6">
        <v>267</v>
      </c>
      <c r="H139" s="3">
        <v>1246</v>
      </c>
      <c r="I139" s="6"/>
      <c r="J139" s="6">
        <v>642</v>
      </c>
      <c r="K139" s="6">
        <v>18</v>
      </c>
      <c r="L139" s="3">
        <v>6018</v>
      </c>
      <c r="M139" s="3">
        <v>2483</v>
      </c>
      <c r="N139" s="18">
        <v>2424057</v>
      </c>
      <c r="P139" s="12">
        <f t="shared" si="8"/>
        <v>0.25855819573097061</v>
      </c>
      <c r="Q139" s="12">
        <f t="shared" si="9"/>
        <v>2.8037383177570093E-2</v>
      </c>
    </row>
    <row r="140" spans="1:17" ht="15" thickBot="1" x14ac:dyDescent="0.4">
      <c r="A140" s="26">
        <v>138</v>
      </c>
      <c r="B140" s="17" t="s">
        <v>162</v>
      </c>
      <c r="C140" s="3">
        <v>1432</v>
      </c>
      <c r="D140" s="6"/>
      <c r="E140" s="6">
        <v>55</v>
      </c>
      <c r="F140" s="6"/>
      <c r="G140" s="6">
        <v>395</v>
      </c>
      <c r="H140" s="6">
        <v>982</v>
      </c>
      <c r="I140" s="6"/>
      <c r="J140" s="6">
        <v>82</v>
      </c>
      <c r="K140" s="6">
        <v>3</v>
      </c>
      <c r="L140" s="6"/>
      <c r="M140" s="6"/>
      <c r="N140" s="18">
        <v>17547755</v>
      </c>
      <c r="P140" s="12">
        <f t="shared" si="8"/>
        <v>0</v>
      </c>
      <c r="Q140" s="12">
        <f t="shared" si="9"/>
        <v>3.6585365853658534E-2</v>
      </c>
    </row>
    <row r="141" spans="1:17" ht="15" thickBot="1" x14ac:dyDescent="0.4">
      <c r="A141" s="26">
        <v>139</v>
      </c>
      <c r="B141" s="17" t="s">
        <v>88</v>
      </c>
      <c r="C141" s="3">
        <v>1409</v>
      </c>
      <c r="D141" s="6"/>
      <c r="E141" s="6">
        <v>37</v>
      </c>
      <c r="F141" s="6"/>
      <c r="G141" s="3">
        <v>1180</v>
      </c>
      <c r="H141" s="6">
        <v>192</v>
      </c>
      <c r="I141" s="6">
        <v>5</v>
      </c>
      <c r="J141" s="6">
        <v>405</v>
      </c>
      <c r="K141" s="6">
        <v>11</v>
      </c>
      <c r="L141" s="3">
        <v>138700</v>
      </c>
      <c r="M141" s="3">
        <v>39912</v>
      </c>
      <c r="N141" s="18">
        <v>3475186</v>
      </c>
      <c r="P141" s="12">
        <f t="shared" si="8"/>
        <v>1.0147324113048707E-2</v>
      </c>
      <c r="Q141" s="12">
        <f t="shared" si="9"/>
        <v>2.7160493827160494E-2</v>
      </c>
    </row>
    <row r="142" spans="1:17" ht="15" thickBot="1" x14ac:dyDescent="0.4">
      <c r="A142" s="26">
        <v>140</v>
      </c>
      <c r="B142" s="17" t="s">
        <v>141</v>
      </c>
      <c r="C142" s="3">
        <v>1353</v>
      </c>
      <c r="D142" s="6"/>
      <c r="E142" s="6">
        <v>11</v>
      </c>
      <c r="F142" s="6"/>
      <c r="G142" s="3">
        <v>1141</v>
      </c>
      <c r="H142" s="6">
        <v>201</v>
      </c>
      <c r="I142" s="6"/>
      <c r="J142" s="6">
        <v>29</v>
      </c>
      <c r="K142" s="6">
        <v>0.2</v>
      </c>
      <c r="L142" s="3">
        <v>308503</v>
      </c>
      <c r="M142" s="3">
        <v>6722</v>
      </c>
      <c r="N142" s="18">
        <v>45895613</v>
      </c>
      <c r="P142" s="12">
        <f t="shared" si="8"/>
        <v>4.3141922047009815E-3</v>
      </c>
      <c r="Q142" s="12">
        <f t="shared" si="9"/>
        <v>6.8965517241379318E-3</v>
      </c>
    </row>
    <row r="143" spans="1:17" ht="15" thickBot="1" x14ac:dyDescent="0.4">
      <c r="A143" s="26">
        <v>141</v>
      </c>
      <c r="B143" s="17" t="s">
        <v>97</v>
      </c>
      <c r="C143" s="3">
        <v>1320</v>
      </c>
      <c r="D143" s="6"/>
      <c r="E143" s="6">
        <v>11</v>
      </c>
      <c r="F143" s="6"/>
      <c r="G143" s="3">
        <v>1222</v>
      </c>
      <c r="H143" s="6">
        <v>87</v>
      </c>
      <c r="I143" s="6">
        <v>3</v>
      </c>
      <c r="J143" s="6">
        <v>129</v>
      </c>
      <c r="K143" s="6">
        <v>1</v>
      </c>
      <c r="L143" s="3">
        <v>672344</v>
      </c>
      <c r="M143" s="3">
        <v>65819</v>
      </c>
      <c r="N143" s="18">
        <v>10215074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80</v>
      </c>
      <c r="C144" s="3">
        <v>1308</v>
      </c>
      <c r="D144" s="4">
        <v>1</v>
      </c>
      <c r="E144" s="6">
        <v>32</v>
      </c>
      <c r="F144" s="6"/>
      <c r="G144" s="3">
        <v>1078</v>
      </c>
      <c r="H144" s="6">
        <v>198</v>
      </c>
      <c r="I144" s="6"/>
      <c r="J144" s="6">
        <v>694</v>
      </c>
      <c r="K144" s="6">
        <v>17</v>
      </c>
      <c r="L144" s="3">
        <v>222531</v>
      </c>
      <c r="M144" s="3">
        <v>118145</v>
      </c>
      <c r="N144" s="18">
        <v>1883540</v>
      </c>
      <c r="P144" s="12">
        <f t="shared" ref="P144:P175" si="10">IFERROR(J144/M144,0)</f>
        <v>5.8741377121333954E-3</v>
      </c>
      <c r="Q144" s="12">
        <f t="shared" ref="Q144:Q175" si="11">IFERROR(K144/J144,0)</f>
        <v>2.4495677233429394E-2</v>
      </c>
    </row>
    <row r="145" spans="1:17" ht="15" thickBot="1" x14ac:dyDescent="0.4">
      <c r="A145" s="26">
        <v>143</v>
      </c>
      <c r="B145" s="17" t="s">
        <v>110</v>
      </c>
      <c r="C145" s="3">
        <v>1306</v>
      </c>
      <c r="D145" s="4">
        <v>23</v>
      </c>
      <c r="E145" s="6">
        <v>17</v>
      </c>
      <c r="F145" s="6"/>
      <c r="G145" s="3">
        <v>1085</v>
      </c>
      <c r="H145" s="6">
        <v>204</v>
      </c>
      <c r="I145" s="6"/>
      <c r="J145" s="6">
        <v>327</v>
      </c>
      <c r="K145" s="6">
        <v>4</v>
      </c>
      <c r="L145" s="3">
        <v>283789</v>
      </c>
      <c r="M145" s="3">
        <v>71157</v>
      </c>
      <c r="N145" s="18">
        <v>3988222</v>
      </c>
      <c r="P145" s="12">
        <f t="shared" si="10"/>
        <v>4.595471984485012E-3</v>
      </c>
      <c r="Q145" s="12">
        <f t="shared" si="11"/>
        <v>1.2232415902140673E-2</v>
      </c>
    </row>
    <row r="146" spans="1:17" ht="15" thickBot="1" x14ac:dyDescent="0.4">
      <c r="A146" s="26">
        <v>144</v>
      </c>
      <c r="B146" s="17" t="s">
        <v>83</v>
      </c>
      <c r="C146" s="3">
        <v>1305</v>
      </c>
      <c r="D146" s="6"/>
      <c r="E146" s="6">
        <v>20</v>
      </c>
      <c r="F146" s="6"/>
      <c r="G146" s="6">
        <v>870</v>
      </c>
      <c r="H146" s="6">
        <v>415</v>
      </c>
      <c r="I146" s="6">
        <v>5</v>
      </c>
      <c r="J146" s="3">
        <v>1080</v>
      </c>
      <c r="K146" s="6">
        <v>17</v>
      </c>
      <c r="L146" s="3">
        <v>239630</v>
      </c>
      <c r="M146" s="3">
        <v>198303</v>
      </c>
      <c r="N146" s="18">
        <v>1208406</v>
      </c>
      <c r="P146" s="12">
        <f t="shared" si="10"/>
        <v>5.4462111011936275E-3</v>
      </c>
      <c r="Q146" s="12">
        <f t="shared" si="11"/>
        <v>1.5740740740740739E-2</v>
      </c>
    </row>
    <row r="147" spans="1:17" ht="15" thickBot="1" x14ac:dyDescent="0.4">
      <c r="A147" s="26">
        <v>145</v>
      </c>
      <c r="B147" s="17" t="s">
        <v>154</v>
      </c>
      <c r="C147" s="3">
        <v>1252</v>
      </c>
      <c r="D147" s="6"/>
      <c r="E147" s="6">
        <v>82</v>
      </c>
      <c r="F147" s="6"/>
      <c r="G147" s="6">
        <v>738</v>
      </c>
      <c r="H147" s="6">
        <v>432</v>
      </c>
      <c r="I147" s="6"/>
      <c r="J147" s="6">
        <v>247</v>
      </c>
      <c r="K147" s="6">
        <v>16</v>
      </c>
      <c r="L147" s="6"/>
      <c r="M147" s="6"/>
      <c r="N147" s="18">
        <v>5070898</v>
      </c>
      <c r="P147" s="12">
        <f t="shared" si="10"/>
        <v>0</v>
      </c>
      <c r="Q147" s="12">
        <f t="shared" si="11"/>
        <v>6.4777327935222673E-2</v>
      </c>
    </row>
    <row r="148" spans="1:17" ht="15" thickBot="1" x14ac:dyDescent="0.4">
      <c r="A148" s="26">
        <v>146</v>
      </c>
      <c r="B148" s="17" t="s">
        <v>100</v>
      </c>
      <c r="C148" s="3">
        <v>1245</v>
      </c>
      <c r="D148" s="6"/>
      <c r="E148" s="6">
        <v>9</v>
      </c>
      <c r="F148" s="6"/>
      <c r="G148" s="6">
        <v>708</v>
      </c>
      <c r="H148" s="6">
        <v>528</v>
      </c>
      <c r="I148" s="6"/>
      <c r="J148" s="3">
        <v>2819</v>
      </c>
      <c r="K148" s="6">
        <v>20</v>
      </c>
      <c r="L148" s="3">
        <v>149952</v>
      </c>
      <c r="M148" s="3">
        <v>339499</v>
      </c>
      <c r="N148" s="18">
        <v>441686</v>
      </c>
      <c r="P148" s="12">
        <f t="shared" si="10"/>
        <v>8.303411792081862E-3</v>
      </c>
      <c r="Q148" s="12">
        <f t="shared" si="11"/>
        <v>7.0947144377438804E-3</v>
      </c>
    </row>
    <row r="149" spans="1:17" ht="15" thickBot="1" x14ac:dyDescent="0.4">
      <c r="A149" s="26">
        <v>147</v>
      </c>
      <c r="B149" s="17" t="s">
        <v>90</v>
      </c>
      <c r="C149" s="3">
        <v>1228</v>
      </c>
      <c r="D149" s="6"/>
      <c r="E149" s="6">
        <v>54</v>
      </c>
      <c r="F149" s="6"/>
      <c r="G149" s="6">
        <v>997</v>
      </c>
      <c r="H149" s="6">
        <v>177</v>
      </c>
      <c r="I149" s="6"/>
      <c r="J149" s="6">
        <v>59</v>
      </c>
      <c r="K149" s="6">
        <v>3</v>
      </c>
      <c r="L149" s="6"/>
      <c r="M149" s="6"/>
      <c r="N149" s="18">
        <v>20965855</v>
      </c>
      <c r="P149" s="12">
        <f t="shared" si="10"/>
        <v>0</v>
      </c>
      <c r="Q149" s="12">
        <f t="shared" si="11"/>
        <v>5.0847457627118647E-2</v>
      </c>
    </row>
    <row r="150" spans="1:17" ht="15" thickBot="1" x14ac:dyDescent="0.4">
      <c r="A150" s="26">
        <v>148</v>
      </c>
      <c r="B150" s="17" t="s">
        <v>175</v>
      </c>
      <c r="C150" s="3">
        <v>1214</v>
      </c>
      <c r="D150" s="6"/>
      <c r="E150" s="6">
        <v>3</v>
      </c>
      <c r="F150" s="6"/>
      <c r="G150" s="6">
        <v>120</v>
      </c>
      <c r="H150" s="3">
        <v>1091</v>
      </c>
      <c r="I150" s="6">
        <v>1</v>
      </c>
      <c r="J150" s="6">
        <v>515</v>
      </c>
      <c r="K150" s="6">
        <v>1</v>
      </c>
      <c r="L150" s="3">
        <v>87280</v>
      </c>
      <c r="M150" s="3">
        <v>37030</v>
      </c>
      <c r="N150" s="18">
        <v>2356985</v>
      </c>
      <c r="P150" s="12">
        <f t="shared" si="10"/>
        <v>1.3907642452065893E-2</v>
      </c>
      <c r="Q150" s="12">
        <f t="shared" si="11"/>
        <v>1.9417475728155339E-3</v>
      </c>
    </row>
    <row r="151" spans="1:17" ht="15" thickBot="1" x14ac:dyDescent="0.4">
      <c r="A151" s="26">
        <v>149</v>
      </c>
      <c r="B151" s="17" t="s">
        <v>93</v>
      </c>
      <c r="C151" s="3">
        <v>1161</v>
      </c>
      <c r="D151" s="6"/>
      <c r="E151" s="6">
        <v>69</v>
      </c>
      <c r="F151" s="6"/>
      <c r="G151" s="3">
        <v>1075</v>
      </c>
      <c r="H151" s="6">
        <v>17</v>
      </c>
      <c r="I151" s="6"/>
      <c r="J151" s="6">
        <v>48</v>
      </c>
      <c r="K151" s="6">
        <v>3</v>
      </c>
      <c r="L151" s="3">
        <v>9052</v>
      </c>
      <c r="M151" s="6">
        <v>373</v>
      </c>
      <c r="N151" s="18">
        <v>24298294</v>
      </c>
      <c r="P151" s="12">
        <f t="shared" si="10"/>
        <v>0.12868632707774799</v>
      </c>
      <c r="Q151" s="12">
        <f t="shared" si="11"/>
        <v>6.25E-2</v>
      </c>
    </row>
    <row r="152" spans="1:17" ht="15" thickBot="1" x14ac:dyDescent="0.4">
      <c r="A152" s="26">
        <v>150</v>
      </c>
      <c r="B152" s="17" t="s">
        <v>135</v>
      </c>
      <c r="C152" s="3">
        <v>1104</v>
      </c>
      <c r="D152" s="6"/>
      <c r="E152" s="6">
        <v>26</v>
      </c>
      <c r="F152" s="6"/>
      <c r="G152" s="6">
        <v>791</v>
      </c>
      <c r="H152" s="6">
        <v>287</v>
      </c>
      <c r="I152" s="6">
        <v>2</v>
      </c>
      <c r="J152" s="6">
        <v>133</v>
      </c>
      <c r="K152" s="6">
        <v>3</v>
      </c>
      <c r="L152" s="3">
        <v>50884</v>
      </c>
      <c r="M152" s="3">
        <v>6130</v>
      </c>
      <c r="N152" s="18">
        <v>8300303</v>
      </c>
      <c r="P152" s="12">
        <f t="shared" si="10"/>
        <v>2.1696574225122348E-2</v>
      </c>
      <c r="Q152" s="12">
        <f t="shared" si="11"/>
        <v>2.2556390977443608E-2</v>
      </c>
    </row>
    <row r="153" spans="1:17" ht="15" thickBot="1" x14ac:dyDescent="0.4">
      <c r="A153" s="26">
        <v>151</v>
      </c>
      <c r="B153" s="17" t="s">
        <v>148</v>
      </c>
      <c r="C153" s="3">
        <v>1089</v>
      </c>
      <c r="D153" s="6"/>
      <c r="E153" s="6">
        <v>15</v>
      </c>
      <c r="F153" s="6"/>
      <c r="G153" s="6">
        <v>138</v>
      </c>
      <c r="H153" s="6">
        <v>936</v>
      </c>
      <c r="I153" s="6">
        <v>1</v>
      </c>
      <c r="J153" s="3">
        <v>2766</v>
      </c>
      <c r="K153" s="6">
        <v>38</v>
      </c>
      <c r="L153" s="3">
        <v>7242</v>
      </c>
      <c r="M153" s="3">
        <v>18395</v>
      </c>
      <c r="N153" s="18">
        <v>393688</v>
      </c>
      <c r="P153" s="12">
        <f t="shared" si="10"/>
        <v>0.15036694754009242</v>
      </c>
      <c r="Q153" s="12">
        <f t="shared" si="11"/>
        <v>1.3738250180766449E-2</v>
      </c>
    </row>
    <row r="154" spans="1:17" ht="15" thickBot="1" x14ac:dyDescent="0.4">
      <c r="A154" s="26">
        <v>152</v>
      </c>
      <c r="B154" s="17" t="s">
        <v>139</v>
      </c>
      <c r="C154" s="3">
        <v>1071</v>
      </c>
      <c r="D154" s="4">
        <v>6</v>
      </c>
      <c r="E154" s="6">
        <v>14</v>
      </c>
      <c r="F154" s="6"/>
      <c r="G154" s="6">
        <v>754</v>
      </c>
      <c r="H154" s="6">
        <v>303</v>
      </c>
      <c r="I154" s="6">
        <v>1</v>
      </c>
      <c r="J154" s="6">
        <v>361</v>
      </c>
      <c r="K154" s="6">
        <v>5</v>
      </c>
      <c r="L154" s="3">
        <v>45279</v>
      </c>
      <c r="M154" s="3">
        <v>15283</v>
      </c>
      <c r="N154" s="18">
        <v>2962724</v>
      </c>
      <c r="P154" s="12">
        <f t="shared" si="10"/>
        <v>2.3621016816070144E-2</v>
      </c>
      <c r="Q154" s="12">
        <f t="shared" si="11"/>
        <v>1.3850415512465374E-2</v>
      </c>
    </row>
    <row r="155" spans="1:17" ht="15" thickBot="1" x14ac:dyDescent="0.4">
      <c r="A155" s="26">
        <v>153</v>
      </c>
      <c r="B155" s="17" t="s">
        <v>82</v>
      </c>
      <c r="C155" s="6">
        <v>981</v>
      </c>
      <c r="D155" s="6"/>
      <c r="E155" s="6">
        <v>53</v>
      </c>
      <c r="F155" s="6"/>
      <c r="G155" s="6">
        <v>858</v>
      </c>
      <c r="H155" s="6">
        <v>70</v>
      </c>
      <c r="I155" s="6">
        <v>1</v>
      </c>
      <c r="J155" s="3">
        <v>12694</v>
      </c>
      <c r="K155" s="6">
        <v>686</v>
      </c>
      <c r="L155" s="3">
        <v>3750</v>
      </c>
      <c r="M155" s="3">
        <v>48525</v>
      </c>
      <c r="N155" s="18">
        <v>77280</v>
      </c>
      <c r="P155" s="12">
        <f t="shared" si="10"/>
        <v>0.26159711488923237</v>
      </c>
      <c r="Q155" s="12">
        <f t="shared" si="11"/>
        <v>5.4041279344572236E-2</v>
      </c>
    </row>
    <row r="156" spans="1:17" ht="15" thickBot="1" x14ac:dyDescent="0.4">
      <c r="A156" s="26">
        <v>154</v>
      </c>
      <c r="B156" s="17" t="s">
        <v>181</v>
      </c>
      <c r="C156" s="6">
        <v>949</v>
      </c>
      <c r="D156" s="6"/>
      <c r="E156" s="6">
        <v>76</v>
      </c>
      <c r="F156" s="6"/>
      <c r="G156" s="6">
        <v>860</v>
      </c>
      <c r="H156" s="6">
        <v>13</v>
      </c>
      <c r="I156" s="6"/>
      <c r="J156" s="6">
        <v>58</v>
      </c>
      <c r="K156" s="6">
        <v>5</v>
      </c>
      <c r="L156" s="6"/>
      <c r="M156" s="6"/>
      <c r="N156" s="18">
        <v>16477017</v>
      </c>
      <c r="P156" s="12">
        <f t="shared" si="10"/>
        <v>0</v>
      </c>
      <c r="Q156" s="12">
        <f t="shared" si="11"/>
        <v>8.6206896551724144E-2</v>
      </c>
    </row>
    <row r="157" spans="1:17" ht="15" thickBot="1" x14ac:dyDescent="0.4">
      <c r="A157" s="26">
        <v>155</v>
      </c>
      <c r="B157" s="17" t="s">
        <v>108</v>
      </c>
      <c r="C157" s="6">
        <v>911</v>
      </c>
      <c r="D157" s="6"/>
      <c r="E157" s="6">
        <v>21</v>
      </c>
      <c r="F157" s="6"/>
      <c r="G157" s="6">
        <v>430</v>
      </c>
      <c r="H157" s="6">
        <v>460</v>
      </c>
      <c r="I157" s="6"/>
      <c r="J157" s="6">
        <v>9</v>
      </c>
      <c r="K157" s="6">
        <v>0.2</v>
      </c>
      <c r="L157" s="3">
        <v>621823</v>
      </c>
      <c r="M157" s="3">
        <v>6381</v>
      </c>
      <c r="N157" s="18">
        <v>97442204</v>
      </c>
      <c r="P157" s="12">
        <f t="shared" si="10"/>
        <v>1.4104372355430183E-3</v>
      </c>
      <c r="Q157" s="12">
        <f t="shared" si="11"/>
        <v>2.2222222222222223E-2</v>
      </c>
    </row>
    <row r="158" spans="1:17" ht="15" thickBot="1" x14ac:dyDescent="0.4">
      <c r="A158" s="26">
        <v>156</v>
      </c>
      <c r="B158" s="17" t="s">
        <v>133</v>
      </c>
      <c r="C158" s="6">
        <v>894</v>
      </c>
      <c r="D158" s="6"/>
      <c r="E158" s="6">
        <v>4</v>
      </c>
      <c r="F158" s="6"/>
      <c r="G158" s="6">
        <v>114</v>
      </c>
      <c r="H158" s="6">
        <v>776</v>
      </c>
      <c r="I158" s="6"/>
      <c r="J158" s="3">
        <v>8369</v>
      </c>
      <c r="K158" s="6">
        <v>37</v>
      </c>
      <c r="L158" s="3">
        <v>14047</v>
      </c>
      <c r="M158" s="3">
        <v>131500</v>
      </c>
      <c r="N158" s="18">
        <v>106821</v>
      </c>
      <c r="P158" s="12">
        <f t="shared" si="10"/>
        <v>6.3642585551330802E-2</v>
      </c>
      <c r="Q158" s="12">
        <f t="shared" si="11"/>
        <v>4.421077787071335E-3</v>
      </c>
    </row>
    <row r="159" spans="1:17" ht="15" thickBot="1" x14ac:dyDescent="0.4">
      <c r="A159" s="26">
        <v>157</v>
      </c>
      <c r="B159" s="17" t="s">
        <v>233</v>
      </c>
      <c r="C159" s="6">
        <v>884</v>
      </c>
      <c r="D159" s="6"/>
      <c r="E159" s="6">
        <v>25</v>
      </c>
      <c r="F159" s="6"/>
      <c r="G159" s="6">
        <v>271</v>
      </c>
      <c r="H159" s="6">
        <v>588</v>
      </c>
      <c r="I159" s="6"/>
      <c r="J159" s="6">
        <v>412</v>
      </c>
      <c r="K159" s="6">
        <v>12</v>
      </c>
      <c r="L159" s="3">
        <v>11097</v>
      </c>
      <c r="M159" s="3">
        <v>5175</v>
      </c>
      <c r="N159" s="18">
        <v>2144267</v>
      </c>
      <c r="P159" s="12">
        <f t="shared" si="10"/>
        <v>7.9613526570048304E-2</v>
      </c>
      <c r="Q159" s="12">
        <f t="shared" si="11"/>
        <v>2.9126213592233011E-2</v>
      </c>
    </row>
    <row r="160" spans="1:17" ht="29.5" thickBot="1" x14ac:dyDescent="0.4">
      <c r="A160" s="26">
        <v>158</v>
      </c>
      <c r="B160" s="17" t="s">
        <v>202</v>
      </c>
      <c r="C160" s="6">
        <v>883</v>
      </c>
      <c r="D160" s="6"/>
      <c r="E160" s="6">
        <v>15</v>
      </c>
      <c r="F160" s="6"/>
      <c r="G160" s="6">
        <v>808</v>
      </c>
      <c r="H160" s="6">
        <v>60</v>
      </c>
      <c r="I160" s="6"/>
      <c r="J160" s="3">
        <v>4021</v>
      </c>
      <c r="K160" s="6">
        <v>68</v>
      </c>
      <c r="L160" s="3">
        <v>3211</v>
      </c>
      <c r="M160" s="3">
        <v>14621</v>
      </c>
      <c r="N160" s="18">
        <v>219622</v>
      </c>
      <c r="P160" s="12">
        <f t="shared" si="10"/>
        <v>0.27501538882429383</v>
      </c>
      <c r="Q160" s="12">
        <f t="shared" si="11"/>
        <v>1.691121611539418E-2</v>
      </c>
    </row>
    <row r="161" spans="1:17" ht="15" thickBot="1" x14ac:dyDescent="0.4">
      <c r="A161" s="26">
        <v>159</v>
      </c>
      <c r="B161" s="17" t="s">
        <v>98</v>
      </c>
      <c r="C161" s="6">
        <v>754</v>
      </c>
      <c r="D161" s="6"/>
      <c r="E161" s="6">
        <v>5</v>
      </c>
      <c r="F161" s="6"/>
      <c r="G161" s="6">
        <v>631</v>
      </c>
      <c r="H161" s="6">
        <v>118</v>
      </c>
      <c r="I161" s="6">
        <v>4</v>
      </c>
      <c r="J161" s="6">
        <v>841</v>
      </c>
      <c r="K161" s="6">
        <v>6</v>
      </c>
      <c r="L161" s="3">
        <v>35419</v>
      </c>
      <c r="M161" s="3">
        <v>39527</v>
      </c>
      <c r="N161" s="18">
        <v>896074</v>
      </c>
      <c r="P161" s="12">
        <f t="shared" si="10"/>
        <v>2.1276595744680851E-2</v>
      </c>
      <c r="Q161" s="12">
        <f t="shared" si="11"/>
        <v>7.1343638525564806E-3</v>
      </c>
    </row>
    <row r="162" spans="1:17" ht="15" thickBot="1" x14ac:dyDescent="0.4">
      <c r="A162" s="26">
        <v>160</v>
      </c>
      <c r="B162" s="19" t="s">
        <v>74</v>
      </c>
      <c r="C162" s="6">
        <v>712</v>
      </c>
      <c r="D162" s="6"/>
      <c r="E162" s="6">
        <v>13</v>
      </c>
      <c r="F162" s="6"/>
      <c r="G162" s="6">
        <v>651</v>
      </c>
      <c r="H162" s="6">
        <v>48</v>
      </c>
      <c r="I162" s="6">
        <v>4</v>
      </c>
      <c r="J162" s="6"/>
      <c r="K162" s="6"/>
      <c r="L162" s="6"/>
      <c r="M162" s="6"/>
      <c r="N162" s="6"/>
      <c r="P162" s="12">
        <f t="shared" si="10"/>
        <v>0</v>
      </c>
      <c r="Q162" s="12">
        <f t="shared" si="11"/>
        <v>0</v>
      </c>
    </row>
    <row r="163" spans="1:17" ht="15" thickBot="1" x14ac:dyDescent="0.4">
      <c r="A163" s="27">
        <v>161</v>
      </c>
      <c r="B163" s="20" t="s">
        <v>101</v>
      </c>
      <c r="C163" s="15">
        <v>699</v>
      </c>
      <c r="D163" s="15"/>
      <c r="E163" s="15">
        <v>42</v>
      </c>
      <c r="F163" s="15"/>
      <c r="G163" s="15">
        <v>657</v>
      </c>
      <c r="H163" s="15">
        <v>0</v>
      </c>
      <c r="I163" s="15"/>
      <c r="J163" s="16">
        <v>20595</v>
      </c>
      <c r="K163" s="16">
        <v>1237</v>
      </c>
      <c r="L163" s="16">
        <v>6068</v>
      </c>
      <c r="M163" s="16">
        <v>178786</v>
      </c>
      <c r="N163" s="21">
        <v>33940</v>
      </c>
      <c r="P163" s="12">
        <f t="shared" si="10"/>
        <v>0.11519358339019833</v>
      </c>
      <c r="Q163" s="12">
        <f t="shared" si="11"/>
        <v>6.0063122117018697E-2</v>
      </c>
    </row>
    <row r="164" spans="1:17" ht="15" thickBot="1" x14ac:dyDescent="0.4">
      <c r="A164" s="26">
        <v>162</v>
      </c>
      <c r="B164" s="17" t="s">
        <v>150</v>
      </c>
      <c r="C164" s="6">
        <v>631</v>
      </c>
      <c r="D164" s="6"/>
      <c r="E164" s="6">
        <v>22</v>
      </c>
      <c r="F164" s="6"/>
      <c r="G164" s="6">
        <v>202</v>
      </c>
      <c r="H164" s="6">
        <v>407</v>
      </c>
      <c r="I164" s="6">
        <v>5</v>
      </c>
      <c r="J164" s="6">
        <v>802</v>
      </c>
      <c r="K164" s="6">
        <v>28</v>
      </c>
      <c r="L164" s="3">
        <v>5638</v>
      </c>
      <c r="M164" s="3">
        <v>7164</v>
      </c>
      <c r="N164" s="18">
        <v>787009</v>
      </c>
      <c r="P164" s="12">
        <f t="shared" si="10"/>
        <v>0.11194863204913456</v>
      </c>
      <c r="Q164" s="12">
        <f t="shared" si="11"/>
        <v>3.4912718204488775E-2</v>
      </c>
    </row>
    <row r="165" spans="1:17" ht="15" thickBot="1" x14ac:dyDescent="0.4">
      <c r="A165" s="26">
        <v>163</v>
      </c>
      <c r="B165" s="17" t="s">
        <v>99</v>
      </c>
      <c r="C165" s="6">
        <v>603</v>
      </c>
      <c r="D165" s="6"/>
      <c r="E165" s="6">
        <v>47</v>
      </c>
      <c r="F165" s="6"/>
      <c r="G165" s="6">
        <v>545</v>
      </c>
      <c r="H165" s="6">
        <v>11</v>
      </c>
      <c r="I165" s="6"/>
      <c r="J165" s="3">
        <v>3464</v>
      </c>
      <c r="K165" s="6">
        <v>270</v>
      </c>
      <c r="L165" s="3">
        <v>52055</v>
      </c>
      <c r="M165" s="3">
        <v>299077</v>
      </c>
      <c r="N165" s="18">
        <v>174052</v>
      </c>
      <c r="P165" s="12">
        <f t="shared" si="10"/>
        <v>1.1582301547761948E-2</v>
      </c>
      <c r="Q165" s="12">
        <f t="shared" si="11"/>
        <v>7.7944572748267896E-2</v>
      </c>
    </row>
    <row r="166" spans="1:17" ht="15" thickBot="1" x14ac:dyDescent="0.4">
      <c r="A166" s="26">
        <v>164</v>
      </c>
      <c r="B166" s="17" t="s">
        <v>158</v>
      </c>
      <c r="C166" s="6">
        <v>509</v>
      </c>
      <c r="D166" s="6"/>
      <c r="E166" s="6">
        <v>21</v>
      </c>
      <c r="F166" s="6"/>
      <c r="G166" s="6">
        <v>183</v>
      </c>
      <c r="H166" s="6">
        <v>305</v>
      </c>
      <c r="I166" s="6">
        <v>7</v>
      </c>
      <c r="J166" s="6">
        <v>8</v>
      </c>
      <c r="K166" s="6">
        <v>0.4</v>
      </c>
      <c r="L166" s="6"/>
      <c r="M166" s="6"/>
      <c r="N166" s="18">
        <v>59919054</v>
      </c>
      <c r="P166" s="12">
        <f t="shared" si="10"/>
        <v>0</v>
      </c>
      <c r="Q166" s="12">
        <f t="shared" si="11"/>
        <v>0.05</v>
      </c>
    </row>
    <row r="167" spans="1:17" ht="15" thickBot="1" x14ac:dyDescent="0.4">
      <c r="A167" s="26">
        <v>165</v>
      </c>
      <c r="B167" s="17" t="s">
        <v>95</v>
      </c>
      <c r="C167" s="6">
        <v>481</v>
      </c>
      <c r="D167" s="6"/>
      <c r="E167" s="6">
        <v>7</v>
      </c>
      <c r="F167" s="6"/>
      <c r="G167" s="6">
        <v>450</v>
      </c>
      <c r="H167" s="6">
        <v>24</v>
      </c>
      <c r="I167" s="6"/>
      <c r="J167" s="6">
        <v>20</v>
      </c>
      <c r="K167" s="6">
        <v>0.3</v>
      </c>
      <c r="L167" s="3">
        <v>84249</v>
      </c>
      <c r="M167" s="3">
        <v>3537</v>
      </c>
      <c r="N167" s="18">
        <v>23822021</v>
      </c>
      <c r="P167" s="12">
        <f t="shared" si="10"/>
        <v>5.6545094713033647E-3</v>
      </c>
      <c r="Q167" s="12">
        <f t="shared" si="11"/>
        <v>1.4999999999999999E-2</v>
      </c>
    </row>
    <row r="168" spans="1:17" ht="15" thickBot="1" x14ac:dyDescent="0.4">
      <c r="A168" s="26">
        <v>166</v>
      </c>
      <c r="B168" s="17" t="s">
        <v>206</v>
      </c>
      <c r="C168" s="6">
        <v>410</v>
      </c>
      <c r="D168" s="6"/>
      <c r="E168" s="6">
        <v>1</v>
      </c>
      <c r="F168" s="6"/>
      <c r="G168" s="6">
        <v>315</v>
      </c>
      <c r="H168" s="6">
        <v>94</v>
      </c>
      <c r="I168" s="6"/>
      <c r="J168" s="6">
        <v>34</v>
      </c>
      <c r="K168" s="6">
        <v>0.08</v>
      </c>
      <c r="L168" s="3">
        <v>17306</v>
      </c>
      <c r="M168" s="3">
        <v>1451</v>
      </c>
      <c r="N168" s="18">
        <v>11929018</v>
      </c>
      <c r="P168" s="12">
        <f t="shared" si="10"/>
        <v>2.3432115782219161E-2</v>
      </c>
      <c r="Q168" s="12">
        <f t="shared" si="11"/>
        <v>2.3529411764705885E-3</v>
      </c>
    </row>
    <row r="169" spans="1:17" ht="29.5" thickBot="1" x14ac:dyDescent="0.4">
      <c r="A169" s="26">
        <v>167</v>
      </c>
      <c r="B169" s="17" t="s">
        <v>129</v>
      </c>
      <c r="C169" s="6">
        <v>404</v>
      </c>
      <c r="D169" s="6"/>
      <c r="E169" s="6">
        <v>8</v>
      </c>
      <c r="F169" s="6"/>
      <c r="G169" s="6">
        <v>139</v>
      </c>
      <c r="H169" s="6">
        <v>257</v>
      </c>
      <c r="I169" s="6"/>
      <c r="J169" s="6">
        <v>289</v>
      </c>
      <c r="K169" s="6">
        <v>6</v>
      </c>
      <c r="L169" s="3">
        <v>12430</v>
      </c>
      <c r="M169" s="3">
        <v>8878</v>
      </c>
      <c r="N169" s="18">
        <v>1400036</v>
      </c>
      <c r="P169" s="12">
        <f t="shared" si="10"/>
        <v>3.2552376661410226E-2</v>
      </c>
      <c r="Q169" s="12">
        <f t="shared" si="11"/>
        <v>2.0761245674740483E-2</v>
      </c>
    </row>
    <row r="170" spans="1:17" ht="15" thickBot="1" x14ac:dyDescent="0.4">
      <c r="A170" s="26">
        <v>168</v>
      </c>
      <c r="B170" s="17" t="s">
        <v>232</v>
      </c>
      <c r="C170" s="6">
        <v>399</v>
      </c>
      <c r="D170" s="6"/>
      <c r="E170" s="6">
        <v>7</v>
      </c>
      <c r="F170" s="6"/>
      <c r="G170" s="6">
        <v>379</v>
      </c>
      <c r="H170" s="6">
        <v>13</v>
      </c>
      <c r="I170" s="6"/>
      <c r="J170" s="6">
        <v>458</v>
      </c>
      <c r="K170" s="6">
        <v>8</v>
      </c>
      <c r="L170" s="6"/>
      <c r="M170" s="6"/>
      <c r="N170" s="18">
        <v>871681</v>
      </c>
      <c r="P170" s="12">
        <f t="shared" si="10"/>
        <v>0</v>
      </c>
      <c r="Q170" s="12">
        <f t="shared" si="11"/>
        <v>1.7467248908296942E-2</v>
      </c>
    </row>
    <row r="171" spans="1:17" ht="15" thickBot="1" x14ac:dyDescent="0.4">
      <c r="A171" s="26">
        <v>169</v>
      </c>
      <c r="B171" s="17" t="s">
        <v>156</v>
      </c>
      <c r="C171" s="6">
        <v>369</v>
      </c>
      <c r="D171" s="6"/>
      <c r="E171" s="6">
        <v>6</v>
      </c>
      <c r="F171" s="6"/>
      <c r="G171" s="6">
        <v>321</v>
      </c>
      <c r="H171" s="6">
        <v>42</v>
      </c>
      <c r="I171" s="6"/>
      <c r="J171" s="6">
        <v>7</v>
      </c>
      <c r="K171" s="6">
        <v>0.1</v>
      </c>
      <c r="L171" s="3">
        <v>130539</v>
      </c>
      <c r="M171" s="3">
        <v>2397</v>
      </c>
      <c r="N171" s="18">
        <v>54453354</v>
      </c>
      <c r="P171" s="12">
        <f t="shared" si="10"/>
        <v>2.9203170629954109E-3</v>
      </c>
      <c r="Q171" s="12">
        <f t="shared" si="11"/>
        <v>1.4285714285714287E-2</v>
      </c>
    </row>
    <row r="172" spans="1:17" ht="15" thickBot="1" x14ac:dyDescent="0.4">
      <c r="A172" s="26">
        <v>170</v>
      </c>
      <c r="B172" s="17" t="s">
        <v>120</v>
      </c>
      <c r="C172" s="6">
        <v>367</v>
      </c>
      <c r="D172" s="6"/>
      <c r="E172" s="6">
        <v>14</v>
      </c>
      <c r="F172" s="6"/>
      <c r="G172" s="6">
        <v>289</v>
      </c>
      <c r="H172" s="6">
        <v>64</v>
      </c>
      <c r="I172" s="6">
        <v>4</v>
      </c>
      <c r="J172" s="6">
        <v>917</v>
      </c>
      <c r="K172" s="6">
        <v>35</v>
      </c>
      <c r="L172" s="3">
        <v>21269</v>
      </c>
      <c r="M172" s="3">
        <v>53155</v>
      </c>
      <c r="N172" s="18">
        <v>400132</v>
      </c>
      <c r="P172" s="12">
        <f t="shared" si="10"/>
        <v>1.7251434484056062E-2</v>
      </c>
      <c r="Q172" s="12">
        <f t="shared" si="11"/>
        <v>3.8167938931297711E-2</v>
      </c>
    </row>
    <row r="173" spans="1:17" ht="15" thickBot="1" x14ac:dyDescent="0.4">
      <c r="A173" s="26">
        <v>171</v>
      </c>
      <c r="B173" s="17" t="s">
        <v>117</v>
      </c>
      <c r="C173" s="6">
        <v>362</v>
      </c>
      <c r="D173" s="6"/>
      <c r="E173" s="6"/>
      <c r="F173" s="6"/>
      <c r="G173" s="6">
        <v>225</v>
      </c>
      <c r="H173" s="6">
        <v>137</v>
      </c>
      <c r="I173" s="6"/>
      <c r="J173" s="3">
        <v>7405</v>
      </c>
      <c r="K173" s="6"/>
      <c r="L173" s="3">
        <v>65948</v>
      </c>
      <c r="M173" s="3">
        <v>1349044</v>
      </c>
      <c r="N173" s="18">
        <v>48885</v>
      </c>
      <c r="P173" s="12">
        <f t="shared" si="10"/>
        <v>5.4890722615422473E-3</v>
      </c>
      <c r="Q173" s="12">
        <f t="shared" si="11"/>
        <v>0</v>
      </c>
    </row>
    <row r="174" spans="1:17" ht="15" thickBot="1" x14ac:dyDescent="0.4">
      <c r="A174" s="27">
        <v>172</v>
      </c>
      <c r="B174" s="20" t="s">
        <v>102</v>
      </c>
      <c r="C174" s="15">
        <v>344</v>
      </c>
      <c r="D174" s="15"/>
      <c r="E174" s="15">
        <v>10</v>
      </c>
      <c r="F174" s="15"/>
      <c r="G174" s="15">
        <v>334</v>
      </c>
      <c r="H174" s="15">
        <v>0</v>
      </c>
      <c r="I174" s="15"/>
      <c r="J174" s="15">
        <v>270</v>
      </c>
      <c r="K174" s="15">
        <v>8</v>
      </c>
      <c r="L174" s="16">
        <v>205285</v>
      </c>
      <c r="M174" s="16">
        <v>161384</v>
      </c>
      <c r="N174" s="21">
        <v>1272025</v>
      </c>
      <c r="P174" s="12">
        <f t="shared" si="10"/>
        <v>1.6730283051603629E-3</v>
      </c>
      <c r="Q174" s="12">
        <f t="shared" si="11"/>
        <v>2.9629629629629631E-2</v>
      </c>
    </row>
    <row r="175" spans="1:17" ht="15" thickBot="1" x14ac:dyDescent="0.4">
      <c r="A175" s="27">
        <v>173</v>
      </c>
      <c r="B175" s="20" t="s">
        <v>115</v>
      </c>
      <c r="C175" s="15">
        <v>336</v>
      </c>
      <c r="D175" s="15"/>
      <c r="E175" s="15">
        <v>24</v>
      </c>
      <c r="F175" s="15"/>
      <c r="G175" s="15">
        <v>312</v>
      </c>
      <c r="H175" s="15">
        <v>0</v>
      </c>
      <c r="I175" s="15"/>
      <c r="J175" s="16">
        <v>3949</v>
      </c>
      <c r="K175" s="15">
        <v>282</v>
      </c>
      <c r="L175" s="16">
        <v>9004</v>
      </c>
      <c r="M175" s="16">
        <v>105821</v>
      </c>
      <c r="N175" s="21">
        <v>85087</v>
      </c>
      <c r="P175" s="12">
        <f t="shared" si="10"/>
        <v>3.7317734665142079E-2</v>
      </c>
      <c r="Q175" s="12">
        <f t="shared" si="11"/>
        <v>7.1410483666751082E-2</v>
      </c>
    </row>
    <row r="176" spans="1:17" ht="15" thickBot="1" x14ac:dyDescent="0.4">
      <c r="A176" s="26">
        <v>174</v>
      </c>
      <c r="B176" s="17" t="s">
        <v>119</v>
      </c>
      <c r="C176" s="6">
        <v>336</v>
      </c>
      <c r="D176" s="6"/>
      <c r="E176" s="6">
        <v>16</v>
      </c>
      <c r="F176" s="6"/>
      <c r="G176" s="6">
        <v>98</v>
      </c>
      <c r="H176" s="6">
        <v>222</v>
      </c>
      <c r="I176" s="6">
        <v>2</v>
      </c>
      <c r="J176" s="6">
        <v>895</v>
      </c>
      <c r="K176" s="6">
        <v>43</v>
      </c>
      <c r="L176" s="3">
        <v>12227</v>
      </c>
      <c r="M176" s="3">
        <v>32585</v>
      </c>
      <c r="N176" s="18">
        <v>375229</v>
      </c>
      <c r="P176" s="12">
        <f t="shared" ref="P176:P207" si="12">IFERROR(J176/M176,0)</f>
        <v>2.746662574804358E-2</v>
      </c>
      <c r="Q176" s="12">
        <f t="shared" ref="Q176:Q207" si="13">IFERROR(K176/J176,0)</f>
        <v>4.8044692737430165E-2</v>
      </c>
    </row>
    <row r="177" spans="1:17" ht="15" thickBot="1" x14ac:dyDescent="0.4">
      <c r="A177" s="26">
        <v>175</v>
      </c>
      <c r="B177" s="17" t="s">
        <v>170</v>
      </c>
      <c r="C177" s="6">
        <v>297</v>
      </c>
      <c r="D177" s="6"/>
      <c r="E177" s="6"/>
      <c r="F177" s="6"/>
      <c r="G177" s="6">
        <v>269</v>
      </c>
      <c r="H177" s="6">
        <v>28</v>
      </c>
      <c r="I177" s="6">
        <v>1</v>
      </c>
      <c r="J177" s="6">
        <v>90</v>
      </c>
      <c r="K177" s="6"/>
      <c r="L177" s="3">
        <v>42533</v>
      </c>
      <c r="M177" s="3">
        <v>12950</v>
      </c>
      <c r="N177" s="18">
        <v>3284355</v>
      </c>
      <c r="P177" s="12">
        <f t="shared" si="12"/>
        <v>6.9498069498069494E-3</v>
      </c>
      <c r="Q177" s="12">
        <f t="shared" si="13"/>
        <v>0</v>
      </c>
    </row>
    <row r="178" spans="1:17" ht="15" thickBot="1" x14ac:dyDescent="0.4">
      <c r="A178" s="26">
        <v>176</v>
      </c>
      <c r="B178" s="17" t="s">
        <v>187</v>
      </c>
      <c r="C178" s="6">
        <v>296</v>
      </c>
      <c r="D178" s="6"/>
      <c r="E178" s="6">
        <v>2</v>
      </c>
      <c r="F178" s="6"/>
      <c r="G178" s="6">
        <v>32</v>
      </c>
      <c r="H178" s="6">
        <v>262</v>
      </c>
      <c r="I178" s="6">
        <v>3</v>
      </c>
      <c r="J178" s="6">
        <v>743</v>
      </c>
      <c r="K178" s="6">
        <v>5</v>
      </c>
      <c r="L178" s="3">
        <v>4516</v>
      </c>
      <c r="M178" s="3">
        <v>11334</v>
      </c>
      <c r="N178" s="18">
        <v>398450</v>
      </c>
      <c r="P178" s="12">
        <f t="shared" si="12"/>
        <v>6.5554967354861479E-2</v>
      </c>
      <c r="Q178" s="12">
        <f t="shared" si="13"/>
        <v>6.7294751009421266E-3</v>
      </c>
    </row>
    <row r="179" spans="1:17" ht="15" thickBot="1" x14ac:dyDescent="0.4">
      <c r="A179" s="26">
        <v>177</v>
      </c>
      <c r="B179" s="17" t="s">
        <v>152</v>
      </c>
      <c r="C179" s="6">
        <v>285</v>
      </c>
      <c r="D179" s="6"/>
      <c r="E179" s="6"/>
      <c r="F179" s="6"/>
      <c r="G179" s="6">
        <v>248</v>
      </c>
      <c r="H179" s="6">
        <v>37</v>
      </c>
      <c r="I179" s="6"/>
      <c r="J179" s="6">
        <v>80</v>
      </c>
      <c r="K179" s="6"/>
      <c r="L179" s="6"/>
      <c r="M179" s="6"/>
      <c r="N179" s="18">
        <v>3552114</v>
      </c>
      <c r="P179" s="12">
        <f t="shared" si="12"/>
        <v>0</v>
      </c>
      <c r="Q179" s="12">
        <f t="shared" si="13"/>
        <v>0</v>
      </c>
    </row>
    <row r="180" spans="1:17" ht="15" thickBot="1" x14ac:dyDescent="0.4">
      <c r="A180" s="26">
        <v>178</v>
      </c>
      <c r="B180" s="17" t="s">
        <v>126</v>
      </c>
      <c r="C180" s="6">
        <v>273</v>
      </c>
      <c r="D180" s="4">
        <v>1</v>
      </c>
      <c r="E180" s="6"/>
      <c r="F180" s="6"/>
      <c r="G180" s="6">
        <v>225</v>
      </c>
      <c r="H180" s="6">
        <v>48</v>
      </c>
      <c r="I180" s="6">
        <v>1</v>
      </c>
      <c r="J180" s="6">
        <v>16</v>
      </c>
      <c r="K180" s="6"/>
      <c r="L180" s="3">
        <v>77380</v>
      </c>
      <c r="M180" s="3">
        <v>4621</v>
      </c>
      <c r="N180" s="18">
        <v>16745802</v>
      </c>
      <c r="P180" s="12">
        <f t="shared" si="12"/>
        <v>3.4624540142826226E-3</v>
      </c>
      <c r="Q180" s="12">
        <f t="shared" si="13"/>
        <v>0</v>
      </c>
    </row>
    <row r="181" spans="1:17" ht="29.5" thickBot="1" x14ac:dyDescent="0.4">
      <c r="A181" s="26">
        <v>179</v>
      </c>
      <c r="B181" s="17" t="s">
        <v>209</v>
      </c>
      <c r="C181" s="6">
        <v>271</v>
      </c>
      <c r="D181" s="6"/>
      <c r="E181" s="6">
        <v>3</v>
      </c>
      <c r="F181" s="6"/>
      <c r="G181" s="6">
        <v>78</v>
      </c>
      <c r="H181" s="6">
        <v>190</v>
      </c>
      <c r="I181" s="6"/>
      <c r="J181" s="6">
        <v>30</v>
      </c>
      <c r="K181" s="6">
        <v>0.3</v>
      </c>
      <c r="L181" s="3">
        <v>11920</v>
      </c>
      <c r="M181" s="3">
        <v>1329</v>
      </c>
      <c r="N181" s="18">
        <v>8966255</v>
      </c>
      <c r="P181" s="12">
        <f t="shared" si="12"/>
        <v>2.2573363431151242E-2</v>
      </c>
      <c r="Q181" s="12">
        <f t="shared" si="13"/>
        <v>0.01</v>
      </c>
    </row>
    <row r="182" spans="1:17" ht="15" thickBot="1" x14ac:dyDescent="0.4">
      <c r="A182" s="26">
        <v>180</v>
      </c>
      <c r="B182" s="17" t="s">
        <v>143</v>
      </c>
      <c r="C182" s="6">
        <v>263</v>
      </c>
      <c r="D182" s="4">
        <v>15</v>
      </c>
      <c r="E182" s="6">
        <v>17</v>
      </c>
      <c r="F182" s="6"/>
      <c r="G182" s="6">
        <v>102</v>
      </c>
      <c r="H182" s="6">
        <v>144</v>
      </c>
      <c r="I182" s="6">
        <v>3</v>
      </c>
      <c r="J182" s="3">
        <v>6126</v>
      </c>
      <c r="K182" s="6">
        <v>396</v>
      </c>
      <c r="L182" s="3">
        <v>1637</v>
      </c>
      <c r="M182" s="3">
        <v>38129</v>
      </c>
      <c r="N182" s="18">
        <v>42933</v>
      </c>
      <c r="P182" s="12">
        <f t="shared" si="12"/>
        <v>0.16066511054577881</v>
      </c>
      <c r="Q182" s="12">
        <f t="shared" si="13"/>
        <v>6.4642507345739467E-2</v>
      </c>
    </row>
    <row r="183" spans="1:17" ht="29.5" thickBot="1" x14ac:dyDescent="0.4">
      <c r="A183" s="26">
        <v>181</v>
      </c>
      <c r="B183" s="17" t="s">
        <v>191</v>
      </c>
      <c r="C183" s="6">
        <v>258</v>
      </c>
      <c r="D183" s="4">
        <v>17</v>
      </c>
      <c r="E183" s="6">
        <v>2</v>
      </c>
      <c r="F183" s="6"/>
      <c r="G183" s="6">
        <v>52</v>
      </c>
      <c r="H183" s="6">
        <v>204</v>
      </c>
      <c r="I183" s="6">
        <v>3</v>
      </c>
      <c r="J183" s="3">
        <v>6653</v>
      </c>
      <c r="K183" s="6">
        <v>52</v>
      </c>
      <c r="L183" s="3">
        <v>1631</v>
      </c>
      <c r="M183" s="3">
        <v>42060</v>
      </c>
      <c r="N183" s="18">
        <v>38778</v>
      </c>
      <c r="P183" s="12">
        <f t="shared" si="12"/>
        <v>0.15817879220161674</v>
      </c>
      <c r="Q183" s="12">
        <f t="shared" si="13"/>
        <v>7.8160228468360134E-3</v>
      </c>
    </row>
    <row r="184" spans="1:17" ht="15" thickBot="1" x14ac:dyDescent="0.4">
      <c r="A184" s="26">
        <v>182</v>
      </c>
      <c r="B184" s="17" t="s">
        <v>125</v>
      </c>
      <c r="C184" s="6">
        <v>205</v>
      </c>
      <c r="D184" s="6"/>
      <c r="E184" s="6"/>
      <c r="F184" s="6"/>
      <c r="G184" s="6">
        <v>188</v>
      </c>
      <c r="H184" s="6">
        <v>17</v>
      </c>
      <c r="I184" s="6"/>
      <c r="J184" s="3">
        <v>6085</v>
      </c>
      <c r="K184" s="6"/>
      <c r="L184" s="3">
        <v>26053</v>
      </c>
      <c r="M184" s="3">
        <v>773316</v>
      </c>
      <c r="N184" s="18">
        <v>33690</v>
      </c>
      <c r="P184" s="12">
        <f t="shared" si="12"/>
        <v>7.8687108504156122E-3</v>
      </c>
      <c r="Q184" s="12">
        <f t="shared" si="13"/>
        <v>0</v>
      </c>
    </row>
    <row r="185" spans="1:17" ht="15" thickBot="1" x14ac:dyDescent="0.4">
      <c r="A185" s="27">
        <v>183</v>
      </c>
      <c r="B185" s="20" t="s">
        <v>145</v>
      </c>
      <c r="C185" s="15">
        <v>203</v>
      </c>
      <c r="D185" s="15"/>
      <c r="E185" s="15">
        <v>1</v>
      </c>
      <c r="F185" s="15"/>
      <c r="G185" s="15">
        <v>202</v>
      </c>
      <c r="H185" s="15">
        <v>0</v>
      </c>
      <c r="I185" s="15"/>
      <c r="J185" s="16">
        <v>3085</v>
      </c>
      <c r="K185" s="15">
        <v>15</v>
      </c>
      <c r="L185" s="16">
        <v>32212</v>
      </c>
      <c r="M185" s="16">
        <v>489455</v>
      </c>
      <c r="N185" s="21">
        <v>65812</v>
      </c>
      <c r="P185" s="12">
        <f t="shared" si="12"/>
        <v>6.3029287677110251E-3</v>
      </c>
      <c r="Q185" s="12">
        <f t="shared" si="13"/>
        <v>4.8622366288492711E-3</v>
      </c>
    </row>
    <row r="186" spans="1:17" ht="15" thickBot="1" x14ac:dyDescent="0.4">
      <c r="A186" s="26">
        <v>184</v>
      </c>
      <c r="B186" s="17" t="s">
        <v>144</v>
      </c>
      <c r="C186" s="6">
        <v>159</v>
      </c>
      <c r="D186" s="6"/>
      <c r="E186" s="6">
        <v>9</v>
      </c>
      <c r="F186" s="6"/>
      <c r="G186" s="6">
        <v>145</v>
      </c>
      <c r="H186" s="6">
        <v>5</v>
      </c>
      <c r="I186" s="6"/>
      <c r="J186" s="3">
        <v>2554</v>
      </c>
      <c r="K186" s="6">
        <v>145</v>
      </c>
      <c r="L186" s="3">
        <v>31021</v>
      </c>
      <c r="M186" s="3">
        <v>498337</v>
      </c>
      <c r="N186" s="18">
        <v>62249</v>
      </c>
      <c r="P186" s="12">
        <f t="shared" si="12"/>
        <v>5.1250459026722884E-3</v>
      </c>
      <c r="Q186" s="12">
        <f t="shared" si="13"/>
        <v>5.6773688332028192E-2</v>
      </c>
    </row>
    <row r="187" spans="1:17" ht="15" thickBot="1" x14ac:dyDescent="0.4">
      <c r="A187" s="26">
        <v>185</v>
      </c>
      <c r="B187" s="17" t="s">
        <v>137</v>
      </c>
      <c r="C187" s="6">
        <v>144</v>
      </c>
      <c r="D187" s="6"/>
      <c r="E187" s="6">
        <v>7</v>
      </c>
      <c r="F187" s="6"/>
      <c r="G187" s="6">
        <v>118</v>
      </c>
      <c r="H187" s="6">
        <v>19</v>
      </c>
      <c r="I187" s="6"/>
      <c r="J187" s="6">
        <v>501</v>
      </c>
      <c r="K187" s="6">
        <v>24</v>
      </c>
      <c r="L187" s="3">
        <v>13657</v>
      </c>
      <c r="M187" s="3">
        <v>47516</v>
      </c>
      <c r="N187" s="18">
        <v>287418</v>
      </c>
      <c r="P187" s="12">
        <f t="shared" si="12"/>
        <v>1.054381681959761E-2</v>
      </c>
      <c r="Q187" s="12">
        <f t="shared" si="13"/>
        <v>4.790419161676647E-2</v>
      </c>
    </row>
    <row r="188" spans="1:17" ht="15" thickBot="1" x14ac:dyDescent="0.4">
      <c r="A188" s="26">
        <v>186</v>
      </c>
      <c r="B188" s="17" t="s">
        <v>131</v>
      </c>
      <c r="C188" s="6">
        <v>144</v>
      </c>
      <c r="D188" s="6"/>
      <c r="E188" s="6">
        <v>4</v>
      </c>
      <c r="F188" s="6"/>
      <c r="G188" s="6">
        <v>114</v>
      </c>
      <c r="H188" s="6">
        <v>26</v>
      </c>
      <c r="I188" s="6">
        <v>4</v>
      </c>
      <c r="J188" s="3">
        <v>3666</v>
      </c>
      <c r="K188" s="6">
        <v>102</v>
      </c>
      <c r="L188" s="3">
        <v>38209</v>
      </c>
      <c r="M188" s="3">
        <v>972858</v>
      </c>
      <c r="N188" s="18">
        <v>39275</v>
      </c>
      <c r="P188" s="12">
        <f t="shared" si="12"/>
        <v>3.7682786182567239E-3</v>
      </c>
      <c r="Q188" s="12">
        <f t="shared" si="13"/>
        <v>2.7823240589198037E-2</v>
      </c>
    </row>
    <row r="189" spans="1:17" ht="15" thickBot="1" x14ac:dyDescent="0.4">
      <c r="A189" s="26">
        <v>187</v>
      </c>
      <c r="B189" s="17" t="s">
        <v>122</v>
      </c>
      <c r="C189" s="6">
        <v>142</v>
      </c>
      <c r="D189" s="6"/>
      <c r="E189" s="6">
        <v>3</v>
      </c>
      <c r="F189" s="6"/>
      <c r="G189" s="6">
        <v>138</v>
      </c>
      <c r="H189" s="6">
        <v>1</v>
      </c>
      <c r="I189" s="6"/>
      <c r="J189" s="6">
        <v>324</v>
      </c>
      <c r="K189" s="6">
        <v>7</v>
      </c>
      <c r="L189" s="3">
        <v>43312</v>
      </c>
      <c r="M189" s="3">
        <v>98892</v>
      </c>
      <c r="N189" s="18">
        <v>437973</v>
      </c>
      <c r="P189" s="12">
        <f t="shared" si="12"/>
        <v>3.2763014197306154E-3</v>
      </c>
      <c r="Q189" s="12">
        <f t="shared" si="13"/>
        <v>2.1604938271604937E-2</v>
      </c>
    </row>
    <row r="190" spans="1:17" ht="29.5" thickBot="1" x14ac:dyDescent="0.4">
      <c r="A190" s="26">
        <v>188</v>
      </c>
      <c r="B190" s="17" t="s">
        <v>142</v>
      </c>
      <c r="C190" s="6">
        <v>139</v>
      </c>
      <c r="D190" s="6"/>
      <c r="E190" s="6"/>
      <c r="F190" s="6"/>
      <c r="G190" s="6">
        <v>64</v>
      </c>
      <c r="H190" s="6">
        <v>75</v>
      </c>
      <c r="I190" s="6">
        <v>1</v>
      </c>
      <c r="J190" s="6">
        <v>494</v>
      </c>
      <c r="K190" s="6"/>
      <c r="L190" s="3">
        <v>6525</v>
      </c>
      <c r="M190" s="3">
        <v>23212</v>
      </c>
      <c r="N190" s="18">
        <v>281103</v>
      </c>
      <c r="P190" s="12">
        <f t="shared" si="12"/>
        <v>2.1282095467861452E-2</v>
      </c>
      <c r="Q190" s="12">
        <f t="shared" si="13"/>
        <v>0</v>
      </c>
    </row>
    <row r="191" spans="1:17" ht="15" thickBot="1" x14ac:dyDescent="0.4">
      <c r="A191" s="26">
        <v>189</v>
      </c>
      <c r="B191" s="17" t="s">
        <v>199</v>
      </c>
      <c r="C191" s="6">
        <v>128</v>
      </c>
      <c r="D191" s="6"/>
      <c r="E191" s="6"/>
      <c r="F191" s="6"/>
      <c r="G191" s="6">
        <v>100</v>
      </c>
      <c r="H191" s="6">
        <v>28</v>
      </c>
      <c r="I191" s="6"/>
      <c r="J191" s="6">
        <v>166</v>
      </c>
      <c r="K191" s="6"/>
      <c r="L191" s="3">
        <v>56207</v>
      </c>
      <c r="M191" s="3">
        <v>72750</v>
      </c>
      <c r="N191" s="18">
        <v>772605</v>
      </c>
      <c r="P191" s="12">
        <f t="shared" si="12"/>
        <v>2.2817869415807561E-3</v>
      </c>
      <c r="Q191" s="12">
        <f t="shared" si="13"/>
        <v>0</v>
      </c>
    </row>
    <row r="192" spans="1:17" ht="15" thickBot="1" x14ac:dyDescent="0.4">
      <c r="A192" s="26">
        <v>190</v>
      </c>
      <c r="B192" s="17" t="s">
        <v>184</v>
      </c>
      <c r="C192" s="6">
        <v>127</v>
      </c>
      <c r="D192" s="6"/>
      <c r="E192" s="6"/>
      <c r="F192" s="6"/>
      <c r="G192" s="6">
        <v>126</v>
      </c>
      <c r="H192" s="6">
        <v>1</v>
      </c>
      <c r="I192" s="6"/>
      <c r="J192" s="3">
        <v>1290</v>
      </c>
      <c r="K192" s="6"/>
      <c r="L192" s="6"/>
      <c r="M192" s="6"/>
      <c r="N192" s="18">
        <v>98420</v>
      </c>
      <c r="P192" s="12">
        <f t="shared" si="12"/>
        <v>0</v>
      </c>
      <c r="Q192" s="12">
        <f t="shared" si="13"/>
        <v>0</v>
      </c>
    </row>
    <row r="193" spans="1:17" ht="29.5" thickBot="1" x14ac:dyDescent="0.4">
      <c r="A193" s="26">
        <v>191</v>
      </c>
      <c r="B193" s="17" t="s">
        <v>161</v>
      </c>
      <c r="C193" s="6">
        <v>93</v>
      </c>
      <c r="D193" s="4">
        <v>1</v>
      </c>
      <c r="E193" s="6">
        <v>3</v>
      </c>
      <c r="F193" s="6"/>
      <c r="G193" s="6">
        <v>83</v>
      </c>
      <c r="H193" s="6">
        <v>7</v>
      </c>
      <c r="I193" s="6">
        <v>1</v>
      </c>
      <c r="J193" s="6">
        <v>949</v>
      </c>
      <c r="K193" s="6">
        <v>31</v>
      </c>
      <c r="L193" s="3">
        <v>1780</v>
      </c>
      <c r="M193" s="3">
        <v>18159</v>
      </c>
      <c r="N193" s="18">
        <v>98025</v>
      </c>
      <c r="P193" s="12">
        <f t="shared" si="12"/>
        <v>5.2260587036731095E-2</v>
      </c>
      <c r="Q193" s="12">
        <f t="shared" si="13"/>
        <v>3.2665964172813484E-2</v>
      </c>
    </row>
    <row r="194" spans="1:17" ht="15" thickBot="1" x14ac:dyDescent="0.4">
      <c r="A194" s="26">
        <v>192</v>
      </c>
      <c r="B194" s="17" t="s">
        <v>153</v>
      </c>
      <c r="C194" s="6">
        <v>92</v>
      </c>
      <c r="D194" s="6"/>
      <c r="E194" s="6">
        <v>4</v>
      </c>
      <c r="F194" s="6"/>
      <c r="G194" s="6">
        <v>45</v>
      </c>
      <c r="H194" s="6">
        <v>43</v>
      </c>
      <c r="I194" s="6">
        <v>1</v>
      </c>
      <c r="J194" s="3">
        <v>2375</v>
      </c>
      <c r="K194" s="6">
        <v>103</v>
      </c>
      <c r="L194" s="3">
        <v>1899</v>
      </c>
      <c r="M194" s="3">
        <v>49018</v>
      </c>
      <c r="N194" s="18">
        <v>38741</v>
      </c>
      <c r="P194" s="12">
        <f t="shared" si="12"/>
        <v>4.845158921212616E-2</v>
      </c>
      <c r="Q194" s="12">
        <f t="shared" si="13"/>
        <v>4.3368421052631577E-2</v>
      </c>
    </row>
    <row r="195" spans="1:17" ht="15" thickBot="1" x14ac:dyDescent="0.4">
      <c r="A195" s="26">
        <v>193</v>
      </c>
      <c r="B195" s="17" t="s">
        <v>134</v>
      </c>
      <c r="C195" s="6">
        <v>90</v>
      </c>
      <c r="D195" s="6"/>
      <c r="E195" s="6">
        <v>1</v>
      </c>
      <c r="F195" s="6"/>
      <c r="G195" s="6">
        <v>87</v>
      </c>
      <c r="H195" s="6">
        <v>2</v>
      </c>
      <c r="I195" s="6"/>
      <c r="J195" s="3">
        <v>2360</v>
      </c>
      <c r="K195" s="6">
        <v>26</v>
      </c>
      <c r="L195" s="6">
        <v>900</v>
      </c>
      <c r="M195" s="3">
        <v>23597</v>
      </c>
      <c r="N195" s="18">
        <v>38141</v>
      </c>
      <c r="P195" s="12">
        <f t="shared" si="12"/>
        <v>0.10001271348052719</v>
      </c>
      <c r="Q195" s="12">
        <f t="shared" si="13"/>
        <v>1.1016949152542373E-2</v>
      </c>
    </row>
    <row r="196" spans="1:17" ht="29.5" thickBot="1" x14ac:dyDescent="0.4">
      <c r="A196" s="26">
        <v>194</v>
      </c>
      <c r="B196" s="17" t="s">
        <v>178</v>
      </c>
      <c r="C196" s="6">
        <v>57</v>
      </c>
      <c r="D196" s="6"/>
      <c r="E196" s="6"/>
      <c r="F196" s="6"/>
      <c r="G196" s="6">
        <v>55</v>
      </c>
      <c r="H196" s="6">
        <v>2</v>
      </c>
      <c r="I196" s="6"/>
      <c r="J196" s="6">
        <v>514</v>
      </c>
      <c r="K196" s="6"/>
      <c r="L196" s="3">
        <v>2649</v>
      </c>
      <c r="M196" s="3">
        <v>23869</v>
      </c>
      <c r="N196" s="18">
        <v>110983</v>
      </c>
      <c r="P196" s="12">
        <f t="shared" si="12"/>
        <v>2.1534207549541245E-2</v>
      </c>
      <c r="Q196" s="12">
        <f t="shared" si="13"/>
        <v>0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6260</v>
      </c>
      <c r="N197" s="23">
        <v>650363</v>
      </c>
      <c r="P197" s="12">
        <f t="shared" si="12"/>
        <v>1.1341853035143771E-2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32</v>
      </c>
      <c r="D198" s="6"/>
      <c r="E198" s="6">
        <v>1</v>
      </c>
      <c r="F198" s="6"/>
      <c r="G198" s="6">
        <v>30</v>
      </c>
      <c r="H198" s="6">
        <v>1</v>
      </c>
      <c r="I198" s="6"/>
      <c r="J198" s="6">
        <v>195</v>
      </c>
      <c r="K198" s="6">
        <v>6</v>
      </c>
      <c r="L198" s="3">
        <v>1080</v>
      </c>
      <c r="M198" s="3">
        <v>6578</v>
      </c>
      <c r="N198" s="18">
        <v>164174</v>
      </c>
      <c r="P198" s="12">
        <f t="shared" si="12"/>
        <v>2.9644268774703556E-2</v>
      </c>
      <c r="Q198" s="12">
        <f t="shared" si="13"/>
        <v>3.0769230769230771E-2</v>
      </c>
    </row>
    <row r="199" spans="1:17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1</v>
      </c>
      <c r="F199" s="6"/>
      <c r="G199" s="6">
        <v>20</v>
      </c>
      <c r="H199" s="6">
        <v>7</v>
      </c>
      <c r="I199" s="6"/>
      <c r="J199" s="6">
        <v>31</v>
      </c>
      <c r="K199" s="6">
        <v>1</v>
      </c>
      <c r="L199" s="3">
        <v>6693</v>
      </c>
      <c r="M199" s="3">
        <v>7460</v>
      </c>
      <c r="N199" s="18">
        <v>897219</v>
      </c>
      <c r="P199" s="12">
        <f t="shared" si="12"/>
        <v>4.1554959785522786E-3</v>
      </c>
      <c r="Q199" s="12">
        <f t="shared" si="13"/>
        <v>3.2258064516129031E-2</v>
      </c>
    </row>
    <row r="200" spans="1:17" ht="15" thickBot="1" x14ac:dyDescent="0.4">
      <c r="A200" s="28">
        <v>198</v>
      </c>
      <c r="B200" s="22" t="s">
        <v>174</v>
      </c>
      <c r="C200" s="8">
        <v>25</v>
      </c>
      <c r="D200" s="8"/>
      <c r="E200" s="8"/>
      <c r="F200" s="8"/>
      <c r="G200" s="8">
        <v>25</v>
      </c>
      <c r="H200" s="8">
        <v>0</v>
      </c>
      <c r="I200" s="8"/>
      <c r="J200" s="8">
        <v>136</v>
      </c>
      <c r="K200" s="8"/>
      <c r="L200" s="9">
        <v>4465</v>
      </c>
      <c r="M200" s="9">
        <v>24302</v>
      </c>
      <c r="N200" s="23">
        <v>183728</v>
      </c>
      <c r="P200" s="12">
        <f t="shared" si="12"/>
        <v>5.5962472224508272E-3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3207</v>
      </c>
      <c r="N201" s="18">
        <v>1321293</v>
      </c>
      <c r="P201" s="12">
        <f t="shared" si="12"/>
        <v>5.9245400685999372E-3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55531</v>
      </c>
      <c r="N202" s="18">
        <v>112586</v>
      </c>
      <c r="P202" s="12">
        <f t="shared" si="12"/>
        <v>3.8356953773567917E-3</v>
      </c>
      <c r="Q202" s="12">
        <f t="shared" si="13"/>
        <v>0</v>
      </c>
    </row>
    <row r="203" spans="1:17" ht="15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11265</v>
      </c>
      <c r="M203" s="3">
        <v>39413</v>
      </c>
      <c r="N203" s="18">
        <v>285822</v>
      </c>
      <c r="P203" s="12">
        <f t="shared" si="12"/>
        <v>2.0297871260751528E-3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32502</v>
      </c>
      <c r="M204" s="3">
        <v>4460</v>
      </c>
      <c r="N204" s="18">
        <v>7287770</v>
      </c>
      <c r="P204" s="12">
        <f t="shared" si="12"/>
        <v>6.7264573991031393E-4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13957</v>
      </c>
      <c r="N205" s="23">
        <v>72008</v>
      </c>
      <c r="P205" s="12">
        <f t="shared" si="12"/>
        <v>1.7912158773375368E-2</v>
      </c>
      <c r="Q205" s="12">
        <f t="shared" si="13"/>
        <v>0</v>
      </c>
    </row>
    <row r="206" spans="1:17" ht="29.5" thickBot="1" x14ac:dyDescent="0.4">
      <c r="A206" s="28">
        <v>204</v>
      </c>
      <c r="B206" s="22" t="s">
        <v>183</v>
      </c>
      <c r="C206" s="8">
        <v>17</v>
      </c>
      <c r="D206" s="8"/>
      <c r="E206" s="8"/>
      <c r="F206" s="8"/>
      <c r="G206" s="8">
        <v>17</v>
      </c>
      <c r="H206" s="8">
        <v>0</v>
      </c>
      <c r="I206" s="8"/>
      <c r="J206" s="8">
        <v>319</v>
      </c>
      <c r="K206" s="8"/>
      <c r="L206" s="9">
        <v>1312</v>
      </c>
      <c r="M206" s="9">
        <v>24641</v>
      </c>
      <c r="N206" s="23">
        <v>53244</v>
      </c>
      <c r="P206" s="12">
        <f t="shared" si="12"/>
        <v>1.2945903169514224E-2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6275</v>
      </c>
      <c r="M207" s="9">
        <v>110510</v>
      </c>
      <c r="N207" s="23">
        <v>56782</v>
      </c>
      <c r="P207" s="12">
        <f t="shared" si="12"/>
        <v>2.2350918468916842E-3</v>
      </c>
      <c r="Q207" s="12">
        <f t="shared" si="13"/>
        <v>0</v>
      </c>
    </row>
    <row r="208" spans="1:17" ht="15" thickBot="1" x14ac:dyDescent="0.4">
      <c r="A208" s="27">
        <v>206</v>
      </c>
      <c r="B208" s="20" t="s">
        <v>190</v>
      </c>
      <c r="C208" s="15">
        <v>13</v>
      </c>
      <c r="D208" s="15"/>
      <c r="E208" s="15">
        <v>1</v>
      </c>
      <c r="F208" s="15"/>
      <c r="G208" s="15">
        <v>12</v>
      </c>
      <c r="H208" s="15">
        <v>0</v>
      </c>
      <c r="I208" s="15"/>
      <c r="J208" s="16">
        <v>2604</v>
      </c>
      <c r="K208" s="15">
        <v>200</v>
      </c>
      <c r="L208" s="15">
        <v>61</v>
      </c>
      <c r="M208" s="16">
        <v>12220</v>
      </c>
      <c r="N208" s="21">
        <v>4992</v>
      </c>
      <c r="P208" s="12">
        <f t="shared" ref="P208:P217" si="14">IFERROR(J208/M208,0)</f>
        <v>0.21309328968903438</v>
      </c>
      <c r="Q208" s="12">
        <f t="shared" ref="Q208:Q217" si="15">IFERROR(K208/J208,0)</f>
        <v>7.6804915514592939E-2</v>
      </c>
    </row>
    <row r="209" spans="1:17" ht="29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16151</v>
      </c>
      <c r="N209" s="18">
        <v>26252</v>
      </c>
      <c r="P209" s="12">
        <f t="shared" si="14"/>
        <v>3.0648257073865395E-2</v>
      </c>
      <c r="Q209" s="12">
        <f t="shared" si="15"/>
        <v>0</v>
      </c>
    </row>
    <row r="210" spans="1:17" ht="1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3724</v>
      </c>
      <c r="K210" s="8"/>
      <c r="L210" s="9">
        <v>2256</v>
      </c>
      <c r="M210" s="9">
        <v>646233</v>
      </c>
      <c r="N210" s="23">
        <v>3491</v>
      </c>
      <c r="P210" s="12">
        <f t="shared" si="14"/>
        <v>5.7626274114754277E-3</v>
      </c>
      <c r="Q210" s="12">
        <f t="shared" si="15"/>
        <v>0</v>
      </c>
    </row>
    <row r="211" spans="1:17" ht="15" thickBot="1" x14ac:dyDescent="0.4">
      <c r="A211" s="26">
        <v>209</v>
      </c>
      <c r="B211" s="17" t="s">
        <v>198</v>
      </c>
      <c r="C211" s="6">
        <v>13</v>
      </c>
      <c r="D211" s="6"/>
      <c r="E211" s="6"/>
      <c r="F211" s="6"/>
      <c r="G211" s="6">
        <v>8</v>
      </c>
      <c r="H211" s="6">
        <v>5</v>
      </c>
      <c r="I211" s="6"/>
      <c r="J211" s="3">
        <v>1316</v>
      </c>
      <c r="K211" s="6"/>
      <c r="L211" s="3">
        <v>1612</v>
      </c>
      <c r="M211" s="3">
        <v>163141</v>
      </c>
      <c r="N211" s="18">
        <v>9881</v>
      </c>
      <c r="P211" s="12">
        <f t="shared" si="14"/>
        <v>8.0666417393543011E-3</v>
      </c>
      <c r="Q211" s="12">
        <f t="shared" si="15"/>
        <v>0</v>
      </c>
    </row>
    <row r="212" spans="1:17" ht="1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P212" s="12">
        <f t="shared" si="14"/>
        <v>0</v>
      </c>
      <c r="Q212" s="12">
        <f t="shared" si="15"/>
        <v>0</v>
      </c>
    </row>
    <row r="213" spans="1:17" ht="15" thickBot="1" x14ac:dyDescent="0.4">
      <c r="A213" s="26">
        <v>211</v>
      </c>
      <c r="B213" s="17" t="s">
        <v>203</v>
      </c>
      <c r="C213" s="6">
        <v>10</v>
      </c>
      <c r="D213" s="6"/>
      <c r="E213" s="6">
        <v>1</v>
      </c>
      <c r="F213" s="6"/>
      <c r="G213" s="6">
        <v>8</v>
      </c>
      <c r="H213" s="6">
        <v>1</v>
      </c>
      <c r="I213" s="6"/>
      <c r="J213" s="6">
        <v>17</v>
      </c>
      <c r="K213" s="6">
        <v>2</v>
      </c>
      <c r="L213" s="6"/>
      <c r="M213" s="6"/>
      <c r="N213" s="18">
        <v>598964</v>
      </c>
      <c r="P213" s="12">
        <f t="shared" si="14"/>
        <v>0</v>
      </c>
      <c r="Q213" s="12">
        <f t="shared" si="15"/>
        <v>0.11764705882352941</v>
      </c>
    </row>
    <row r="214" spans="1:17" ht="15" thickBot="1" x14ac:dyDescent="0.4">
      <c r="A214" s="26">
        <v>212</v>
      </c>
      <c r="B214" s="19" t="s">
        <v>186</v>
      </c>
      <c r="C214" s="6">
        <v>9</v>
      </c>
      <c r="D214" s="6"/>
      <c r="E214" s="6">
        <v>2</v>
      </c>
      <c r="F214" s="6"/>
      <c r="G214" s="6"/>
      <c r="H214" s="6">
        <v>7</v>
      </c>
      <c r="I214" s="6"/>
      <c r="J214" s="6"/>
      <c r="K214" s="6"/>
      <c r="L214" s="6"/>
      <c r="M214" s="6"/>
      <c r="N214" s="6"/>
      <c r="P214" s="12">
        <f t="shared" si="14"/>
        <v>0</v>
      </c>
      <c r="Q214" s="12">
        <f t="shared" si="15"/>
        <v>0</v>
      </c>
    </row>
    <row r="215" spans="1:17" ht="29.5" thickBot="1" x14ac:dyDescent="0.4">
      <c r="A215" s="26">
        <v>213</v>
      </c>
      <c r="B215" s="17" t="s">
        <v>205</v>
      </c>
      <c r="C215" s="6">
        <v>9</v>
      </c>
      <c r="D215" s="6"/>
      <c r="E215" s="6">
        <v>1</v>
      </c>
      <c r="F215" s="6"/>
      <c r="G215" s="6">
        <v>7</v>
      </c>
      <c r="H215" s="6">
        <v>1</v>
      </c>
      <c r="I215" s="6"/>
      <c r="J215" s="6">
        <v>297</v>
      </c>
      <c r="K215" s="6">
        <v>33</v>
      </c>
      <c r="L215" s="3">
        <v>1522</v>
      </c>
      <c r="M215" s="3">
        <v>50306</v>
      </c>
      <c r="N215" s="18">
        <v>30255</v>
      </c>
      <c r="P215" s="12">
        <f t="shared" si="14"/>
        <v>5.9038683258458239E-3</v>
      </c>
      <c r="Q215" s="12">
        <f t="shared" si="15"/>
        <v>0.1111111111111111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5790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35755</v>
      </c>
      <c r="N217" s="29">
        <v>15019</v>
      </c>
      <c r="P217" s="12">
        <f t="shared" si="14"/>
        <v>5.5936232694728007E-3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98A04836-0275-497D-B3D8-55D631FE9105}"/>
    <hyperlink ref="N3" r:id="rId2" display="https://www.worldometers.info/world-population/us-population/" xr:uid="{AA0EF954-C25D-4C59-BA61-3A11FEB2CAAF}"/>
    <hyperlink ref="B4" r:id="rId3" display="https://www.worldometers.info/coronavirus/country/brazil/" xr:uid="{AE0CEAB1-A95E-4D3F-92AE-D77BB885B859}"/>
    <hyperlink ref="N4" r:id="rId4" display="https://www.worldometers.info/world-population/brazil-population/" xr:uid="{BB894809-A666-4532-8E0E-E6D1BC6DB7BF}"/>
    <hyperlink ref="B5" r:id="rId5" display="https://www.worldometers.info/coronavirus/country/india/" xr:uid="{3132BFDD-95B9-4851-A147-A7981AC5D610}"/>
    <hyperlink ref="N5" r:id="rId6" display="https://www.worldometers.info/world-population/india-population/" xr:uid="{C258E923-FC2A-4C93-8B04-9B70DDB39DF6}"/>
    <hyperlink ref="B6" r:id="rId7" display="https://www.worldometers.info/coronavirus/country/russia/" xr:uid="{027F85B4-88E9-4207-A487-D8D838B3B9E9}"/>
    <hyperlink ref="N6" r:id="rId8" display="https://www.worldometers.info/world-population/russia-population/" xr:uid="{872AD2E3-1783-409A-A8FE-6B481FB6BE28}"/>
    <hyperlink ref="B7" r:id="rId9" display="https://www.worldometers.info/coronavirus/country/south-africa/" xr:uid="{D72B052C-50E8-40ED-BD58-A82F2416DAFD}"/>
    <hyperlink ref="N7" r:id="rId10" display="https://www.worldometers.info/world-population/south-africa-population/" xr:uid="{346C685E-68E5-42A6-8A21-B0EECC27E0A2}"/>
    <hyperlink ref="B8" r:id="rId11" display="https://www.worldometers.info/coronavirus/country/peru/" xr:uid="{A4C56CE8-C1C4-44C8-A1E4-10BDBC2DC64F}"/>
    <hyperlink ref="N8" r:id="rId12" display="https://www.worldometers.info/world-population/peru-population/" xr:uid="{3DD024F8-0953-4EEB-9843-4BF7D093A465}"/>
    <hyperlink ref="B9" r:id="rId13" display="https://www.worldometers.info/coronavirus/country/mexico/" xr:uid="{CA0B5B63-ABD8-4EC3-8552-B8FA3C5BDF00}"/>
    <hyperlink ref="N9" r:id="rId14" display="https://www.worldometers.info/world-population/mexico-population/" xr:uid="{F995FB12-3679-4F42-926F-BAFEE041B87B}"/>
    <hyperlink ref="B10" r:id="rId15" display="https://www.worldometers.info/coronavirus/country/colombia/" xr:uid="{D1612C0C-25A0-4EEB-AD59-67A8967ABAE9}"/>
    <hyperlink ref="N10" r:id="rId16" display="https://www.worldometers.info/world-population/colombia-population/" xr:uid="{A89A3B02-A085-4A76-88B6-67E1D71EAD97}"/>
    <hyperlink ref="B11" r:id="rId17" display="https://www.worldometers.info/coronavirus/country/chile/" xr:uid="{8AFA31F8-1F43-4D79-A655-35A984CF3349}"/>
    <hyperlink ref="N11" r:id="rId18" display="https://www.worldometers.info/world-population/chile-population/" xr:uid="{3B35E3D4-15C8-4CA6-8622-DB5EC16B1953}"/>
    <hyperlink ref="B12" r:id="rId19" display="https://www.worldometers.info/coronavirus/country/spain/" xr:uid="{F0614089-3661-46E9-A24C-9DC9D76CE667}"/>
    <hyperlink ref="N12" r:id="rId20" display="https://www.worldometers.info/world-population/spain-population/" xr:uid="{708E5C03-5043-4314-A597-8D275392A068}"/>
    <hyperlink ref="B13" r:id="rId21" display="https://www.worldometers.info/coronavirus/country/iran/" xr:uid="{C54AA5C0-B240-4D9D-BB1E-5FCD44CEF9B3}"/>
    <hyperlink ref="N13" r:id="rId22" display="https://www.worldometers.info/world-population/iran-population/" xr:uid="{341B1345-0BF6-47B7-BE36-BAE02F30962F}"/>
    <hyperlink ref="B14" r:id="rId23" display="https://www.worldometers.info/coronavirus/country/uk/" xr:uid="{33E3F149-E962-4FC2-900E-9B1B8283C592}"/>
    <hyperlink ref="N14" r:id="rId24" display="https://www.worldometers.info/world-population/uk-population/" xr:uid="{F8B157FF-CDB7-4F07-AFBC-48B920CEFB5B}"/>
    <hyperlink ref="B15" r:id="rId25" display="https://www.worldometers.info/coronavirus/country/saudi-arabia/" xr:uid="{13502F3E-42C5-41CC-B0DE-54A81CDBE774}"/>
    <hyperlink ref="N15" r:id="rId26" display="https://www.worldometers.info/world-population/saudi-arabia-population/" xr:uid="{51B2AEF7-1232-4665-88FA-71BEAA86637C}"/>
    <hyperlink ref="B16" r:id="rId27" display="https://www.worldometers.info/coronavirus/country/pakistan/" xr:uid="{0357BD6A-C97F-4900-9122-29F412A3FAD5}"/>
    <hyperlink ref="N16" r:id="rId28" display="https://www.worldometers.info/world-population/pakistan-population/" xr:uid="{6949E06F-C529-4E09-8372-5BB487CFF923}"/>
    <hyperlink ref="B17" r:id="rId29" display="https://www.worldometers.info/coronavirus/country/argentina/" xr:uid="{C1B9A65F-E063-4F7F-B0CA-8EA84262E638}"/>
    <hyperlink ref="N17" r:id="rId30" display="https://www.worldometers.info/world-population/argentina-population/" xr:uid="{849A0C67-2C40-4E5A-90AA-1089E91A4EA0}"/>
    <hyperlink ref="B18" r:id="rId31" display="https://www.worldometers.info/coronavirus/country/bangladesh/" xr:uid="{B36653D5-6610-4F7D-97D2-5908E8D7FBE1}"/>
    <hyperlink ref="N18" r:id="rId32" display="https://www.worldometers.info/world-population/bangladesh-population/" xr:uid="{CF98BF30-05C0-4C90-94F6-0EA418E0C420}"/>
    <hyperlink ref="B19" r:id="rId33" display="https://www.worldometers.info/coronavirus/country/italy/" xr:uid="{7599C73B-80E5-4383-B230-CC7CC923AC8B}"/>
    <hyperlink ref="N19" r:id="rId34" display="https://www.worldometers.info/world-population/italy-population/" xr:uid="{1F378BCB-90FC-4CC3-B924-13607C60C2BB}"/>
    <hyperlink ref="B20" r:id="rId35" display="https://www.worldometers.info/coronavirus/country/turkey/" xr:uid="{A58CED4E-21F7-41E4-887B-0322CDBB04B2}"/>
    <hyperlink ref="N20" r:id="rId36" display="https://www.worldometers.info/world-population/turkey-population/" xr:uid="{686665CA-343E-4D93-A991-A77C3563426C}"/>
    <hyperlink ref="B21" r:id="rId37" display="https://www.worldometers.info/coronavirus/country/germany/" xr:uid="{5C9F72A0-BAAD-4C42-B8DE-CEA9E1D4CC1D}"/>
    <hyperlink ref="N21" r:id="rId38" display="https://www.worldometers.info/world-population/germany-population/" xr:uid="{7EC6CAFB-CC2B-4CB0-A350-7EBF23639991}"/>
    <hyperlink ref="B22" r:id="rId39" display="https://www.worldometers.info/coronavirus/country/france/" xr:uid="{1C9CB6D9-307A-4AB4-BC2F-812C61ADFD67}"/>
    <hyperlink ref="N22" r:id="rId40" display="https://www.worldometers.info/world-population/france-population/" xr:uid="{EB4C8037-4DC6-4549-A681-3EB8B0F3BFE4}"/>
    <hyperlink ref="B23" r:id="rId41" display="https://www.worldometers.info/coronavirus/country/iraq/" xr:uid="{CF6A13CB-5C5F-4ED3-8E4C-9C0918D63B17}"/>
    <hyperlink ref="N23" r:id="rId42" display="https://www.worldometers.info/world-population/iraq-population/" xr:uid="{FB5AAABC-E74A-4284-8288-376743B0EC43}"/>
    <hyperlink ref="B24" r:id="rId43" display="https://www.worldometers.info/coronavirus/country/philippines/" xr:uid="{34468C34-2C39-4E07-819D-92208F03D0DC}"/>
    <hyperlink ref="N24" r:id="rId44" display="https://www.worldometers.info/world-population/philippines-population/" xr:uid="{64DD1722-4423-4CF5-9D99-6123AB4EF785}"/>
    <hyperlink ref="B25" r:id="rId45" display="https://www.worldometers.info/coronavirus/country/indonesia/" xr:uid="{4D0A0B73-0388-4F77-B81F-A9AA98029489}"/>
    <hyperlink ref="N25" r:id="rId46" display="https://www.worldometers.info/world-population/indonesia-population/" xr:uid="{79657DA1-7B76-485B-B3C7-068E13A3A6A6}"/>
    <hyperlink ref="B26" r:id="rId47" display="https://www.worldometers.info/coronavirus/country/canada/" xr:uid="{D4D20FEA-F36A-4C6A-85F5-485F731C346B}"/>
    <hyperlink ref="N26" r:id="rId48" display="https://www.worldometers.info/world-population/canada-population/" xr:uid="{15FE70DF-29E7-479C-812B-86FC08863C34}"/>
    <hyperlink ref="B27" r:id="rId49" display="https://www.worldometers.info/coronavirus/country/qatar/" xr:uid="{49083460-21BE-483E-9B46-A4BB8EE71780}"/>
    <hyperlink ref="B28" r:id="rId50" display="https://www.worldometers.info/coronavirus/country/kazakhstan/" xr:uid="{5CC17693-7C43-417C-8D41-3E8B7DBEC679}"/>
    <hyperlink ref="N28" r:id="rId51" display="https://www.worldometers.info/world-population/kazakhstan-population/" xr:uid="{9831B393-6F86-4A11-91D5-C944C7553EBD}"/>
    <hyperlink ref="B29" r:id="rId52" display="https://www.worldometers.info/coronavirus/country/ecuador/" xr:uid="{D010C753-CD69-4FDC-9958-7E168D5F6706}"/>
    <hyperlink ref="N29" r:id="rId53" display="https://www.worldometers.info/world-population/ecuador-population/" xr:uid="{E94FB48D-B85F-414E-8D4B-2DBF55F37022}"/>
    <hyperlink ref="B30" r:id="rId54" display="https://www.worldometers.info/coronavirus/country/bolivia/" xr:uid="{12C45320-B1CE-461D-B5AB-34F44F52F257}"/>
    <hyperlink ref="N30" r:id="rId55" display="https://www.worldometers.info/world-population/bolivia-population/" xr:uid="{4D291586-6304-4848-9529-5AF934DBC4A1}"/>
    <hyperlink ref="B31" r:id="rId56" display="https://www.worldometers.info/coronavirus/country/egypt/" xr:uid="{2A8C0FAD-A2CF-47FE-81DC-C033E78E6022}"/>
    <hyperlink ref="N31" r:id="rId57" display="https://www.worldometers.info/world-population/egypt-population/" xr:uid="{02E2EBFF-D73F-4252-A38D-CFD9D5316157}"/>
    <hyperlink ref="B32" r:id="rId58" display="https://www.worldometers.info/coronavirus/country/israel/" xr:uid="{D7B5FDF1-BE46-43FD-A719-FCDBA1D58359}"/>
    <hyperlink ref="B33" r:id="rId59" display="https://www.worldometers.info/coronavirus/country/ukraine/" xr:uid="{5BB54292-2266-457F-BCA6-7984780E29FC}"/>
    <hyperlink ref="N33" r:id="rId60" display="https://www.worldometers.info/world-population/ukraine-population/" xr:uid="{7B81AC33-F953-4BD2-B8B5-286BA9A8F4D4}"/>
    <hyperlink ref="B34" r:id="rId61" display="https://www.worldometers.info/coronavirus/country/china/" xr:uid="{D94EDAD0-4A9F-4424-BC08-B12A71AD6CAA}"/>
    <hyperlink ref="B35" r:id="rId62" display="https://www.worldometers.info/coronavirus/country/sweden/" xr:uid="{E72373B3-9EAC-496E-8542-D92AF8C4A7E7}"/>
    <hyperlink ref="N35" r:id="rId63" display="https://www.worldometers.info/world-population/sweden-population/" xr:uid="{A90972E9-CFBA-4ECF-8842-5F61E3DDD2DC}"/>
    <hyperlink ref="B36" r:id="rId64" display="https://www.worldometers.info/coronavirus/country/dominican-republic/" xr:uid="{0D597E61-D1DF-4650-814F-813874640863}"/>
    <hyperlink ref="N36" r:id="rId65" display="https://www.worldometers.info/world-population/dominican-republic-population/" xr:uid="{AED5F74B-5CCC-4CB4-A9ED-C49FB043A8F2}"/>
    <hyperlink ref="B37" r:id="rId66" display="https://www.worldometers.info/coronavirus/country/oman/" xr:uid="{ADA25FC4-E07B-4AB1-827B-D03F183E80EC}"/>
    <hyperlink ref="N37" r:id="rId67" display="https://www.worldometers.info/world-population/oman-population/" xr:uid="{440BEE20-1E29-4936-A929-FC28DC629444}"/>
    <hyperlink ref="B38" r:id="rId68" display="https://www.worldometers.info/coronavirus/country/panama/" xr:uid="{B56722F1-09C7-4739-8CCD-9410E4D96146}"/>
    <hyperlink ref="N38" r:id="rId69" display="https://www.worldometers.info/world-population/panama-population/" xr:uid="{0AC5BDB4-5388-4830-9F53-921F289167C6}"/>
    <hyperlink ref="B39" r:id="rId70" display="https://www.worldometers.info/coronavirus/country/belgium/" xr:uid="{CE5BA7F4-8529-42F9-B8FE-E2CF23F0303D}"/>
    <hyperlink ref="N39" r:id="rId71" display="https://www.worldometers.info/world-population/belgium-population/" xr:uid="{03FDA89F-0BDD-4B26-9760-EEAD705F248F}"/>
    <hyperlink ref="B40" r:id="rId72" display="https://www.worldometers.info/coronavirus/country/kuwait/" xr:uid="{6A83A80E-B24E-45A7-BA15-5D0ABE1930E2}"/>
    <hyperlink ref="N40" r:id="rId73" display="https://www.worldometers.info/world-population/kuwait-population/" xr:uid="{E9C957F2-BD91-4525-8FDD-0D4D3160C962}"/>
    <hyperlink ref="B41" r:id="rId74" display="https://www.worldometers.info/coronavirus/country/belarus/" xr:uid="{9C0A1F26-8316-4683-8394-784DB0AA5EEF}"/>
    <hyperlink ref="N41" r:id="rId75" display="https://www.worldometers.info/world-population/belarus-population/" xr:uid="{85772755-ACFE-41D7-9A38-8FEAC94BA15A}"/>
    <hyperlink ref="B42" r:id="rId76" display="https://www.worldometers.info/coronavirus/country/romania/" xr:uid="{5234D7E6-7179-45DC-BFB3-AEC9CA45508A}"/>
    <hyperlink ref="N42" r:id="rId77" display="https://www.worldometers.info/world-population/romania-population/" xr:uid="{C4FF04C5-1140-4215-981B-E07DB961E5A3}"/>
    <hyperlink ref="B43" r:id="rId78" display="https://www.worldometers.info/coronavirus/country/united-arab-emirates/" xr:uid="{1EB10FBC-50A9-4BAE-B8AD-67628503FA40}"/>
    <hyperlink ref="N43" r:id="rId79" display="https://www.worldometers.info/world-population/united-arab-emirates-population/" xr:uid="{9A882FBA-9B80-46C9-A0A5-DB97B279B3DC}"/>
    <hyperlink ref="B44" r:id="rId80" display="https://www.worldometers.info/coronavirus/country/netherlands/" xr:uid="{443A66C6-3F3C-4D02-B469-AEF85BEFD3CB}"/>
    <hyperlink ref="N44" r:id="rId81" display="https://www.worldometers.info/world-population/netherlands-population/" xr:uid="{9874F1F3-B98E-42C8-A546-746AD613BA28}"/>
    <hyperlink ref="B45" r:id="rId82" display="https://www.worldometers.info/coronavirus/country/guatemala/" xr:uid="{94B43692-2ECD-4EDB-94E2-0B8A8FD055AB}"/>
    <hyperlink ref="N45" r:id="rId83" display="https://www.worldometers.info/world-population/guatemala-population/" xr:uid="{A8CC883B-99CE-4DEA-B2A4-70B42B9198E3}"/>
    <hyperlink ref="B46" r:id="rId84" display="https://www.worldometers.info/coronavirus/country/singapore/" xr:uid="{A9718197-0113-4E6E-AAB9-0A56771DE820}"/>
    <hyperlink ref="N46" r:id="rId85" display="https://www.worldometers.info/world-population/singapore-population/" xr:uid="{0FFD4E18-6F34-46E4-BA39-36F6218CFB96}"/>
    <hyperlink ref="B47" r:id="rId86" display="https://www.worldometers.info/coronavirus/country/poland/" xr:uid="{ED37E333-0560-44E5-84B7-F393E27D7A5C}"/>
    <hyperlink ref="N47" r:id="rId87" display="https://www.worldometers.info/world-population/poland-population/" xr:uid="{34D1D252-8B8C-42C9-861D-4ACA794B8093}"/>
    <hyperlink ref="B48" r:id="rId88" display="https://www.worldometers.info/coronavirus/country/portugal/" xr:uid="{1CA398B6-604C-41E6-8495-0F525C59A3B0}"/>
    <hyperlink ref="N48" r:id="rId89" display="https://www.worldometers.info/world-population/portugal-population/" xr:uid="{E3EF7F22-A771-4695-8903-8A32C5E3E9F1}"/>
    <hyperlink ref="B49" r:id="rId90" display="https://www.worldometers.info/coronavirus/country/japan/" xr:uid="{C15F5CFA-8BF0-42EA-91B2-6209681BF487}"/>
    <hyperlink ref="N49" r:id="rId91" display="https://www.worldometers.info/world-population/japan-population/" xr:uid="{3D245D86-D193-4A3A-86A9-41D9C4A4D24F}"/>
    <hyperlink ref="B50" r:id="rId92" display="https://www.worldometers.info/coronavirus/country/honduras/" xr:uid="{827E129D-5615-45D7-81AD-D81A23E52BEA}"/>
    <hyperlink ref="N50" r:id="rId93" display="https://www.worldometers.info/world-population/honduras-population/" xr:uid="{85CF4215-5B17-464E-84BB-5406F46160E4}"/>
    <hyperlink ref="B51" r:id="rId94" display="https://www.worldometers.info/coronavirus/country/nigeria/" xr:uid="{CFB8F86A-AF17-45EB-8736-6ED5331CD4EB}"/>
    <hyperlink ref="N51" r:id="rId95" display="https://www.worldometers.info/world-population/nigeria-population/" xr:uid="{4E67C97A-5CFE-4EDE-8730-86A86623E738}"/>
    <hyperlink ref="B52" r:id="rId96" display="https://www.worldometers.info/coronavirus/country/bahrain/" xr:uid="{6CF12A3C-91AB-41C3-BB80-BA16DD9FF0EE}"/>
    <hyperlink ref="N52" r:id="rId97" display="https://www.worldometers.info/world-population/bahrain-population/" xr:uid="{171553CE-2A14-4123-926F-628E9CBCA454}"/>
    <hyperlink ref="B53" r:id="rId98" display="https://www.worldometers.info/coronavirus/country/ghana/" xr:uid="{440E27D6-FD8A-42C9-9DBF-5F0670C2BE5F}"/>
    <hyperlink ref="N53" r:id="rId99" display="https://www.worldometers.info/world-population/ghana-population/" xr:uid="{2A547725-3E1B-433F-BC36-CAF08427465E}"/>
    <hyperlink ref="B54" r:id="rId100" display="https://www.worldometers.info/coronavirus/country/kyrgyzstan/" xr:uid="{21442D12-4AF8-4094-8E5E-E5809347F466}"/>
    <hyperlink ref="N54" r:id="rId101" display="https://www.worldometers.info/world-population/kyrgyzstan-population/" xr:uid="{A6762A37-BE2F-4F76-B50B-D88A8C99763E}"/>
    <hyperlink ref="B55" r:id="rId102" display="https://www.worldometers.info/coronavirus/country/armenia/" xr:uid="{8EF804A1-6BAD-442D-BB07-AA21FCADD173}"/>
    <hyperlink ref="N55" r:id="rId103" display="https://www.worldometers.info/world-population/armenia-population/" xr:uid="{200D1DAD-C3AD-4579-8671-8F5AD11680B3}"/>
    <hyperlink ref="B56" r:id="rId104" display="https://www.worldometers.info/coronavirus/country/morocco/" xr:uid="{8DA71557-A08E-4D09-930C-61DFC0474740}"/>
    <hyperlink ref="N56" r:id="rId105" display="https://www.worldometers.info/world-population/morocco-population/" xr:uid="{A6E7C519-FF03-4098-9C63-5C154A914C4A}"/>
    <hyperlink ref="B57" r:id="rId106" display="https://www.worldometers.info/coronavirus/country/afghanistan/" xr:uid="{768A2D81-D7E0-4E3E-B04C-602FD757B91B}"/>
    <hyperlink ref="N57" r:id="rId107" display="https://www.worldometers.info/world-population/afghanistan-population/" xr:uid="{DAEBA507-322F-4D5A-A347-91FE11CBD336}"/>
    <hyperlink ref="B58" r:id="rId108" display="https://www.worldometers.info/coronavirus/country/switzerland/" xr:uid="{28E36343-B2D5-4667-8C07-FC3B4507AA6E}"/>
    <hyperlink ref="N58" r:id="rId109" display="https://www.worldometers.info/world-population/switzerland-population/" xr:uid="{D6E22EF2-6003-4872-8ECD-F3F652D6BC36}"/>
    <hyperlink ref="B59" r:id="rId110" display="https://www.worldometers.info/coronavirus/country/algeria/" xr:uid="{0706D004-D222-45BF-94EF-BF696ED2651F}"/>
    <hyperlink ref="N59" r:id="rId111" display="https://www.worldometers.info/world-population/algeria-population/" xr:uid="{13DD97A5-BEA6-42FD-AAAF-A7F8DF63670B}"/>
    <hyperlink ref="B60" r:id="rId112" display="https://www.worldometers.info/coronavirus/country/azerbaijan/" xr:uid="{549F2F39-91A5-4A7E-B42B-BA2EA22D1CDD}"/>
    <hyperlink ref="N60" r:id="rId113" display="https://www.worldometers.info/world-population/azerbaijan-population/" xr:uid="{1D3576DD-76ED-4DFF-A6DD-9C1C70D6A716}"/>
    <hyperlink ref="B61" r:id="rId114" display="https://www.worldometers.info/coronavirus/country/uzbekistan/" xr:uid="{3C9D07C2-4FC3-4C2B-AD6E-A136F1856DEA}"/>
    <hyperlink ref="N61" r:id="rId115" display="https://www.worldometers.info/world-population/uzbekistan-population/" xr:uid="{AEC8C9D5-2BF5-4EC9-A913-AE5F9C362326}"/>
    <hyperlink ref="B62" r:id="rId116" display="https://www.worldometers.info/coronavirus/country/venezuela/" xr:uid="{F0C6D829-77FE-48C1-BB73-4F5316FFED8A}"/>
    <hyperlink ref="N62" r:id="rId117" display="https://www.worldometers.info/world-population/venezuela-population/" xr:uid="{20449BE9-E8A8-4E15-99FF-90F4ADB8BA3D}"/>
    <hyperlink ref="B63" r:id="rId118" display="https://www.worldometers.info/coronavirus/country/moldova/" xr:uid="{101DCDBD-6D0E-4794-A534-F46DCF60779F}"/>
    <hyperlink ref="N63" r:id="rId119" display="https://www.worldometers.info/world-population/moldova-population/" xr:uid="{13156AB2-C1ED-46DA-8023-D2F3EB4ACD53}"/>
    <hyperlink ref="B64" r:id="rId120" display="https://www.worldometers.info/coronavirus/country/serbia/" xr:uid="{F4FBD55A-6978-415A-88CF-9F1AEA1F1CD1}"/>
    <hyperlink ref="N64" r:id="rId121" display="https://www.worldometers.info/world-population/serbia-population/" xr:uid="{B60E48F5-494E-460B-BBCA-B8A22735689A}"/>
    <hyperlink ref="B65" r:id="rId122" display="https://www.worldometers.info/coronavirus/country/kenya/" xr:uid="{3FFDFF72-ACC6-429E-8DF4-77B5693ED59C}"/>
    <hyperlink ref="N65" r:id="rId123" display="https://www.worldometers.info/world-population/kenya-population/" xr:uid="{FE4B1D33-10F6-4440-9670-AA48B45B0E0C}"/>
    <hyperlink ref="B66" r:id="rId124" display="https://www.worldometers.info/coronavirus/country/ireland/" xr:uid="{C8B7B656-2ED4-4EDB-9218-28DBD66F3A20}"/>
    <hyperlink ref="N66" r:id="rId125" display="https://www.worldometers.info/world-population/ireland-population/" xr:uid="{FF24CC7F-563F-4F9F-81F9-36B58C78485F}"/>
    <hyperlink ref="B67" r:id="rId126" display="https://www.worldometers.info/coronavirus/country/ethiopia/" xr:uid="{1AB5F399-756B-49CE-B0E9-7973327FC912}"/>
    <hyperlink ref="N67" r:id="rId127" display="https://www.worldometers.info/world-population/ethiopia-population/" xr:uid="{4BE32FCA-9012-467D-A4E1-30B04DDD2E95}"/>
    <hyperlink ref="B68" r:id="rId128" display="https://www.worldometers.info/coronavirus/country/costa-rica/" xr:uid="{DD69CB19-F3D5-45CD-9783-2358D26BC9C5}"/>
    <hyperlink ref="N68" r:id="rId129" display="https://www.worldometers.info/world-population/costa-rica-population/" xr:uid="{ED4073F4-7E7B-41D5-B06B-35F936B6B8FF}"/>
    <hyperlink ref="B69" r:id="rId130" display="https://www.worldometers.info/coronavirus/country/nepal/" xr:uid="{C3D1E4B9-EC3C-4073-9902-ED2EDAE61F04}"/>
    <hyperlink ref="N69" r:id="rId131" display="https://www.worldometers.info/world-population/nepal-population/" xr:uid="{5300F956-18E1-417E-85EE-D11DA795B18D}"/>
    <hyperlink ref="B70" r:id="rId132" display="https://www.worldometers.info/coronavirus/country/austria/" xr:uid="{318D2AE7-5E23-4461-A577-C937D0A476F4}"/>
    <hyperlink ref="N70" r:id="rId133" display="https://www.worldometers.info/world-population/austria-population/" xr:uid="{BFB57B2B-8B01-43D0-BA1E-E378B298D529}"/>
    <hyperlink ref="B71" r:id="rId134" display="https://www.worldometers.info/coronavirus/country/australia/" xr:uid="{AA310AE3-3E02-43EA-BEDF-A38078C97F80}"/>
    <hyperlink ref="N71" r:id="rId135" display="https://www.worldometers.info/world-population/australia-population/" xr:uid="{D3D8BDE9-ABE8-4F40-9743-758E4DBDC586}"/>
    <hyperlink ref="B72" r:id="rId136" display="https://www.worldometers.info/coronavirus/country/el-salvador/" xr:uid="{DC194348-722F-44EA-ACEE-93CC36ECE714}"/>
    <hyperlink ref="N72" r:id="rId137" display="https://www.worldometers.info/world-population/el-salvador-population/" xr:uid="{FA7A4237-7D66-437E-A03D-C36A88EAB055}"/>
    <hyperlink ref="B73" r:id="rId138" display="https://www.worldometers.info/coronavirus/country/czech-republic/" xr:uid="{50AB66D4-8DD7-4939-A81C-533FD42FF7BC}"/>
    <hyperlink ref="N73" r:id="rId139" display="https://www.worldometers.info/world-population/czech-republic-population/" xr:uid="{7C6DAB63-E240-4889-94A1-C1CD9487F38A}"/>
    <hyperlink ref="B74" r:id="rId140" display="https://www.worldometers.info/coronavirus/country/cameroon/" xr:uid="{1BA6C9C3-711C-4280-AD21-DE155DA10833}"/>
    <hyperlink ref="N74" r:id="rId141" display="https://www.worldometers.info/world-population/cameroon-population/" xr:uid="{31071C1E-A8A6-4204-AD06-6E94F1B185E5}"/>
    <hyperlink ref="B75" r:id="rId142" display="https://www.worldometers.info/coronavirus/country/cote-d-ivoire/" xr:uid="{466D3AD5-0719-4F71-9315-0AC9AEFDF27D}"/>
    <hyperlink ref="N75" r:id="rId143" display="https://www.worldometers.info/world-population/cote-d-ivoire-population/" xr:uid="{283C6254-E651-4BA8-9A66-131A8DDF147D}"/>
    <hyperlink ref="B76" r:id="rId144" display="https://www.worldometers.info/coronavirus/country/state-of-palestine/" xr:uid="{172E849F-5542-499B-B757-7B1B7774D084}"/>
    <hyperlink ref="N76" r:id="rId145" display="https://www.worldometers.info/world-population/state-of-palestine-population/" xr:uid="{08D5D3CF-A695-436C-B3C4-3DF40D689B41}"/>
    <hyperlink ref="B77" r:id="rId146" display="https://www.worldometers.info/coronavirus/country/denmark/" xr:uid="{6DC1CE77-13D0-4ED7-BBD2-45FB2D18E27E}"/>
    <hyperlink ref="N77" r:id="rId147" display="https://www.worldometers.info/world-population/denmark-population/" xr:uid="{B2FE123F-A1CA-40EB-A1F0-F5564000B184}"/>
    <hyperlink ref="B78" r:id="rId148" display="https://www.worldometers.info/coronavirus/country/bosnia-and-herzegovina/" xr:uid="{46283799-9272-47EC-8224-4E8FB4F3848B}"/>
    <hyperlink ref="N78" r:id="rId149" display="https://www.worldometers.info/world-population/bosnia-and-herzegovina-population/" xr:uid="{666D12AB-1AF4-42E4-B576-5B59BA56785C}"/>
    <hyperlink ref="B79" r:id="rId150" display="https://www.worldometers.info/coronavirus/country/south-korea/" xr:uid="{5653071E-1189-4C58-8DE8-D02A3764C600}"/>
    <hyperlink ref="N79" r:id="rId151" display="https://www.worldometers.info/world-population/south-korea-population/" xr:uid="{B47FDEAC-2AAE-46FC-9539-62FD4522B8C0}"/>
    <hyperlink ref="B80" r:id="rId152" display="https://www.worldometers.info/coronavirus/country/bulgaria/" xr:uid="{6F733650-900B-403B-A7A3-E8FE5371A6A7}"/>
    <hyperlink ref="N80" r:id="rId153" display="https://www.worldometers.info/world-population/bulgaria-population/" xr:uid="{AF8170EE-E4EB-4FFC-B100-E589109A1ECE}"/>
    <hyperlink ref="B81" r:id="rId154" display="https://www.worldometers.info/coronavirus/country/madagascar/" xr:uid="{FE30702A-7A9D-47B5-9BC5-DB77F8DB6140}"/>
    <hyperlink ref="N81" r:id="rId155" display="https://www.worldometers.info/world-population/madagascar-population/" xr:uid="{299F6817-9838-4F9D-81B9-151713AEBF6C}"/>
    <hyperlink ref="B82" r:id="rId156" display="https://www.worldometers.info/coronavirus/country/macedonia/" xr:uid="{C7CFCE1B-DA62-4241-846B-D9967CBBCED8}"/>
    <hyperlink ref="N82" r:id="rId157" display="https://www.worldometers.info/world-population/macedonia-population/" xr:uid="{F0D96865-A585-4A60-B3E3-0D62831F3EA8}"/>
    <hyperlink ref="B83" r:id="rId158" display="https://www.worldometers.info/coronavirus/country/sudan/" xr:uid="{BB89FED2-5497-4B1C-AE2D-EF177677C125}"/>
    <hyperlink ref="N83" r:id="rId159" display="https://www.worldometers.info/world-population/sudan-population/" xr:uid="{54B5663A-57DB-496D-AD20-A6DA801E135F}"/>
    <hyperlink ref="B84" r:id="rId160" display="https://www.worldometers.info/coronavirus/country/senegal/" xr:uid="{DAA26F3A-DAD9-4C42-9834-34D5D86117BE}"/>
    <hyperlink ref="N84" r:id="rId161" display="https://www.worldometers.info/world-population/senegal-population/" xr:uid="{2DB5780B-DD81-46F7-9A77-94818B8F98FA}"/>
    <hyperlink ref="B85" r:id="rId162" display="https://www.worldometers.info/coronavirus/country/norway/" xr:uid="{528FE909-7B4B-438D-8D39-FA246A688BE3}"/>
    <hyperlink ref="N85" r:id="rId163" display="https://www.worldometers.info/world-population/norway-population/" xr:uid="{F4530DD3-2199-4460-A269-373FA912545C}"/>
    <hyperlink ref="B86" r:id="rId164" display="https://www.worldometers.info/coronavirus/country/democratic-republic-of-the-congo/" xr:uid="{D64B4B60-5BF3-436F-AADC-EB50A3D2C229}"/>
    <hyperlink ref="N86" r:id="rId165" display="https://www.worldometers.info/world-population/democratic-republic-of-the-congo-population/" xr:uid="{C8B92328-3028-4F62-B3EA-53E639D7A0EB}"/>
    <hyperlink ref="B87" r:id="rId166" display="https://www.worldometers.info/coronavirus/country/malaysia/" xr:uid="{55E526C2-7583-4A4A-9240-476923161619}"/>
    <hyperlink ref="N87" r:id="rId167" display="https://www.worldometers.info/world-population/malaysia-population/" xr:uid="{7FA570BA-682E-439E-99EB-584AB8BA153D}"/>
    <hyperlink ref="B88" r:id="rId168" display="https://www.worldometers.info/coronavirus/country/zambia/" xr:uid="{30CCB9D7-B947-4FA7-9BBF-68FCB62659CD}"/>
    <hyperlink ref="N88" r:id="rId169" display="https://www.worldometers.info/world-population/zambia-population/" xr:uid="{BDEB8AAA-FFB8-436E-BC88-2CD0F11D6737}"/>
    <hyperlink ref="B89" r:id="rId170" display="https://www.worldometers.info/coronavirus/country/french-guiana/" xr:uid="{D11CCD85-9665-4F61-A69D-D0CF9FBBF1CB}"/>
    <hyperlink ref="N89" r:id="rId171" display="https://www.worldometers.info/world-population/french-guiana-population/" xr:uid="{C83E9AF6-50C8-41A3-84FE-40715BA337BC}"/>
    <hyperlink ref="B90" r:id="rId172" display="https://www.worldometers.info/coronavirus/country/paraguay/" xr:uid="{3B7153BB-B808-4C95-8E27-8D7A7FB71797}"/>
    <hyperlink ref="N90" r:id="rId173" display="https://www.worldometers.info/world-population/paraguay-population/" xr:uid="{F9AF58D5-FABD-4016-B513-663D4448103D}"/>
    <hyperlink ref="B91" r:id="rId174" display="https://www.worldometers.info/coronavirus/country/guinea/" xr:uid="{6080B96C-48A6-49AD-8268-2FBA34B5E1FB}"/>
    <hyperlink ref="N91" r:id="rId175" display="https://www.worldometers.info/world-population/guinea-population/" xr:uid="{1E82A501-A78B-4CF5-8C47-EF9978838C29}"/>
    <hyperlink ref="B92" r:id="rId176" display="https://www.worldometers.info/coronavirus/country/gabon/" xr:uid="{5C042367-25FD-4EDD-BDCE-50ACBE616227}"/>
    <hyperlink ref="N92" r:id="rId177" display="https://www.worldometers.info/world-population/gabon-population/" xr:uid="{2F8F9999-37FB-45CB-A5D6-7C16A5187A2C}"/>
    <hyperlink ref="B93" r:id="rId178" display="https://www.worldometers.info/coronavirus/country/tajikistan/" xr:uid="{E54DB8DF-1E31-4B99-A9C3-04E6B3FF5FC6}"/>
    <hyperlink ref="N93" r:id="rId179" display="https://www.worldometers.info/world-population/tajikistan-population/" xr:uid="{CA9C3956-0E0C-4D6F-BBB9-2FC932F2C855}"/>
    <hyperlink ref="B94" r:id="rId180" display="https://www.worldometers.info/coronavirus/country/haiti/" xr:uid="{A4AC7998-DD8C-4EB1-A769-CE96376D2D96}"/>
    <hyperlink ref="N94" r:id="rId181" display="https://www.worldometers.info/world-population/haiti-population/" xr:uid="{BECA6F70-5475-4201-95AD-1BDBA6D04DFA}"/>
    <hyperlink ref="B95" r:id="rId182" display="https://www.worldometers.info/coronavirus/country/lebanon/" xr:uid="{BF976A7A-B958-4CAB-96D4-60F489577D3A}"/>
    <hyperlink ref="N95" r:id="rId183" display="https://www.worldometers.info/world-population/lebanon-population/" xr:uid="{A569589F-069D-4F28-863B-4C689578DFD5}"/>
    <hyperlink ref="B96" r:id="rId184" display="https://www.worldometers.info/coronavirus/country/finland/" xr:uid="{554B29B3-60AE-4F73-A700-0F8E658A92F5}"/>
    <hyperlink ref="N96" r:id="rId185" display="https://www.worldometers.info/world-population/finland-population/" xr:uid="{876BA61E-2A67-4642-B263-79CC1B4C2382}"/>
    <hyperlink ref="B97" r:id="rId186" display="https://www.worldometers.info/coronavirus/country/luxembourg/" xr:uid="{7C2C941E-F546-4CA3-9D03-E57F7699ED62}"/>
    <hyperlink ref="N97" r:id="rId187" display="https://www.worldometers.info/world-population/luxembourg-population/" xr:uid="{621B339B-B196-4D1B-87FD-0FAA202FDD4A}"/>
    <hyperlink ref="B98" r:id="rId188" display="https://www.worldometers.info/coronavirus/country/libya/" xr:uid="{8F47A2AB-A3E8-4928-9CDC-E199FA2E4E14}"/>
    <hyperlink ref="N98" r:id="rId189" display="https://www.worldometers.info/world-population/libya-population/" xr:uid="{A95CA13F-870F-447C-82E5-9E2F6666C18B}"/>
    <hyperlink ref="B99" r:id="rId190" display="https://www.worldometers.info/coronavirus/country/albania/" xr:uid="{D91884CE-529E-40C7-9DE9-1ED207AA8A6C}"/>
    <hyperlink ref="N99" r:id="rId191" display="https://www.worldometers.info/world-population/albania-population/" xr:uid="{1DF1B973-9686-455F-994A-0FEBE73987C5}"/>
    <hyperlink ref="B100" r:id="rId192" display="https://www.worldometers.info/coronavirus/country/mauritania/" xr:uid="{76C53942-C758-4705-B72C-C383AFC0FB4B}"/>
    <hyperlink ref="N100" r:id="rId193" display="https://www.worldometers.info/world-population/mauritania-population/" xr:uid="{1054CDAC-6553-4844-AA86-47BF8539181C}"/>
    <hyperlink ref="B101" r:id="rId194" display="https://www.worldometers.info/coronavirus/country/greece/" xr:uid="{90204B42-C15D-40FF-8355-2488FBDBE29F}"/>
    <hyperlink ref="N101" r:id="rId195" display="https://www.worldometers.info/world-population/greece-population/" xr:uid="{CBCB99E1-D521-433B-9425-79D40FBFA33A}"/>
    <hyperlink ref="B102" r:id="rId196" display="https://www.worldometers.info/coronavirus/country/croatia/" xr:uid="{ABACDD4B-7566-4641-8EB5-059D92657DE7}"/>
    <hyperlink ref="N102" r:id="rId197" display="https://www.worldometers.info/world-population/croatia-population/" xr:uid="{8BC99C54-EC89-4ADF-933D-9246F213ADC4}"/>
    <hyperlink ref="B103" r:id="rId198" display="https://www.worldometers.info/coronavirus/country/maldives/" xr:uid="{F28E1967-D81F-4F60-B38D-2769541C1356}"/>
    <hyperlink ref="N103" r:id="rId199" display="https://www.worldometers.info/world-population/maldives-population/" xr:uid="{253BA8BE-ED8F-4B51-A541-BC5447F19C7F}"/>
    <hyperlink ref="B104" r:id="rId200" display="https://www.worldometers.info/coronavirus/country/djibouti/" xr:uid="{C1D01987-F427-48BF-83C7-202CF7A0036D}"/>
    <hyperlink ref="N104" r:id="rId201" display="https://www.worldometers.info/world-population/djibouti-population/" xr:uid="{C95B90AA-BC7F-4A3E-A942-4E4A5B6DAB2E}"/>
    <hyperlink ref="B105" r:id="rId202" display="https://www.worldometers.info/coronavirus/country/zimbabwe/" xr:uid="{F5E1DE99-6BCE-42A9-B2A8-B7B1823FA96D}"/>
    <hyperlink ref="N105" r:id="rId203" display="https://www.worldometers.info/world-population/zimbabwe-population/" xr:uid="{92ED4099-0682-46EC-854F-545FA38B6155}"/>
    <hyperlink ref="B106" r:id="rId204" display="https://www.worldometers.info/coronavirus/country/malawi/" xr:uid="{B2E249F7-DE35-430C-9536-D987094A9C78}"/>
    <hyperlink ref="N106" r:id="rId205" display="https://www.worldometers.info/world-population/malawi-population/" xr:uid="{AEE70CC4-5425-4567-8306-8F1B4AB665A9}"/>
    <hyperlink ref="B107" r:id="rId206" display="https://www.worldometers.info/coronavirus/country/hungary/" xr:uid="{4A4CB421-22ED-49C6-B95D-A04C2ACA2E2F}"/>
    <hyperlink ref="N107" r:id="rId207" display="https://www.worldometers.info/world-population/hungary-population/" xr:uid="{00585B4A-7E41-4E91-9506-E5DCBB48A12A}"/>
    <hyperlink ref="B108" r:id="rId208" display="https://www.worldometers.info/coronavirus/country/equatorial-guinea/" xr:uid="{9AF7C1DB-74D4-4922-8C79-A89D2C5CD83A}"/>
    <hyperlink ref="N108" r:id="rId209" display="https://www.worldometers.info/world-population/equatorial-guinea-population/" xr:uid="{6268DCD1-22B3-4BCA-B068-9BD813647FDA}"/>
    <hyperlink ref="B109" r:id="rId210" display="https://www.worldometers.info/coronavirus/country/central-african-republic/" xr:uid="{DF64996C-F128-4DBD-A86D-4A9F68A90623}"/>
    <hyperlink ref="N109" r:id="rId211" display="https://www.worldometers.info/world-population/central-african-republic-population/" xr:uid="{DEA25B5A-5038-42BC-8DF4-3D13A5789B41}"/>
    <hyperlink ref="B110" r:id="rId212" display="https://www.worldometers.info/coronavirus/country/china-hong-kong-sar/" xr:uid="{560BB233-00AA-422F-B5A6-C8F691E8E53C}"/>
    <hyperlink ref="N110" r:id="rId213" display="https://www.worldometers.info/world-population/china-hong-kong-sar-population/" xr:uid="{B19484DA-72A2-49A7-A958-5CA7B115AC2D}"/>
    <hyperlink ref="B111" r:id="rId214" display="https://www.worldometers.info/coronavirus/country/nicaragua/" xr:uid="{58E0B606-AEB7-44E0-B80F-BA29F56BC999}"/>
    <hyperlink ref="N111" r:id="rId215" display="https://www.worldometers.info/world-population/nicaragua-population/" xr:uid="{B4AC10E7-9099-4F94-8135-8C5393C79F2B}"/>
    <hyperlink ref="B112" r:id="rId216" display="https://www.worldometers.info/coronavirus/country/montenegro/" xr:uid="{5A50DD06-C473-430B-A2B6-C65AAEEB92F0}"/>
    <hyperlink ref="N112" r:id="rId217" display="https://www.worldometers.info/world-population/montenegro-population/" xr:uid="{E3983838-48C7-4319-A7A0-B465DC32F612}"/>
    <hyperlink ref="B113" r:id="rId218" display="https://www.worldometers.info/coronavirus/country/congo/" xr:uid="{E75668F8-2444-434C-A009-2C4CE325A7DC}"/>
    <hyperlink ref="N113" r:id="rId219" display="https://www.worldometers.info/world-population/congo-population/" xr:uid="{92F2FD8B-87C5-43DE-84D1-18BD7826C709}"/>
    <hyperlink ref="B114" r:id="rId220" display="https://www.worldometers.info/coronavirus/country/swaziland/" xr:uid="{C591C125-2BDC-4E77-B5B0-3687C0E33CA4}"/>
    <hyperlink ref="N114" r:id="rId221" display="https://www.worldometers.info/world-population/swaziland-population/" xr:uid="{C9845B81-A811-4421-9460-3C47E7516BB0}"/>
    <hyperlink ref="B115" r:id="rId222" display="https://www.worldometers.info/coronavirus/country/namibia/" xr:uid="{C183412E-D8B1-4358-8EB1-9DF3D693090F}"/>
    <hyperlink ref="N115" r:id="rId223" display="https://www.worldometers.info/world-population/namibia-population/" xr:uid="{5487FB01-ADB6-4175-9F0B-CAB75AB96B07}"/>
    <hyperlink ref="B116" r:id="rId224" display="https://www.worldometers.info/coronavirus/country/thailand/" xr:uid="{B1FC5B0A-F8DE-4DD1-B3A7-E4AAB1C542BD}"/>
    <hyperlink ref="N116" r:id="rId225" display="https://www.worldometers.info/world-population/thailand-population/" xr:uid="{094D806C-EE4F-43E4-A3EC-992C6EE60B37}"/>
    <hyperlink ref="B117" r:id="rId226" display="https://www.worldometers.info/coronavirus/country/somalia/" xr:uid="{DE7F1ACC-DABE-4227-BE21-C0687235F6A9}"/>
    <hyperlink ref="N117" r:id="rId227" display="https://www.worldometers.info/world-population/somalia-population/" xr:uid="{B0421B4C-BF55-4345-A1D7-756E52A9B204}"/>
    <hyperlink ref="B118" r:id="rId228" display="https://www.worldometers.info/coronavirus/country/cuba/" xr:uid="{838DEA66-6049-4470-A02D-05F873F10C0E}"/>
    <hyperlink ref="N118" r:id="rId229" display="https://www.worldometers.info/world-population/cuba-population/" xr:uid="{F802E5DE-8F8A-46F7-94EF-B95D67DEB04C}"/>
    <hyperlink ref="B119" r:id="rId230" display="https://www.worldometers.info/coronavirus/country/mayotte/" xr:uid="{968B4DB1-A669-4C52-9236-C588F466FBF7}"/>
    <hyperlink ref="N119" r:id="rId231" display="https://www.worldometers.info/world-population/mayotte-population/" xr:uid="{9773B928-EFAD-4251-8DA9-5C1EA641042D}"/>
    <hyperlink ref="B120" r:id="rId232" display="https://www.worldometers.info/coronavirus/country/cabo-verde/" xr:uid="{464CD98F-5026-4245-9338-27F989767748}"/>
    <hyperlink ref="N120" r:id="rId233" display="https://www.worldometers.info/world-population/cabo-verde-population/" xr:uid="{70748249-5221-48B6-A727-35459FB27CD7}"/>
    <hyperlink ref="B121" r:id="rId234" display="https://www.worldometers.info/coronavirus/country/sri-lanka/" xr:uid="{3F67A900-5B84-4B38-B564-089AC0A460A6}"/>
    <hyperlink ref="N121" r:id="rId235" display="https://www.worldometers.info/world-population/sri-lanka-population/" xr:uid="{16328F36-CB9C-407B-9F13-E3F2DBECF006}"/>
    <hyperlink ref="B122" r:id="rId236" display="https://www.worldometers.info/coronavirus/country/slovakia/" xr:uid="{07054C2C-9E25-45FF-B0DE-39CD1B029543}"/>
    <hyperlink ref="N122" r:id="rId237" display="https://www.worldometers.info/world-population/slovakia-population/" xr:uid="{BB015DC7-7A1F-47CA-8DEE-35E29A52B04A}"/>
    <hyperlink ref="B123" r:id="rId238" display="https://www.worldometers.info/coronavirus/country/suriname/" xr:uid="{CAA144E9-EBA8-4AB6-A8C7-B50C772FECB2}"/>
    <hyperlink ref="N123" r:id="rId239" display="https://www.worldometers.info/world-population/suriname-population/" xr:uid="{66E02F4D-DFC5-4657-903C-4F1A60CF35EF}"/>
    <hyperlink ref="B124" r:id="rId240" display="https://www.worldometers.info/coronavirus/country/mozambique/" xr:uid="{B7FC200B-CB77-4366-880C-AFDA02F34F5A}"/>
    <hyperlink ref="N124" r:id="rId241" display="https://www.worldometers.info/world-population/mozambique-population/" xr:uid="{CB04B8BB-6932-41A0-8801-CCDA483F17C6}"/>
    <hyperlink ref="B125" r:id="rId242" display="https://www.worldometers.info/coronavirus/country/mali/" xr:uid="{8C0ABD7C-4104-417C-9747-FB664C825D70}"/>
    <hyperlink ref="N125" r:id="rId243" display="https://www.worldometers.info/world-population/mali-population/" xr:uid="{8B4E3588-91EE-40EB-8E40-B97CDD980BE5}"/>
    <hyperlink ref="B126" r:id="rId244" display="https://www.worldometers.info/coronavirus/country/south-sudan/" xr:uid="{66A5E9F6-31C6-47A6-976B-CAEC773E183F}"/>
    <hyperlink ref="N126" r:id="rId245" display="https://www.worldometers.info/world-population/south-sudan-population/" xr:uid="{4A267B1A-1047-493C-99F2-25B15D554254}"/>
    <hyperlink ref="B127" r:id="rId246" display="https://www.worldometers.info/coronavirus/country/slovenia/" xr:uid="{50693194-D989-4392-8C67-D944A2918083}"/>
    <hyperlink ref="N127" r:id="rId247" display="https://www.worldometers.info/world-population/slovenia-population/" xr:uid="{47546315-CF96-4149-801E-3E878DA1703D}"/>
    <hyperlink ref="B128" r:id="rId248" display="https://www.worldometers.info/coronavirus/country/lithuania/" xr:uid="{CD86E539-7B0B-4431-BEC9-2C70A452AC70}"/>
    <hyperlink ref="N128" r:id="rId249" display="https://www.worldometers.info/world-population/lithuania-population/" xr:uid="{1DD7D9B4-7745-411D-8E16-9A3F2D6CE0B4}"/>
    <hyperlink ref="B129" r:id="rId250" display="https://www.worldometers.info/coronavirus/country/rwanda/" xr:uid="{A1DDAD54-9D72-4A93-9886-4AB5362052E3}"/>
    <hyperlink ref="N129" r:id="rId251" display="https://www.worldometers.info/world-population/rwanda-population/" xr:uid="{1F849E8B-1ED7-41FD-AAE9-6B556E31A797}"/>
    <hyperlink ref="B130" r:id="rId252" display="https://www.worldometers.info/coronavirus/country/estonia/" xr:uid="{A6BE6166-1D9D-42A7-805E-154D2C6B24EA}"/>
    <hyperlink ref="N130" r:id="rId253" display="https://www.worldometers.info/world-population/estonia-population/" xr:uid="{C7EA263C-C256-4E6D-BB1C-4737AE20FCFC}"/>
    <hyperlink ref="B131" r:id="rId254" display="https://www.worldometers.info/coronavirus/country/guinea-bissau/" xr:uid="{035436FE-D782-4EF5-8FB4-11461285C1AC}"/>
    <hyperlink ref="N131" r:id="rId255" display="https://www.worldometers.info/world-population/guinea-bissau-population/" xr:uid="{E120D188-4A7D-4320-9B35-CE65C939E953}"/>
    <hyperlink ref="B132" r:id="rId256" display="https://www.worldometers.info/coronavirus/country/benin/" xr:uid="{59795B53-ACF3-4815-88BD-09D30AF4DA27}"/>
    <hyperlink ref="N132" r:id="rId257" display="https://www.worldometers.info/world-population/benin-population/" xr:uid="{CB649BCE-D188-402D-803A-E9254A8CEEF6}"/>
    <hyperlink ref="B133" r:id="rId258" display="https://www.worldometers.info/coronavirus/country/iceland/" xr:uid="{218AC154-BDDC-4480-BDA4-4DFC70202B5C}"/>
    <hyperlink ref="N133" r:id="rId259" display="https://www.worldometers.info/world-population/iceland-population/" xr:uid="{0D9233E0-FD68-4EF1-88BA-5C3130D5522A}"/>
    <hyperlink ref="B134" r:id="rId260" display="https://www.worldometers.info/coronavirus/country/sierra-leone/" xr:uid="{98169745-3488-4F8F-8E91-C6990CEE9B17}"/>
    <hyperlink ref="N134" r:id="rId261" display="https://www.worldometers.info/world-population/sierra-leone-population/" xr:uid="{6E2BEB65-CAD5-44EC-BD17-7F1497F4D2F5}"/>
    <hyperlink ref="B135" r:id="rId262" display="https://www.worldometers.info/coronavirus/country/yemen/" xr:uid="{B170E5D4-1905-4C66-8322-A76D225AE4AF}"/>
    <hyperlink ref="N135" r:id="rId263" display="https://www.worldometers.info/world-population/yemen-population/" xr:uid="{B55FC1E6-C148-4919-B7DD-0884F52A301C}"/>
    <hyperlink ref="B136" r:id="rId264" display="https://www.worldometers.info/coronavirus/country/tunisia/" xr:uid="{3646208F-5866-4E5B-BDB0-78859BC051B8}"/>
    <hyperlink ref="N136" r:id="rId265" display="https://www.worldometers.info/world-population/tunisia-population/" xr:uid="{9707CD74-4036-4DEB-B55F-992533575B38}"/>
    <hyperlink ref="B137" r:id="rId266" display="https://www.worldometers.info/coronavirus/country/angola/" xr:uid="{11E7FE09-5F53-448F-B6CC-153AC964A185}"/>
    <hyperlink ref="N137" r:id="rId267" display="https://www.worldometers.info/world-population/angola-population/" xr:uid="{4D9CB99B-1082-4F81-A058-EE85939E5041}"/>
    <hyperlink ref="B138" r:id="rId268" display="https://www.worldometers.info/coronavirus/country/new-zealand/" xr:uid="{2C02411F-48DC-46C4-9F08-95C7314C296B}"/>
    <hyperlink ref="B139" r:id="rId269" display="https://www.worldometers.info/coronavirus/country/gambia/" xr:uid="{1209EFA6-5F5C-4DA7-90B5-85DA5A4151EB}"/>
    <hyperlink ref="N139" r:id="rId270" display="https://www.worldometers.info/world-population/gambia-population/" xr:uid="{3548A7D2-BDAE-4E09-968B-5432FC8C8BFE}"/>
    <hyperlink ref="B140" r:id="rId271" display="https://www.worldometers.info/coronavirus/country/syria/" xr:uid="{1EDE6B2C-3F3A-4B69-9ACD-F1A1F0C97C31}"/>
    <hyperlink ref="N140" r:id="rId272" display="https://www.worldometers.info/world-population/syria-population/" xr:uid="{B7252F25-D9B6-4C71-9068-35B1ED5BB0D2}"/>
    <hyperlink ref="B141" r:id="rId273" display="https://www.worldometers.info/coronavirus/country/uruguay/" xr:uid="{5C0CD6DB-CF32-48B5-8C4E-1760C5764D4A}"/>
    <hyperlink ref="N141" r:id="rId274" display="https://www.worldometers.info/world-population/uruguay-population/" xr:uid="{0602027E-0C86-416A-B86E-BCF10734DB0F}"/>
    <hyperlink ref="B142" r:id="rId275" display="https://www.worldometers.info/coronavirus/country/uganda/" xr:uid="{0061A008-0C61-4113-AF73-53F38D1CA781}"/>
    <hyperlink ref="N142" r:id="rId276" display="https://www.worldometers.info/world-population/uganda-population/" xr:uid="{58E5B530-527C-421A-91A6-377C14035473}"/>
    <hyperlink ref="B143" r:id="rId277" display="https://www.worldometers.info/coronavirus/country/jordan/" xr:uid="{4BA9C947-A73D-4CB2-92C6-BE0B853CF889}"/>
    <hyperlink ref="N143" r:id="rId278" display="https://www.worldometers.info/world-population/jordan-population/" xr:uid="{B3074BDF-8006-4987-AC07-2C88E0BFFD81}"/>
    <hyperlink ref="B144" r:id="rId279" display="https://www.worldometers.info/coronavirus/country/latvia/" xr:uid="{114DDB90-3ECB-4889-B2A5-DC6CE564A4AE}"/>
    <hyperlink ref="N144" r:id="rId280" display="https://www.worldometers.info/world-population/latvia-population/" xr:uid="{34501F90-9810-4C37-8209-5DBB14E0E7C7}"/>
    <hyperlink ref="B145" r:id="rId281" display="https://www.worldometers.info/coronavirus/country/georgia/" xr:uid="{A6AD183C-948A-43E7-92F0-BBD6B202AAF1}"/>
    <hyperlink ref="N145" r:id="rId282" display="https://www.worldometers.info/world-population/georgia-population/" xr:uid="{E1514652-E751-474F-BC15-BA3F7AA5010A}"/>
    <hyperlink ref="B146" r:id="rId283" display="https://www.worldometers.info/coronavirus/country/cyprus/" xr:uid="{CF616719-5B15-4988-8E66-D568C24C8BD0}"/>
    <hyperlink ref="N146" r:id="rId284" display="https://www.worldometers.info/world-population/cyprus-population/" xr:uid="{705B9B39-A582-4C8A-A534-6AB6E8BEE52D}"/>
    <hyperlink ref="B147" r:id="rId285" display="https://www.worldometers.info/coronavirus/country/liberia/" xr:uid="{9565CE59-8B67-47E4-AB08-52DE1E199030}"/>
    <hyperlink ref="N147" r:id="rId286" display="https://www.worldometers.info/world-population/liberia-population/" xr:uid="{5305582A-115D-4DC0-8799-224C3B5F2229}"/>
    <hyperlink ref="B148" r:id="rId287" display="https://www.worldometers.info/coronavirus/country/malta/" xr:uid="{EA0BBAF4-BE50-4BAB-A061-9E70E2DA4CF6}"/>
    <hyperlink ref="N148" r:id="rId288" display="https://www.worldometers.info/world-population/malta-population/" xr:uid="{35CB6AD8-AE6E-45BE-9FFD-735F7C347C68}"/>
    <hyperlink ref="B149" r:id="rId289" display="https://www.worldometers.info/coronavirus/country/burkina-faso/" xr:uid="{12C4C566-40E0-4207-9718-F50F37C6367A}"/>
    <hyperlink ref="N149" r:id="rId290" display="https://www.worldometers.info/world-population/burkina-faso-population/" xr:uid="{6D2124CF-169A-4EB1-9D71-DD682D4EED17}"/>
    <hyperlink ref="B150" r:id="rId291" display="https://www.worldometers.info/coronavirus/country/botswana/" xr:uid="{208E7E57-C44E-45B0-B5A1-7B3FD392DF54}"/>
    <hyperlink ref="N150" r:id="rId292" display="https://www.worldometers.info/world-population/botswana-population/" xr:uid="{0674D418-5565-4BA2-80F6-2788E6658682}"/>
    <hyperlink ref="B151" r:id="rId293" display="https://www.worldometers.info/coronavirus/country/niger/" xr:uid="{C9D0A443-2FC7-499C-9729-F78B7B8E78C3}"/>
    <hyperlink ref="N151" r:id="rId294" display="https://www.worldometers.info/world-population/niger-population/" xr:uid="{FA26EB24-9540-4AC4-9AFA-417A1616DCED}"/>
    <hyperlink ref="B152" r:id="rId295" display="https://www.worldometers.info/coronavirus/country/togo/" xr:uid="{336D931B-92EF-4369-9609-86A02FF382D8}"/>
    <hyperlink ref="N152" r:id="rId296" display="https://www.worldometers.info/world-population/togo-population/" xr:uid="{183C4909-3E2C-4F38-A94A-434B60E34BBF}"/>
    <hyperlink ref="B153" r:id="rId297" display="https://www.worldometers.info/coronavirus/country/bahamas/" xr:uid="{73ABF46E-7F9C-423D-8710-B027E6891F2C}"/>
    <hyperlink ref="N153" r:id="rId298" display="https://www.worldometers.info/world-population/bahamas-population/" xr:uid="{CE8E7766-4CCB-4DA8-A953-0E27FEFBBABB}"/>
    <hyperlink ref="B154" r:id="rId299" display="https://www.worldometers.info/coronavirus/country/jamaica/" xr:uid="{187185AC-0D3E-4857-BCA2-68A726F510E1}"/>
    <hyperlink ref="N154" r:id="rId300" display="https://www.worldometers.info/world-population/jamaica-population/" xr:uid="{0F40B368-AB74-49BD-A308-8D5DA101B6B9}"/>
    <hyperlink ref="B155" r:id="rId301" display="https://www.worldometers.info/coronavirus/country/andorra/" xr:uid="{FF2F8EE6-9DDF-4D37-8B2B-5A86DCF96753}"/>
    <hyperlink ref="N155" r:id="rId302" display="https://www.worldometers.info/world-population/andorra-population/" xr:uid="{1CCD56D7-74FF-4D29-972D-5E536325B344}"/>
    <hyperlink ref="B156" r:id="rId303" display="https://www.worldometers.info/coronavirus/country/chad/" xr:uid="{E661B572-E0C5-47AB-97DC-257DB2765984}"/>
    <hyperlink ref="N156" r:id="rId304" display="https://www.worldometers.info/world-population/chad-population/" xr:uid="{EDD0DFAD-3D3B-4021-9031-A7B50025C801}"/>
    <hyperlink ref="B157" r:id="rId305" display="https://www.worldometers.info/coronavirus/country/viet-nam/" xr:uid="{6F920877-5676-4367-9BDF-9170E24FB918}"/>
    <hyperlink ref="N157" r:id="rId306" display="https://www.worldometers.info/world-population/viet-nam-population/" xr:uid="{76F7E3EF-15D9-44A9-B85F-C868D472619E}"/>
    <hyperlink ref="B158" r:id="rId307" display="https://www.worldometers.info/coronavirus/country/aruba/" xr:uid="{31807C4C-35D9-420D-904E-67001AEF92E0}"/>
    <hyperlink ref="N158" r:id="rId308" display="https://www.worldometers.info/world-population/aruba-population/" xr:uid="{7AB8DF7F-BFDD-4E2C-B5BC-3F6108E771CE}"/>
    <hyperlink ref="B159" r:id="rId309" display="https://www.worldometers.info/coronavirus/country/lesotho/" xr:uid="{2AC469A1-EDA1-4378-BF14-04D575DDF866}"/>
    <hyperlink ref="N159" r:id="rId310" display="https://www.worldometers.info/world-population/lesotho-population/" xr:uid="{0F3D4FA7-F896-4DBA-A74C-0245475EF9F8}"/>
    <hyperlink ref="B160" r:id="rId311" display="https://www.worldometers.info/coronavirus/country/sao-tome-and-principe/" xr:uid="{0C33A30A-3C7F-42AA-AE74-80923DF24FBF}"/>
    <hyperlink ref="N160" r:id="rId312" display="https://www.worldometers.info/world-population/sao-tome-and-principe-population/" xr:uid="{90E581FA-1069-40CD-B2D6-9F1D6C4F65C5}"/>
    <hyperlink ref="B161" r:id="rId313" display="https://www.worldometers.info/coronavirus/country/reunion/" xr:uid="{24E87DD0-9109-4A68-A2AF-77E618F99995}"/>
    <hyperlink ref="N161" r:id="rId314" display="https://www.worldometers.info/world-population/reunion-population/" xr:uid="{F500B9C5-4DA2-45D2-AD1D-B7123208189C}"/>
    <hyperlink ref="B163" r:id="rId315" display="https://www.worldometers.info/coronavirus/country/san-marino/" xr:uid="{621D8F3B-8A90-4364-908B-5994C4C08AFD}"/>
    <hyperlink ref="N163" r:id="rId316" display="https://www.worldometers.info/world-population/san-marino-population/" xr:uid="{5B49D74D-5494-4B27-B1D8-242FEE02E206}"/>
    <hyperlink ref="B164" r:id="rId317" display="https://www.worldometers.info/coronavirus/country/guyana/" xr:uid="{559E38C2-28EE-48D6-94F6-C3203C1BBA9E}"/>
    <hyperlink ref="N164" r:id="rId318" display="https://www.worldometers.info/world-population/guyana-population/" xr:uid="{99AA131F-DC49-4FFE-971D-C111D91B4FDC}"/>
    <hyperlink ref="B165" r:id="rId319" display="https://www.worldometers.info/coronavirus/country/channel-islands/" xr:uid="{51BA4298-89DA-4E28-BB92-90260732ED58}"/>
    <hyperlink ref="N165" r:id="rId320" display="https://www.worldometers.info/world-population/channel-islands-population/" xr:uid="{B65E7AC6-A033-4C2F-8F0F-297474F10379}"/>
    <hyperlink ref="B166" r:id="rId321" display="https://www.worldometers.info/coronavirus/country/tanzania/" xr:uid="{641CA03B-A1A9-4751-9F6E-EC385ADE85A6}"/>
    <hyperlink ref="N166" r:id="rId322" display="https://www.worldometers.info/world-population/tanzania-population/" xr:uid="{1BB65154-F649-498F-B0FC-6549A9AA9A39}"/>
    <hyperlink ref="B167" r:id="rId323" display="https://www.worldometers.info/coronavirus/country/taiwan/" xr:uid="{4D296BCA-4E6C-469D-9FDC-725826A7D347}"/>
    <hyperlink ref="N167" r:id="rId324" display="https://www.worldometers.info/world-population/taiwan-population/" xr:uid="{EBD52C73-D214-48FD-A34E-2D126474E7E2}"/>
    <hyperlink ref="B168" r:id="rId325" display="https://www.worldometers.info/coronavirus/country/burundi/" xr:uid="{E1423283-AB09-46FB-9798-FD5C2CFA519A}"/>
    <hyperlink ref="N168" r:id="rId326" display="https://www.worldometers.info/world-population/burundi-population/" xr:uid="{8C2DC5A4-334C-479F-96F9-14A7B8DF413E}"/>
    <hyperlink ref="B169" r:id="rId327" display="https://www.worldometers.info/coronavirus/country/trinidad-and-tobago/" xr:uid="{99890D79-E1F5-4226-83F0-18A09368B289}"/>
    <hyperlink ref="N169" r:id="rId328" display="https://www.worldometers.info/world-population/trinidad-and-tobago-population/" xr:uid="{B8171C32-D712-4425-A44A-CC37628FF4BA}"/>
    <hyperlink ref="B170" r:id="rId329" display="https://www.worldometers.info/coronavirus/country/comoros/" xr:uid="{B7871363-B04C-4155-B82B-C35C1D77E425}"/>
    <hyperlink ref="N170" r:id="rId330" display="https://www.worldometers.info/world-population/comoros-population/" xr:uid="{4E7DDDDA-9958-463F-AA79-21C2E9B912D4}"/>
    <hyperlink ref="B171" r:id="rId331" display="https://www.worldometers.info/coronavirus/country/myanmar/" xr:uid="{A6DF5C6E-3221-40CA-ACA2-95E20191BCFC}"/>
    <hyperlink ref="N171" r:id="rId332" display="https://www.worldometers.info/world-population/myanmar-population/" xr:uid="{CA954843-145A-4690-A496-B0C4745929B3}"/>
    <hyperlink ref="B172" r:id="rId333" display="https://www.worldometers.info/coronavirus/country/guadeloupe/" xr:uid="{1D1F1ED7-77B6-470A-B1A5-6C4F458C10C7}"/>
    <hyperlink ref="N172" r:id="rId334" display="https://www.worldometers.info/world-population/guadeloupe-population/" xr:uid="{9504FCF5-4142-4EAC-8FA5-07366821492C}"/>
    <hyperlink ref="B173" r:id="rId335" display="https://www.worldometers.info/coronavirus/country/faeroe-islands/" xr:uid="{6285CD40-D24A-446C-9E62-20AAC62AA868}"/>
    <hyperlink ref="N173" r:id="rId336" display="https://www.worldometers.info/world-population/faeroe-islands-population/" xr:uid="{150B19A3-E9F8-45D2-84C9-C45539AB5DEE}"/>
    <hyperlink ref="B174" r:id="rId337" display="https://www.worldometers.info/coronavirus/country/mauritius/" xr:uid="{D2322B8B-075E-4748-9BEF-CB9E05B3E445}"/>
    <hyperlink ref="N174" r:id="rId338" display="https://www.worldometers.info/world-population/mauritius-population/" xr:uid="{F5CC9FF7-6A9C-4235-AE76-EE955586207E}"/>
    <hyperlink ref="B175" r:id="rId339" display="https://www.worldometers.info/coronavirus/country/isle-of-man/" xr:uid="{74396258-33CE-44BB-BF79-DC464A95C83B}"/>
    <hyperlink ref="N175" r:id="rId340" display="https://www.worldometers.info/world-population/isle-of-man-population/" xr:uid="{AC5465BB-224F-4625-8484-52489433BDE6}"/>
    <hyperlink ref="B176" r:id="rId341" display="https://www.worldometers.info/coronavirus/country/martinique/" xr:uid="{6FD4E13C-D1BF-4CDB-B778-4993CE341776}"/>
    <hyperlink ref="N176" r:id="rId342" display="https://www.worldometers.info/world-population/martinique-population/" xr:uid="{4BB2BF4B-1AEC-4CFD-BDCA-4667CDCB1539}"/>
    <hyperlink ref="B177" r:id="rId343" display="https://www.worldometers.info/coronavirus/country/mongolia/" xr:uid="{8D951A9D-1184-4C2D-AC9B-4B8CB1785E5A}"/>
    <hyperlink ref="N177" r:id="rId344" display="https://www.worldometers.info/world-population/mongolia-population/" xr:uid="{23D711DB-0161-4200-B269-D87C13EE27B2}"/>
    <hyperlink ref="B178" r:id="rId345" display="https://www.worldometers.info/coronavirus/country/belize/" xr:uid="{1D990153-63F9-4F1B-862A-45EF6531600F}"/>
    <hyperlink ref="N178" r:id="rId346" display="https://www.worldometers.info/world-population/belize-population/" xr:uid="{6B7EDB3D-7F5D-451B-A825-A14DEDC064B3}"/>
    <hyperlink ref="B179" r:id="rId347" display="https://www.worldometers.info/coronavirus/country/eritrea/" xr:uid="{ED0D437C-94F0-4DCA-80B3-31ACD48910FD}"/>
    <hyperlink ref="N179" r:id="rId348" display="https://www.worldometers.info/world-population/eritrea-population/" xr:uid="{C02D0CE6-DE6D-4485-B2BE-28AD291D0590}"/>
    <hyperlink ref="B180" r:id="rId349" display="https://www.worldometers.info/coronavirus/country/cambodia/" xr:uid="{4293199A-6CD9-415B-A04B-A82A75715FC4}"/>
    <hyperlink ref="N180" r:id="rId350" display="https://www.worldometers.info/world-population/cambodia-population/" xr:uid="{E7CA7404-A025-444D-A247-AC07B592CD07}"/>
    <hyperlink ref="B181" r:id="rId351" display="https://www.worldometers.info/coronavirus/country/papua-new-guinea/" xr:uid="{39F12A6E-1534-40C9-A6AF-ED668F2A74B2}"/>
    <hyperlink ref="N181" r:id="rId352" display="https://www.worldometers.info/world-population/papua-new-guinea-population/" xr:uid="{26E897E6-E193-4C89-B3CB-1ABB434351DA}"/>
    <hyperlink ref="B182" r:id="rId353" display="https://www.worldometers.info/coronavirus/country/sint-maarten/" xr:uid="{09A51279-15AD-40D1-84BC-7F7B987DF8A0}"/>
    <hyperlink ref="N182" r:id="rId354" display="https://www.worldometers.info/world-population/sint-maarten-population/" xr:uid="{BBEEB853-EB8F-4ED2-960C-80B1BAB43AF7}"/>
    <hyperlink ref="B183" r:id="rId355" display="https://www.worldometers.info/coronavirus/country/turks-and-caicos-islands/" xr:uid="{CB0A03D4-995E-4C86-9FF3-B22A0DD4B7FB}"/>
    <hyperlink ref="N183" r:id="rId356" display="https://www.worldometers.info/world-population/turks-and-caicos-islands-population/" xr:uid="{BCB0C2D1-D9B8-46E1-A69B-B2D6DD158880}"/>
    <hyperlink ref="B184" r:id="rId357" display="https://www.worldometers.info/coronavirus/country/gibraltar/" xr:uid="{AB568CC8-EF1F-4F49-8F1C-DAB2AC1932B3}"/>
    <hyperlink ref="N184" r:id="rId358" display="https://www.worldometers.info/world-population/gibraltar-population/" xr:uid="{9633E4CC-B63B-4D10-8FC1-BB7A813F3C7E}"/>
    <hyperlink ref="B185" r:id="rId359" display="https://www.worldometers.info/coronavirus/country/cayman-islands/" xr:uid="{33F616D5-C341-4699-8DFC-D3095875DB4B}"/>
    <hyperlink ref="N185" r:id="rId360" display="https://www.worldometers.info/world-population/cayman-islands-population/" xr:uid="{4304C5EE-C43F-4813-A087-339942872B1C}"/>
    <hyperlink ref="B186" r:id="rId361" display="https://www.worldometers.info/coronavirus/country/bermuda/" xr:uid="{B959EA6E-0A66-41FA-8B6C-71BEFEA22446}"/>
    <hyperlink ref="N186" r:id="rId362" display="https://www.worldometers.info/world-population/bermuda-population/" xr:uid="{5A60169B-672A-4FD8-82CB-2B36D03CAD9A}"/>
    <hyperlink ref="B187" r:id="rId363" display="https://www.worldometers.info/coronavirus/country/barbados/" xr:uid="{60E20157-0599-4E7C-AC70-91FA4F957D3A}"/>
    <hyperlink ref="N187" r:id="rId364" display="https://www.worldometers.info/world-population/barbados-population/" xr:uid="{5D699C83-0AC2-4AB3-9915-A4121A2CD185}"/>
    <hyperlink ref="B188" r:id="rId365" display="https://www.worldometers.info/coronavirus/country/monaco/" xr:uid="{4DE8DF87-2E78-4B52-AA7A-86528096744E}"/>
    <hyperlink ref="N188" r:id="rId366" display="https://www.worldometers.info/world-population/monaco-population/" xr:uid="{A7CE6782-B306-4D6A-91A8-E64EE2A35363}"/>
    <hyperlink ref="B189" r:id="rId367" display="https://www.worldometers.info/coronavirus/country/brunei-darussalam/" xr:uid="{9180780D-3C1B-4B57-87DF-B0B418DDB6B7}"/>
    <hyperlink ref="N189" r:id="rId368" display="https://www.worldometers.info/world-population/brunei-darussalam-population/" xr:uid="{47990697-DF37-4800-A66E-96FC463C6F8D}"/>
    <hyperlink ref="B190" r:id="rId369" display="https://www.worldometers.info/coronavirus/country/french-polynesia/" xr:uid="{3D5C4686-7581-439D-90CE-09A52E1EAC3F}"/>
    <hyperlink ref="N190" r:id="rId370" display="https://www.worldometers.info/world-population/french-polynesia-population/" xr:uid="{4F9374FB-D3A1-4CB1-B38E-A76F1ED96A7D}"/>
    <hyperlink ref="B191" r:id="rId371" display="https://www.worldometers.info/coronavirus/country/bhutan/" xr:uid="{BA96AEF3-577C-485B-BB15-7092C85D8DBC}"/>
    <hyperlink ref="N191" r:id="rId372" display="https://www.worldometers.info/world-population/bhutan-population/" xr:uid="{2B641A70-8EB8-4219-9B0D-142717736F0E}"/>
    <hyperlink ref="B192" r:id="rId373" display="https://www.worldometers.info/coronavirus/country/seychelles/" xr:uid="{39312BED-619E-4D44-860B-B10A58131F12}"/>
    <hyperlink ref="N192" r:id="rId374" display="https://www.worldometers.info/world-population/seychelles-population/" xr:uid="{7C471293-34E1-4A79-AD45-F9B0A7874761}"/>
    <hyperlink ref="B193" r:id="rId375" display="https://www.worldometers.info/coronavirus/country/antigua-and-barbuda/" xr:uid="{B1C0AEC4-33A4-432D-8BDC-6918E5AB8A89}"/>
    <hyperlink ref="N193" r:id="rId376" display="https://www.worldometers.info/world-population/antigua-and-barbuda-population/" xr:uid="{A66F288F-2DDD-46D5-9013-00C0ACE02956}"/>
    <hyperlink ref="B194" r:id="rId377" display="https://www.worldometers.info/coronavirus/country/saint-martin/" xr:uid="{5369D8B2-6DFB-4D26-8BE8-78A089203B37}"/>
    <hyperlink ref="N194" r:id="rId378" display="https://www.worldometers.info/world-population/saint-martin-population/" xr:uid="{3585FC1E-0C27-41BE-970A-95F16FDAC570}"/>
    <hyperlink ref="B195" r:id="rId379" display="https://www.worldometers.info/coronavirus/country/liechtenstein/" xr:uid="{0EA98378-561E-4DB2-B95C-738697A4FE2B}"/>
    <hyperlink ref="N195" r:id="rId380" display="https://www.worldometers.info/world-population/liechtenstein-population/" xr:uid="{B883BAEB-7F6A-4327-B7A6-ED785426D303}"/>
    <hyperlink ref="B196" r:id="rId381" display="https://www.worldometers.info/coronavirus/country/saint-vincent-and-the-grenadines/" xr:uid="{6990A84C-9DD4-4CD0-B43D-CA4184464440}"/>
    <hyperlink ref="N196" r:id="rId382" display="https://www.worldometers.info/world-population/saint-vincent-and-the-grenadines-population/" xr:uid="{5E814DAC-04AD-4C33-9C5E-C31CC567E94E}"/>
    <hyperlink ref="B197" r:id="rId383" display="https://www.worldometers.info/coronavirus/country/china-macao-sar/" xr:uid="{28C938B3-7D5D-4754-8AA1-64F3A696F8D1}"/>
    <hyperlink ref="N197" r:id="rId384" display="https://www.worldometers.info/world-population/china-macao-sar-population/" xr:uid="{7E5D973D-48CE-4F4B-803B-F6FECC6347A9}"/>
    <hyperlink ref="B198" r:id="rId385" display="https://www.worldometers.info/coronavirus/country/curacao/" xr:uid="{06AE0D02-DAB6-4E91-B2A1-80C948E7322D}"/>
    <hyperlink ref="N198" r:id="rId386" display="https://www.worldometers.info/world-population/curacao-population/" xr:uid="{AA17A603-83D4-4465-A3EB-4F430A9E8F13}"/>
    <hyperlink ref="B199" r:id="rId387" display="https://www.worldometers.info/coronavirus/country/fiji/" xr:uid="{F0182345-B937-432E-B801-0CD9441E7289}"/>
    <hyperlink ref="N199" r:id="rId388" display="https://www.worldometers.info/world-population/fiji-population/" xr:uid="{97D4B315-F7F6-4FD0-91CB-17728CCF01F2}"/>
    <hyperlink ref="B200" r:id="rId389" display="https://www.worldometers.info/coronavirus/country/saint-lucia/" xr:uid="{7998AB0A-E453-42DF-8435-2A6B0E8CA361}"/>
    <hyperlink ref="N200" r:id="rId390" display="https://www.worldometers.info/world-population/saint-lucia-population/" xr:uid="{F39A3207-5AD7-4866-A0AA-0E58C0813B2C}"/>
    <hyperlink ref="B201" r:id="rId391" display="https://www.worldometers.info/coronavirus/country/timor-leste/" xr:uid="{9C6F2144-8375-4B5C-A385-E6E41C0A2E4C}"/>
    <hyperlink ref="N201" r:id="rId392" display="https://www.worldometers.info/world-population/timor-leste-population/" xr:uid="{E347B5F9-002F-45D5-8375-EE6049A1242C}"/>
    <hyperlink ref="B202" r:id="rId393" display="https://www.worldometers.info/coronavirus/country/grenada/" xr:uid="{C64D0E08-C216-49F6-B243-3E5BEDAF7AED}"/>
    <hyperlink ref="N202" r:id="rId394" display="https://www.worldometers.info/world-population/grenada-population/" xr:uid="{215F8D16-2472-4B69-BA96-48E060093F0F}"/>
    <hyperlink ref="B203" r:id="rId395" display="https://www.worldometers.info/coronavirus/country/new-caledonia/" xr:uid="{B6F38A0D-B24E-437A-80C9-1AEBAB0A1152}"/>
    <hyperlink ref="N203" r:id="rId396" display="https://www.worldometers.info/world-population/new-caledonia-population/" xr:uid="{1D32B23E-3449-4D34-B07B-DD7C70B64BB7}"/>
    <hyperlink ref="B204" r:id="rId397" display="https://www.worldometers.info/coronavirus/country/laos/" xr:uid="{F8997CE0-A00A-44EC-824A-7A9B85DE300C}"/>
    <hyperlink ref="N204" r:id="rId398" display="https://www.worldometers.info/world-population/laos-population/" xr:uid="{DC476C06-F805-45AC-A93A-11A84DA2397E}"/>
    <hyperlink ref="B205" r:id="rId399" display="https://www.worldometers.info/coronavirus/country/dominica/" xr:uid="{48CDEE41-006D-4516-83A1-9473DA36E90A}"/>
    <hyperlink ref="N205" r:id="rId400" display="https://www.worldometers.info/world-population/dominica-population/" xr:uid="{87732548-E02C-43AA-8004-90965E7DA452}"/>
    <hyperlink ref="B206" r:id="rId401" display="https://www.worldometers.info/coronavirus/country/saint-kitts-and-nevis/" xr:uid="{4EAF5448-8553-448C-BF63-D4F37767C34C}"/>
    <hyperlink ref="N206" r:id="rId402" display="https://www.worldometers.info/world-population/saint-kitts-and-nevis-population/" xr:uid="{F40CAA38-7AE5-4DAA-AE03-EB783E015F55}"/>
    <hyperlink ref="B207" r:id="rId403" display="https://www.worldometers.info/coronavirus/country/greenland/" xr:uid="{0EBB4087-E366-40A4-A888-0CDBD123ECC4}"/>
    <hyperlink ref="N207" r:id="rId404" display="https://www.worldometers.info/world-population/greenland-population/" xr:uid="{E55EA9F2-46B5-4952-BEDB-A23432E6AAE8}"/>
    <hyperlink ref="B208" r:id="rId405" display="https://www.worldometers.info/coronavirus/country/montserrat/" xr:uid="{3DABCB22-336C-49FF-9975-AB370D849B4F}"/>
    <hyperlink ref="N208" r:id="rId406" display="https://www.worldometers.info/world-population/montserrat-population/" xr:uid="{C8232793-2BC0-4493-BEE3-864EEA857DAC}"/>
    <hyperlink ref="B209" r:id="rId407" display="https://www.worldometers.info/coronavirus/country/caribbean-netherlands/" xr:uid="{E852DFDF-260C-4B04-98ED-A9B23652C995}"/>
    <hyperlink ref="N209" r:id="rId408" display="https://www.worldometers.info/world-population/caribbean-netherlands-population/" xr:uid="{F3E2DA1D-6732-49BB-B220-1873118E4A5E}"/>
    <hyperlink ref="B210" r:id="rId409" display="https://www.worldometers.info/coronavirus/country/falkland-islands-malvinas/" xr:uid="{7D880A7A-1579-4244-81CF-D275351A8012}"/>
    <hyperlink ref="N210" r:id="rId410" display="https://www.worldometers.info/world-population/falkland-islands-malvinas-population/" xr:uid="{9CC7602D-29B1-4BB7-9B7E-9E3B76CD1A81}"/>
    <hyperlink ref="B211" r:id="rId411" display="https://www.worldometers.info/coronavirus/country/saint-barthelemy/" xr:uid="{E710987F-F384-48B4-BA94-FD9B60AD21AB}"/>
    <hyperlink ref="N211" r:id="rId412" display="https://www.worldometers.info/world-population/saint-barthelemy-population/" xr:uid="{2F95B771-E961-4A69-B862-130D71BAC466}"/>
    <hyperlink ref="B212" r:id="rId413" display="https://www.worldometers.info/coronavirus/country/holy-see/" xr:uid="{4B385F95-81DD-4220-BE12-3EF2DF187E81}"/>
    <hyperlink ref="N212" r:id="rId414" display="https://www.worldometers.info/world-population/holy-see-population/" xr:uid="{C35B0410-9583-4F93-BCAC-FE15F13136C9}"/>
    <hyperlink ref="B213" r:id="rId415" display="https://www.worldometers.info/coronavirus/country/western-sahara/" xr:uid="{2AE3600D-C40C-4E73-A101-A523DB893FDA}"/>
    <hyperlink ref="N213" r:id="rId416" display="https://www.worldometers.info/world-population/western-sahara-population/" xr:uid="{F919B4CC-2AC1-405D-A014-E67A54663F48}"/>
    <hyperlink ref="B215" r:id="rId417" display="https://www.worldometers.info/coronavirus/country/british-virgin-islands/" xr:uid="{3EEB5A75-512C-49FF-AB92-7AE0A7B4D815}"/>
    <hyperlink ref="N215" r:id="rId418" display="https://www.worldometers.info/world-population/british-virgin-islands-population/" xr:uid="{B90F9109-DEE4-417B-AAA4-551ED7FEF434}"/>
    <hyperlink ref="B216" r:id="rId419" display="https://www.worldometers.info/coronavirus/country/saint-pierre-and-miquelon/" xr:uid="{526FA210-F372-46EE-99C6-1317DFDA665B}"/>
    <hyperlink ref="N216" r:id="rId420" display="https://www.worldometers.info/world-population/saint-pierre-and-miquelon-population/" xr:uid="{ABD922C7-EA84-4242-A04F-162E9067128B}"/>
    <hyperlink ref="B217" r:id="rId421" display="https://www.worldometers.info/coronavirus/country/anguilla/" xr:uid="{E329E957-BAA1-4A89-AF0C-1D0BD4847956}"/>
    <hyperlink ref="N217" r:id="rId422" display="https://www.worldometers.info/world-population/anguilla-population/" xr:uid="{CBC94B32-3A0E-40FB-A5CF-1757C1D84116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2020-08-14T10:16:07Z</dcterms:modified>
</cp:coreProperties>
</file>