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AFCBE9BB-99CB-4817-AF11-161D3FCFC4D0}" xr6:coauthVersionLast="45" xr6:coauthVersionMax="45" xr10:uidLastSave="{4F2FF6B9-4924-42E3-860F-04C400FE80CA}"/>
  <bookViews>
    <workbookView xWindow="2340" yWindow="-21720" windowWidth="38640" windowHeight="212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3" i="2"/>
  <c r="P2" i="2" l="1"/>
  <c r="Q2" i="2" l="1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<sst xmlns="http://schemas.openxmlformats.org/spreadsheetml/2006/main" count="467" uniqueCount="235">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</sst>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uritania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world-population/poland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world-population/cub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ethiopia-population/" TargetMode="External"/><Relationship Id="rId32" Type="http://schemas.openxmlformats.org/officeDocument/2006/relationships/hyperlink" Target="https://www.worldometers.info/coronavirus/country/chile/" TargetMode="External"/><Relationship Id="rId74" Type="http://schemas.openxmlformats.org/officeDocument/2006/relationships/hyperlink" Target="https://www.worldometers.info/coronavirus/country/israel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barbados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montserrat-population/" TargetMode="External"/><Relationship Id="rId279" Type="http://schemas.openxmlformats.org/officeDocument/2006/relationships/hyperlink" Target="https://www.worldometers.info/coronavirus/country/montenegro/" TargetMode="External"/><Relationship Id="rId22" Type="http://schemas.openxmlformats.org/officeDocument/2006/relationships/hyperlink" Target="https://www.worldometers.info/world-population/india-population/" TargetMode="External"/><Relationship Id="rId43" Type="http://schemas.openxmlformats.org/officeDocument/2006/relationships/hyperlink" Target="https://www.worldometers.info/world-population/ecuador-population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suda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faeroe-islands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libya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denmark/" TargetMode="External"/><Relationship Id="rId150" Type="http://schemas.openxmlformats.org/officeDocument/2006/relationships/hyperlink" Target="https://www.worldometers.info/world-population/greece-population/" TargetMode="External"/><Relationship Id="rId171" Type="http://schemas.openxmlformats.org/officeDocument/2006/relationships/hyperlink" Target="https://www.worldometers.info/coronavirus/country/estoni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tunisia-population/" TargetMode="External"/><Relationship Id="rId227" Type="http://schemas.openxmlformats.org/officeDocument/2006/relationships/hyperlink" Target="https://www.worldometers.info/coronavirus/country/burkina-faso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south-sudan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chile-population/" TargetMode="External"/><Relationship Id="rId108" Type="http://schemas.openxmlformats.org/officeDocument/2006/relationships/hyperlink" Target="https://www.worldometers.info/world-population/morocco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arbado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coronavirus/country/japan/" TargetMode="External"/><Relationship Id="rId96" Type="http://schemas.openxmlformats.org/officeDocument/2006/relationships/hyperlink" Target="https://www.worldometers.info/world-population/afghanistan-population/" TargetMode="External"/><Relationship Id="rId140" Type="http://schemas.openxmlformats.org/officeDocument/2006/relationships/hyperlink" Target="https://www.worldometers.info/world-population/sudan-population/" TargetMode="External"/><Relationship Id="rId161" Type="http://schemas.openxmlformats.org/officeDocument/2006/relationships/hyperlink" Target="https://www.worldometers.info/coronavirus/country/djibouti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niger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surinam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uganda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world-population/denmark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guatemala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curacao/" TargetMode="External"/><Relationship Id="rId172" Type="http://schemas.openxmlformats.org/officeDocument/2006/relationships/hyperlink" Target="https://www.worldometers.info/world-population/est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latvia/" TargetMode="External"/><Relationship Id="rId228" Type="http://schemas.openxmlformats.org/officeDocument/2006/relationships/hyperlink" Target="https://www.worldometers.info/world-population/burkina-faso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iger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malawi/" TargetMode="External"/><Relationship Id="rId34" Type="http://schemas.openxmlformats.org/officeDocument/2006/relationships/hyperlink" Target="https://www.worldometers.info/coronavirus/country/belgium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world-population/japan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uine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djibouti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niger-population/" TargetMode="External"/><Relationship Id="rId239" Type="http://schemas.openxmlformats.org/officeDocument/2006/relationships/hyperlink" Target="https://www.worldometers.info/coronavirus/country/san-marino/" TargetMode="External"/><Relationship Id="rId390" Type="http://schemas.openxmlformats.org/officeDocument/2006/relationships/hyperlink" Target="https://www.worldometers.info/world-population/curacao-population/" TargetMode="External"/><Relationship Id="rId404" Type="http://schemas.openxmlformats.org/officeDocument/2006/relationships/hyperlink" Target="https://www.worldometers.info/world-population/suriname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uganda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south-africa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nigeria-population/" TargetMode="External"/><Relationship Id="rId131" Type="http://schemas.openxmlformats.org/officeDocument/2006/relationships/hyperlink" Target="https://www.worldometers.info/coronavirus/country/iraq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world-population/guatemala-population/" TargetMode="External"/><Relationship Id="rId173" Type="http://schemas.openxmlformats.org/officeDocument/2006/relationships/hyperlink" Target="https://www.worldometers.info/coronavirus/country/el-salvador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latvia-population/" TargetMode="External"/><Relationship Id="rId229" Type="http://schemas.openxmlformats.org/officeDocument/2006/relationships/hyperlink" Target="https://www.worldometers.info/coronavirus/country/haiti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an-marino-population/" TargetMode="External"/><Relationship Id="rId261" Type="http://schemas.openxmlformats.org/officeDocument/2006/relationships/hyperlink" Target="https://www.worldometers.info/coronavirus/country/reun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belgium-population/" TargetMode="External"/><Relationship Id="rId56" Type="http://schemas.openxmlformats.org/officeDocument/2006/relationships/hyperlink" Target="https://www.worldometers.info/coronavirus/country/united-arab-emirates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benin/" TargetMode="External"/><Relationship Id="rId338" Type="http://schemas.openxmlformats.org/officeDocument/2006/relationships/hyperlink" Target="https://www.worldometers.info/world-population/malawi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finland/" TargetMode="External"/><Relationship Id="rId142" Type="http://schemas.openxmlformats.org/officeDocument/2006/relationships/hyperlink" Target="https://www.worldometers.info/world-population/guinea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cyprus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world-population/haiti-population/" TargetMode="External"/><Relationship Id="rId251" Type="http://schemas.openxmlformats.org/officeDocument/2006/relationships/hyperlink" Target="https://www.worldometers.info/coronavirus/country/nepal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coronavirus/country/sweden/" TargetMode="External"/><Relationship Id="rId67" Type="http://schemas.openxmlformats.org/officeDocument/2006/relationships/hyperlink" Target="https://www.worldometers.info/world-population/south-africa-population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french-polynesi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iraq-population/" TargetMode="External"/><Relationship Id="rId153" Type="http://schemas.openxmlformats.org/officeDocument/2006/relationships/hyperlink" Target="https://www.worldometers.info/coronavirus/country/tajikistan/" TargetMode="External"/><Relationship Id="rId174" Type="http://schemas.openxmlformats.org/officeDocument/2006/relationships/hyperlink" Target="https://www.worldometers.info/world-population/el-salvador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cyprus-population/" TargetMode="External"/><Relationship Id="rId241" Type="http://schemas.openxmlformats.org/officeDocument/2006/relationships/hyperlink" Target="https://www.worldometers.info/coronavirus/country/chad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pakistan/" TargetMode="External"/><Relationship Id="rId57" Type="http://schemas.openxmlformats.org/officeDocument/2006/relationships/hyperlink" Target="https://www.worldometers.info/world-population/united-arab-emirates-population/" TargetMode="External"/><Relationship Id="rId262" Type="http://schemas.openxmlformats.org/officeDocument/2006/relationships/hyperlink" Target="https://www.worldometers.info/world-population/reunion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benin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finland-population/" TargetMode="External"/><Relationship Id="rId143" Type="http://schemas.openxmlformats.org/officeDocument/2006/relationships/hyperlink" Target="https://www.worldometers.info/coronavirus/country/thailand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french-polynesi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coronavirus/country/canada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nepal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aruba/" TargetMode="External"/><Relationship Id="rId47" Type="http://schemas.openxmlformats.org/officeDocument/2006/relationships/hyperlink" Target="https://www.worldometers.info/world-population/sweden-population/" TargetMode="External"/><Relationship Id="rId68" Type="http://schemas.openxmlformats.org/officeDocument/2006/relationships/hyperlink" Target="https://www.worldometers.info/coronavirus/country/kuwait/" TargetMode="External"/><Relationship Id="rId89" Type="http://schemas.openxmlformats.org/officeDocument/2006/relationships/hyperlink" Target="https://www.worldometers.info/coronavirus/country/serbia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azerbaijan/" TargetMode="External"/><Relationship Id="rId154" Type="http://schemas.openxmlformats.org/officeDocument/2006/relationships/hyperlink" Target="https://www.worldometers.info/world-population/tajikistan-population/" TargetMode="External"/><Relationship Id="rId175" Type="http://schemas.openxmlformats.org/officeDocument/2006/relationships/hyperlink" Target="https://www.worldometers.info/coronavirus/country/iceland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lebanon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chad-population/" TargetMode="External"/><Relationship Id="rId263" Type="http://schemas.openxmlformats.org/officeDocument/2006/relationships/hyperlink" Target="https://www.worldometers.info/coronavirus/country/madagascar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world-population/pakistan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egypt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armenia/" TargetMode="External"/><Relationship Id="rId144" Type="http://schemas.openxmlformats.org/officeDocument/2006/relationships/hyperlink" Target="https://www.worldometers.info/world-population/thailand-population/" TargetMode="External"/><Relationship Id="rId330" Type="http://schemas.openxmlformats.org/officeDocument/2006/relationships/hyperlink" Target="https://www.worldometers.info/world-population/aruba-population/" TargetMode="External"/><Relationship Id="rId90" Type="http://schemas.openxmlformats.org/officeDocument/2006/relationships/hyperlink" Target="https://www.worldometers.info/world-population/serbia-population/" TargetMode="External"/><Relationship Id="rId165" Type="http://schemas.openxmlformats.org/officeDocument/2006/relationships/hyperlink" Target="https://www.worldometers.info/coronavirus/country/democratic-republic-of-the-congo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mali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jamaic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yemen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world-population/canada-population/" TargetMode="External"/><Relationship Id="rId48" Type="http://schemas.openxmlformats.org/officeDocument/2006/relationships/hyperlink" Target="https://www.worldometers.info/coronavirus/country/bangladesh/" TargetMode="External"/><Relationship Id="rId69" Type="http://schemas.openxmlformats.org/officeDocument/2006/relationships/hyperlink" Target="https://www.worldometers.info/world-population/kuwait-population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azerbaijan-population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egyp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iceland-population/" TargetMode="External"/><Relationship Id="rId197" Type="http://schemas.openxmlformats.org/officeDocument/2006/relationships/hyperlink" Target="https://www.worldometers.info/coronavirus/country/guinea-bissau/" TargetMode="External"/><Relationship Id="rId341" Type="http://schemas.openxmlformats.org/officeDocument/2006/relationships/hyperlink" Target="https://www.worldometers.info/coronavirus/country/comoros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coronavirus/country/sri-lanka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sierra-leone/" TargetMode="External"/><Relationship Id="rId264" Type="http://schemas.openxmlformats.org/officeDocument/2006/relationships/hyperlink" Target="https://www.worldometers.info/world-population/madagascar-population/" TargetMode="External"/><Relationship Id="rId285" Type="http://schemas.openxmlformats.org/officeDocument/2006/relationships/hyperlink" Target="https://www.worldometers.info/coronavirus/country/nicaragu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netherlands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armenia-populatio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colombia/" TargetMode="External"/><Relationship Id="rId91" Type="http://schemas.openxmlformats.org/officeDocument/2006/relationships/hyperlink" Target="https://www.worldometers.info/coronavirus/country/argentin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democratic-republic-of-the-congo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bahamas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mali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jamaic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bangladesh-population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yemen-population/" TargetMode="External"/><Relationship Id="rId300" Type="http://schemas.openxmlformats.org/officeDocument/2006/relationships/hyperlink" Target="https://www.worldometers.info/world-population/mauritania-population/" TargetMode="External"/><Relationship Id="rId60" Type="http://schemas.openxmlformats.org/officeDocument/2006/relationships/hyperlink" Target="https://www.worldometers.info/coronavirus/country/indones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hungary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gabon/" TargetMode="External"/><Relationship Id="rId198" Type="http://schemas.openxmlformats.org/officeDocument/2006/relationships/hyperlink" Target="https://www.worldometers.info/world-population/guinea-bissau-population/" TargetMode="External"/><Relationship Id="rId321" Type="http://schemas.openxmlformats.org/officeDocument/2006/relationships/hyperlink" Target="https://www.worldometers.info/coronavirus/country/bermuda/" TargetMode="External"/><Relationship Id="rId342" Type="http://schemas.openxmlformats.org/officeDocument/2006/relationships/hyperlink" Target="https://www.worldometers.info/world-population/comoros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sri-lanka-population/" TargetMode="External"/><Relationship Id="rId223" Type="http://schemas.openxmlformats.org/officeDocument/2006/relationships/hyperlink" Target="https://www.worldometers.info/coronavirus/country/costa-rica/" TargetMode="External"/><Relationship Id="rId244" Type="http://schemas.openxmlformats.org/officeDocument/2006/relationships/hyperlink" Target="https://www.worldometers.info/world-population/sierra-leone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netherlands-population/" TargetMode="External"/><Relationship Id="rId265" Type="http://schemas.openxmlformats.org/officeDocument/2006/relationships/hyperlink" Target="https://www.worldometers.info/coronavirus/country/taiwan/" TargetMode="External"/><Relationship Id="rId286" Type="http://schemas.openxmlformats.org/officeDocument/2006/relationships/hyperlink" Target="https://www.worldometers.info/world-population/nicaragua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boliv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ibraltar/" TargetMode="External"/><Relationship Id="rId332" Type="http://schemas.openxmlformats.org/officeDocument/2006/relationships/hyperlink" Target="https://www.worldometers.info/world-population/bahamas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world-population/colombia-population/" TargetMode="External"/><Relationship Id="rId92" Type="http://schemas.openxmlformats.org/officeDocument/2006/relationships/hyperlink" Target="https://www.worldometers.info/world-population/argentina-population/" TargetMode="External"/><Relationship Id="rId213" Type="http://schemas.openxmlformats.org/officeDocument/2006/relationships/hyperlink" Target="https://www.worldometers.info/coronavirus/country/equatorial-guinea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tanzania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coronavirus/country/qatar/" TargetMode="External"/><Relationship Id="rId115" Type="http://schemas.openxmlformats.org/officeDocument/2006/relationships/hyperlink" Target="https://www.worldometers.info/coronavirus/country/australia/" TargetMode="External"/><Relationship Id="rId136" Type="http://schemas.openxmlformats.org/officeDocument/2006/relationships/hyperlink" Target="https://www.worldometers.info/world-population/hungary-population/" TargetMode="External"/><Relationship Id="rId157" Type="http://schemas.openxmlformats.org/officeDocument/2006/relationships/hyperlink" Target="https://www.worldometers.info/coronavirus/country/bosnia-and-herzegovina/" TargetMode="External"/><Relationship Id="rId178" Type="http://schemas.openxmlformats.org/officeDocument/2006/relationships/hyperlink" Target="https://www.worldometers.info/world-population/gabon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bermuda-population/" TargetMode="External"/><Relationship Id="rId343" Type="http://schemas.openxmlformats.org/officeDocument/2006/relationships/hyperlink" Target="https://www.worldometers.info/coronavirus/country/sint-maarte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indones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lebanon/" TargetMode="External"/><Relationship Id="rId203" Type="http://schemas.openxmlformats.org/officeDocument/2006/relationships/hyperlink" Target="https://www.worldometers.info/coronavirus/country/china-hong-kong-sar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costa-rica-population/" TargetMode="External"/><Relationship Id="rId245" Type="http://schemas.openxmlformats.org/officeDocument/2006/relationships/hyperlink" Target="https://www.worldometers.info/coronavirus/country/malta/" TargetMode="External"/><Relationship Id="rId266" Type="http://schemas.openxmlformats.org/officeDocument/2006/relationships/hyperlink" Target="https://www.worldometers.info/world-population/taiwan-population/" TargetMode="External"/><Relationship Id="rId287" Type="http://schemas.openxmlformats.org/officeDocument/2006/relationships/hyperlink" Target="https://www.worldometers.info/coronavirus/country/french-guiana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coronavirus/country/mexico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bolivia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ibraltar-population/" TargetMode="External"/><Relationship Id="rId333" Type="http://schemas.openxmlformats.org/officeDocument/2006/relationships/hyperlink" Target="https://www.worldometers.info/coronavirus/country/monaco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equatorial-guinea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tanzania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ustralia-population/" TargetMode="External"/><Relationship Id="rId137" Type="http://schemas.openxmlformats.org/officeDocument/2006/relationships/hyperlink" Target="https://www.worldometers.info/coronavirus/country/honduras/" TargetMode="External"/><Relationship Id="rId158" Type="http://schemas.openxmlformats.org/officeDocument/2006/relationships/hyperlink" Target="https://www.worldometers.info/world-population/bosnia-and-herzegovin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sint-maarten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qatar-population/" TargetMode="External"/><Relationship Id="rId62" Type="http://schemas.openxmlformats.org/officeDocument/2006/relationships/hyperlink" Target="https://www.worldometers.info/coronavirus/country/poland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china-hong-kong-sar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malta-population/" TargetMode="External"/><Relationship Id="rId267" Type="http://schemas.openxmlformats.org/officeDocument/2006/relationships/hyperlink" Target="https://www.worldometers.info/coronavirus/country/ethiopia/" TargetMode="External"/><Relationship Id="rId288" Type="http://schemas.openxmlformats.org/officeDocument/2006/relationships/hyperlink" Target="https://www.worldometers.info/world-population/french-guian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mexico-population/" TargetMode="External"/><Relationship Id="rId52" Type="http://schemas.openxmlformats.org/officeDocument/2006/relationships/hyperlink" Target="https://www.worldometers.info/coronavirus/country/switzerland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uba/" TargetMode="External"/><Relationship Id="rId334" Type="http://schemas.openxmlformats.org/officeDocument/2006/relationships/hyperlink" Target="https://www.worldometers.info/world-population/monaco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venezuela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central-african-republic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montserrat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coronavirus/country/ecuador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honduras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tunisia/" TargetMode="External"/><Relationship Id="rId247" Type="http://schemas.openxmlformats.org/officeDocument/2006/relationships/hyperlink" Target="https://www.worldometers.info/coronavirus/country/south-su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coronavirus/country/morocco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switzerland-population/" TargetMode="External"/><Relationship Id="rId149" Type="http://schemas.openxmlformats.org/officeDocument/2006/relationships/hyperlink" Target="https://www.worldometers.info/coronavirus/country/greece/" TargetMode="External"/><Relationship Id="rId314" Type="http://schemas.openxmlformats.org/officeDocument/2006/relationships/hyperlink" Target="https://www.worldometers.info/world-population/brunei-darussalam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afghanist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venezuel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central-african-republic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mauritania/" TargetMode="External"/><Relationship Id="rId21" Type="http://schemas.openxmlformats.org/officeDocument/2006/relationships/hyperlink" Target="https://www.worldometers.info/coronavirus/country/india/" TargetMode="External"/><Relationship Id="rId63" Type="http://schemas.openxmlformats.org/officeDocument/2006/relationships/hyperlink" Target="https://www.worldometers.info/world-population/poland-population/" TargetMode="External"/><Relationship Id="rId159" Type="http://schemas.openxmlformats.org/officeDocument/2006/relationships/hyperlink" Target="https://www.worldometers.info/coronavirus/country/cote-d-ivoire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antigua-and-barbuda-population/" TargetMode="External"/><Relationship Id="rId170" Type="http://schemas.openxmlformats.org/officeDocument/2006/relationships/hyperlink" Target="https://www.worldometers.info/world-population/cub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ethiopia-population/" TargetMode="External"/><Relationship Id="rId32" Type="http://schemas.openxmlformats.org/officeDocument/2006/relationships/hyperlink" Target="https://www.worldometers.info/coronavirus/country/chile/" TargetMode="External"/><Relationship Id="rId74" Type="http://schemas.openxmlformats.org/officeDocument/2006/relationships/hyperlink" Target="https://www.worldometers.info/coronavirus/country/israel/" TargetMode="External"/><Relationship Id="rId128" Type="http://schemas.openxmlformats.org/officeDocument/2006/relationships/hyperlink" Target="https://www.worldometers.info/world-population/cameroon-population/" TargetMode="External"/><Relationship Id="rId335" Type="http://schemas.openxmlformats.org/officeDocument/2006/relationships/hyperlink" Target="https://www.worldometers.info/coronavirus/country/barbados/" TargetMode="External"/><Relationship Id="rId377" Type="http://schemas.openxmlformats.org/officeDocument/2006/relationships/hyperlink" Target="https://www.worldometers.info/coronavirus/country/lao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jordan/" TargetMode="External"/><Relationship Id="rId402" Type="http://schemas.openxmlformats.org/officeDocument/2006/relationships/hyperlink" Target="https://www.worldometers.info/world-population/montserrat-population/" TargetMode="External"/><Relationship Id="rId279" Type="http://schemas.openxmlformats.org/officeDocument/2006/relationships/hyperlink" Target="https://www.worldometers.info/coronavirus/country/montenegro/" TargetMode="External"/><Relationship Id="rId22" Type="http://schemas.openxmlformats.org/officeDocument/2006/relationships/hyperlink" Target="https://www.worldometers.info/world-population/india-population/" TargetMode="External"/><Relationship Id="rId43" Type="http://schemas.openxmlformats.org/officeDocument/2006/relationships/hyperlink" Target="https://www.worldometers.info/world-population/ecuador-population/" TargetMode="External"/><Relationship Id="rId64" Type="http://schemas.openxmlformats.org/officeDocument/2006/relationships/hyperlink" Target="https://www.worldometers.info/coronavirus/country/ukraine/" TargetMode="External"/><Relationship Id="rId118" Type="http://schemas.openxmlformats.org/officeDocument/2006/relationships/hyperlink" Target="https://www.worldometers.info/world-population/moldova-population/" TargetMode="External"/><Relationship Id="rId139" Type="http://schemas.openxmlformats.org/officeDocument/2006/relationships/hyperlink" Target="https://www.worldometers.info/coronavirus/country/sudan/" TargetMode="External"/><Relationship Id="rId290" Type="http://schemas.openxmlformats.org/officeDocument/2006/relationships/hyperlink" Target="https://www.worldometers.info/world-population/sao-tome-and-principe-population/" TargetMode="External"/><Relationship Id="rId304" Type="http://schemas.openxmlformats.org/officeDocument/2006/relationships/hyperlink" Target="https://www.worldometers.info/world-population/faeroe-islands-population/" TargetMode="External"/><Relationship Id="rId325" Type="http://schemas.openxmlformats.org/officeDocument/2006/relationships/hyperlink" Target="https://www.worldometers.info/coronavirus/country/cambodia/" TargetMode="External"/><Relationship Id="rId346" Type="http://schemas.openxmlformats.org/officeDocument/2006/relationships/hyperlink" Target="https://www.worldometers.info/world-population/libya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denmark/" TargetMode="External"/><Relationship Id="rId150" Type="http://schemas.openxmlformats.org/officeDocument/2006/relationships/hyperlink" Target="https://www.worldometers.info/world-population/greece-population/" TargetMode="External"/><Relationship Id="rId171" Type="http://schemas.openxmlformats.org/officeDocument/2006/relationships/hyperlink" Target="https://www.worldometers.info/coronavirus/country/estonia/" TargetMode="External"/><Relationship Id="rId192" Type="http://schemas.openxmlformats.org/officeDocument/2006/relationships/hyperlink" Target="https://www.worldometers.info/world-population/kyrgyzstan-population/" TargetMode="External"/><Relationship Id="rId206" Type="http://schemas.openxmlformats.org/officeDocument/2006/relationships/hyperlink" Target="https://www.worldometers.info/world-population/tunisia-population/" TargetMode="External"/><Relationship Id="rId227" Type="http://schemas.openxmlformats.org/officeDocument/2006/relationships/hyperlink" Target="https://www.worldometers.info/coronavirus/country/burkina-faso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south-sudan-population/" TargetMode="External"/><Relationship Id="rId269" Type="http://schemas.openxmlformats.org/officeDocument/2006/relationships/hyperlink" Target="https://www.worldometers.info/coronavirus/country/state-of-palestine/" TargetMode="External"/><Relationship Id="rId12" Type="http://schemas.openxmlformats.org/officeDocument/2006/relationships/hyperlink" Target="https://www.worldometers.info/world-population/italy-population/" TargetMode="External"/><Relationship Id="rId33" Type="http://schemas.openxmlformats.org/officeDocument/2006/relationships/hyperlink" Target="https://www.worldometers.info/world-population/chile-population/" TargetMode="External"/><Relationship Id="rId108" Type="http://schemas.openxmlformats.org/officeDocument/2006/relationships/hyperlink" Target="https://www.worldometers.info/world-population/morocco-population/" TargetMode="External"/><Relationship Id="rId129" Type="http://schemas.openxmlformats.org/officeDocument/2006/relationships/hyperlink" Target="https://www.worldometers.info/coronavirus/country/luxembourg/" TargetMode="External"/><Relationship Id="rId280" Type="http://schemas.openxmlformats.org/officeDocument/2006/relationships/hyperlink" Target="https://www.worldometers.info/world-population/montenegro-population/" TargetMode="External"/><Relationship Id="rId315" Type="http://schemas.openxmlformats.org/officeDocument/2006/relationships/hyperlink" Target="https://www.worldometers.info/coronavirus/country/mongolia/" TargetMode="External"/><Relationship Id="rId336" Type="http://schemas.openxmlformats.org/officeDocument/2006/relationships/hyperlink" Target="https://www.worldometers.info/world-population/barbados-population/" TargetMode="External"/><Relationship Id="rId357" Type="http://schemas.openxmlformats.org/officeDocument/2006/relationships/hyperlink" Target="https://www.worldometers.info/coronavirus/country/burundi/" TargetMode="External"/><Relationship Id="rId54" Type="http://schemas.openxmlformats.org/officeDocument/2006/relationships/hyperlink" Target="https://www.worldometers.info/coronavirus/country/portugal/" TargetMode="External"/><Relationship Id="rId75" Type="http://schemas.openxmlformats.org/officeDocument/2006/relationships/hyperlink" Target="https://www.worldometers.info/coronavirus/country/japan/" TargetMode="External"/><Relationship Id="rId96" Type="http://schemas.openxmlformats.org/officeDocument/2006/relationships/hyperlink" Target="https://www.worldometers.info/world-population/afghanistan-population/" TargetMode="External"/><Relationship Id="rId140" Type="http://schemas.openxmlformats.org/officeDocument/2006/relationships/hyperlink" Target="https://www.worldometers.info/world-population/sudan-population/" TargetMode="External"/><Relationship Id="rId161" Type="http://schemas.openxmlformats.org/officeDocument/2006/relationships/hyperlink" Target="https://www.worldometers.info/coronavirus/country/djibouti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niger/" TargetMode="External"/><Relationship Id="rId378" Type="http://schemas.openxmlformats.org/officeDocument/2006/relationships/hyperlink" Target="https://www.worldometers.info/world-population/laos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surinam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world-population/jordan-population/" TargetMode="External"/><Relationship Id="rId259" Type="http://schemas.openxmlformats.org/officeDocument/2006/relationships/hyperlink" Target="https://www.worldometers.info/coronavirus/country/congo/" TargetMode="External"/><Relationship Id="rId424" Type="http://schemas.openxmlformats.org/officeDocument/2006/relationships/hyperlink" Target="https://www.worldometers.info/world-population/saint-pierre-and-miquelon-population/" TargetMode="External"/><Relationship Id="rId23" Type="http://schemas.openxmlformats.org/officeDocument/2006/relationships/hyperlink" Target="https://www.worldometers.info/coronavirus/country/peru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state-of-palestine-population/" TargetMode="External"/><Relationship Id="rId291" Type="http://schemas.openxmlformats.org/officeDocument/2006/relationships/hyperlink" Target="https://www.worldometers.info/coronavirus/country/liberia/" TargetMode="External"/><Relationship Id="rId305" Type="http://schemas.openxmlformats.org/officeDocument/2006/relationships/hyperlink" Target="https://www.worldometers.info/coronavirus/country/uganda/" TargetMode="External"/><Relationship Id="rId326" Type="http://schemas.openxmlformats.org/officeDocument/2006/relationships/hyperlink" Target="https://www.worldometers.info/world-population/cambodia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coronavirus/country/belarus/" TargetMode="External"/><Relationship Id="rId65" Type="http://schemas.openxmlformats.org/officeDocument/2006/relationships/hyperlink" Target="https://www.worldometers.info/world-population/ukraine-population/" TargetMode="External"/><Relationship Id="rId86" Type="http://schemas.openxmlformats.org/officeDocument/2006/relationships/hyperlink" Target="https://www.worldometers.info/world-population/denmark-population/" TargetMode="External"/><Relationship Id="rId130" Type="http://schemas.openxmlformats.org/officeDocument/2006/relationships/hyperlink" Target="https://www.worldometers.info/world-population/luxembourg-population/" TargetMode="External"/><Relationship Id="rId151" Type="http://schemas.openxmlformats.org/officeDocument/2006/relationships/hyperlink" Target="https://www.worldometers.info/coronavirus/country/guatemala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curacao/" TargetMode="External"/><Relationship Id="rId172" Type="http://schemas.openxmlformats.org/officeDocument/2006/relationships/hyperlink" Target="https://www.worldometers.info/world-population/estonia-population/" TargetMode="External"/><Relationship Id="rId193" Type="http://schemas.openxmlformats.org/officeDocument/2006/relationships/hyperlink" Target="https://www.worldometers.info/coronavirus/country/maldives/" TargetMode="External"/><Relationship Id="rId207" Type="http://schemas.openxmlformats.org/officeDocument/2006/relationships/hyperlink" Target="https://www.worldometers.info/coronavirus/country/latvia/" TargetMode="External"/><Relationship Id="rId228" Type="http://schemas.openxmlformats.org/officeDocument/2006/relationships/hyperlink" Target="https://www.worldometers.info/world-population/burkina-faso-population/" TargetMode="External"/><Relationship Id="rId249" Type="http://schemas.openxmlformats.org/officeDocument/2006/relationships/hyperlink" Target="https://www.worldometers.info/coronavirus/country/channel-islands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nigeria/" TargetMode="External"/><Relationship Id="rId260" Type="http://schemas.openxmlformats.org/officeDocument/2006/relationships/hyperlink" Target="https://www.worldometers.info/world-population/congo-population/" TargetMode="External"/><Relationship Id="rId281" Type="http://schemas.openxmlformats.org/officeDocument/2006/relationships/hyperlink" Target="https://www.worldometers.info/coronavirus/country/viet-nam/" TargetMode="External"/><Relationship Id="rId316" Type="http://schemas.openxmlformats.org/officeDocument/2006/relationships/hyperlink" Target="https://www.worldometers.info/world-population/mongolia-population/" TargetMode="External"/><Relationship Id="rId337" Type="http://schemas.openxmlformats.org/officeDocument/2006/relationships/hyperlink" Target="https://www.worldometers.info/coronavirus/country/malawi/" TargetMode="External"/><Relationship Id="rId34" Type="http://schemas.openxmlformats.org/officeDocument/2006/relationships/hyperlink" Target="https://www.worldometers.info/coronavirus/country/belgium/" TargetMode="External"/><Relationship Id="rId55" Type="http://schemas.openxmlformats.org/officeDocument/2006/relationships/hyperlink" Target="https://www.worldometers.info/world-population/portugal-population/" TargetMode="External"/><Relationship Id="rId76" Type="http://schemas.openxmlformats.org/officeDocument/2006/relationships/hyperlink" Target="https://www.worldometers.info/world-population/japan-population/" TargetMode="External"/><Relationship Id="rId97" Type="http://schemas.openxmlformats.org/officeDocument/2006/relationships/hyperlink" Target="https://www.worldometers.info/coronavirus/country/czech-republic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uinea/" TargetMode="External"/><Relationship Id="rId358" Type="http://schemas.openxmlformats.org/officeDocument/2006/relationships/hyperlink" Target="https://www.worldometers.info/world-population/burundi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spain/" TargetMode="External"/><Relationship Id="rId162" Type="http://schemas.openxmlformats.org/officeDocument/2006/relationships/hyperlink" Target="https://www.worldometers.info/world-population/djibouti-population/" TargetMode="External"/><Relationship Id="rId183" Type="http://schemas.openxmlformats.org/officeDocument/2006/relationships/hyperlink" Target="https://www.worldometers.info/coronavirus/country/mayotte/" TargetMode="External"/><Relationship Id="rId218" Type="http://schemas.openxmlformats.org/officeDocument/2006/relationships/hyperlink" Target="https://www.worldometers.info/world-population/niger-population/" TargetMode="External"/><Relationship Id="rId239" Type="http://schemas.openxmlformats.org/officeDocument/2006/relationships/hyperlink" Target="https://www.worldometers.info/coronavirus/country/san-marino/" TargetMode="External"/><Relationship Id="rId390" Type="http://schemas.openxmlformats.org/officeDocument/2006/relationships/hyperlink" Target="https://www.worldometers.info/world-population/curacao-population/" TargetMode="External"/><Relationship Id="rId404" Type="http://schemas.openxmlformats.org/officeDocument/2006/relationships/hyperlink" Target="https://www.worldometers.info/world-population/suriname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world-population/channel-islands-population/" TargetMode="External"/><Relationship Id="rId271" Type="http://schemas.openxmlformats.org/officeDocument/2006/relationships/hyperlink" Target="https://www.worldometers.info/coronavirus/country/togo/" TargetMode="External"/><Relationship Id="rId292" Type="http://schemas.openxmlformats.org/officeDocument/2006/relationships/hyperlink" Target="https://www.worldometers.info/world-population/liberia-population/" TargetMode="External"/><Relationship Id="rId306" Type="http://schemas.openxmlformats.org/officeDocument/2006/relationships/hyperlink" Target="https://www.worldometers.info/world-population/uganda-population/" TargetMode="External"/><Relationship Id="rId24" Type="http://schemas.openxmlformats.org/officeDocument/2006/relationships/hyperlink" Target="https://www.worldometers.info/world-population/peru-population/" TargetMode="External"/><Relationship Id="rId45" Type="http://schemas.openxmlformats.org/officeDocument/2006/relationships/hyperlink" Target="https://www.worldometers.info/world-population/belarus-population/" TargetMode="External"/><Relationship Id="rId66" Type="http://schemas.openxmlformats.org/officeDocument/2006/relationships/hyperlink" Target="https://www.worldometers.info/coronavirus/country/south-africa/" TargetMode="External"/><Relationship Id="rId87" Type="http://schemas.openxmlformats.org/officeDocument/2006/relationships/hyperlink" Target="https://www.worldometers.info/coronavirus/country/south-korea/" TargetMode="External"/><Relationship Id="rId110" Type="http://schemas.openxmlformats.org/officeDocument/2006/relationships/hyperlink" Target="https://www.worldometers.info/world-population/nigeria-population/" TargetMode="External"/><Relationship Id="rId131" Type="http://schemas.openxmlformats.org/officeDocument/2006/relationships/hyperlink" Target="https://www.worldometers.info/coronavirus/country/iraq/" TargetMode="External"/><Relationship Id="rId327" Type="http://schemas.openxmlformats.org/officeDocument/2006/relationships/hyperlink" Target="https://www.worldometers.info/coronavirus/country/trinidad-and-tobago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bhutan/" TargetMode="External"/><Relationship Id="rId152" Type="http://schemas.openxmlformats.org/officeDocument/2006/relationships/hyperlink" Target="https://www.worldometers.info/world-population/guatemala-population/" TargetMode="External"/><Relationship Id="rId173" Type="http://schemas.openxmlformats.org/officeDocument/2006/relationships/hyperlink" Target="https://www.worldometers.info/coronavirus/country/el-salvador/" TargetMode="External"/><Relationship Id="rId194" Type="http://schemas.openxmlformats.org/officeDocument/2006/relationships/hyperlink" Target="https://www.worldometers.info/world-population/maldives-population/" TargetMode="External"/><Relationship Id="rId208" Type="http://schemas.openxmlformats.org/officeDocument/2006/relationships/hyperlink" Target="https://www.worldometers.info/world-population/latvia-population/" TargetMode="External"/><Relationship Id="rId229" Type="http://schemas.openxmlformats.org/officeDocument/2006/relationships/hyperlink" Target="https://www.worldometers.info/coronavirus/country/haiti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san-marino-population/" TargetMode="External"/><Relationship Id="rId261" Type="http://schemas.openxmlformats.org/officeDocument/2006/relationships/hyperlink" Target="https://www.worldometers.info/coronavirus/country/reunio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world-population/belgium-population/" TargetMode="External"/><Relationship Id="rId56" Type="http://schemas.openxmlformats.org/officeDocument/2006/relationships/hyperlink" Target="https://www.worldometers.info/coronavirus/country/united-arab-emirates/" TargetMode="External"/><Relationship Id="rId77" Type="http://schemas.openxmlformats.org/officeDocument/2006/relationships/hyperlink" Target="https://www.worldometers.info/coronavirus/country/austria/" TargetMode="External"/><Relationship Id="rId100" Type="http://schemas.openxmlformats.org/officeDocument/2006/relationships/hyperlink" Target="https://www.worldometers.info/world-population/bahrain-population/" TargetMode="External"/><Relationship Id="rId282" Type="http://schemas.openxmlformats.org/officeDocument/2006/relationships/hyperlink" Target="https://www.worldometers.info/world-population/viet-nam-population/" TargetMode="External"/><Relationship Id="rId317" Type="http://schemas.openxmlformats.org/officeDocument/2006/relationships/hyperlink" Target="https://www.worldometers.info/coronavirus/country/benin/" TargetMode="External"/><Relationship Id="rId338" Type="http://schemas.openxmlformats.org/officeDocument/2006/relationships/hyperlink" Target="https://www.worldometers.info/world-population/malawi-population/" TargetMode="External"/><Relationship Id="rId359" Type="http://schemas.openxmlformats.org/officeDocument/2006/relationships/hyperlink" Target="https://www.worldometers.info/coronavirus/country/saint-martin/" TargetMode="External"/><Relationship Id="rId8" Type="http://schemas.openxmlformats.org/officeDocument/2006/relationships/hyperlink" Target="https://www.worldometers.info/world-population/spain-population/" TargetMode="External"/><Relationship Id="rId98" Type="http://schemas.openxmlformats.org/officeDocument/2006/relationships/hyperlink" Target="https://www.worldometers.info/world-population/czech-republic-population/" TargetMode="External"/><Relationship Id="rId121" Type="http://schemas.openxmlformats.org/officeDocument/2006/relationships/hyperlink" Target="https://www.worldometers.info/coronavirus/country/finland/" TargetMode="External"/><Relationship Id="rId142" Type="http://schemas.openxmlformats.org/officeDocument/2006/relationships/hyperlink" Target="https://www.worldometers.info/world-population/guinea-population/" TargetMode="External"/><Relationship Id="rId163" Type="http://schemas.openxmlformats.org/officeDocument/2006/relationships/hyperlink" Target="https://www.worldometers.info/coronavirus/country/croatia/" TargetMode="External"/><Relationship Id="rId184" Type="http://schemas.openxmlformats.org/officeDocument/2006/relationships/hyperlink" Target="https://www.worldometers.info/world-population/mayotte-population/" TargetMode="External"/><Relationship Id="rId219" Type="http://schemas.openxmlformats.org/officeDocument/2006/relationships/hyperlink" Target="https://www.worldometers.info/coronavirus/country/cyprus/" TargetMode="External"/><Relationship Id="rId370" Type="http://schemas.openxmlformats.org/officeDocument/2006/relationships/hyperlink" Target="https://www.worldometers.info/world-population/bhutan-population/" TargetMode="External"/><Relationship Id="rId391" Type="http://schemas.openxmlformats.org/officeDocument/2006/relationships/hyperlink" Target="https://www.worldometers.info/coronavirus/country/dominica/" TargetMode="External"/><Relationship Id="rId405" Type="http://schemas.openxmlformats.org/officeDocument/2006/relationships/hyperlink" Target="https://www.worldometers.info/coronavirus/country/greenland/" TargetMode="External"/><Relationship Id="rId230" Type="http://schemas.openxmlformats.org/officeDocument/2006/relationships/hyperlink" Target="https://www.worldometers.info/world-population/haiti-population/" TargetMode="External"/><Relationship Id="rId251" Type="http://schemas.openxmlformats.org/officeDocument/2006/relationships/hyperlink" Target="https://www.worldometers.info/coronavirus/country/nepal/" TargetMode="External"/><Relationship Id="rId25" Type="http://schemas.openxmlformats.org/officeDocument/2006/relationships/hyperlink" Target="https://www.worldometers.info/coronavirus/country/china/" TargetMode="External"/><Relationship Id="rId46" Type="http://schemas.openxmlformats.org/officeDocument/2006/relationships/hyperlink" Target="https://www.worldometers.info/coronavirus/country/sweden/" TargetMode="External"/><Relationship Id="rId67" Type="http://schemas.openxmlformats.org/officeDocument/2006/relationships/hyperlink" Target="https://www.worldometers.info/world-population/south-africa-population/" TargetMode="External"/><Relationship Id="rId272" Type="http://schemas.openxmlformats.org/officeDocument/2006/relationships/hyperlink" Target="https://www.worldometers.info/world-population/togo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mozambique/" TargetMode="External"/><Relationship Id="rId328" Type="http://schemas.openxmlformats.org/officeDocument/2006/relationships/hyperlink" Target="https://www.worldometers.info/world-population/trinidad-and-tobago-population/" TargetMode="External"/><Relationship Id="rId349" Type="http://schemas.openxmlformats.org/officeDocument/2006/relationships/hyperlink" Target="https://www.worldometers.info/coronavirus/country/french-polynesia/" TargetMode="External"/><Relationship Id="rId88" Type="http://schemas.openxmlformats.org/officeDocument/2006/relationships/hyperlink" Target="https://www.worldometers.info/world-population/south-korea-population/" TargetMode="External"/><Relationship Id="rId111" Type="http://schemas.openxmlformats.org/officeDocument/2006/relationships/hyperlink" Target="https://www.worldometers.info/coronavirus/country/oman/" TargetMode="External"/><Relationship Id="rId132" Type="http://schemas.openxmlformats.org/officeDocument/2006/relationships/hyperlink" Target="https://www.worldometers.info/world-population/iraq-population/" TargetMode="External"/><Relationship Id="rId153" Type="http://schemas.openxmlformats.org/officeDocument/2006/relationships/hyperlink" Target="https://www.worldometers.info/coronavirus/country/tajikistan/" TargetMode="External"/><Relationship Id="rId174" Type="http://schemas.openxmlformats.org/officeDocument/2006/relationships/hyperlink" Target="https://www.worldometers.info/world-population/el-salvador-population/" TargetMode="External"/><Relationship Id="rId195" Type="http://schemas.openxmlformats.org/officeDocument/2006/relationships/hyperlink" Target="https://www.worldometers.info/coronavirus/country/kenya/" TargetMode="External"/><Relationship Id="rId209" Type="http://schemas.openxmlformats.org/officeDocument/2006/relationships/hyperlink" Target="https://www.worldometers.info/coronavirus/country/albania/" TargetMode="External"/><Relationship Id="rId360" Type="http://schemas.openxmlformats.org/officeDocument/2006/relationships/hyperlink" Target="https://www.worldometers.info/world-population/saint-martin-population/" TargetMode="External"/><Relationship Id="rId381" Type="http://schemas.openxmlformats.org/officeDocument/2006/relationships/hyperlink" Target="https://www.worldometers.info/coronavirus/country/fiji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cyprus-population/" TargetMode="External"/><Relationship Id="rId241" Type="http://schemas.openxmlformats.org/officeDocument/2006/relationships/hyperlink" Target="https://www.worldometers.info/coronavirus/country/chad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coronavirus/country/pakistan/" TargetMode="External"/><Relationship Id="rId57" Type="http://schemas.openxmlformats.org/officeDocument/2006/relationships/hyperlink" Target="https://www.worldometers.info/world-population/united-arab-emirates-population/" TargetMode="External"/><Relationship Id="rId262" Type="http://schemas.openxmlformats.org/officeDocument/2006/relationships/hyperlink" Target="https://www.worldometers.info/world-population/reunion-population/" TargetMode="External"/><Relationship Id="rId283" Type="http://schemas.openxmlformats.org/officeDocument/2006/relationships/hyperlink" Target="https://www.worldometers.info/coronavirus/country/rwanda/" TargetMode="External"/><Relationship Id="rId318" Type="http://schemas.openxmlformats.org/officeDocument/2006/relationships/hyperlink" Target="https://www.worldometers.info/world-population/benin-population/" TargetMode="External"/><Relationship Id="rId339" Type="http://schemas.openxmlformats.org/officeDocument/2006/relationships/hyperlink" Target="https://www.worldometers.info/coronavirus/country/liechtenstein/" TargetMode="External"/><Relationship Id="rId78" Type="http://schemas.openxmlformats.org/officeDocument/2006/relationships/hyperlink" Target="https://www.worldometers.info/world-population/austria-population/" TargetMode="External"/><Relationship Id="rId99" Type="http://schemas.openxmlformats.org/officeDocument/2006/relationships/hyperlink" Target="https://www.worldometers.info/coronavirus/country/bahrain/" TargetMode="External"/><Relationship Id="rId101" Type="http://schemas.openxmlformats.org/officeDocument/2006/relationships/hyperlink" Target="https://www.worldometers.info/coronavirus/country/norway/" TargetMode="External"/><Relationship Id="rId122" Type="http://schemas.openxmlformats.org/officeDocument/2006/relationships/hyperlink" Target="https://www.worldometers.info/world-population/finland-population/" TargetMode="External"/><Relationship Id="rId143" Type="http://schemas.openxmlformats.org/officeDocument/2006/relationships/hyperlink" Target="https://www.worldometers.info/coronavirus/country/thailand/" TargetMode="External"/><Relationship Id="rId164" Type="http://schemas.openxmlformats.org/officeDocument/2006/relationships/hyperlink" Target="https://www.worldometers.info/world-population/croatia-population/" TargetMode="External"/><Relationship Id="rId185" Type="http://schemas.openxmlformats.org/officeDocument/2006/relationships/hyperlink" Target="https://www.worldometers.info/coronavirus/country/slovakia/" TargetMode="External"/><Relationship Id="rId350" Type="http://schemas.openxmlformats.org/officeDocument/2006/relationships/hyperlink" Target="https://www.worldometers.info/world-population/french-polynesia-population/" TargetMode="External"/><Relationship Id="rId371" Type="http://schemas.openxmlformats.org/officeDocument/2006/relationships/hyperlink" Target="https://www.worldometers.info/coronavirus/country/timor-leste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world-population/albania-population/" TargetMode="External"/><Relationship Id="rId392" Type="http://schemas.openxmlformats.org/officeDocument/2006/relationships/hyperlink" Target="https://www.worldometers.info/world-population/dominica-population/" TargetMode="External"/><Relationship Id="rId26" Type="http://schemas.openxmlformats.org/officeDocument/2006/relationships/hyperlink" Target="https://www.worldometers.info/coronavirus/country/canada/" TargetMode="External"/><Relationship Id="rId231" Type="http://schemas.openxmlformats.org/officeDocument/2006/relationships/hyperlink" Target="https://www.worldometers.info/coronavirus/country/andorra/" TargetMode="External"/><Relationship Id="rId252" Type="http://schemas.openxmlformats.org/officeDocument/2006/relationships/hyperlink" Target="https://www.worldometers.info/world-population/nepal-population/" TargetMode="External"/><Relationship Id="rId273" Type="http://schemas.openxmlformats.org/officeDocument/2006/relationships/hyperlink" Target="https://www.worldometers.info/coronavirus/country/cabo-verde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mozambique-population/" TargetMode="External"/><Relationship Id="rId329" Type="http://schemas.openxmlformats.org/officeDocument/2006/relationships/hyperlink" Target="https://www.worldometers.info/coronavirus/country/aruba/" TargetMode="External"/><Relationship Id="rId47" Type="http://schemas.openxmlformats.org/officeDocument/2006/relationships/hyperlink" Target="https://www.worldometers.info/world-population/sweden-population/" TargetMode="External"/><Relationship Id="rId68" Type="http://schemas.openxmlformats.org/officeDocument/2006/relationships/hyperlink" Target="https://www.worldometers.info/coronavirus/country/kuwait/" TargetMode="External"/><Relationship Id="rId89" Type="http://schemas.openxmlformats.org/officeDocument/2006/relationships/hyperlink" Target="https://www.worldometers.info/coronavirus/country/serbia/" TargetMode="External"/><Relationship Id="rId112" Type="http://schemas.openxmlformats.org/officeDocument/2006/relationships/hyperlink" Target="https://www.worldometers.info/world-population/oman-population/" TargetMode="External"/><Relationship Id="rId133" Type="http://schemas.openxmlformats.org/officeDocument/2006/relationships/hyperlink" Target="https://www.worldometers.info/coronavirus/country/azerbaijan/" TargetMode="External"/><Relationship Id="rId154" Type="http://schemas.openxmlformats.org/officeDocument/2006/relationships/hyperlink" Target="https://www.worldometers.info/world-population/tajikistan-population/" TargetMode="External"/><Relationship Id="rId175" Type="http://schemas.openxmlformats.org/officeDocument/2006/relationships/hyperlink" Target="https://www.worldometers.info/coronavirus/country/iceland/" TargetMode="External"/><Relationship Id="rId340" Type="http://schemas.openxmlformats.org/officeDocument/2006/relationships/hyperlink" Target="https://www.worldometers.info/world-population/liechtenstein-population/" TargetMode="External"/><Relationship Id="rId361" Type="http://schemas.openxmlformats.org/officeDocument/2006/relationships/hyperlink" Target="https://www.worldometers.info/coronavirus/country/eritrea/" TargetMode="External"/><Relationship Id="rId196" Type="http://schemas.openxmlformats.org/officeDocument/2006/relationships/hyperlink" Target="https://www.worldometers.info/world-population/kenya-population/" TargetMode="External"/><Relationship Id="rId200" Type="http://schemas.openxmlformats.org/officeDocument/2006/relationships/hyperlink" Target="https://www.worldometers.info/world-population/lebanon-population/" TargetMode="External"/><Relationship Id="rId382" Type="http://schemas.openxmlformats.org/officeDocument/2006/relationships/hyperlink" Target="https://www.worldometers.info/world-population/fiji-population/" TargetMode="External"/><Relationship Id="rId417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zambia/" TargetMode="External"/><Relationship Id="rId242" Type="http://schemas.openxmlformats.org/officeDocument/2006/relationships/hyperlink" Target="https://www.worldometers.info/world-population/chad-population/" TargetMode="External"/><Relationship Id="rId263" Type="http://schemas.openxmlformats.org/officeDocument/2006/relationships/hyperlink" Target="https://www.worldometers.info/coronavirus/country/madagascar/" TargetMode="External"/><Relationship Id="rId284" Type="http://schemas.openxmlformats.org/officeDocument/2006/relationships/hyperlink" Target="https://www.worldometers.info/world-population/rwanda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world-population/pakistan-population/" TargetMode="External"/><Relationship Id="rId58" Type="http://schemas.openxmlformats.org/officeDocument/2006/relationships/hyperlink" Target="https://www.worldometers.info/coronavirus/country/ireland/" TargetMode="External"/><Relationship Id="rId79" Type="http://schemas.openxmlformats.org/officeDocument/2006/relationships/hyperlink" Target="https://www.worldometers.info/coronavirus/country/egypt/" TargetMode="External"/><Relationship Id="rId102" Type="http://schemas.openxmlformats.org/officeDocument/2006/relationships/hyperlink" Target="https://www.worldometers.info/world-population/norway-population/" TargetMode="External"/><Relationship Id="rId123" Type="http://schemas.openxmlformats.org/officeDocument/2006/relationships/hyperlink" Target="https://www.worldometers.info/coronavirus/country/armenia/" TargetMode="External"/><Relationship Id="rId144" Type="http://schemas.openxmlformats.org/officeDocument/2006/relationships/hyperlink" Target="https://www.worldometers.info/world-population/thailand-population/" TargetMode="External"/><Relationship Id="rId330" Type="http://schemas.openxmlformats.org/officeDocument/2006/relationships/hyperlink" Target="https://www.worldometers.info/world-population/aruba-population/" TargetMode="External"/><Relationship Id="rId90" Type="http://schemas.openxmlformats.org/officeDocument/2006/relationships/hyperlink" Target="https://www.worldometers.info/world-population/serbia-population/" TargetMode="External"/><Relationship Id="rId165" Type="http://schemas.openxmlformats.org/officeDocument/2006/relationships/hyperlink" Target="https://www.worldometers.info/coronavirus/country/democratic-republic-of-the-congo/" TargetMode="External"/><Relationship Id="rId186" Type="http://schemas.openxmlformats.org/officeDocument/2006/relationships/hyperlink" Target="https://www.worldometers.info/world-population/slovakia-population/" TargetMode="External"/><Relationship Id="rId351" Type="http://schemas.openxmlformats.org/officeDocument/2006/relationships/hyperlink" Target="https://www.worldometers.info/coronavirus/country/syria/" TargetMode="External"/><Relationship Id="rId372" Type="http://schemas.openxmlformats.org/officeDocument/2006/relationships/hyperlink" Target="https://www.worldometers.info/world-population/timor-leste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mali/" TargetMode="External"/><Relationship Id="rId232" Type="http://schemas.openxmlformats.org/officeDocument/2006/relationships/hyperlink" Target="https://www.worldometers.info/world-population/andorra-population/" TargetMode="External"/><Relationship Id="rId253" Type="http://schemas.openxmlformats.org/officeDocument/2006/relationships/hyperlink" Target="https://www.worldometers.info/coronavirus/country/jamaica/" TargetMode="External"/><Relationship Id="rId274" Type="http://schemas.openxmlformats.org/officeDocument/2006/relationships/hyperlink" Target="https://www.worldometers.info/world-population/cabo-verde-population/" TargetMode="External"/><Relationship Id="rId295" Type="http://schemas.openxmlformats.org/officeDocument/2006/relationships/hyperlink" Target="https://www.worldometers.info/coronavirus/country/yemen/" TargetMode="External"/><Relationship Id="rId309" Type="http://schemas.openxmlformats.org/officeDocument/2006/relationships/hyperlink" Target="https://www.worldometers.info/coronavirus/country/guadeloupe/" TargetMode="External"/><Relationship Id="rId27" Type="http://schemas.openxmlformats.org/officeDocument/2006/relationships/hyperlink" Target="https://www.worldometers.info/world-population/canada-population/" TargetMode="External"/><Relationship Id="rId48" Type="http://schemas.openxmlformats.org/officeDocument/2006/relationships/hyperlink" Target="https://www.worldometers.info/coronavirus/country/bangladesh/" TargetMode="External"/><Relationship Id="rId69" Type="http://schemas.openxmlformats.org/officeDocument/2006/relationships/hyperlink" Target="https://www.worldometers.info/world-population/kuwait-population/" TargetMode="External"/><Relationship Id="rId113" Type="http://schemas.openxmlformats.org/officeDocument/2006/relationships/hyperlink" Target="https://www.worldometers.info/coronavirus/country/malaysia/" TargetMode="External"/><Relationship Id="rId134" Type="http://schemas.openxmlformats.org/officeDocument/2006/relationships/hyperlink" Target="https://www.worldometers.info/world-population/azerbaijan-population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egypt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iceland-population/" TargetMode="External"/><Relationship Id="rId197" Type="http://schemas.openxmlformats.org/officeDocument/2006/relationships/hyperlink" Target="https://www.worldometers.info/coronavirus/country/guinea-bissau/" TargetMode="External"/><Relationship Id="rId341" Type="http://schemas.openxmlformats.org/officeDocument/2006/relationships/hyperlink" Target="https://www.worldometers.info/coronavirus/country/comoros/" TargetMode="External"/><Relationship Id="rId362" Type="http://schemas.openxmlformats.org/officeDocument/2006/relationships/hyperlink" Target="https://www.worldometers.info/world-population/eritre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western-sahara-population/" TargetMode="External"/><Relationship Id="rId201" Type="http://schemas.openxmlformats.org/officeDocument/2006/relationships/hyperlink" Target="https://www.worldometers.info/coronavirus/country/sri-lanka/" TargetMode="External"/><Relationship Id="rId222" Type="http://schemas.openxmlformats.org/officeDocument/2006/relationships/hyperlink" Target="https://www.worldometers.info/world-population/zambia-population/" TargetMode="External"/><Relationship Id="rId243" Type="http://schemas.openxmlformats.org/officeDocument/2006/relationships/hyperlink" Target="https://www.worldometers.info/coronavirus/country/sierra-leone/" TargetMode="External"/><Relationship Id="rId264" Type="http://schemas.openxmlformats.org/officeDocument/2006/relationships/hyperlink" Target="https://www.worldometers.info/world-population/madagascar-population/" TargetMode="External"/><Relationship Id="rId285" Type="http://schemas.openxmlformats.org/officeDocument/2006/relationships/hyperlink" Target="https://www.worldometers.info/coronavirus/country/nicaragua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coronavirus/country/netherlands/" TargetMode="External"/><Relationship Id="rId59" Type="http://schemas.openxmlformats.org/officeDocument/2006/relationships/hyperlink" Target="https://www.worldometers.info/world-population/ireland-population/" TargetMode="External"/><Relationship Id="rId103" Type="http://schemas.openxmlformats.org/officeDocument/2006/relationships/hyperlink" Target="https://www.worldometers.info/coronavirus/country/kazakhstan/" TargetMode="External"/><Relationship Id="rId124" Type="http://schemas.openxmlformats.org/officeDocument/2006/relationships/hyperlink" Target="https://www.worldometers.info/world-population/armenia-population/" TargetMode="External"/><Relationship Id="rId310" Type="http://schemas.openxmlformats.org/officeDocument/2006/relationships/hyperlink" Target="https://www.worldometers.info/world-population/guadeloupe-population/" TargetMode="External"/><Relationship Id="rId70" Type="http://schemas.openxmlformats.org/officeDocument/2006/relationships/hyperlink" Target="https://www.worldometers.info/coronavirus/country/colombia/" TargetMode="External"/><Relationship Id="rId91" Type="http://schemas.openxmlformats.org/officeDocument/2006/relationships/hyperlink" Target="https://www.worldometers.info/coronavirus/country/argentina/" TargetMode="External"/><Relationship Id="rId145" Type="http://schemas.openxmlformats.org/officeDocument/2006/relationships/hyperlink" Target="https://www.worldometers.info/coronavirus/country/uzbekistan/" TargetMode="External"/><Relationship Id="rId166" Type="http://schemas.openxmlformats.org/officeDocument/2006/relationships/hyperlink" Target="https://www.worldometers.info/world-population/democratic-republic-of-the-congo-population/" TargetMode="External"/><Relationship Id="rId187" Type="http://schemas.openxmlformats.org/officeDocument/2006/relationships/hyperlink" Target="https://www.worldometers.info/coronavirus/country/new-zealand/" TargetMode="External"/><Relationship Id="rId331" Type="http://schemas.openxmlformats.org/officeDocument/2006/relationships/hyperlink" Target="https://www.worldometers.info/coronavirus/country/bahamas/" TargetMode="External"/><Relationship Id="rId352" Type="http://schemas.openxmlformats.org/officeDocument/2006/relationships/hyperlink" Target="https://www.worldometers.info/world-population/syria-population/" TargetMode="External"/><Relationship Id="rId373" Type="http://schemas.openxmlformats.org/officeDocument/2006/relationships/hyperlink" Target="https://www.worldometers.info/coronavirus/country/grena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mali-population/" TargetMode="External"/><Relationship Id="rId233" Type="http://schemas.openxmlformats.org/officeDocument/2006/relationships/hyperlink" Target="https://www.worldometers.info/coronavirus/country/uruguay/" TargetMode="External"/><Relationship Id="rId254" Type="http://schemas.openxmlformats.org/officeDocument/2006/relationships/hyperlink" Target="https://www.worldometers.info/world-population/jamaica-population/" TargetMode="External"/><Relationship Id="rId28" Type="http://schemas.openxmlformats.org/officeDocument/2006/relationships/hyperlink" Target="https://www.worldometers.info/coronavirus/country/saudi-arabia/" TargetMode="External"/><Relationship Id="rId49" Type="http://schemas.openxmlformats.org/officeDocument/2006/relationships/hyperlink" Target="https://www.worldometers.info/world-population/bangladesh-population/" TargetMode="External"/><Relationship Id="rId114" Type="http://schemas.openxmlformats.org/officeDocument/2006/relationships/hyperlink" Target="https://www.worldometers.info/world-population/malaysia-population/" TargetMode="External"/><Relationship Id="rId275" Type="http://schemas.openxmlformats.org/officeDocument/2006/relationships/hyperlink" Target="https://www.worldometers.info/coronavirus/country/isle-of-man/" TargetMode="External"/><Relationship Id="rId296" Type="http://schemas.openxmlformats.org/officeDocument/2006/relationships/hyperlink" Target="https://www.worldometers.info/world-population/yemen-population/" TargetMode="External"/><Relationship Id="rId300" Type="http://schemas.openxmlformats.org/officeDocument/2006/relationships/hyperlink" Target="https://www.worldometers.info/world-population/mauritania-population/" TargetMode="External"/><Relationship Id="rId60" Type="http://schemas.openxmlformats.org/officeDocument/2006/relationships/hyperlink" Target="https://www.worldometers.info/coronavirus/country/indonesia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coronavirus/country/hungary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gabon/" TargetMode="External"/><Relationship Id="rId198" Type="http://schemas.openxmlformats.org/officeDocument/2006/relationships/hyperlink" Target="https://www.worldometers.info/world-population/guinea-bissau-population/" TargetMode="External"/><Relationship Id="rId321" Type="http://schemas.openxmlformats.org/officeDocument/2006/relationships/hyperlink" Target="https://www.worldometers.info/coronavirus/country/bermuda/" TargetMode="External"/><Relationship Id="rId342" Type="http://schemas.openxmlformats.org/officeDocument/2006/relationships/hyperlink" Target="https://www.worldometers.info/world-population/comoros-population/" TargetMode="External"/><Relationship Id="rId363" Type="http://schemas.openxmlformats.org/officeDocument/2006/relationships/hyperlink" Target="https://www.worldometers.info/coronavirus/country/botswana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world-population/sri-lanka-population/" TargetMode="External"/><Relationship Id="rId223" Type="http://schemas.openxmlformats.org/officeDocument/2006/relationships/hyperlink" Target="https://www.worldometers.info/coronavirus/country/costa-rica/" TargetMode="External"/><Relationship Id="rId244" Type="http://schemas.openxmlformats.org/officeDocument/2006/relationships/hyperlink" Target="https://www.worldometers.info/world-population/sierra-leone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world-population/netherlands-population/" TargetMode="External"/><Relationship Id="rId265" Type="http://schemas.openxmlformats.org/officeDocument/2006/relationships/hyperlink" Target="https://www.worldometers.info/coronavirus/country/taiwan/" TargetMode="External"/><Relationship Id="rId286" Type="http://schemas.openxmlformats.org/officeDocument/2006/relationships/hyperlink" Target="https://www.worldometers.info/world-population/nicaragua-population/" TargetMode="External"/><Relationship Id="rId50" Type="http://schemas.openxmlformats.org/officeDocument/2006/relationships/hyperlink" Target="https://www.worldometers.info/coronavirus/country/singapore/" TargetMode="External"/><Relationship Id="rId104" Type="http://schemas.openxmlformats.org/officeDocument/2006/relationships/hyperlink" Target="https://www.worldometers.info/world-population/kazakhstan-population/" TargetMode="External"/><Relationship Id="rId125" Type="http://schemas.openxmlformats.org/officeDocument/2006/relationships/hyperlink" Target="https://www.worldometers.info/coronavirus/country/bolivia/" TargetMode="External"/><Relationship Id="rId146" Type="http://schemas.openxmlformats.org/officeDocument/2006/relationships/hyperlink" Target="https://www.worldometers.info/world-population/uzbekistan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new-zealand-population/" TargetMode="External"/><Relationship Id="rId311" Type="http://schemas.openxmlformats.org/officeDocument/2006/relationships/hyperlink" Target="https://www.worldometers.info/coronavirus/country/gibraltar/" TargetMode="External"/><Relationship Id="rId332" Type="http://schemas.openxmlformats.org/officeDocument/2006/relationships/hyperlink" Target="https://www.worldometers.info/world-population/bahamas-population/" TargetMode="External"/><Relationship Id="rId353" Type="http://schemas.openxmlformats.org/officeDocument/2006/relationships/hyperlink" Target="https://www.worldometers.info/coronavirus/country/zimbabwe/" TargetMode="External"/><Relationship Id="rId374" Type="http://schemas.openxmlformats.org/officeDocument/2006/relationships/hyperlink" Target="https://www.worldometers.info/world-population/grena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world-population/colombia-population/" TargetMode="External"/><Relationship Id="rId92" Type="http://schemas.openxmlformats.org/officeDocument/2006/relationships/hyperlink" Target="https://www.worldometers.info/world-population/argentina-population/" TargetMode="External"/><Relationship Id="rId213" Type="http://schemas.openxmlformats.org/officeDocument/2006/relationships/hyperlink" Target="https://www.worldometers.info/coronavirus/country/equatorial-guinea/" TargetMode="External"/><Relationship Id="rId234" Type="http://schemas.openxmlformats.org/officeDocument/2006/relationships/hyperlink" Target="https://www.worldometers.info/world-population/uruguay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world-population/saudi-arabia-population/" TargetMode="External"/><Relationship Id="rId255" Type="http://schemas.openxmlformats.org/officeDocument/2006/relationships/hyperlink" Target="https://www.worldometers.info/coronavirus/country/tanzania/" TargetMode="External"/><Relationship Id="rId276" Type="http://schemas.openxmlformats.org/officeDocument/2006/relationships/hyperlink" Target="https://www.worldometers.info/world-population/isle-of-man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coronavirus/country/qatar/" TargetMode="External"/><Relationship Id="rId115" Type="http://schemas.openxmlformats.org/officeDocument/2006/relationships/hyperlink" Target="https://www.worldometers.info/coronavirus/country/australia/" TargetMode="External"/><Relationship Id="rId136" Type="http://schemas.openxmlformats.org/officeDocument/2006/relationships/hyperlink" Target="https://www.worldometers.info/world-population/hungary-population/" TargetMode="External"/><Relationship Id="rId157" Type="http://schemas.openxmlformats.org/officeDocument/2006/relationships/hyperlink" Target="https://www.worldometers.info/coronavirus/country/bosnia-and-herzegovina/" TargetMode="External"/><Relationship Id="rId178" Type="http://schemas.openxmlformats.org/officeDocument/2006/relationships/hyperlink" Target="https://www.worldometers.info/world-population/gabon-population/" TargetMode="External"/><Relationship Id="rId301" Type="http://schemas.openxmlformats.org/officeDocument/2006/relationships/hyperlink" Target="https://www.worldometers.info/coronavirus/country/martinique/" TargetMode="External"/><Relationship Id="rId322" Type="http://schemas.openxmlformats.org/officeDocument/2006/relationships/hyperlink" Target="https://www.worldometers.info/world-population/bermuda-population/" TargetMode="External"/><Relationship Id="rId343" Type="http://schemas.openxmlformats.org/officeDocument/2006/relationships/hyperlink" Target="https://www.worldometers.info/coronavirus/country/sint-maarten/" TargetMode="External"/><Relationship Id="rId364" Type="http://schemas.openxmlformats.org/officeDocument/2006/relationships/hyperlink" Target="https://www.worldometers.info/world-population/botswana-population/" TargetMode="External"/><Relationship Id="rId61" Type="http://schemas.openxmlformats.org/officeDocument/2006/relationships/hyperlink" Target="https://www.worldometers.info/world-population/indonesia-population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coronavirus/country/lebanon/" TargetMode="External"/><Relationship Id="rId203" Type="http://schemas.openxmlformats.org/officeDocument/2006/relationships/hyperlink" Target="https://www.worldometers.info/coronavirus/country/china-hong-kong-sar/" TargetMode="External"/><Relationship Id="rId385" Type="http://schemas.openxmlformats.org/officeDocument/2006/relationships/hyperlink" Target="https://www.worldometers.info/coronavirus/country/saint-lucia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costa-rica-population/" TargetMode="External"/><Relationship Id="rId245" Type="http://schemas.openxmlformats.org/officeDocument/2006/relationships/hyperlink" Target="https://www.worldometers.info/coronavirus/country/malta/" TargetMode="External"/><Relationship Id="rId266" Type="http://schemas.openxmlformats.org/officeDocument/2006/relationships/hyperlink" Target="https://www.worldometers.info/world-population/taiwan-population/" TargetMode="External"/><Relationship Id="rId287" Type="http://schemas.openxmlformats.org/officeDocument/2006/relationships/hyperlink" Target="https://www.worldometers.info/coronavirus/country/french-guiana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coronavirus/country/mexico/" TargetMode="External"/><Relationship Id="rId105" Type="http://schemas.openxmlformats.org/officeDocument/2006/relationships/hyperlink" Target="https://www.worldometers.info/coronavirus/country/algeria/" TargetMode="External"/><Relationship Id="rId126" Type="http://schemas.openxmlformats.org/officeDocument/2006/relationships/hyperlink" Target="https://www.worldometers.info/world-population/bolivia-population/" TargetMode="External"/><Relationship Id="rId147" Type="http://schemas.openxmlformats.org/officeDocument/2006/relationships/hyperlink" Target="https://www.worldometers.info/coronavirus/country/senegal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gibraltar-population/" TargetMode="External"/><Relationship Id="rId333" Type="http://schemas.openxmlformats.org/officeDocument/2006/relationships/hyperlink" Target="https://www.worldometers.info/coronavirus/country/monaco/" TargetMode="External"/><Relationship Id="rId354" Type="http://schemas.openxmlformats.org/officeDocument/2006/relationships/hyperlink" Target="https://www.worldometers.info/world-population/zimbabwe-population/" TargetMode="External"/><Relationship Id="rId51" Type="http://schemas.openxmlformats.org/officeDocument/2006/relationships/hyperlink" Target="https://www.worldometers.info/world-population/singapore-population/" TargetMode="External"/><Relationship Id="rId72" Type="http://schemas.openxmlformats.org/officeDocument/2006/relationships/hyperlink" Target="https://www.worldometers.info/coronavirus/country/romania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slovenia/" TargetMode="External"/><Relationship Id="rId375" Type="http://schemas.openxmlformats.org/officeDocument/2006/relationships/hyperlink" Target="https://www.worldometers.info/coronavirus/country/namibia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russia/" TargetMode="External"/><Relationship Id="rId214" Type="http://schemas.openxmlformats.org/officeDocument/2006/relationships/hyperlink" Target="https://www.worldometers.info/world-population/equatorial-guinea-population/" TargetMode="External"/><Relationship Id="rId235" Type="http://schemas.openxmlformats.org/officeDocument/2006/relationships/hyperlink" Target="https://www.worldometers.info/coronavirus/country/georgia/" TargetMode="External"/><Relationship Id="rId256" Type="http://schemas.openxmlformats.org/officeDocument/2006/relationships/hyperlink" Target="https://www.worldometers.info/world-population/tanzania-population/" TargetMode="External"/><Relationship Id="rId277" Type="http://schemas.openxmlformats.org/officeDocument/2006/relationships/hyperlink" Target="https://www.worldometers.info/coronavirus/country/mauritius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lesotho/" TargetMode="External"/><Relationship Id="rId116" Type="http://schemas.openxmlformats.org/officeDocument/2006/relationships/hyperlink" Target="https://www.worldometers.info/world-population/australia-population/" TargetMode="External"/><Relationship Id="rId137" Type="http://schemas.openxmlformats.org/officeDocument/2006/relationships/hyperlink" Target="https://www.worldometers.info/coronavirus/country/honduras/" TargetMode="External"/><Relationship Id="rId158" Type="http://schemas.openxmlformats.org/officeDocument/2006/relationships/hyperlink" Target="https://www.worldometers.info/world-population/bosnia-and-herzegovina-population/" TargetMode="External"/><Relationship Id="rId302" Type="http://schemas.openxmlformats.org/officeDocument/2006/relationships/hyperlink" Target="https://www.worldometers.info/world-population/martinique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sint-maarten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world-population/qatar-population/" TargetMode="External"/><Relationship Id="rId62" Type="http://schemas.openxmlformats.org/officeDocument/2006/relationships/hyperlink" Target="https://www.worldometers.info/coronavirus/country/poland/" TargetMode="External"/><Relationship Id="rId83" Type="http://schemas.openxmlformats.org/officeDocument/2006/relationships/hyperlink" Target="https://www.worldometers.info/coronavirus/country/philippines/" TargetMode="External"/><Relationship Id="rId179" Type="http://schemas.openxmlformats.org/officeDocument/2006/relationships/hyperlink" Target="https://www.worldometers.info/coronavirus/country/lithuania/" TargetMode="External"/><Relationship Id="rId365" Type="http://schemas.openxmlformats.org/officeDocument/2006/relationships/hyperlink" Target="https://www.worldometers.info/coronavirus/country/antigua-and-barbuda/" TargetMode="External"/><Relationship Id="rId386" Type="http://schemas.openxmlformats.org/officeDocument/2006/relationships/hyperlink" Target="https://www.worldometers.info/world-population/saint-lucia-population/" TargetMode="External"/><Relationship Id="rId190" Type="http://schemas.openxmlformats.org/officeDocument/2006/relationships/hyperlink" Target="https://www.worldometers.info/world-population/slovenia-population/" TargetMode="External"/><Relationship Id="rId204" Type="http://schemas.openxmlformats.org/officeDocument/2006/relationships/hyperlink" Target="https://www.worldometers.info/world-population/china-hong-kong-sar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malta-population/" TargetMode="External"/><Relationship Id="rId267" Type="http://schemas.openxmlformats.org/officeDocument/2006/relationships/hyperlink" Target="https://www.worldometers.info/coronavirus/country/ethiopia/" TargetMode="External"/><Relationship Id="rId288" Type="http://schemas.openxmlformats.org/officeDocument/2006/relationships/hyperlink" Target="https://www.worldometers.info/world-population/french-guiana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world-population/algeria-population/" TargetMode="External"/><Relationship Id="rId127" Type="http://schemas.openxmlformats.org/officeDocument/2006/relationships/hyperlink" Target="https://www.worldometers.info/coronavirus/country/cameroon/" TargetMode="External"/><Relationship Id="rId313" Type="http://schemas.openxmlformats.org/officeDocument/2006/relationships/hyperlink" Target="https://www.worldometers.info/coronavirus/country/brunei-darussalam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world-population/mexico-population/" TargetMode="External"/><Relationship Id="rId52" Type="http://schemas.openxmlformats.org/officeDocument/2006/relationships/hyperlink" Target="https://www.worldometers.info/coronavirus/country/switzerland/" TargetMode="External"/><Relationship Id="rId73" Type="http://schemas.openxmlformats.org/officeDocument/2006/relationships/hyperlink" Target="https://www.worldometers.info/world-population/romania-population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senegal-population/" TargetMode="External"/><Relationship Id="rId169" Type="http://schemas.openxmlformats.org/officeDocument/2006/relationships/hyperlink" Target="https://www.worldometers.info/coronavirus/country/cuba/" TargetMode="External"/><Relationship Id="rId334" Type="http://schemas.openxmlformats.org/officeDocument/2006/relationships/hyperlink" Target="https://www.worldometers.info/world-population/monaco-population/" TargetMode="External"/><Relationship Id="rId355" Type="http://schemas.openxmlformats.org/officeDocument/2006/relationships/hyperlink" Target="https://www.worldometers.info/coronavirus/country/china-macao-sar/" TargetMode="External"/><Relationship Id="rId376" Type="http://schemas.openxmlformats.org/officeDocument/2006/relationships/hyperlink" Target="https://www.worldometers.info/world-population/namibia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russia-population/" TargetMode="External"/><Relationship Id="rId180" Type="http://schemas.openxmlformats.org/officeDocument/2006/relationships/hyperlink" Target="https://www.worldometers.info/world-population/lithuania-population/" TargetMode="External"/><Relationship Id="rId215" Type="http://schemas.openxmlformats.org/officeDocument/2006/relationships/hyperlink" Target="https://www.worldometers.info/coronavirus/country/venezuela/" TargetMode="External"/><Relationship Id="rId236" Type="http://schemas.openxmlformats.org/officeDocument/2006/relationships/hyperlink" Target="https://www.worldometers.info/world-population/georgia-population/" TargetMode="External"/><Relationship Id="rId257" Type="http://schemas.openxmlformats.org/officeDocument/2006/relationships/hyperlink" Target="https://www.worldometers.info/coronavirus/country/central-african-republic/" TargetMode="External"/><Relationship Id="rId278" Type="http://schemas.openxmlformats.org/officeDocument/2006/relationships/hyperlink" Target="https://www.worldometers.info/world-population/mauritius-population/" TargetMode="External"/><Relationship Id="rId401" Type="http://schemas.openxmlformats.org/officeDocument/2006/relationships/hyperlink" Target="https://www.worldometers.info/coronavirus/country/montserrat/" TargetMode="External"/><Relationship Id="rId422" Type="http://schemas.openxmlformats.org/officeDocument/2006/relationships/hyperlink" Target="https://www.worldometers.info/world-population/lesotho-population/" TargetMode="External"/><Relationship Id="rId303" Type="http://schemas.openxmlformats.org/officeDocument/2006/relationships/hyperlink" Target="https://www.worldometers.info/coronavirus/country/faeroe-islands/" TargetMode="External"/><Relationship Id="rId42" Type="http://schemas.openxmlformats.org/officeDocument/2006/relationships/hyperlink" Target="https://www.worldometers.info/coronavirus/country/ecuador/" TargetMode="External"/><Relationship Id="rId84" Type="http://schemas.openxmlformats.org/officeDocument/2006/relationships/hyperlink" Target="https://www.worldometers.info/world-population/philippines-population/" TargetMode="External"/><Relationship Id="rId138" Type="http://schemas.openxmlformats.org/officeDocument/2006/relationships/hyperlink" Target="https://www.worldometers.info/world-population/honduras-population/" TargetMode="External"/><Relationship Id="rId345" Type="http://schemas.openxmlformats.org/officeDocument/2006/relationships/hyperlink" Target="https://www.worldometers.info/coronavirus/country/libya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coronavirus/country/kyrgyzstan/" TargetMode="External"/><Relationship Id="rId205" Type="http://schemas.openxmlformats.org/officeDocument/2006/relationships/hyperlink" Target="https://www.worldometers.info/coronavirus/country/tunisia/" TargetMode="External"/><Relationship Id="rId247" Type="http://schemas.openxmlformats.org/officeDocument/2006/relationships/hyperlink" Target="https://www.worldometers.info/coronavirus/country/south-sudan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coronavirus/country/morocco/" TargetMode="External"/><Relationship Id="rId289" Type="http://schemas.openxmlformats.org/officeDocument/2006/relationships/hyperlink" Target="https://www.worldometers.info/coronavirus/country/sao-tome-and-principe/" TargetMode="External"/><Relationship Id="rId11" Type="http://schemas.openxmlformats.org/officeDocument/2006/relationships/hyperlink" Target="https://www.worldometers.info/coronavirus/country/italy/" TargetMode="External"/><Relationship Id="rId53" Type="http://schemas.openxmlformats.org/officeDocument/2006/relationships/hyperlink" Target="https://www.worldometers.info/world-population/switzerland-population/" TargetMode="External"/><Relationship Id="rId149" Type="http://schemas.openxmlformats.org/officeDocument/2006/relationships/hyperlink" Target="https://www.worldometers.info/coronavirus/country/greece/" TargetMode="External"/><Relationship Id="rId314" Type="http://schemas.openxmlformats.org/officeDocument/2006/relationships/hyperlink" Target="https://www.worldometers.info/world-population/brunei-darussalam-population/" TargetMode="External"/><Relationship Id="rId356" Type="http://schemas.openxmlformats.org/officeDocument/2006/relationships/hyperlink" Target="https://www.worldometers.info/world-population/china-macao-sar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afghanistan/" TargetMode="External"/><Relationship Id="rId160" Type="http://schemas.openxmlformats.org/officeDocument/2006/relationships/hyperlink" Target="https://www.worldometers.info/world-population/cote-d-ivoire-population/" TargetMode="External"/><Relationship Id="rId216" Type="http://schemas.openxmlformats.org/officeDocument/2006/relationships/hyperlink" Target="https://www.worldometers.info/world-population/venezuela-population/" TargetMode="External"/><Relationship Id="rId423" Type="http://schemas.openxmlformats.org/officeDocument/2006/relationships/hyperlink" Target="https://www.worldometers.info/coronavirus/country/saint-pierre-and-miquelon/" TargetMode="External"/><Relationship Id="rId258" Type="http://schemas.openxmlformats.org/officeDocument/2006/relationships/hyperlink" Target="https://www.worldometers.info/world-population/central-african-republic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2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5322687</v>
      </c>
      <c r="D2" s="1">
        <v>24480</v>
      </c>
      <c r="E2" s="1">
        <v>340319</v>
      </c>
      <c r="F2" s="2">
        <v>894</v>
      </c>
      <c r="G2" s="1">
        <v>2170931</v>
      </c>
      <c r="H2" s="1">
        <v>2811437</v>
      </c>
      <c r="I2" s="1">
        <v>44589</v>
      </c>
      <c r="J2" s="2">
        <v>683</v>
      </c>
      <c r="K2" s="2">
        <v>43.7</v>
      </c>
      <c r="L2" s="2"/>
      <c r="M2" s="2"/>
      <c r="N2" s="2"/>
      <c r="O2" s="26"/>
    </row>
    <row r="3" spans="1:15" ht="15" thickBot="1" x14ac:dyDescent="0.4">
      <c r="A3" s="27">
        <v>1</v>
      </c>
      <c r="B3" s="18" t="s">
        <v>1</v>
      </c>
      <c r="C3" s="3">
        <v>1645353</v>
      </c>
      <c r="D3" s="4">
        <v>259</v>
      </c>
      <c r="E3" s="3">
        <v>97655</v>
      </c>
      <c r="F3" s="5">
        <v>8</v>
      </c>
      <c r="G3" s="3">
        <v>403228</v>
      </c>
      <c r="H3" s="3">
        <v>1144470</v>
      </c>
      <c r="I3" s="3">
        <v>17109</v>
      </c>
      <c r="J3" s="3">
        <v>4974</v>
      </c>
      <c r="K3" s="6">
        <v>295</v>
      </c>
      <c r="L3" s="3">
        <v>13920391</v>
      </c>
      <c r="M3" s="3">
        <v>42082</v>
      </c>
      <c r="N3" s="19">
        <v>330795837</v>
      </c>
      <c r="O3" s="19"/>
    </row>
    <row r="4" spans="1:15" ht="15" thickBot="1" x14ac:dyDescent="0.4">
      <c r="A4" s="27">
        <v>2</v>
      </c>
      <c r="B4" s="18" t="s">
        <v>17</v>
      </c>
      <c r="C4" s="3">
        <v>335882</v>
      </c>
      <c r="D4" s="7">
        <v>9434</v>
      </c>
      <c r="E4" s="3">
        <v>3388</v>
      </c>
      <c r="F4" s="5">
        <v>139</v>
      </c>
      <c r="G4" s="3">
        <v>107936</v>
      </c>
      <c r="H4" s="3">
        <v>224558</v>
      </c>
      <c r="I4" s="3">
        <v>2300</v>
      </c>
      <c r="J4" s="3">
        <v>2302</v>
      </c>
      <c r="K4" s="6">
        <v>23</v>
      </c>
      <c r="L4" s="3">
        <v>8402747</v>
      </c>
      <c r="M4" s="3">
        <v>57581</v>
      </c>
      <c r="N4" s="19">
        <v>145927974</v>
      </c>
      <c r="O4" s="19"/>
    </row>
    <row r="5" spans="1:15" ht="15" thickBot="1" x14ac:dyDescent="0.4">
      <c r="A5" s="27">
        <v>3</v>
      </c>
      <c r="B5" s="18" t="s">
        <v>14</v>
      </c>
      <c r="C5" s="3">
        <v>332382</v>
      </c>
      <c r="D5" s="7">
        <v>1492</v>
      </c>
      <c r="E5" s="3">
        <v>21116</v>
      </c>
      <c r="F5" s="5">
        <v>68</v>
      </c>
      <c r="G5" s="3">
        <v>135430</v>
      </c>
      <c r="H5" s="3">
        <v>175836</v>
      </c>
      <c r="I5" s="3">
        <v>8318</v>
      </c>
      <c r="J5" s="3">
        <v>1565</v>
      </c>
      <c r="K5" s="6">
        <v>99</v>
      </c>
      <c r="L5" s="3">
        <v>735224</v>
      </c>
      <c r="M5" s="3">
        <v>3462</v>
      </c>
      <c r="N5" s="19">
        <v>212397420</v>
      </c>
      <c r="O5" s="19"/>
    </row>
    <row r="6" spans="1:15" ht="15" thickBot="1" x14ac:dyDescent="0.4">
      <c r="A6" s="27">
        <v>4</v>
      </c>
      <c r="B6" s="18" t="s">
        <v>2</v>
      </c>
      <c r="C6" s="3">
        <v>281904</v>
      </c>
      <c r="D6" s="6"/>
      <c r="E6" s="3">
        <v>28628</v>
      </c>
      <c r="F6" s="6"/>
      <c r="G6" s="3">
        <v>196958</v>
      </c>
      <c r="H6" s="3">
        <v>56318</v>
      </c>
      <c r="I6" s="3">
        <v>1152</v>
      </c>
      <c r="J6" s="3">
        <v>6030</v>
      </c>
      <c r="K6" s="6">
        <v>612</v>
      </c>
      <c r="L6" s="3">
        <v>3037840</v>
      </c>
      <c r="M6" s="3">
        <v>64977</v>
      </c>
      <c r="N6" s="19">
        <v>46752901</v>
      </c>
      <c r="O6" s="19"/>
    </row>
    <row r="7" spans="1:15" ht="15" thickBot="1" x14ac:dyDescent="0.4">
      <c r="A7" s="27">
        <v>5</v>
      </c>
      <c r="B7" s="18" t="s">
        <v>8</v>
      </c>
      <c r="C7" s="3">
        <v>254195</v>
      </c>
      <c r="D7" s="6"/>
      <c r="E7" s="3">
        <v>36393</v>
      </c>
      <c r="F7" s="6"/>
      <c r="G7" s="6" t="s">
        <v>229</v>
      </c>
      <c r="H7" s="6" t="s">
        <v>229</v>
      </c>
      <c r="I7" s="3">
        <v>1559</v>
      </c>
      <c r="J7" s="3">
        <v>3747</v>
      </c>
      <c r="K7" s="6">
        <v>536</v>
      </c>
      <c r="L7" s="3">
        <v>3231921</v>
      </c>
      <c r="M7" s="3">
        <v>47635</v>
      </c>
      <c r="N7" s="19">
        <v>67848130</v>
      </c>
      <c r="O7" s="19"/>
    </row>
    <row r="8" spans="1:15" ht="15" thickBot="1" x14ac:dyDescent="0.4">
      <c r="A8" s="27">
        <v>6</v>
      </c>
      <c r="B8" s="18" t="s">
        <v>3</v>
      </c>
      <c r="C8" s="3">
        <v>228658</v>
      </c>
      <c r="D8" s="6"/>
      <c r="E8" s="3">
        <v>32616</v>
      </c>
      <c r="F8" s="6"/>
      <c r="G8" s="3">
        <v>136720</v>
      </c>
      <c r="H8" s="3">
        <v>59322</v>
      </c>
      <c r="I8" s="6">
        <v>595</v>
      </c>
      <c r="J8" s="3">
        <v>3781</v>
      </c>
      <c r="K8" s="6">
        <v>539</v>
      </c>
      <c r="L8" s="3">
        <v>3318778</v>
      </c>
      <c r="M8" s="3">
        <v>54882</v>
      </c>
      <c r="N8" s="19">
        <v>60470956</v>
      </c>
      <c r="O8" s="19"/>
    </row>
    <row r="9" spans="1:15" ht="15" thickBot="1" x14ac:dyDescent="0.4">
      <c r="A9" s="27">
        <v>7</v>
      </c>
      <c r="B9" s="18" t="s">
        <v>5</v>
      </c>
      <c r="C9" s="3">
        <v>182219</v>
      </c>
      <c r="D9" s="6"/>
      <c r="E9" s="3">
        <v>28289</v>
      </c>
      <c r="F9" s="6"/>
      <c r="G9" s="3">
        <v>64209</v>
      </c>
      <c r="H9" s="3">
        <v>89721</v>
      </c>
      <c r="I9" s="3">
        <v>1701</v>
      </c>
      <c r="J9" s="3">
        <v>2792</v>
      </c>
      <c r="K9" s="6">
        <v>433</v>
      </c>
      <c r="L9" s="3">
        <v>1384633</v>
      </c>
      <c r="M9" s="3">
        <v>21218</v>
      </c>
      <c r="N9" s="19">
        <v>65258400</v>
      </c>
      <c r="O9" s="19"/>
    </row>
    <row r="10" spans="1:15" ht="15" thickBot="1" x14ac:dyDescent="0.4">
      <c r="A10" s="27">
        <v>8</v>
      </c>
      <c r="B10" s="18" t="s">
        <v>4</v>
      </c>
      <c r="C10" s="3">
        <v>179713</v>
      </c>
      <c r="D10" s="6"/>
      <c r="E10" s="3">
        <v>8352</v>
      </c>
      <c r="F10" s="6"/>
      <c r="G10" s="3">
        <v>159900</v>
      </c>
      <c r="H10" s="3">
        <v>11461</v>
      </c>
      <c r="I10" s="6">
        <v>965</v>
      </c>
      <c r="J10" s="3">
        <v>2146</v>
      </c>
      <c r="K10" s="6">
        <v>100</v>
      </c>
      <c r="L10" s="3">
        <v>3595059</v>
      </c>
      <c r="M10" s="3">
        <v>42923</v>
      </c>
      <c r="N10" s="19">
        <v>83755775</v>
      </c>
      <c r="O10" s="19"/>
    </row>
    <row r="11" spans="1:15" ht="15" thickBot="1" x14ac:dyDescent="0.4">
      <c r="A11" s="27">
        <v>9</v>
      </c>
      <c r="B11" s="18" t="s">
        <v>9</v>
      </c>
      <c r="C11" s="3">
        <v>154500</v>
      </c>
      <c r="D11" s="6"/>
      <c r="E11" s="3">
        <v>4276</v>
      </c>
      <c r="F11" s="6"/>
      <c r="G11" s="3">
        <v>116111</v>
      </c>
      <c r="H11" s="3">
        <v>34113</v>
      </c>
      <c r="I11" s="6">
        <v>800</v>
      </c>
      <c r="J11" s="3">
        <v>1834</v>
      </c>
      <c r="K11" s="6">
        <v>51</v>
      </c>
      <c r="L11" s="3">
        <v>1767495</v>
      </c>
      <c r="M11" s="3">
        <v>20982</v>
      </c>
      <c r="N11" s="19">
        <v>84239988</v>
      </c>
      <c r="O11" s="19"/>
    </row>
    <row r="12" spans="1:15" ht="15" thickBot="1" x14ac:dyDescent="0.4">
      <c r="A12" s="27">
        <v>10</v>
      </c>
      <c r="B12" s="18" t="s">
        <v>7</v>
      </c>
      <c r="C12" s="3">
        <v>131652</v>
      </c>
      <c r="D12" s="6"/>
      <c r="E12" s="3">
        <v>7300</v>
      </c>
      <c r="F12" s="6"/>
      <c r="G12" s="3">
        <v>102276</v>
      </c>
      <c r="H12" s="3">
        <v>22076</v>
      </c>
      <c r="I12" s="3">
        <v>2659</v>
      </c>
      <c r="J12" s="3">
        <v>1570</v>
      </c>
      <c r="K12" s="6">
        <v>87</v>
      </c>
      <c r="L12" s="3">
        <v>763913</v>
      </c>
      <c r="M12" s="3">
        <v>9108</v>
      </c>
      <c r="N12" s="19">
        <v>83874391</v>
      </c>
      <c r="O12" s="19"/>
    </row>
    <row r="13" spans="1:15" ht="15" thickBot="1" x14ac:dyDescent="0.4">
      <c r="A13" s="27">
        <v>11</v>
      </c>
      <c r="B13" s="18" t="s">
        <v>21</v>
      </c>
      <c r="C13" s="3">
        <v>125149</v>
      </c>
      <c r="D13" s="4">
        <v>355</v>
      </c>
      <c r="E13" s="3">
        <v>3728</v>
      </c>
      <c r="F13" s="5">
        <v>2</v>
      </c>
      <c r="G13" s="3">
        <v>51824</v>
      </c>
      <c r="H13" s="3">
        <v>69597</v>
      </c>
      <c r="I13" s="6"/>
      <c r="J13" s="6">
        <v>91</v>
      </c>
      <c r="K13" s="6">
        <v>3</v>
      </c>
      <c r="L13" s="3">
        <v>2834798</v>
      </c>
      <c r="M13" s="3">
        <v>2056</v>
      </c>
      <c r="N13" s="19">
        <v>1378529934</v>
      </c>
      <c r="O13" s="19"/>
    </row>
    <row r="14" spans="1:15" ht="15" thickBot="1" x14ac:dyDescent="0.4">
      <c r="A14" s="27">
        <v>12</v>
      </c>
      <c r="B14" s="18" t="s">
        <v>31</v>
      </c>
      <c r="C14" s="3">
        <v>111698</v>
      </c>
      <c r="D14" s="6"/>
      <c r="E14" s="3">
        <v>3244</v>
      </c>
      <c r="F14" s="6"/>
      <c r="G14" s="3">
        <v>44848</v>
      </c>
      <c r="H14" s="3">
        <v>63606</v>
      </c>
      <c r="I14" s="6">
        <v>901</v>
      </c>
      <c r="J14" s="3">
        <v>3393</v>
      </c>
      <c r="K14" s="6">
        <v>99</v>
      </c>
      <c r="L14" s="3">
        <v>750526</v>
      </c>
      <c r="M14" s="3">
        <v>22798</v>
      </c>
      <c r="N14" s="19">
        <v>32920920</v>
      </c>
      <c r="O14" s="19"/>
    </row>
    <row r="15" spans="1:15" ht="15" thickBot="1" x14ac:dyDescent="0.4">
      <c r="A15" s="27">
        <v>13</v>
      </c>
      <c r="B15" s="18" t="s">
        <v>6</v>
      </c>
      <c r="C15" s="3">
        <v>82971</v>
      </c>
      <c r="D15" s="6"/>
      <c r="E15" s="3">
        <v>4634</v>
      </c>
      <c r="F15" s="6"/>
      <c r="G15" s="3">
        <v>78258</v>
      </c>
      <c r="H15" s="6">
        <v>79</v>
      </c>
      <c r="I15" s="6">
        <v>9</v>
      </c>
      <c r="J15" s="6">
        <v>58</v>
      </c>
      <c r="K15" s="6">
        <v>3</v>
      </c>
      <c r="L15" s="6"/>
      <c r="M15" s="6"/>
      <c r="N15" s="3">
        <v>1439323776</v>
      </c>
      <c r="O15" s="19"/>
    </row>
    <row r="16" spans="1:15" ht="15" thickBot="1" x14ac:dyDescent="0.4">
      <c r="A16" s="27">
        <v>14</v>
      </c>
      <c r="B16" s="18" t="s">
        <v>13</v>
      </c>
      <c r="C16" s="3">
        <v>82480</v>
      </c>
      <c r="D16" s="6"/>
      <c r="E16" s="3">
        <v>6250</v>
      </c>
      <c r="F16" s="6"/>
      <c r="G16" s="3">
        <v>42594</v>
      </c>
      <c r="H16" s="3">
        <v>33636</v>
      </c>
      <c r="I16" s="6">
        <v>502</v>
      </c>
      <c r="J16" s="3">
        <v>2187</v>
      </c>
      <c r="K16" s="6">
        <v>166</v>
      </c>
      <c r="L16" s="3">
        <v>1405208</v>
      </c>
      <c r="M16" s="3">
        <v>37267</v>
      </c>
      <c r="N16" s="19">
        <v>37706381</v>
      </c>
      <c r="O16" s="19"/>
    </row>
    <row r="17" spans="1:15" ht="29.5" thickBot="1" x14ac:dyDescent="0.4">
      <c r="A17" s="27">
        <v>15</v>
      </c>
      <c r="B17" s="18" t="s">
        <v>38</v>
      </c>
      <c r="C17" s="3">
        <v>67719</v>
      </c>
      <c r="D17" s="6"/>
      <c r="E17" s="6">
        <v>364</v>
      </c>
      <c r="F17" s="6"/>
      <c r="G17" s="3">
        <v>39003</v>
      </c>
      <c r="H17" s="3">
        <v>28352</v>
      </c>
      <c r="I17" s="6">
        <v>302</v>
      </c>
      <c r="J17" s="3">
        <v>1949</v>
      </c>
      <c r="K17" s="6">
        <v>10</v>
      </c>
      <c r="L17" s="3">
        <v>667057</v>
      </c>
      <c r="M17" s="3">
        <v>19194</v>
      </c>
      <c r="N17" s="19">
        <v>34753259</v>
      </c>
      <c r="O17" s="19"/>
    </row>
    <row r="18" spans="1:15" ht="15" thickBot="1" x14ac:dyDescent="0.4">
      <c r="A18" s="27">
        <v>16</v>
      </c>
      <c r="B18" s="18" t="s">
        <v>37</v>
      </c>
      <c r="C18" s="3">
        <v>62527</v>
      </c>
      <c r="D18" s="7">
        <v>2960</v>
      </c>
      <c r="E18" s="3">
        <v>6989</v>
      </c>
      <c r="F18" s="5">
        <v>479</v>
      </c>
      <c r="G18" s="3">
        <v>42725</v>
      </c>
      <c r="H18" s="3">
        <v>12813</v>
      </c>
      <c r="I18" s="6">
        <v>378</v>
      </c>
      <c r="J18" s="6">
        <v>486</v>
      </c>
      <c r="K18" s="6">
        <v>54</v>
      </c>
      <c r="L18" s="3">
        <v>201838</v>
      </c>
      <c r="M18" s="3">
        <v>1567</v>
      </c>
      <c r="N18" s="19">
        <v>128785048</v>
      </c>
      <c r="O18" s="19"/>
    </row>
    <row r="19" spans="1:15" ht="15" thickBot="1" x14ac:dyDescent="0.4">
      <c r="A19" s="27">
        <v>17</v>
      </c>
      <c r="B19" s="18" t="s">
        <v>25</v>
      </c>
      <c r="C19" s="3">
        <v>61857</v>
      </c>
      <c r="D19" s="6"/>
      <c r="E19" s="6">
        <v>630</v>
      </c>
      <c r="F19" s="6"/>
      <c r="G19" s="3">
        <v>25342</v>
      </c>
      <c r="H19" s="3">
        <v>35885</v>
      </c>
      <c r="I19" s="6">
        <v>986</v>
      </c>
      <c r="J19" s="3">
        <v>3239</v>
      </c>
      <c r="K19" s="6">
        <v>33</v>
      </c>
      <c r="L19" s="3">
        <v>442093</v>
      </c>
      <c r="M19" s="3">
        <v>23148</v>
      </c>
      <c r="N19" s="19">
        <v>19098478</v>
      </c>
      <c r="O19" s="19"/>
    </row>
    <row r="20" spans="1:15" ht="15" thickBot="1" x14ac:dyDescent="0.4">
      <c r="A20" s="27">
        <v>18</v>
      </c>
      <c r="B20" s="18" t="s">
        <v>10</v>
      </c>
      <c r="C20" s="3">
        <v>56810</v>
      </c>
      <c r="D20" s="4">
        <v>299</v>
      </c>
      <c r="E20" s="3">
        <v>9237</v>
      </c>
      <c r="F20" s="5">
        <v>25</v>
      </c>
      <c r="G20" s="3">
        <v>15155</v>
      </c>
      <c r="H20" s="3">
        <v>32418</v>
      </c>
      <c r="I20" s="6">
        <v>259</v>
      </c>
      <c r="J20" s="3">
        <v>4904</v>
      </c>
      <c r="K20" s="6">
        <v>797</v>
      </c>
      <c r="L20" s="3">
        <v>768706</v>
      </c>
      <c r="M20" s="3">
        <v>66358</v>
      </c>
      <c r="N20" s="19">
        <v>11584289</v>
      </c>
      <c r="O20" s="19"/>
    </row>
    <row r="21" spans="1:15" ht="15" thickBot="1" x14ac:dyDescent="0.4">
      <c r="A21" s="27">
        <v>19</v>
      </c>
      <c r="B21" s="18" t="s">
        <v>33</v>
      </c>
      <c r="C21" s="3">
        <v>52437</v>
      </c>
      <c r="D21" s="7">
        <v>1743</v>
      </c>
      <c r="E21" s="3">
        <v>1101</v>
      </c>
      <c r="F21" s="5">
        <v>34</v>
      </c>
      <c r="G21" s="3">
        <v>16653</v>
      </c>
      <c r="H21" s="3">
        <v>34683</v>
      </c>
      <c r="I21" s="6">
        <v>111</v>
      </c>
      <c r="J21" s="6">
        <v>238</v>
      </c>
      <c r="K21" s="6">
        <v>5</v>
      </c>
      <c r="L21" s="3">
        <v>460692</v>
      </c>
      <c r="M21" s="3">
        <v>2090</v>
      </c>
      <c r="N21" s="19">
        <v>220403741</v>
      </c>
      <c r="O21" s="19"/>
    </row>
    <row r="22" spans="1:15" ht="29.5" thickBot="1" x14ac:dyDescent="0.4">
      <c r="A22" s="27">
        <v>20</v>
      </c>
      <c r="B22" s="18" t="s">
        <v>12</v>
      </c>
      <c r="C22" s="3">
        <v>44888</v>
      </c>
      <c r="D22" s="6"/>
      <c r="E22" s="3">
        <v>5788</v>
      </c>
      <c r="F22" s="6"/>
      <c r="G22" s="6" t="s">
        <v>229</v>
      </c>
      <c r="H22" s="6" t="s">
        <v>229</v>
      </c>
      <c r="I22" s="6">
        <v>252</v>
      </c>
      <c r="J22" s="3">
        <v>2620</v>
      </c>
      <c r="K22" s="6">
        <v>338</v>
      </c>
      <c r="L22" s="3">
        <v>313755</v>
      </c>
      <c r="M22" s="3">
        <v>18315</v>
      </c>
      <c r="N22" s="19">
        <v>17130906</v>
      </c>
      <c r="O22" s="19"/>
    </row>
    <row r="23" spans="1:15" ht="15" thickBot="1" x14ac:dyDescent="0.4">
      <c r="A23" s="27">
        <v>21</v>
      </c>
      <c r="B23" s="18" t="s">
        <v>44</v>
      </c>
      <c r="C23" s="3">
        <v>40481</v>
      </c>
      <c r="D23" s="6"/>
      <c r="E23" s="6">
        <v>19</v>
      </c>
      <c r="F23" s="6"/>
      <c r="G23" s="3">
        <v>7893</v>
      </c>
      <c r="H23" s="3">
        <v>32569</v>
      </c>
      <c r="I23" s="6">
        <v>175</v>
      </c>
      <c r="J23" s="3">
        <v>14078</v>
      </c>
      <c r="K23" s="6">
        <v>7</v>
      </c>
      <c r="L23" s="3">
        <v>180642</v>
      </c>
      <c r="M23" s="3">
        <v>62819</v>
      </c>
      <c r="N23" s="19">
        <v>2875579</v>
      </c>
      <c r="O23" s="19"/>
    </row>
    <row r="24" spans="1:15" ht="15" thickBot="1" x14ac:dyDescent="0.4">
      <c r="A24" s="27">
        <v>22</v>
      </c>
      <c r="B24" s="18" t="s">
        <v>32</v>
      </c>
      <c r="C24" s="3">
        <v>35828</v>
      </c>
      <c r="D24" s="6"/>
      <c r="E24" s="3">
        <v>3056</v>
      </c>
      <c r="F24" s="6"/>
      <c r="G24" s="3">
        <v>3557</v>
      </c>
      <c r="H24" s="3">
        <v>29215</v>
      </c>
      <c r="I24" s="6">
        <v>191</v>
      </c>
      <c r="J24" s="3">
        <v>2034</v>
      </c>
      <c r="K24" s="6">
        <v>174</v>
      </c>
      <c r="L24" s="3">
        <v>104330</v>
      </c>
      <c r="M24" s="3">
        <v>5923</v>
      </c>
      <c r="N24" s="19">
        <v>17613161</v>
      </c>
      <c r="O24" s="19"/>
    </row>
    <row r="25" spans="1:15" ht="15" thickBot="1" x14ac:dyDescent="0.4">
      <c r="A25" s="27">
        <v>23</v>
      </c>
      <c r="B25" s="18" t="s">
        <v>49</v>
      </c>
      <c r="C25" s="3">
        <v>34303</v>
      </c>
      <c r="D25" s="6"/>
      <c r="E25" s="6">
        <v>190</v>
      </c>
      <c r="F25" s="6"/>
      <c r="G25" s="3">
        <v>12833</v>
      </c>
      <c r="H25" s="3">
        <v>21280</v>
      </c>
      <c r="I25" s="6">
        <v>92</v>
      </c>
      <c r="J25" s="3">
        <v>3630</v>
      </c>
      <c r="K25" s="6">
        <v>20</v>
      </c>
      <c r="L25" s="3">
        <v>419004</v>
      </c>
      <c r="M25" s="3">
        <v>44341</v>
      </c>
      <c r="N25" s="19">
        <v>9449644</v>
      </c>
      <c r="O25" s="19"/>
    </row>
    <row r="26" spans="1:15" ht="15" thickBot="1" x14ac:dyDescent="0.4">
      <c r="A26" s="27">
        <v>24</v>
      </c>
      <c r="B26" s="18" t="s">
        <v>20</v>
      </c>
      <c r="C26" s="3">
        <v>32809</v>
      </c>
      <c r="D26" s="6"/>
      <c r="E26" s="3">
        <v>3925</v>
      </c>
      <c r="F26" s="6"/>
      <c r="G26" s="3">
        <v>4971</v>
      </c>
      <c r="H26" s="3">
        <v>23913</v>
      </c>
      <c r="I26" s="6">
        <v>265</v>
      </c>
      <c r="J26" s="3">
        <v>3251</v>
      </c>
      <c r="K26" s="6">
        <v>389</v>
      </c>
      <c r="L26" s="3">
        <v>209900</v>
      </c>
      <c r="M26" s="3">
        <v>20798</v>
      </c>
      <c r="N26" s="19">
        <v>10092543</v>
      </c>
      <c r="O26" s="19"/>
    </row>
    <row r="27" spans="1:15" ht="29.5" thickBot="1" x14ac:dyDescent="0.4">
      <c r="A27" s="27">
        <v>25</v>
      </c>
      <c r="B27" s="18" t="s">
        <v>91</v>
      </c>
      <c r="C27" s="3">
        <v>32078</v>
      </c>
      <c r="D27" s="7">
        <v>1873</v>
      </c>
      <c r="E27" s="6">
        <v>452</v>
      </c>
      <c r="F27" s="5">
        <v>20</v>
      </c>
      <c r="G27" s="3">
        <v>6486</v>
      </c>
      <c r="H27" s="3">
        <v>25140</v>
      </c>
      <c r="I27" s="6">
        <v>1</v>
      </c>
      <c r="J27" s="6">
        <v>195</v>
      </c>
      <c r="K27" s="6">
        <v>3</v>
      </c>
      <c r="L27" s="3">
        <v>234675</v>
      </c>
      <c r="M27" s="3">
        <v>1427</v>
      </c>
      <c r="N27" s="19">
        <v>164510959</v>
      </c>
      <c r="O27" s="19"/>
    </row>
    <row r="28" spans="1:15" ht="29.5" thickBot="1" x14ac:dyDescent="0.4">
      <c r="A28" s="27">
        <v>26</v>
      </c>
      <c r="B28" s="18" t="s">
        <v>52</v>
      </c>
      <c r="C28" s="3">
        <v>31068</v>
      </c>
      <c r="D28" s="4">
        <v>642</v>
      </c>
      <c r="E28" s="6">
        <v>23</v>
      </c>
      <c r="F28" s="6"/>
      <c r="G28" s="3">
        <v>12995</v>
      </c>
      <c r="H28" s="3">
        <v>18050</v>
      </c>
      <c r="I28" s="6">
        <v>8</v>
      </c>
      <c r="J28" s="3">
        <v>5315</v>
      </c>
      <c r="K28" s="6">
        <v>4</v>
      </c>
      <c r="L28" s="3">
        <v>294414</v>
      </c>
      <c r="M28" s="3">
        <v>50367</v>
      </c>
      <c r="N28" s="19">
        <v>5845390</v>
      </c>
      <c r="O28" s="19"/>
    </row>
    <row r="29" spans="1:15" ht="29.5" thickBot="1" x14ac:dyDescent="0.4">
      <c r="A29" s="27">
        <v>27</v>
      </c>
      <c r="B29" s="18" t="s">
        <v>11</v>
      </c>
      <c r="C29" s="3">
        <v>30707</v>
      </c>
      <c r="D29" s="6"/>
      <c r="E29" s="3">
        <v>1903</v>
      </c>
      <c r="F29" s="6"/>
      <c r="G29" s="3">
        <v>27900</v>
      </c>
      <c r="H29" s="6">
        <v>904</v>
      </c>
      <c r="I29" s="6">
        <v>51</v>
      </c>
      <c r="J29" s="3">
        <v>3551</v>
      </c>
      <c r="K29" s="6">
        <v>220</v>
      </c>
      <c r="L29" s="3">
        <v>364321</v>
      </c>
      <c r="M29" s="3">
        <v>42129</v>
      </c>
      <c r="N29" s="19">
        <v>8647829</v>
      </c>
      <c r="O29" s="19"/>
    </row>
    <row r="30" spans="1:15" ht="15" thickBot="1" x14ac:dyDescent="0.4">
      <c r="A30" s="27">
        <v>28</v>
      </c>
      <c r="B30" s="18" t="s">
        <v>15</v>
      </c>
      <c r="C30" s="3">
        <v>30200</v>
      </c>
      <c r="D30" s="6"/>
      <c r="E30" s="3">
        <v>1289</v>
      </c>
      <c r="F30" s="6"/>
      <c r="G30" s="3">
        <v>7590</v>
      </c>
      <c r="H30" s="3">
        <v>21321</v>
      </c>
      <c r="I30" s="6">
        <v>84</v>
      </c>
      <c r="J30" s="3">
        <v>2961</v>
      </c>
      <c r="K30" s="6">
        <v>126</v>
      </c>
      <c r="L30" s="3">
        <v>689705</v>
      </c>
      <c r="M30" s="3">
        <v>67620</v>
      </c>
      <c r="N30" s="19">
        <v>10199740</v>
      </c>
      <c r="O30" s="19"/>
    </row>
    <row r="31" spans="1:15" ht="15" thickBot="1" x14ac:dyDescent="0.4">
      <c r="A31" s="27">
        <v>29</v>
      </c>
      <c r="B31" s="18" t="s">
        <v>40</v>
      </c>
      <c r="C31" s="3">
        <v>27892</v>
      </c>
      <c r="D31" s="6"/>
      <c r="E31" s="6">
        <v>241</v>
      </c>
      <c r="F31" s="6"/>
      <c r="G31" s="3">
        <v>13798</v>
      </c>
      <c r="H31" s="3">
        <v>13853</v>
      </c>
      <c r="I31" s="6">
        <v>1</v>
      </c>
      <c r="J31" s="3">
        <v>2824</v>
      </c>
      <c r="K31" s="6">
        <v>24</v>
      </c>
      <c r="L31" s="3">
        <v>1600923</v>
      </c>
      <c r="M31" s="3">
        <v>162082</v>
      </c>
      <c r="N31" s="19">
        <v>9877270</v>
      </c>
      <c r="O31" s="19"/>
    </row>
    <row r="32" spans="1:15" ht="15" thickBot="1" x14ac:dyDescent="0.4">
      <c r="A32" s="27">
        <v>30</v>
      </c>
      <c r="B32" s="18" t="s">
        <v>22</v>
      </c>
      <c r="C32" s="3">
        <v>24506</v>
      </c>
      <c r="D32" s="6"/>
      <c r="E32" s="3">
        <v>1592</v>
      </c>
      <c r="F32" s="6"/>
      <c r="G32" s="3">
        <v>21060</v>
      </c>
      <c r="H32" s="3">
        <v>1854</v>
      </c>
      <c r="I32" s="6">
        <v>54</v>
      </c>
      <c r="J32" s="3">
        <v>4969</v>
      </c>
      <c r="K32" s="6">
        <v>323</v>
      </c>
      <c r="L32" s="3">
        <v>295626</v>
      </c>
      <c r="M32" s="3">
        <v>59943</v>
      </c>
      <c r="N32" s="19">
        <v>4931752</v>
      </c>
      <c r="O32" s="19"/>
    </row>
    <row r="33" spans="1:15" ht="29.5" thickBot="1" x14ac:dyDescent="0.4">
      <c r="A33" s="27">
        <v>31</v>
      </c>
      <c r="B33" s="18" t="s">
        <v>36</v>
      </c>
      <c r="C33" s="3">
        <v>21745</v>
      </c>
      <c r="D33" s="4">
        <v>949</v>
      </c>
      <c r="E33" s="3">
        <v>1351</v>
      </c>
      <c r="F33" s="5">
        <v>25</v>
      </c>
      <c r="G33" s="3">
        <v>5249</v>
      </c>
      <c r="H33" s="3">
        <v>15145</v>
      </c>
      <c r="I33" s="6"/>
      <c r="J33" s="6">
        <v>80</v>
      </c>
      <c r="K33" s="6">
        <v>5</v>
      </c>
      <c r="L33" s="3">
        <v>229334</v>
      </c>
      <c r="M33" s="6">
        <v>839</v>
      </c>
      <c r="N33" s="19">
        <v>273208135</v>
      </c>
      <c r="O33" s="19"/>
    </row>
    <row r="34" spans="1:15" ht="15" thickBot="1" x14ac:dyDescent="0.4">
      <c r="A34" s="27">
        <v>32</v>
      </c>
      <c r="B34" s="18" t="s">
        <v>26</v>
      </c>
      <c r="C34" s="3">
        <v>20838</v>
      </c>
      <c r="D34" s="4">
        <v>219</v>
      </c>
      <c r="E34" s="6">
        <v>990</v>
      </c>
      <c r="F34" s="5">
        <v>8</v>
      </c>
      <c r="G34" s="3">
        <v>8977</v>
      </c>
      <c r="H34" s="3">
        <v>10871</v>
      </c>
      <c r="I34" s="6">
        <v>160</v>
      </c>
      <c r="J34" s="6">
        <v>551</v>
      </c>
      <c r="K34" s="6">
        <v>26</v>
      </c>
      <c r="L34" s="3">
        <v>719571</v>
      </c>
      <c r="M34" s="3">
        <v>19011</v>
      </c>
      <c r="N34" s="19">
        <v>37850876</v>
      </c>
      <c r="O34" s="19"/>
    </row>
    <row r="35" spans="1:15" ht="15" thickBot="1" x14ac:dyDescent="0.4">
      <c r="A35" s="27">
        <v>33</v>
      </c>
      <c r="B35" s="18" t="s">
        <v>48</v>
      </c>
      <c r="C35" s="3">
        <v>20580</v>
      </c>
      <c r="D35" s="4">
        <v>432</v>
      </c>
      <c r="E35" s="6">
        <v>605</v>
      </c>
      <c r="F35" s="5">
        <v>17</v>
      </c>
      <c r="G35" s="3">
        <v>6929</v>
      </c>
      <c r="H35" s="3">
        <v>13046</v>
      </c>
      <c r="I35" s="6">
        <v>256</v>
      </c>
      <c r="J35" s="6">
        <v>470</v>
      </c>
      <c r="K35" s="6">
        <v>14</v>
      </c>
      <c r="L35" s="3">
        <v>277712</v>
      </c>
      <c r="M35" s="3">
        <v>6346</v>
      </c>
      <c r="N35" s="19">
        <v>43760129</v>
      </c>
      <c r="O35" s="19"/>
    </row>
    <row r="36" spans="1:15" ht="29.5" thickBot="1" x14ac:dyDescent="0.4">
      <c r="A36" s="27">
        <v>34</v>
      </c>
      <c r="B36" s="18" t="s">
        <v>51</v>
      </c>
      <c r="C36" s="3">
        <v>20125</v>
      </c>
      <c r="D36" s="6"/>
      <c r="E36" s="6">
        <v>397</v>
      </c>
      <c r="F36" s="6"/>
      <c r="G36" s="3">
        <v>10104</v>
      </c>
      <c r="H36" s="3">
        <v>9624</v>
      </c>
      <c r="I36" s="6">
        <v>119</v>
      </c>
      <c r="J36" s="6">
        <v>340</v>
      </c>
      <c r="K36" s="6">
        <v>7</v>
      </c>
      <c r="L36" s="3">
        <v>543032</v>
      </c>
      <c r="M36" s="3">
        <v>9169</v>
      </c>
      <c r="N36" s="19">
        <v>59226304</v>
      </c>
      <c r="O36" s="19"/>
    </row>
    <row r="37" spans="1:15" ht="15" thickBot="1" x14ac:dyDescent="0.4">
      <c r="A37" s="27">
        <v>35</v>
      </c>
      <c r="B37" s="18" t="s">
        <v>66</v>
      </c>
      <c r="C37" s="3">
        <v>19564</v>
      </c>
      <c r="D37" s="6"/>
      <c r="E37" s="6">
        <v>138</v>
      </c>
      <c r="F37" s="6"/>
      <c r="G37" s="3">
        <v>5515</v>
      </c>
      <c r="H37" s="3">
        <v>13911</v>
      </c>
      <c r="I37" s="6">
        <v>180</v>
      </c>
      <c r="J37" s="3">
        <v>4589</v>
      </c>
      <c r="K37" s="6">
        <v>32</v>
      </c>
      <c r="L37" s="3">
        <v>264959</v>
      </c>
      <c r="M37" s="3">
        <v>62145</v>
      </c>
      <c r="N37" s="19">
        <v>4263538</v>
      </c>
      <c r="O37" s="19"/>
    </row>
    <row r="38" spans="1:15" ht="15" thickBot="1" x14ac:dyDescent="0.4">
      <c r="A38" s="27">
        <v>36</v>
      </c>
      <c r="B38" s="18" t="s">
        <v>47</v>
      </c>
      <c r="C38" s="3">
        <v>19131</v>
      </c>
      <c r="D38" s="6"/>
      <c r="E38" s="6">
        <v>682</v>
      </c>
      <c r="F38" s="6"/>
      <c r="G38" s="3">
        <v>4575</v>
      </c>
      <c r="H38" s="3">
        <v>13874</v>
      </c>
      <c r="I38" s="6">
        <v>136</v>
      </c>
      <c r="J38" s="6">
        <v>376</v>
      </c>
      <c r="K38" s="6">
        <v>13</v>
      </c>
      <c r="L38" s="3">
        <v>235948</v>
      </c>
      <c r="M38" s="3">
        <v>4642</v>
      </c>
      <c r="N38" s="19">
        <v>50823711</v>
      </c>
      <c r="O38" s="19"/>
    </row>
    <row r="39" spans="1:15" ht="15" thickBot="1" x14ac:dyDescent="0.4">
      <c r="A39" s="27">
        <v>37</v>
      </c>
      <c r="B39" s="18" t="s">
        <v>30</v>
      </c>
      <c r="C39" s="3">
        <v>17712</v>
      </c>
      <c r="D39" s="6"/>
      <c r="E39" s="3">
        <v>1170</v>
      </c>
      <c r="F39" s="5">
        <v>4</v>
      </c>
      <c r="G39" s="3">
        <v>10777</v>
      </c>
      <c r="H39" s="3">
        <v>5765</v>
      </c>
      <c r="I39" s="6">
        <v>200</v>
      </c>
      <c r="J39" s="6">
        <v>920</v>
      </c>
      <c r="K39" s="6">
        <v>61</v>
      </c>
      <c r="L39" s="3">
        <v>352647</v>
      </c>
      <c r="M39" s="3">
        <v>18319</v>
      </c>
      <c r="N39" s="19">
        <v>19250526</v>
      </c>
      <c r="O39" s="19"/>
    </row>
    <row r="40" spans="1:15" ht="15" thickBot="1" x14ac:dyDescent="0.4">
      <c r="A40" s="27">
        <v>38</v>
      </c>
      <c r="B40" s="18" t="s">
        <v>19</v>
      </c>
      <c r="C40" s="3">
        <v>16712</v>
      </c>
      <c r="D40" s="4">
        <v>22</v>
      </c>
      <c r="E40" s="6">
        <v>279</v>
      </c>
      <c r="F40" s="6"/>
      <c r="G40" s="3">
        <v>14085</v>
      </c>
      <c r="H40" s="3">
        <v>2348</v>
      </c>
      <c r="I40" s="6">
        <v>47</v>
      </c>
      <c r="J40" s="3">
        <v>1817</v>
      </c>
      <c r="K40" s="6">
        <v>30</v>
      </c>
      <c r="L40" s="3">
        <v>536306</v>
      </c>
      <c r="M40" s="3">
        <v>58309</v>
      </c>
      <c r="N40" s="3">
        <v>9197590</v>
      </c>
      <c r="O40" s="19"/>
    </row>
    <row r="41" spans="1:15" ht="15" thickBot="1" x14ac:dyDescent="0.4">
      <c r="A41" s="27">
        <v>39</v>
      </c>
      <c r="B41" s="18" t="s">
        <v>29</v>
      </c>
      <c r="C41" s="3">
        <v>16513</v>
      </c>
      <c r="D41" s="6"/>
      <c r="E41" s="6">
        <v>796</v>
      </c>
      <c r="F41" s="6"/>
      <c r="G41" s="3">
        <v>13005</v>
      </c>
      <c r="H41" s="3">
        <v>2712</v>
      </c>
      <c r="I41" s="6">
        <v>176</v>
      </c>
      <c r="J41" s="6">
        <v>131</v>
      </c>
      <c r="K41" s="6">
        <v>6</v>
      </c>
      <c r="L41" s="3">
        <v>265502</v>
      </c>
      <c r="M41" s="3">
        <v>2099</v>
      </c>
      <c r="N41" s="19">
        <v>126515903</v>
      </c>
      <c r="O41" s="19"/>
    </row>
    <row r="42" spans="1:15" ht="15" thickBot="1" x14ac:dyDescent="0.4">
      <c r="A42" s="27">
        <v>40</v>
      </c>
      <c r="B42" s="18" t="s">
        <v>16</v>
      </c>
      <c r="C42" s="3">
        <v>16486</v>
      </c>
      <c r="D42" s="4">
        <v>50</v>
      </c>
      <c r="E42" s="6">
        <v>639</v>
      </c>
      <c r="F42" s="5">
        <v>4</v>
      </c>
      <c r="G42" s="3">
        <v>15037</v>
      </c>
      <c r="H42" s="6">
        <v>810</v>
      </c>
      <c r="I42" s="6">
        <v>28</v>
      </c>
      <c r="J42" s="3">
        <v>1832</v>
      </c>
      <c r="K42" s="6">
        <v>71</v>
      </c>
      <c r="L42" s="3">
        <v>396363</v>
      </c>
      <c r="M42" s="3">
        <v>44036</v>
      </c>
      <c r="N42" s="19">
        <v>9000927</v>
      </c>
      <c r="O42" s="19"/>
    </row>
    <row r="43" spans="1:15" ht="15" thickBot="1" x14ac:dyDescent="0.4">
      <c r="A43" s="27">
        <v>41</v>
      </c>
      <c r="B43" s="18" t="s">
        <v>54</v>
      </c>
      <c r="C43" s="3">
        <v>15786</v>
      </c>
      <c r="D43" s="6"/>
      <c r="E43" s="6">
        <v>707</v>
      </c>
      <c r="F43" s="6"/>
      <c r="G43" s="3">
        <v>4374</v>
      </c>
      <c r="H43" s="3">
        <v>10705</v>
      </c>
      <c r="I43" s="6">
        <v>41</v>
      </c>
      <c r="J43" s="6">
        <v>155</v>
      </c>
      <c r="K43" s="6">
        <v>7</v>
      </c>
      <c r="L43" s="3">
        <v>135000</v>
      </c>
      <c r="M43" s="3">
        <v>1322</v>
      </c>
      <c r="N43" s="19">
        <v>102115130</v>
      </c>
      <c r="O43" s="19"/>
    </row>
    <row r="44" spans="1:15" ht="44" thickBot="1" x14ac:dyDescent="0.4">
      <c r="A44" s="27">
        <v>42</v>
      </c>
      <c r="B44" s="18" t="s">
        <v>46</v>
      </c>
      <c r="C44" s="3">
        <v>13989</v>
      </c>
      <c r="D44" s="6"/>
      <c r="E44" s="6">
        <v>456</v>
      </c>
      <c r="F44" s="6"/>
      <c r="G44" s="3">
        <v>7572</v>
      </c>
      <c r="H44" s="3">
        <v>5961</v>
      </c>
      <c r="I44" s="6">
        <v>113</v>
      </c>
      <c r="J44" s="3">
        <v>1291</v>
      </c>
      <c r="K44" s="6">
        <v>42</v>
      </c>
      <c r="L44" s="3">
        <v>61330</v>
      </c>
      <c r="M44" s="3">
        <v>5660</v>
      </c>
      <c r="N44" s="19">
        <v>10836077</v>
      </c>
      <c r="O44" s="19"/>
    </row>
    <row r="45" spans="1:15" ht="29.5" thickBot="1" x14ac:dyDescent="0.4">
      <c r="A45" s="27">
        <v>43</v>
      </c>
      <c r="B45" s="18" t="s">
        <v>35</v>
      </c>
      <c r="C45" s="3">
        <v>13777</v>
      </c>
      <c r="D45" s="4">
        <v>180</v>
      </c>
      <c r="E45" s="6">
        <v>863</v>
      </c>
      <c r="F45" s="5">
        <v>6</v>
      </c>
      <c r="G45" s="3">
        <v>3177</v>
      </c>
      <c r="H45" s="3">
        <v>9737</v>
      </c>
      <c r="I45" s="6">
        <v>81</v>
      </c>
      <c r="J45" s="6">
        <v>126</v>
      </c>
      <c r="K45" s="6">
        <v>8</v>
      </c>
      <c r="L45" s="3">
        <v>278041</v>
      </c>
      <c r="M45" s="3">
        <v>2541</v>
      </c>
      <c r="N45" s="19">
        <v>109419831</v>
      </c>
      <c r="O45" s="19"/>
    </row>
    <row r="46" spans="1:15" ht="15" thickBot="1" x14ac:dyDescent="0.4">
      <c r="A46" s="27">
        <v>44</v>
      </c>
      <c r="B46" s="18" t="s">
        <v>27</v>
      </c>
      <c r="C46" s="3">
        <v>11230</v>
      </c>
      <c r="D46" s="6"/>
      <c r="E46" s="6">
        <v>561</v>
      </c>
      <c r="F46" s="6"/>
      <c r="G46" s="3">
        <v>9764</v>
      </c>
      <c r="H46" s="6">
        <v>905</v>
      </c>
      <c r="I46" s="6">
        <v>23</v>
      </c>
      <c r="J46" s="3">
        <v>1940</v>
      </c>
      <c r="K46" s="6">
        <v>97</v>
      </c>
      <c r="L46" s="3">
        <v>514765</v>
      </c>
      <c r="M46" s="3">
        <v>88905</v>
      </c>
      <c r="N46" s="19">
        <v>5790054</v>
      </c>
      <c r="O46" s="19"/>
    </row>
    <row r="47" spans="1:15" ht="15" thickBot="1" x14ac:dyDescent="0.4">
      <c r="A47" s="27">
        <v>45</v>
      </c>
      <c r="B47" s="18" t="s">
        <v>18</v>
      </c>
      <c r="C47" s="3">
        <v>11165</v>
      </c>
      <c r="D47" s="4">
        <v>23</v>
      </c>
      <c r="E47" s="6">
        <v>266</v>
      </c>
      <c r="F47" s="5">
        <v>2</v>
      </c>
      <c r="G47" s="3">
        <v>10194</v>
      </c>
      <c r="H47" s="6">
        <v>705</v>
      </c>
      <c r="I47" s="6">
        <v>15</v>
      </c>
      <c r="J47" s="6">
        <v>218</v>
      </c>
      <c r="K47" s="6">
        <v>5</v>
      </c>
      <c r="L47" s="3">
        <v>814420</v>
      </c>
      <c r="M47" s="3">
        <v>15887</v>
      </c>
      <c r="N47" s="19">
        <v>51264600</v>
      </c>
      <c r="O47" s="19"/>
    </row>
    <row r="48" spans="1:15" ht="15" thickBot="1" x14ac:dyDescent="0.4">
      <c r="A48" s="27">
        <v>46</v>
      </c>
      <c r="B48" s="18" t="s">
        <v>41</v>
      </c>
      <c r="C48" s="3">
        <v>11024</v>
      </c>
      <c r="D48" s="6"/>
      <c r="E48" s="6">
        <v>237</v>
      </c>
      <c r="F48" s="6"/>
      <c r="G48" s="3">
        <v>5541</v>
      </c>
      <c r="H48" s="3">
        <v>5246</v>
      </c>
      <c r="I48" s="6">
        <v>12</v>
      </c>
      <c r="J48" s="3">
        <v>1261</v>
      </c>
      <c r="K48" s="6">
        <v>27</v>
      </c>
      <c r="L48" s="3">
        <v>209797</v>
      </c>
      <c r="M48" s="3">
        <v>24002</v>
      </c>
      <c r="N48" s="19">
        <v>8740939</v>
      </c>
      <c r="O48" s="19"/>
    </row>
    <row r="49" spans="1:15" ht="29.5" thickBot="1" x14ac:dyDescent="0.4">
      <c r="A49" s="27">
        <v>47</v>
      </c>
      <c r="B49" s="18" t="s">
        <v>53</v>
      </c>
      <c r="C49" s="3">
        <v>10649</v>
      </c>
      <c r="D49" s="6"/>
      <c r="E49" s="6">
        <v>433</v>
      </c>
      <c r="F49" s="6"/>
      <c r="G49" s="3">
        <v>3062</v>
      </c>
      <c r="H49" s="3">
        <v>7154</v>
      </c>
      <c r="I49" s="6">
        <v>171</v>
      </c>
      <c r="J49" s="6">
        <v>236</v>
      </c>
      <c r="K49" s="6">
        <v>10</v>
      </c>
      <c r="L49" s="3">
        <v>121278</v>
      </c>
      <c r="M49" s="3">
        <v>2686</v>
      </c>
      <c r="N49" s="19">
        <v>45150850</v>
      </c>
      <c r="O49" s="19"/>
    </row>
    <row r="50" spans="1:15" ht="15" thickBot="1" x14ac:dyDescent="0.4">
      <c r="A50" s="27">
        <v>48</v>
      </c>
      <c r="B50" s="18" t="s">
        <v>43</v>
      </c>
      <c r="C50" s="3">
        <v>10267</v>
      </c>
      <c r="D50" s="6"/>
      <c r="E50" s="6">
        <v>295</v>
      </c>
      <c r="F50" s="6"/>
      <c r="G50" s="3">
        <v>6275</v>
      </c>
      <c r="H50" s="3">
        <v>3697</v>
      </c>
      <c r="I50" s="6">
        <v>72</v>
      </c>
      <c r="J50" s="3">
        <v>2384</v>
      </c>
      <c r="K50" s="6">
        <v>68</v>
      </c>
      <c r="L50" s="3">
        <v>55018</v>
      </c>
      <c r="M50" s="3">
        <v>12774</v>
      </c>
      <c r="N50" s="19">
        <v>4307167</v>
      </c>
      <c r="O50" s="19"/>
    </row>
    <row r="51" spans="1:15" ht="29.5" thickBot="1" x14ac:dyDescent="0.4">
      <c r="A51" s="27">
        <v>49</v>
      </c>
      <c r="B51" s="18" t="s">
        <v>85</v>
      </c>
      <c r="C51" s="3">
        <v>9998</v>
      </c>
      <c r="D51" s="4">
        <v>782</v>
      </c>
      <c r="E51" s="6">
        <v>216</v>
      </c>
      <c r="F51" s="5">
        <v>11</v>
      </c>
      <c r="G51" s="3">
        <v>1040</v>
      </c>
      <c r="H51" s="3">
        <v>8742</v>
      </c>
      <c r="I51" s="6">
        <v>19</v>
      </c>
      <c r="J51" s="6">
        <v>258</v>
      </c>
      <c r="K51" s="6">
        <v>6</v>
      </c>
      <c r="L51" s="3">
        <v>29417</v>
      </c>
      <c r="M51" s="6">
        <v>758</v>
      </c>
      <c r="N51" s="19">
        <v>38826954</v>
      </c>
      <c r="O51" s="19"/>
    </row>
    <row r="52" spans="1:15" ht="15" thickBot="1" x14ac:dyDescent="0.4">
      <c r="A52" s="27">
        <v>50</v>
      </c>
      <c r="B52" s="18" t="s">
        <v>28</v>
      </c>
      <c r="C52" s="3">
        <v>8813</v>
      </c>
      <c r="D52" s="6"/>
      <c r="E52" s="6">
        <v>312</v>
      </c>
      <c r="F52" s="6"/>
      <c r="G52" s="3">
        <v>6025</v>
      </c>
      <c r="H52" s="3">
        <v>2476</v>
      </c>
      <c r="I52" s="6">
        <v>29</v>
      </c>
      <c r="J52" s="6">
        <v>823</v>
      </c>
      <c r="K52" s="6">
        <v>29</v>
      </c>
      <c r="L52" s="3">
        <v>387127</v>
      </c>
      <c r="M52" s="3">
        <v>36157</v>
      </c>
      <c r="N52" s="19">
        <v>10706906</v>
      </c>
      <c r="O52" s="19"/>
    </row>
    <row r="53" spans="1:15" ht="15" thickBot="1" x14ac:dyDescent="0.4">
      <c r="A53" s="27">
        <v>51</v>
      </c>
      <c r="B53" s="18" t="s">
        <v>70</v>
      </c>
      <c r="C53" s="3">
        <v>8414</v>
      </c>
      <c r="D53" s="6"/>
      <c r="E53" s="6">
        <v>12</v>
      </c>
      <c r="F53" s="6"/>
      <c r="G53" s="3">
        <v>4096</v>
      </c>
      <c r="H53" s="3">
        <v>4306</v>
      </c>
      <c r="I53" s="6">
        <v>7</v>
      </c>
      <c r="J53" s="3">
        <v>4966</v>
      </c>
      <c r="K53" s="6">
        <v>7</v>
      </c>
      <c r="L53" s="3">
        <v>269179</v>
      </c>
      <c r="M53" s="3">
        <v>158872</v>
      </c>
      <c r="N53" s="19">
        <v>1694317</v>
      </c>
      <c r="O53" s="19"/>
    </row>
    <row r="54" spans="1:15" ht="15" thickBot="1" x14ac:dyDescent="0.4">
      <c r="A54" s="27">
        <v>52</v>
      </c>
      <c r="B54" s="18" t="s">
        <v>23</v>
      </c>
      <c r="C54" s="3">
        <v>8332</v>
      </c>
      <c r="D54" s="6"/>
      <c r="E54" s="6">
        <v>235</v>
      </c>
      <c r="F54" s="6"/>
      <c r="G54" s="3">
        <v>7727</v>
      </c>
      <c r="H54" s="6">
        <v>370</v>
      </c>
      <c r="I54" s="6">
        <v>13</v>
      </c>
      <c r="J54" s="3">
        <v>1538</v>
      </c>
      <c r="K54" s="6">
        <v>43</v>
      </c>
      <c r="L54" s="3">
        <v>229769</v>
      </c>
      <c r="M54" s="3">
        <v>42419</v>
      </c>
      <c r="N54" s="19">
        <v>5416680</v>
      </c>
      <c r="O54" s="19"/>
    </row>
    <row r="55" spans="1:15" ht="29.5" thickBot="1" x14ac:dyDescent="0.4">
      <c r="A55" s="27">
        <v>53</v>
      </c>
      <c r="B55" s="18" t="s">
        <v>73</v>
      </c>
      <c r="C55" s="3">
        <v>7919</v>
      </c>
      <c r="D55" s="4">
        <v>322</v>
      </c>
      <c r="E55" s="6">
        <v>35</v>
      </c>
      <c r="F55" s="6"/>
      <c r="G55" s="3">
        <v>4096</v>
      </c>
      <c r="H55" s="3">
        <v>3788</v>
      </c>
      <c r="I55" s="6">
        <v>31</v>
      </c>
      <c r="J55" s="6">
        <v>422</v>
      </c>
      <c r="K55" s="6">
        <v>2</v>
      </c>
      <c r="L55" s="3">
        <v>635712</v>
      </c>
      <c r="M55" s="3">
        <v>33901</v>
      </c>
      <c r="N55" s="19">
        <v>18752041</v>
      </c>
      <c r="O55" s="19"/>
    </row>
    <row r="56" spans="1:15" ht="15" thickBot="1" x14ac:dyDescent="0.4">
      <c r="A56" s="27">
        <v>54</v>
      </c>
      <c r="B56" s="18" t="s">
        <v>55</v>
      </c>
      <c r="C56" s="3">
        <v>7918</v>
      </c>
      <c r="D56" s="6"/>
      <c r="E56" s="6">
        <v>582</v>
      </c>
      <c r="F56" s="6"/>
      <c r="G56" s="3">
        <v>4256</v>
      </c>
      <c r="H56" s="3">
        <v>3080</v>
      </c>
      <c r="I56" s="6">
        <v>22</v>
      </c>
      <c r="J56" s="6">
        <v>181</v>
      </c>
      <c r="K56" s="6">
        <v>13</v>
      </c>
      <c r="L56" s="6"/>
      <c r="M56" s="6"/>
      <c r="N56" s="19">
        <v>43761439</v>
      </c>
      <c r="O56" s="19"/>
    </row>
    <row r="57" spans="1:15" ht="15" thickBot="1" x14ac:dyDescent="0.4">
      <c r="A57" s="27">
        <v>55</v>
      </c>
      <c r="B57" s="18" t="s">
        <v>57</v>
      </c>
      <c r="C57" s="3">
        <v>7332</v>
      </c>
      <c r="D57" s="6"/>
      <c r="E57" s="6">
        <v>197</v>
      </c>
      <c r="F57" s="6"/>
      <c r="G57" s="3">
        <v>4377</v>
      </c>
      <c r="H57" s="3">
        <v>2758</v>
      </c>
      <c r="I57" s="6">
        <v>1</v>
      </c>
      <c r="J57" s="6">
        <v>199</v>
      </c>
      <c r="K57" s="6">
        <v>5</v>
      </c>
      <c r="L57" s="3">
        <v>123402</v>
      </c>
      <c r="M57" s="3">
        <v>3348</v>
      </c>
      <c r="N57" s="19">
        <v>36862538</v>
      </c>
      <c r="O57" s="19"/>
    </row>
    <row r="58" spans="1:15" ht="15" thickBot="1" x14ac:dyDescent="0.4">
      <c r="A58" s="27">
        <v>56</v>
      </c>
      <c r="B58" s="18" t="s">
        <v>104</v>
      </c>
      <c r="C58" s="3">
        <v>7261</v>
      </c>
      <c r="D58" s="6"/>
      <c r="E58" s="6">
        <v>221</v>
      </c>
      <c r="F58" s="6"/>
      <c r="G58" s="3">
        <v>2007</v>
      </c>
      <c r="H58" s="3">
        <v>5033</v>
      </c>
      <c r="I58" s="6">
        <v>7</v>
      </c>
      <c r="J58" s="6">
        <v>35</v>
      </c>
      <c r="K58" s="6">
        <v>1</v>
      </c>
      <c r="L58" s="3">
        <v>41907</v>
      </c>
      <c r="M58" s="6">
        <v>204</v>
      </c>
      <c r="N58" s="19">
        <v>205542168</v>
      </c>
      <c r="O58" s="19"/>
    </row>
    <row r="59" spans="1:15" ht="15" thickBot="1" x14ac:dyDescent="0.4">
      <c r="A59" s="27">
        <v>57</v>
      </c>
      <c r="B59" s="18" t="s">
        <v>87</v>
      </c>
      <c r="C59" s="3">
        <v>7257</v>
      </c>
      <c r="D59" s="4">
        <v>463</v>
      </c>
      <c r="E59" s="6">
        <v>34</v>
      </c>
      <c r="F59" s="6"/>
      <c r="G59" s="3">
        <v>1848</v>
      </c>
      <c r="H59" s="3">
        <v>5375</v>
      </c>
      <c r="I59" s="6">
        <v>31</v>
      </c>
      <c r="J59" s="3">
        <v>1425</v>
      </c>
      <c r="K59" s="6">
        <v>7</v>
      </c>
      <c r="L59" s="3">
        <v>72000</v>
      </c>
      <c r="M59" s="3">
        <v>14142</v>
      </c>
      <c r="N59" s="19">
        <v>5091392</v>
      </c>
      <c r="O59" s="19"/>
    </row>
    <row r="60" spans="1:15" ht="15" thickBot="1" x14ac:dyDescent="0.4">
      <c r="A60" s="27">
        <v>58</v>
      </c>
      <c r="B60" s="18" t="s">
        <v>34</v>
      </c>
      <c r="C60" s="3">
        <v>7185</v>
      </c>
      <c r="D60" s="4">
        <v>48</v>
      </c>
      <c r="E60" s="6">
        <v>115</v>
      </c>
      <c r="F60" s="6"/>
      <c r="G60" s="3">
        <v>5912</v>
      </c>
      <c r="H60" s="3">
        <v>1158</v>
      </c>
      <c r="I60" s="6">
        <v>9</v>
      </c>
      <c r="J60" s="6">
        <v>222</v>
      </c>
      <c r="K60" s="6">
        <v>4</v>
      </c>
      <c r="L60" s="3">
        <v>491729</v>
      </c>
      <c r="M60" s="3">
        <v>15214</v>
      </c>
      <c r="N60" s="19">
        <v>32320265</v>
      </c>
      <c r="O60" s="19"/>
    </row>
    <row r="61" spans="1:15" ht="15" thickBot="1" x14ac:dyDescent="0.4">
      <c r="A61" s="27">
        <v>59</v>
      </c>
      <c r="B61" s="18" t="s">
        <v>24</v>
      </c>
      <c r="C61" s="3">
        <v>7111</v>
      </c>
      <c r="D61" s="4">
        <v>16</v>
      </c>
      <c r="E61" s="6">
        <v>102</v>
      </c>
      <c r="F61" s="5">
        <v>1</v>
      </c>
      <c r="G61" s="3">
        <v>6494</v>
      </c>
      <c r="H61" s="6">
        <v>515</v>
      </c>
      <c r="I61" s="6">
        <v>5</v>
      </c>
      <c r="J61" s="6">
        <v>279</v>
      </c>
      <c r="K61" s="6">
        <v>4</v>
      </c>
      <c r="L61" s="3">
        <v>1191127</v>
      </c>
      <c r="M61" s="3">
        <v>46771</v>
      </c>
      <c r="N61" s="19">
        <v>25467448</v>
      </c>
      <c r="O61" s="19"/>
    </row>
    <row r="62" spans="1:15" ht="15" thickBot="1" x14ac:dyDescent="0.4">
      <c r="A62" s="27">
        <v>60</v>
      </c>
      <c r="B62" s="18" t="s">
        <v>59</v>
      </c>
      <c r="C62" s="3">
        <v>6847</v>
      </c>
      <c r="D62" s="6"/>
      <c r="E62" s="6">
        <v>237</v>
      </c>
      <c r="F62" s="6"/>
      <c r="G62" s="3">
        <v>3369</v>
      </c>
      <c r="H62" s="3">
        <v>3241</v>
      </c>
      <c r="I62" s="6">
        <v>251</v>
      </c>
      <c r="J62" s="3">
        <v>1697</v>
      </c>
      <c r="K62" s="6">
        <v>59</v>
      </c>
      <c r="L62" s="3">
        <v>40565</v>
      </c>
      <c r="M62" s="3">
        <v>10053</v>
      </c>
      <c r="N62" s="19">
        <v>4034922</v>
      </c>
      <c r="O62" s="19"/>
    </row>
    <row r="63" spans="1:15" ht="15" thickBot="1" x14ac:dyDescent="0.4">
      <c r="A63" s="27">
        <v>61</v>
      </c>
      <c r="B63" s="18" t="s">
        <v>96</v>
      </c>
      <c r="C63" s="3">
        <v>6617</v>
      </c>
      <c r="D63" s="4">
        <v>131</v>
      </c>
      <c r="E63" s="6">
        <v>31</v>
      </c>
      <c r="F63" s="6"/>
      <c r="G63" s="3">
        <v>1976</v>
      </c>
      <c r="H63" s="3">
        <v>4610</v>
      </c>
      <c r="I63" s="6">
        <v>16</v>
      </c>
      <c r="J63" s="6">
        <v>213</v>
      </c>
      <c r="K63" s="6">
        <v>1</v>
      </c>
      <c r="L63" s="3">
        <v>193705</v>
      </c>
      <c r="M63" s="3">
        <v>6249</v>
      </c>
      <c r="N63" s="19">
        <v>30998526</v>
      </c>
      <c r="O63" s="19"/>
    </row>
    <row r="64" spans="1:15" ht="15" thickBot="1" x14ac:dyDescent="0.4">
      <c r="A64" s="27">
        <v>62</v>
      </c>
      <c r="B64" s="18" t="s">
        <v>42</v>
      </c>
      <c r="C64" s="3">
        <v>6568</v>
      </c>
      <c r="D64" s="4">
        <v>31</v>
      </c>
      <c r="E64" s="6">
        <v>306</v>
      </c>
      <c r="F64" s="6"/>
      <c r="G64" s="3">
        <v>4800</v>
      </c>
      <c r="H64" s="3">
        <v>1462</v>
      </c>
      <c r="I64" s="6">
        <v>21</v>
      </c>
      <c r="J64" s="3">
        <v>1186</v>
      </c>
      <c r="K64" s="6">
        <v>55</v>
      </c>
      <c r="L64" s="3">
        <v>165600</v>
      </c>
      <c r="M64" s="3">
        <v>29893</v>
      </c>
      <c r="N64" s="19">
        <v>5539822</v>
      </c>
      <c r="O64" s="19"/>
    </row>
    <row r="65" spans="1:15" ht="15" thickBot="1" x14ac:dyDescent="0.4">
      <c r="A65" s="27">
        <v>63</v>
      </c>
      <c r="B65" s="18" t="s">
        <v>68</v>
      </c>
      <c r="C65" s="3">
        <v>6302</v>
      </c>
      <c r="D65" s="4">
        <v>374</v>
      </c>
      <c r="E65" s="6">
        <v>77</v>
      </c>
      <c r="F65" s="5">
        <v>3</v>
      </c>
      <c r="G65" s="3">
        <v>2936</v>
      </c>
      <c r="H65" s="3">
        <v>3289</v>
      </c>
      <c r="I65" s="6">
        <v>10</v>
      </c>
      <c r="J65" s="3">
        <v>2127</v>
      </c>
      <c r="K65" s="6">
        <v>26</v>
      </c>
      <c r="L65" s="3">
        <v>49080</v>
      </c>
      <c r="M65" s="3">
        <v>16566</v>
      </c>
      <c r="N65" s="19">
        <v>2962665</v>
      </c>
      <c r="O65" s="19"/>
    </row>
    <row r="66" spans="1:15" ht="15" thickBot="1" x14ac:dyDescent="0.4">
      <c r="A66" s="27">
        <v>64</v>
      </c>
      <c r="B66" s="18" t="s">
        <v>105</v>
      </c>
      <c r="C66" s="3">
        <v>5579</v>
      </c>
      <c r="D66" s="4">
        <v>392</v>
      </c>
      <c r="E66" s="6">
        <v>230</v>
      </c>
      <c r="F66" s="5">
        <v>15</v>
      </c>
      <c r="G66" s="6">
        <v>575</v>
      </c>
      <c r="H66" s="3">
        <v>4774</v>
      </c>
      <c r="I66" s="6">
        <v>3</v>
      </c>
      <c r="J66" s="6">
        <v>479</v>
      </c>
      <c r="K66" s="6">
        <v>20</v>
      </c>
      <c r="L66" s="3">
        <v>14803</v>
      </c>
      <c r="M66" s="3">
        <v>1270</v>
      </c>
      <c r="N66" s="19">
        <v>11655388</v>
      </c>
      <c r="O66" s="19"/>
    </row>
    <row r="67" spans="1:15" ht="29.5" thickBot="1" x14ac:dyDescent="0.4">
      <c r="A67" s="27">
        <v>65</v>
      </c>
      <c r="B67" s="18" t="s">
        <v>72</v>
      </c>
      <c r="C67" s="3">
        <v>4400</v>
      </c>
      <c r="D67" s="6"/>
      <c r="E67" s="6">
        <v>159</v>
      </c>
      <c r="F67" s="6"/>
      <c r="G67" s="3">
        <v>1822</v>
      </c>
      <c r="H67" s="3">
        <v>2419</v>
      </c>
      <c r="I67" s="6">
        <v>28</v>
      </c>
      <c r="J67" s="6">
        <v>166</v>
      </c>
      <c r="K67" s="6">
        <v>6</v>
      </c>
      <c r="L67" s="6"/>
      <c r="M67" s="6"/>
      <c r="N67" s="19">
        <v>26468556</v>
      </c>
      <c r="O67" s="19"/>
    </row>
    <row r="68" spans="1:15" ht="29.5" thickBot="1" x14ac:dyDescent="0.4">
      <c r="A68" s="27">
        <v>66</v>
      </c>
      <c r="B68" s="18" t="s">
        <v>39</v>
      </c>
      <c r="C68" s="3">
        <v>3981</v>
      </c>
      <c r="D68" s="6"/>
      <c r="E68" s="6">
        <v>109</v>
      </c>
      <c r="F68" s="6"/>
      <c r="G68" s="3">
        <v>3748</v>
      </c>
      <c r="H68" s="6">
        <v>124</v>
      </c>
      <c r="I68" s="6">
        <v>5</v>
      </c>
      <c r="J68" s="3">
        <v>6371</v>
      </c>
      <c r="K68" s="6">
        <v>174</v>
      </c>
      <c r="L68" s="3">
        <v>65724</v>
      </c>
      <c r="M68" s="3">
        <v>105186</v>
      </c>
      <c r="N68" s="19">
        <v>624836</v>
      </c>
      <c r="O68" s="19"/>
    </row>
    <row r="69" spans="1:15" ht="15" thickBot="1" x14ac:dyDescent="0.4">
      <c r="A69" s="27">
        <v>67</v>
      </c>
      <c r="B69" s="18" t="s">
        <v>62</v>
      </c>
      <c r="C69" s="3">
        <v>3964</v>
      </c>
      <c r="D69" s="6"/>
      <c r="E69" s="6">
        <v>147</v>
      </c>
      <c r="F69" s="6"/>
      <c r="G69" s="3">
        <v>2532</v>
      </c>
      <c r="H69" s="3">
        <v>1285</v>
      </c>
      <c r="I69" s="6"/>
      <c r="J69" s="6">
        <v>99</v>
      </c>
      <c r="K69" s="6">
        <v>4</v>
      </c>
      <c r="L69" s="3">
        <v>175830</v>
      </c>
      <c r="M69" s="3">
        <v>4383</v>
      </c>
      <c r="N69" s="19">
        <v>40118148</v>
      </c>
      <c r="O69" s="19"/>
    </row>
    <row r="70" spans="1:15" ht="29.5" thickBot="1" x14ac:dyDescent="0.4">
      <c r="A70" s="27">
        <v>68</v>
      </c>
      <c r="B70" s="18" t="s">
        <v>69</v>
      </c>
      <c r="C70" s="3">
        <v>3855</v>
      </c>
      <c r="D70" s="6"/>
      <c r="E70" s="6">
        <v>46</v>
      </c>
      <c r="F70" s="6"/>
      <c r="G70" s="3">
        <v>2399</v>
      </c>
      <c r="H70" s="3">
        <v>1410</v>
      </c>
      <c r="I70" s="6">
        <v>42</v>
      </c>
      <c r="J70" s="6">
        <v>381</v>
      </c>
      <c r="K70" s="6">
        <v>5</v>
      </c>
      <c r="L70" s="3">
        <v>252496</v>
      </c>
      <c r="M70" s="3">
        <v>24927</v>
      </c>
      <c r="N70" s="19">
        <v>10129286</v>
      </c>
      <c r="O70" s="19"/>
    </row>
    <row r="71" spans="1:15" ht="15" thickBot="1" x14ac:dyDescent="0.4">
      <c r="A71" s="27">
        <v>69</v>
      </c>
      <c r="B71" s="18" t="s">
        <v>63</v>
      </c>
      <c r="C71" s="3">
        <v>3713</v>
      </c>
      <c r="D71" s="4">
        <v>35</v>
      </c>
      <c r="E71" s="6">
        <v>482</v>
      </c>
      <c r="F71" s="5">
        <v>6</v>
      </c>
      <c r="G71" s="3">
        <v>1655</v>
      </c>
      <c r="H71" s="3">
        <v>1576</v>
      </c>
      <c r="I71" s="6">
        <v>21</v>
      </c>
      <c r="J71" s="6">
        <v>384</v>
      </c>
      <c r="K71" s="6">
        <v>50</v>
      </c>
      <c r="L71" s="3">
        <v>159260</v>
      </c>
      <c r="M71" s="3">
        <v>16482</v>
      </c>
      <c r="N71" s="19">
        <v>9662856</v>
      </c>
      <c r="O71" s="19"/>
    </row>
    <row r="72" spans="1:15" ht="29.5" thickBot="1" x14ac:dyDescent="0.4">
      <c r="A72" s="27">
        <v>70</v>
      </c>
      <c r="B72" s="18" t="s">
        <v>94</v>
      </c>
      <c r="C72" s="3">
        <v>3477</v>
      </c>
      <c r="D72" s="4">
        <v>273</v>
      </c>
      <c r="E72" s="6">
        <v>167</v>
      </c>
      <c r="F72" s="5">
        <v>11</v>
      </c>
      <c r="G72" s="6">
        <v>439</v>
      </c>
      <c r="H72" s="3">
        <v>2871</v>
      </c>
      <c r="I72" s="6">
        <v>13</v>
      </c>
      <c r="J72" s="6">
        <v>352</v>
      </c>
      <c r="K72" s="6">
        <v>17</v>
      </c>
      <c r="L72" s="3">
        <v>11820</v>
      </c>
      <c r="M72" s="3">
        <v>1196</v>
      </c>
      <c r="N72" s="19">
        <v>9886968</v>
      </c>
      <c r="O72" s="19"/>
    </row>
    <row r="73" spans="1:15" ht="15" thickBot="1" x14ac:dyDescent="0.4">
      <c r="A73" s="27">
        <v>71</v>
      </c>
      <c r="B73" s="18" t="s">
        <v>172</v>
      </c>
      <c r="C73" s="3">
        <v>3378</v>
      </c>
      <c r="D73" s="6"/>
      <c r="E73" s="6">
        <v>137</v>
      </c>
      <c r="F73" s="6"/>
      <c r="G73" s="6">
        <v>372</v>
      </c>
      <c r="H73" s="3">
        <v>2869</v>
      </c>
      <c r="I73" s="6"/>
      <c r="J73" s="6">
        <v>77</v>
      </c>
      <c r="K73" s="6">
        <v>3</v>
      </c>
      <c r="L73" s="6">
        <v>394</v>
      </c>
      <c r="M73" s="6">
        <v>9</v>
      </c>
      <c r="N73" s="19">
        <v>43730378</v>
      </c>
      <c r="O73" s="19"/>
    </row>
    <row r="74" spans="1:15" ht="15" thickBot="1" x14ac:dyDescent="0.4">
      <c r="A74" s="27">
        <v>72</v>
      </c>
      <c r="B74" s="18" t="s">
        <v>112</v>
      </c>
      <c r="C74" s="3">
        <v>3067</v>
      </c>
      <c r="D74" s="6"/>
      <c r="E74" s="6">
        <v>19</v>
      </c>
      <c r="F74" s="6"/>
      <c r="G74" s="3">
        <v>1575</v>
      </c>
      <c r="H74" s="3">
        <v>1473</v>
      </c>
      <c r="I74" s="6">
        <v>24</v>
      </c>
      <c r="J74" s="6">
        <v>234</v>
      </c>
      <c r="K74" s="6">
        <v>1</v>
      </c>
      <c r="L74" s="3">
        <v>13726</v>
      </c>
      <c r="M74" s="3">
        <v>1049</v>
      </c>
      <c r="N74" s="19">
        <v>13090666</v>
      </c>
      <c r="O74" s="19"/>
    </row>
    <row r="75" spans="1:15" ht="15" thickBot="1" x14ac:dyDescent="0.4">
      <c r="A75" s="27">
        <v>73</v>
      </c>
      <c r="B75" s="18" t="s">
        <v>45</v>
      </c>
      <c r="C75" s="3">
        <v>3040</v>
      </c>
      <c r="D75" s="4">
        <v>3</v>
      </c>
      <c r="E75" s="6">
        <v>56</v>
      </c>
      <c r="F75" s="6"/>
      <c r="G75" s="3">
        <v>2916</v>
      </c>
      <c r="H75" s="6">
        <v>68</v>
      </c>
      <c r="I75" s="6">
        <v>61</v>
      </c>
      <c r="J75" s="6">
        <v>44</v>
      </c>
      <c r="K75" s="6">
        <v>0.8</v>
      </c>
      <c r="L75" s="3">
        <v>328073</v>
      </c>
      <c r="M75" s="3">
        <v>4701</v>
      </c>
      <c r="N75" s="19">
        <v>69781627</v>
      </c>
      <c r="O75" s="19"/>
    </row>
    <row r="76" spans="1:15" ht="29.5" thickBot="1" x14ac:dyDescent="0.4">
      <c r="A76" s="27">
        <v>74</v>
      </c>
      <c r="B76" s="18" t="s">
        <v>79</v>
      </c>
      <c r="C76" s="3">
        <v>3036</v>
      </c>
      <c r="D76" s="4">
        <v>8</v>
      </c>
      <c r="E76" s="6">
        <v>13</v>
      </c>
      <c r="F76" s="6"/>
      <c r="G76" s="3">
        <v>2492</v>
      </c>
      <c r="H76" s="6">
        <v>531</v>
      </c>
      <c r="I76" s="6">
        <v>4</v>
      </c>
      <c r="J76" s="6">
        <v>91</v>
      </c>
      <c r="K76" s="6">
        <v>0.4</v>
      </c>
      <c r="L76" s="3">
        <v>460000</v>
      </c>
      <c r="M76" s="3">
        <v>13766</v>
      </c>
      <c r="N76" s="19">
        <v>33415264</v>
      </c>
      <c r="O76" s="19"/>
    </row>
    <row r="77" spans="1:15" ht="15" thickBot="1" x14ac:dyDescent="0.4">
      <c r="A77" s="27">
        <v>75</v>
      </c>
      <c r="B77" s="18" t="s">
        <v>107</v>
      </c>
      <c r="C77" s="3">
        <v>2909</v>
      </c>
      <c r="D77" s="6"/>
      <c r="E77" s="6">
        <v>33</v>
      </c>
      <c r="F77" s="6"/>
      <c r="G77" s="3">
        <v>1311</v>
      </c>
      <c r="H77" s="3">
        <v>1565</v>
      </c>
      <c r="I77" s="6">
        <v>6</v>
      </c>
      <c r="J77" s="6">
        <v>174</v>
      </c>
      <c r="K77" s="6">
        <v>2</v>
      </c>
      <c r="L77" s="3">
        <v>32883</v>
      </c>
      <c r="M77" s="3">
        <v>1970</v>
      </c>
      <c r="N77" s="19">
        <v>16691939</v>
      </c>
      <c r="O77" s="19"/>
    </row>
    <row r="78" spans="1:15" ht="15" thickBot="1" x14ac:dyDescent="0.4">
      <c r="A78" s="27">
        <v>76</v>
      </c>
      <c r="B78" s="18" t="s">
        <v>50</v>
      </c>
      <c r="C78" s="3">
        <v>2874</v>
      </c>
      <c r="D78" s="6"/>
      <c r="E78" s="6">
        <v>169</v>
      </c>
      <c r="F78" s="6"/>
      <c r="G78" s="3">
        <v>1374</v>
      </c>
      <c r="H78" s="3">
        <v>1331</v>
      </c>
      <c r="I78" s="6">
        <v>19</v>
      </c>
      <c r="J78" s="6">
        <v>276</v>
      </c>
      <c r="K78" s="6">
        <v>16</v>
      </c>
      <c r="L78" s="3">
        <v>147958</v>
      </c>
      <c r="M78" s="3">
        <v>14188</v>
      </c>
      <c r="N78" s="19">
        <v>10428193</v>
      </c>
      <c r="O78" s="19"/>
    </row>
    <row r="79" spans="1:15" ht="29.5" thickBot="1" x14ac:dyDescent="0.4">
      <c r="A79" s="27">
        <v>77</v>
      </c>
      <c r="B79" s="18" t="s">
        <v>124</v>
      </c>
      <c r="C79" s="3">
        <v>2743</v>
      </c>
      <c r="D79" s="4">
        <v>231</v>
      </c>
      <c r="E79" s="6">
        <v>51</v>
      </c>
      <c r="F79" s="5">
        <v>3</v>
      </c>
      <c r="G79" s="6">
        <v>222</v>
      </c>
      <c r="H79" s="3">
        <v>2470</v>
      </c>
      <c r="I79" s="6">
        <v>5</v>
      </c>
      <c r="J79" s="6">
        <v>153</v>
      </c>
      <c r="K79" s="6">
        <v>3</v>
      </c>
      <c r="L79" s="3">
        <v>25464</v>
      </c>
      <c r="M79" s="3">
        <v>1424</v>
      </c>
      <c r="N79" s="19">
        <v>17877985</v>
      </c>
      <c r="O79" s="19"/>
    </row>
    <row r="80" spans="1:15" ht="15" thickBot="1" x14ac:dyDescent="0.4">
      <c r="A80" s="27">
        <v>78</v>
      </c>
      <c r="B80" s="18" t="s">
        <v>231</v>
      </c>
      <c r="C80" s="3">
        <v>2551</v>
      </c>
      <c r="D80" s="6"/>
      <c r="E80" s="6">
        <v>44</v>
      </c>
      <c r="F80" s="6"/>
      <c r="G80" s="3">
        <v>1089</v>
      </c>
      <c r="H80" s="3">
        <v>1418</v>
      </c>
      <c r="I80" s="6"/>
      <c r="J80" s="6">
        <v>268</v>
      </c>
      <c r="K80" s="6">
        <v>5</v>
      </c>
      <c r="L80" s="6"/>
      <c r="M80" s="6"/>
      <c r="N80" s="19">
        <v>9512877</v>
      </c>
      <c r="O80" s="19"/>
    </row>
    <row r="81" spans="1:15" ht="15" thickBot="1" x14ac:dyDescent="0.4">
      <c r="A81" s="27">
        <v>79</v>
      </c>
      <c r="B81" s="18" t="s">
        <v>78</v>
      </c>
      <c r="C81" s="3">
        <v>2408</v>
      </c>
      <c r="D81" s="4">
        <v>36</v>
      </c>
      <c r="E81" s="6">
        <v>126</v>
      </c>
      <c r="F81" s="5">
        <v>1</v>
      </c>
      <c r="G81" s="6">
        <v>808</v>
      </c>
      <c r="H81" s="3">
        <v>1474</v>
      </c>
      <c r="I81" s="6">
        <v>29</v>
      </c>
      <c r="J81" s="6">
        <v>346</v>
      </c>
      <c r="K81" s="6">
        <v>18</v>
      </c>
      <c r="L81" s="3">
        <v>73210</v>
      </c>
      <c r="M81" s="3">
        <v>10528</v>
      </c>
      <c r="N81" s="19">
        <v>6953654</v>
      </c>
      <c r="O81" s="19"/>
    </row>
    <row r="82" spans="1:15" ht="58.5" thickBot="1" x14ac:dyDescent="0.4">
      <c r="A82" s="27">
        <v>80</v>
      </c>
      <c r="B82" s="18" t="s">
        <v>71</v>
      </c>
      <c r="C82" s="3">
        <v>2372</v>
      </c>
      <c r="D82" s="6"/>
      <c r="E82" s="6">
        <v>141</v>
      </c>
      <c r="F82" s="6"/>
      <c r="G82" s="3">
        <v>1614</v>
      </c>
      <c r="H82" s="6">
        <v>617</v>
      </c>
      <c r="I82" s="6">
        <v>4</v>
      </c>
      <c r="J82" s="6">
        <v>723</v>
      </c>
      <c r="K82" s="6">
        <v>43</v>
      </c>
      <c r="L82" s="3">
        <v>57507</v>
      </c>
      <c r="M82" s="3">
        <v>17517</v>
      </c>
      <c r="N82" s="19">
        <v>3282865</v>
      </c>
      <c r="O82" s="19"/>
    </row>
    <row r="83" spans="1:15" ht="29.5" thickBot="1" x14ac:dyDescent="0.4">
      <c r="A83" s="27">
        <v>81</v>
      </c>
      <c r="B83" s="18" t="s">
        <v>89</v>
      </c>
      <c r="C83" s="3">
        <v>2341</v>
      </c>
      <c r="D83" s="6"/>
      <c r="E83" s="6">
        <v>29</v>
      </c>
      <c r="F83" s="6"/>
      <c r="G83" s="3">
        <v>1146</v>
      </c>
      <c r="H83" s="3">
        <v>1166</v>
      </c>
      <c r="I83" s="6"/>
      <c r="J83" s="6">
        <v>89</v>
      </c>
      <c r="K83" s="6">
        <v>1</v>
      </c>
      <c r="L83" s="3">
        <v>22233</v>
      </c>
      <c r="M83" s="6">
        <v>845</v>
      </c>
      <c r="N83" s="19">
        <v>26301903</v>
      </c>
      <c r="O83" s="19"/>
    </row>
    <row r="84" spans="1:15" ht="15" thickBot="1" x14ac:dyDescent="0.4">
      <c r="A84" s="27">
        <v>82</v>
      </c>
      <c r="B84" s="18" t="s">
        <v>121</v>
      </c>
      <c r="C84" s="3">
        <v>2270</v>
      </c>
      <c r="D84" s="6"/>
      <c r="E84" s="6">
        <v>10</v>
      </c>
      <c r="F84" s="6"/>
      <c r="G84" s="3">
        <v>1064</v>
      </c>
      <c r="H84" s="3">
        <v>1196</v>
      </c>
      <c r="I84" s="6"/>
      <c r="J84" s="3">
        <v>2301</v>
      </c>
      <c r="K84" s="6">
        <v>10</v>
      </c>
      <c r="L84" s="3">
        <v>22097</v>
      </c>
      <c r="M84" s="3">
        <v>22402</v>
      </c>
      <c r="N84" s="19">
        <v>986402</v>
      </c>
      <c r="O84" s="19"/>
    </row>
    <row r="85" spans="1:15" ht="15" thickBot="1" x14ac:dyDescent="0.4">
      <c r="A85" s="27">
        <v>83</v>
      </c>
      <c r="B85" s="18" t="s">
        <v>58</v>
      </c>
      <c r="C85" s="3">
        <v>2243</v>
      </c>
      <c r="D85" s="6"/>
      <c r="E85" s="6">
        <v>99</v>
      </c>
      <c r="F85" s="6"/>
      <c r="G85" s="3">
        <v>2011</v>
      </c>
      <c r="H85" s="6">
        <v>133</v>
      </c>
      <c r="I85" s="6">
        <v>5</v>
      </c>
      <c r="J85" s="6">
        <v>546</v>
      </c>
      <c r="K85" s="6">
        <v>24</v>
      </c>
      <c r="L85" s="3">
        <v>59911</v>
      </c>
      <c r="M85" s="3">
        <v>14585</v>
      </c>
      <c r="N85" s="19">
        <v>4107806</v>
      </c>
      <c r="O85" s="19"/>
    </row>
    <row r="86" spans="1:15" ht="15" thickBot="1" x14ac:dyDescent="0.4">
      <c r="A86" s="27">
        <v>84</v>
      </c>
      <c r="B86" s="18" t="s">
        <v>111</v>
      </c>
      <c r="C86" s="3">
        <v>2025</v>
      </c>
      <c r="D86" s="4">
        <v>80</v>
      </c>
      <c r="E86" s="6">
        <v>63</v>
      </c>
      <c r="F86" s="6"/>
      <c r="G86" s="6">
        <v>312</v>
      </c>
      <c r="H86" s="3">
        <v>1650</v>
      </c>
      <c r="I86" s="6"/>
      <c r="J86" s="6">
        <v>23</v>
      </c>
      <c r="K86" s="6">
        <v>0.7</v>
      </c>
      <c r="L86" s="6"/>
      <c r="M86" s="6"/>
      <c r="N86" s="19">
        <v>89234236</v>
      </c>
      <c r="O86" s="19"/>
    </row>
    <row r="87" spans="1:15" ht="44" thickBot="1" x14ac:dyDescent="0.4">
      <c r="A87" s="27">
        <v>85</v>
      </c>
      <c r="B87" s="18" t="s">
        <v>76</v>
      </c>
      <c r="C87" s="3">
        <v>1921</v>
      </c>
      <c r="D87" s="6"/>
      <c r="E87" s="6">
        <v>112</v>
      </c>
      <c r="F87" s="6"/>
      <c r="G87" s="3">
        <v>1387</v>
      </c>
      <c r="H87" s="6">
        <v>422</v>
      </c>
      <c r="I87" s="6">
        <v>21</v>
      </c>
      <c r="J87" s="6">
        <v>922</v>
      </c>
      <c r="K87" s="6">
        <v>54</v>
      </c>
      <c r="L87" s="3">
        <v>24018</v>
      </c>
      <c r="M87" s="3">
        <v>11528</v>
      </c>
      <c r="N87" s="19">
        <v>2083383</v>
      </c>
      <c r="O87" s="19"/>
    </row>
    <row r="88" spans="1:15" ht="15" thickBot="1" x14ac:dyDescent="0.4">
      <c r="A88" s="27">
        <v>86</v>
      </c>
      <c r="B88" s="18" t="s">
        <v>86</v>
      </c>
      <c r="C88" s="3">
        <v>1916</v>
      </c>
      <c r="D88" s="6"/>
      <c r="E88" s="6">
        <v>81</v>
      </c>
      <c r="F88" s="6"/>
      <c r="G88" s="3">
        <v>1631</v>
      </c>
      <c r="H88" s="6">
        <v>204</v>
      </c>
      <c r="I88" s="6">
        <v>4</v>
      </c>
      <c r="J88" s="6">
        <v>169</v>
      </c>
      <c r="K88" s="6">
        <v>7</v>
      </c>
      <c r="L88" s="3">
        <v>90911</v>
      </c>
      <c r="M88" s="3">
        <v>8026</v>
      </c>
      <c r="N88" s="19">
        <v>11327329</v>
      </c>
      <c r="O88" s="19"/>
    </row>
    <row r="89" spans="1:15" ht="15" thickBot="1" x14ac:dyDescent="0.4">
      <c r="A89" s="27">
        <v>87</v>
      </c>
      <c r="B89" s="18" t="s">
        <v>61</v>
      </c>
      <c r="C89" s="3">
        <v>1821</v>
      </c>
      <c r="D89" s="4">
        <v>14</v>
      </c>
      <c r="E89" s="6">
        <v>64</v>
      </c>
      <c r="F89" s="6"/>
      <c r="G89" s="3">
        <v>1526</v>
      </c>
      <c r="H89" s="6">
        <v>231</v>
      </c>
      <c r="I89" s="6">
        <v>2</v>
      </c>
      <c r="J89" s="3">
        <v>1373</v>
      </c>
      <c r="K89" s="6">
        <v>48</v>
      </c>
      <c r="L89" s="3">
        <v>75249</v>
      </c>
      <c r="M89" s="3">
        <v>56730</v>
      </c>
      <c r="N89" s="19">
        <v>1326442</v>
      </c>
      <c r="O89" s="19"/>
    </row>
    <row r="90" spans="1:15" ht="29.5" thickBot="1" x14ac:dyDescent="0.4">
      <c r="A90" s="27">
        <v>88</v>
      </c>
      <c r="B90" s="18" t="s">
        <v>127</v>
      </c>
      <c r="C90" s="3">
        <v>1819</v>
      </c>
      <c r="D90" s="4">
        <v>94</v>
      </c>
      <c r="E90" s="6">
        <v>33</v>
      </c>
      <c r="F90" s="6"/>
      <c r="G90" s="6">
        <v>570</v>
      </c>
      <c r="H90" s="3">
        <v>1216</v>
      </c>
      <c r="I90" s="6">
        <v>25</v>
      </c>
      <c r="J90" s="6">
        <v>281</v>
      </c>
      <c r="K90" s="6">
        <v>5</v>
      </c>
      <c r="L90" s="3">
        <v>70225</v>
      </c>
      <c r="M90" s="3">
        <v>10833</v>
      </c>
      <c r="N90" s="19">
        <v>6482732</v>
      </c>
      <c r="O90" s="19"/>
    </row>
    <row r="91" spans="1:15" ht="15" thickBot="1" x14ac:dyDescent="0.4">
      <c r="A91" s="27">
        <v>89</v>
      </c>
      <c r="B91" s="18" t="s">
        <v>56</v>
      </c>
      <c r="C91" s="3">
        <v>1803</v>
      </c>
      <c r="D91" s="6"/>
      <c r="E91" s="6">
        <v>10</v>
      </c>
      <c r="F91" s="6"/>
      <c r="G91" s="3">
        <v>1791</v>
      </c>
      <c r="H91" s="6">
        <v>2</v>
      </c>
      <c r="I91" s="6"/>
      <c r="J91" s="3">
        <v>5287</v>
      </c>
      <c r="K91" s="6">
        <v>29</v>
      </c>
      <c r="L91" s="3">
        <v>58225</v>
      </c>
      <c r="M91" s="3">
        <v>170745</v>
      </c>
      <c r="N91" s="19">
        <v>341006</v>
      </c>
      <c r="O91" s="19"/>
    </row>
    <row r="92" spans="1:15" ht="15" thickBot="1" x14ac:dyDescent="0.4">
      <c r="A92" s="27">
        <v>90</v>
      </c>
      <c r="B92" s="18" t="s">
        <v>147</v>
      </c>
      <c r="C92" s="3">
        <v>1728</v>
      </c>
      <c r="D92" s="6"/>
      <c r="E92" s="6">
        <v>12</v>
      </c>
      <c r="F92" s="6"/>
      <c r="G92" s="6">
        <v>402</v>
      </c>
      <c r="H92" s="3">
        <v>1314</v>
      </c>
      <c r="I92" s="6">
        <v>6</v>
      </c>
      <c r="J92" s="6">
        <v>779</v>
      </c>
      <c r="K92" s="6">
        <v>5</v>
      </c>
      <c r="L92" s="3">
        <v>8622</v>
      </c>
      <c r="M92" s="3">
        <v>3884</v>
      </c>
      <c r="N92" s="19">
        <v>2219628</v>
      </c>
      <c r="O92" s="19"/>
    </row>
    <row r="93" spans="1:15" ht="15" thickBot="1" x14ac:dyDescent="0.4">
      <c r="A93" s="27">
        <v>91</v>
      </c>
      <c r="B93" s="18" t="s">
        <v>65</v>
      </c>
      <c r="C93" s="3">
        <v>1616</v>
      </c>
      <c r="D93" s="4">
        <v>12</v>
      </c>
      <c r="E93" s="6">
        <v>63</v>
      </c>
      <c r="F93" s="5">
        <v>2</v>
      </c>
      <c r="G93" s="3">
        <v>1135</v>
      </c>
      <c r="H93" s="6">
        <v>418</v>
      </c>
      <c r="I93" s="6">
        <v>17</v>
      </c>
      <c r="J93" s="6">
        <v>593</v>
      </c>
      <c r="K93" s="6">
        <v>23</v>
      </c>
      <c r="L93" s="3">
        <v>264882</v>
      </c>
      <c r="M93" s="3">
        <v>97171</v>
      </c>
      <c r="N93" s="19">
        <v>2725949</v>
      </c>
      <c r="O93" s="19"/>
    </row>
    <row r="94" spans="1:15" ht="15" thickBot="1" x14ac:dyDescent="0.4">
      <c r="A94" s="27">
        <v>92</v>
      </c>
      <c r="B94" s="18" t="s">
        <v>176</v>
      </c>
      <c r="C94" s="3">
        <v>1594</v>
      </c>
      <c r="D94" s="6"/>
      <c r="E94" s="6">
        <v>61</v>
      </c>
      <c r="F94" s="6"/>
      <c r="G94" s="6">
        <v>204</v>
      </c>
      <c r="H94" s="3">
        <v>1329</v>
      </c>
      <c r="I94" s="6">
        <v>2</v>
      </c>
      <c r="J94" s="6">
        <v>101</v>
      </c>
      <c r="K94" s="6">
        <v>4</v>
      </c>
      <c r="L94" s="6"/>
      <c r="M94" s="6"/>
      <c r="N94" s="19">
        <v>15840585</v>
      </c>
      <c r="O94" s="19"/>
    </row>
    <row r="95" spans="1:15" ht="15" thickBot="1" x14ac:dyDescent="0.4">
      <c r="A95" s="27">
        <v>93</v>
      </c>
      <c r="B95" s="18" t="s">
        <v>113</v>
      </c>
      <c r="C95" s="3">
        <v>1521</v>
      </c>
      <c r="D95" s="6"/>
      <c r="E95" s="6">
        <v>19</v>
      </c>
      <c r="F95" s="6"/>
      <c r="G95" s="6">
        <v>894</v>
      </c>
      <c r="H95" s="6">
        <v>608</v>
      </c>
      <c r="I95" s="6">
        <v>11</v>
      </c>
      <c r="J95" s="3">
        <v>5591</v>
      </c>
      <c r="K95" s="6">
        <v>70</v>
      </c>
      <c r="L95" s="3">
        <v>5200</v>
      </c>
      <c r="M95" s="3">
        <v>19114</v>
      </c>
      <c r="N95" s="19">
        <v>272048</v>
      </c>
      <c r="O95" s="19"/>
    </row>
    <row r="96" spans="1:15" ht="15" thickBot="1" x14ac:dyDescent="0.4">
      <c r="A96" s="27">
        <v>94</v>
      </c>
      <c r="B96" s="18" t="s">
        <v>75</v>
      </c>
      <c r="C96" s="3">
        <v>1504</v>
      </c>
      <c r="D96" s="4">
        <v>1</v>
      </c>
      <c r="E96" s="6">
        <v>28</v>
      </c>
      <c r="F96" s="6"/>
      <c r="G96" s="3">
        <v>1280</v>
      </c>
      <c r="H96" s="6">
        <v>196</v>
      </c>
      <c r="I96" s="6">
        <v>1</v>
      </c>
      <c r="J96" s="6">
        <v>275</v>
      </c>
      <c r="K96" s="6">
        <v>5</v>
      </c>
      <c r="L96" s="3">
        <v>156765</v>
      </c>
      <c r="M96" s="3">
        <v>28715</v>
      </c>
      <c r="N96" s="19">
        <v>5459368</v>
      </c>
      <c r="O96" s="19"/>
    </row>
    <row r="97" spans="1:15" ht="29.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1455</v>
      </c>
      <c r="H97" s="6">
        <v>28</v>
      </c>
      <c r="I97" s="6">
        <v>1</v>
      </c>
      <c r="J97" s="6">
        <v>312</v>
      </c>
      <c r="K97" s="6">
        <v>4</v>
      </c>
      <c r="L97" s="3">
        <v>255850</v>
      </c>
      <c r="M97" s="3">
        <v>53103</v>
      </c>
      <c r="N97" s="19">
        <v>4818013</v>
      </c>
      <c r="O97" s="19"/>
    </row>
    <row r="98" spans="1:15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6"/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75110</v>
      </c>
      <c r="M98" s="3">
        <v>36130</v>
      </c>
      <c r="N98" s="19">
        <v>2078908</v>
      </c>
      <c r="O98" s="19"/>
    </row>
    <row r="99" spans="1:15" ht="29.5" thickBot="1" x14ac:dyDescent="0.4">
      <c r="A99" s="27">
        <v>97</v>
      </c>
      <c r="B99" s="18" t="s">
        <v>103</v>
      </c>
      <c r="C99" s="3">
        <v>1365</v>
      </c>
      <c r="D99" s="4">
        <v>15</v>
      </c>
      <c r="E99" s="6">
        <v>14</v>
      </c>
      <c r="F99" s="6"/>
      <c r="G99" s="6">
        <v>957</v>
      </c>
      <c r="H99" s="6">
        <v>394</v>
      </c>
      <c r="I99" s="6">
        <v>5</v>
      </c>
      <c r="J99" s="6">
        <v>210</v>
      </c>
      <c r="K99" s="6">
        <v>2</v>
      </c>
      <c r="L99" s="3">
        <v>98281</v>
      </c>
      <c r="M99" s="3">
        <v>15092</v>
      </c>
      <c r="N99" s="19">
        <v>6512107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1274</v>
      </c>
      <c r="D100" s="6"/>
      <c r="E100" s="6">
        <v>4</v>
      </c>
      <c r="F100" s="6"/>
      <c r="G100" s="6">
        <v>109</v>
      </c>
      <c r="H100" s="3">
        <v>1161</v>
      </c>
      <c r="I100" s="6">
        <v>9</v>
      </c>
      <c r="J100" s="3">
        <v>2362</v>
      </c>
      <c r="K100" s="6">
        <v>7</v>
      </c>
      <c r="L100" s="3">
        <v>11775</v>
      </c>
      <c r="M100" s="3">
        <v>21827</v>
      </c>
      <c r="N100" s="19">
        <v>539469</v>
      </c>
      <c r="O100" s="19"/>
    </row>
    <row r="101" spans="1:15" ht="15" thickBot="1" x14ac:dyDescent="0.4">
      <c r="A101" s="27">
        <v>99</v>
      </c>
      <c r="B101" s="18" t="s">
        <v>116</v>
      </c>
      <c r="C101" s="3">
        <v>1192</v>
      </c>
      <c r="D101" s="4">
        <v>31</v>
      </c>
      <c r="E101" s="6">
        <v>50</v>
      </c>
      <c r="F101" s="6"/>
      <c r="G101" s="6">
        <v>380</v>
      </c>
      <c r="H101" s="6">
        <v>762</v>
      </c>
      <c r="I101" s="6">
        <v>1</v>
      </c>
      <c r="J101" s="6">
        <v>22</v>
      </c>
      <c r="K101" s="6">
        <v>0.9</v>
      </c>
      <c r="L101" s="3">
        <v>55074</v>
      </c>
      <c r="M101" s="3">
        <v>1027</v>
      </c>
      <c r="N101" s="19">
        <v>53634644</v>
      </c>
      <c r="O101" s="19"/>
    </row>
    <row r="102" spans="1:15" ht="29.5" thickBot="1" x14ac:dyDescent="0.4">
      <c r="A102" s="27">
        <v>100</v>
      </c>
      <c r="B102" s="18" t="s">
        <v>151</v>
      </c>
      <c r="C102" s="3">
        <v>1114</v>
      </c>
      <c r="D102" s="6"/>
      <c r="E102" s="6">
        <v>6</v>
      </c>
      <c r="F102" s="6"/>
      <c r="G102" s="6">
        <v>42</v>
      </c>
      <c r="H102" s="3">
        <v>1066</v>
      </c>
      <c r="I102" s="6"/>
      <c r="J102" s="6">
        <v>568</v>
      </c>
      <c r="K102" s="6">
        <v>3</v>
      </c>
      <c r="L102" s="3">
        <v>1500</v>
      </c>
      <c r="M102" s="6">
        <v>764</v>
      </c>
      <c r="N102" s="19">
        <v>1962592</v>
      </c>
      <c r="O102" s="19"/>
    </row>
    <row r="103" spans="1:15" ht="15" thickBot="1" x14ac:dyDescent="0.4">
      <c r="A103" s="27">
        <v>101</v>
      </c>
      <c r="B103" s="18" t="s">
        <v>81</v>
      </c>
      <c r="C103" s="3">
        <v>1086</v>
      </c>
      <c r="D103" s="6"/>
      <c r="E103" s="6">
        <v>26</v>
      </c>
      <c r="F103" s="6"/>
      <c r="G103" s="6">
        <v>663</v>
      </c>
      <c r="H103" s="6">
        <v>397</v>
      </c>
      <c r="I103" s="6">
        <v>4</v>
      </c>
      <c r="J103" s="6">
        <v>159</v>
      </c>
      <c r="K103" s="6">
        <v>4</v>
      </c>
      <c r="L103" s="3">
        <v>69610</v>
      </c>
      <c r="M103" s="3">
        <v>10194</v>
      </c>
      <c r="N103" s="19">
        <v>6828536</v>
      </c>
      <c r="O103" s="19"/>
    </row>
    <row r="104" spans="1:15" ht="15" thickBot="1" x14ac:dyDescent="0.4">
      <c r="A104" s="27">
        <v>102</v>
      </c>
      <c r="B104" s="18" t="s">
        <v>114</v>
      </c>
      <c r="C104" s="3">
        <v>1068</v>
      </c>
      <c r="D104" s="6"/>
      <c r="E104" s="6">
        <v>9</v>
      </c>
      <c r="F104" s="6"/>
      <c r="G104" s="6">
        <v>660</v>
      </c>
      <c r="H104" s="6">
        <v>399</v>
      </c>
      <c r="I104" s="6">
        <v>1</v>
      </c>
      <c r="J104" s="6">
        <v>50</v>
      </c>
      <c r="K104" s="6">
        <v>0.4</v>
      </c>
      <c r="L104" s="3">
        <v>51094</v>
      </c>
      <c r="M104" s="3">
        <v>2387</v>
      </c>
      <c r="N104" s="19">
        <v>21403762</v>
      </c>
      <c r="O104" s="19"/>
    </row>
    <row r="105" spans="1:15" ht="29.5" thickBot="1" x14ac:dyDescent="0.4">
      <c r="A105" s="27">
        <v>103</v>
      </c>
      <c r="B105" s="18" t="s">
        <v>67</v>
      </c>
      <c r="C105" s="3">
        <v>1066</v>
      </c>
      <c r="D105" s="6"/>
      <c r="E105" s="6">
        <v>4</v>
      </c>
      <c r="F105" s="6"/>
      <c r="G105" s="3">
        <v>1029</v>
      </c>
      <c r="H105" s="6">
        <v>33</v>
      </c>
      <c r="I105" s="6">
        <v>1</v>
      </c>
      <c r="J105" s="6">
        <v>142</v>
      </c>
      <c r="K105" s="6">
        <v>0.5</v>
      </c>
      <c r="L105" s="3">
        <v>202930</v>
      </c>
      <c r="M105" s="3">
        <v>27092</v>
      </c>
      <c r="N105" s="19">
        <v>7490427</v>
      </c>
      <c r="O105" s="19"/>
    </row>
    <row r="106" spans="1:15" ht="15" thickBot="1" x14ac:dyDescent="0.4">
      <c r="A106" s="27">
        <v>104</v>
      </c>
      <c r="B106" s="18" t="s">
        <v>77</v>
      </c>
      <c r="C106" s="3">
        <v>1048</v>
      </c>
      <c r="D106" s="6"/>
      <c r="E106" s="6">
        <v>47</v>
      </c>
      <c r="F106" s="6"/>
      <c r="G106" s="6">
        <v>903</v>
      </c>
      <c r="H106" s="6">
        <v>98</v>
      </c>
      <c r="I106" s="6">
        <v>3</v>
      </c>
      <c r="J106" s="6">
        <v>89</v>
      </c>
      <c r="K106" s="6">
        <v>4</v>
      </c>
      <c r="L106" s="3">
        <v>46628</v>
      </c>
      <c r="M106" s="3">
        <v>3950</v>
      </c>
      <c r="N106" s="19">
        <v>11805138</v>
      </c>
      <c r="O106" s="19"/>
    </row>
    <row r="107" spans="1:15" ht="15" thickBot="1" x14ac:dyDescent="0.4">
      <c r="A107" s="27">
        <v>105</v>
      </c>
      <c r="B107" s="18" t="s">
        <v>80</v>
      </c>
      <c r="C107" s="3">
        <v>1046</v>
      </c>
      <c r="D107" s="4">
        <v>16</v>
      </c>
      <c r="E107" s="6">
        <v>22</v>
      </c>
      <c r="F107" s="6"/>
      <c r="G107" s="6">
        <v>712</v>
      </c>
      <c r="H107" s="6">
        <v>312</v>
      </c>
      <c r="I107" s="6">
        <v>2</v>
      </c>
      <c r="J107" s="6">
        <v>554</v>
      </c>
      <c r="K107" s="6">
        <v>12</v>
      </c>
      <c r="L107" s="3">
        <v>97846</v>
      </c>
      <c r="M107" s="3">
        <v>51819</v>
      </c>
      <c r="N107" s="19">
        <v>1888237</v>
      </c>
      <c r="O107" s="19"/>
    </row>
    <row r="108" spans="1:15" ht="15" thickBot="1" x14ac:dyDescent="0.4">
      <c r="A108" s="27">
        <v>106</v>
      </c>
      <c r="B108" s="18" t="s">
        <v>92</v>
      </c>
      <c r="C108" s="6">
        <v>989</v>
      </c>
      <c r="D108" s="4">
        <v>8</v>
      </c>
      <c r="E108" s="6">
        <v>31</v>
      </c>
      <c r="F108" s="6"/>
      <c r="G108" s="6">
        <v>783</v>
      </c>
      <c r="H108" s="6">
        <v>175</v>
      </c>
      <c r="I108" s="6">
        <v>5</v>
      </c>
      <c r="J108" s="6">
        <v>344</v>
      </c>
      <c r="K108" s="6">
        <v>11</v>
      </c>
      <c r="L108" s="3">
        <v>13133</v>
      </c>
      <c r="M108" s="3">
        <v>4563</v>
      </c>
      <c r="N108" s="19">
        <v>2878120</v>
      </c>
      <c r="O108" s="19"/>
    </row>
    <row r="109" spans="1:15" ht="15" thickBot="1" x14ac:dyDescent="0.4">
      <c r="A109" s="27">
        <v>107</v>
      </c>
      <c r="B109" s="18" t="s">
        <v>136</v>
      </c>
      <c r="C109" s="6">
        <v>969</v>
      </c>
      <c r="D109" s="6"/>
      <c r="E109" s="6">
        <v>62</v>
      </c>
      <c r="F109" s="6"/>
      <c r="G109" s="6">
        <v>560</v>
      </c>
      <c r="H109" s="6">
        <v>347</v>
      </c>
      <c r="I109" s="6"/>
      <c r="J109" s="6">
        <v>48</v>
      </c>
      <c r="K109" s="6">
        <v>3</v>
      </c>
      <c r="L109" s="3">
        <v>3483</v>
      </c>
      <c r="M109" s="6">
        <v>173</v>
      </c>
      <c r="N109" s="19">
        <v>20181288</v>
      </c>
      <c r="O109" s="19"/>
    </row>
    <row r="110" spans="1:15" ht="29.5" thickBot="1" x14ac:dyDescent="0.4">
      <c r="A110" s="27">
        <v>108</v>
      </c>
      <c r="B110" s="18" t="s">
        <v>164</v>
      </c>
      <c r="C110" s="6">
        <v>960</v>
      </c>
      <c r="D110" s="6"/>
      <c r="E110" s="6">
        <v>11</v>
      </c>
      <c r="F110" s="6"/>
      <c r="G110" s="6">
        <v>165</v>
      </c>
      <c r="H110" s="6">
        <v>784</v>
      </c>
      <c r="I110" s="6"/>
      <c r="J110" s="6">
        <v>687</v>
      </c>
      <c r="K110" s="6">
        <v>8</v>
      </c>
      <c r="L110" s="6">
        <v>854</v>
      </c>
      <c r="M110" s="6">
        <v>611</v>
      </c>
      <c r="N110" s="19">
        <v>1397381</v>
      </c>
      <c r="O110" s="19"/>
    </row>
    <row r="111" spans="1:15" ht="29.5" thickBot="1" x14ac:dyDescent="0.4">
      <c r="A111" s="27">
        <v>109</v>
      </c>
      <c r="B111" s="18" t="s">
        <v>118</v>
      </c>
      <c r="C111" s="6">
        <v>944</v>
      </c>
      <c r="D111" s="6"/>
      <c r="E111" s="6">
        <v>10</v>
      </c>
      <c r="F111" s="6"/>
      <c r="G111" s="6">
        <v>262</v>
      </c>
      <c r="H111" s="6">
        <v>672</v>
      </c>
      <c r="I111" s="6">
        <v>2</v>
      </c>
      <c r="J111" s="6">
        <v>33</v>
      </c>
      <c r="K111" s="6">
        <v>0.4</v>
      </c>
      <c r="L111" s="3">
        <v>735426</v>
      </c>
      <c r="M111" s="3">
        <v>25855</v>
      </c>
      <c r="N111" s="19">
        <v>28444157</v>
      </c>
      <c r="O111" s="19"/>
    </row>
    <row r="112" spans="1:15" ht="15" thickBot="1" x14ac:dyDescent="0.4">
      <c r="A112" s="27">
        <v>110</v>
      </c>
      <c r="B112" s="18" t="s">
        <v>93</v>
      </c>
      <c r="C112" s="6">
        <v>937</v>
      </c>
      <c r="D112" s="6"/>
      <c r="E112" s="6">
        <v>60</v>
      </c>
      <c r="F112" s="6"/>
      <c r="G112" s="6">
        <v>764</v>
      </c>
      <c r="H112" s="6">
        <v>113</v>
      </c>
      <c r="I112" s="6"/>
      <c r="J112" s="6">
        <v>39</v>
      </c>
      <c r="K112" s="6">
        <v>2</v>
      </c>
      <c r="L112" s="3">
        <v>5971</v>
      </c>
      <c r="M112" s="6">
        <v>248</v>
      </c>
      <c r="N112" s="19">
        <v>24098369</v>
      </c>
      <c r="O112" s="19"/>
    </row>
    <row r="113" spans="1:15" ht="15" thickBot="1" x14ac:dyDescent="0.4">
      <c r="A113" s="27">
        <v>111</v>
      </c>
      <c r="B113" s="18" t="s">
        <v>83</v>
      </c>
      <c r="C113" s="6">
        <v>927</v>
      </c>
      <c r="D113" s="6"/>
      <c r="E113" s="6">
        <v>17</v>
      </c>
      <c r="F113" s="6"/>
      <c r="G113" s="6">
        <v>561</v>
      </c>
      <c r="H113" s="6">
        <v>349</v>
      </c>
      <c r="I113" s="6">
        <v>10</v>
      </c>
      <c r="J113" s="6">
        <v>768</v>
      </c>
      <c r="K113" s="6">
        <v>14</v>
      </c>
      <c r="L113" s="3">
        <v>95349</v>
      </c>
      <c r="M113" s="3">
        <v>79035</v>
      </c>
      <c r="N113" s="19">
        <v>1206416</v>
      </c>
      <c r="O113" s="19"/>
    </row>
    <row r="114" spans="1:15" ht="15" thickBot="1" x14ac:dyDescent="0.4">
      <c r="A114" s="27">
        <v>112</v>
      </c>
      <c r="B114" s="18" t="s">
        <v>149</v>
      </c>
      <c r="C114" s="6">
        <v>920</v>
      </c>
      <c r="D114" s="6"/>
      <c r="E114" s="6">
        <v>7</v>
      </c>
      <c r="F114" s="6"/>
      <c r="G114" s="6">
        <v>336</v>
      </c>
      <c r="H114" s="6">
        <v>577</v>
      </c>
      <c r="I114" s="6">
        <v>1</v>
      </c>
      <c r="J114" s="6">
        <v>50</v>
      </c>
      <c r="K114" s="6">
        <v>0.4</v>
      </c>
      <c r="L114" s="3">
        <v>20011</v>
      </c>
      <c r="M114" s="3">
        <v>1092</v>
      </c>
      <c r="N114" s="19">
        <v>18322805</v>
      </c>
      <c r="O114" s="19"/>
    </row>
    <row r="115" spans="1:15" ht="29.5" thickBot="1" x14ac:dyDescent="0.4">
      <c r="A115" s="27">
        <v>113</v>
      </c>
      <c r="B115" s="18" t="s">
        <v>84</v>
      </c>
      <c r="C115" s="6">
        <v>911</v>
      </c>
      <c r="D115" s="6"/>
      <c r="E115" s="6">
        <v>10</v>
      </c>
      <c r="F115" s="6"/>
      <c r="G115" s="6">
        <v>600</v>
      </c>
      <c r="H115" s="6">
        <v>301</v>
      </c>
      <c r="I115" s="6">
        <v>4</v>
      </c>
      <c r="J115" s="6">
        <v>179</v>
      </c>
      <c r="K115" s="6">
        <v>2</v>
      </c>
      <c r="L115" s="3">
        <v>22554</v>
      </c>
      <c r="M115" s="3">
        <v>4432</v>
      </c>
      <c r="N115" s="19">
        <v>5089080</v>
      </c>
      <c r="O115" s="19"/>
    </row>
    <row r="116" spans="1:15" ht="15" thickBot="1" x14ac:dyDescent="0.4">
      <c r="A116" s="27">
        <v>114</v>
      </c>
      <c r="B116" s="18" t="s">
        <v>123</v>
      </c>
      <c r="C116" s="6">
        <v>838</v>
      </c>
      <c r="D116" s="6"/>
      <c r="E116" s="6">
        <v>11</v>
      </c>
      <c r="F116" s="6"/>
      <c r="G116" s="6">
        <v>264</v>
      </c>
      <c r="H116" s="6">
        <v>563</v>
      </c>
      <c r="I116" s="6"/>
      <c r="J116" s="6">
        <v>118</v>
      </c>
      <c r="K116" s="6">
        <v>2</v>
      </c>
      <c r="L116" s="3">
        <v>21987</v>
      </c>
      <c r="M116" s="3">
        <v>3087</v>
      </c>
      <c r="N116" s="19">
        <v>7122901</v>
      </c>
      <c r="O116" s="19"/>
    </row>
    <row r="117" spans="1:15" ht="29.5" thickBot="1" x14ac:dyDescent="0.4">
      <c r="A117" s="27">
        <v>115</v>
      </c>
      <c r="B117" s="18" t="s">
        <v>90</v>
      </c>
      <c r="C117" s="6">
        <v>814</v>
      </c>
      <c r="D117" s="6"/>
      <c r="E117" s="6">
        <v>52</v>
      </c>
      <c r="F117" s="6"/>
      <c r="G117" s="6">
        <v>672</v>
      </c>
      <c r="H117" s="6">
        <v>90</v>
      </c>
      <c r="I117" s="6"/>
      <c r="J117" s="6">
        <v>39</v>
      </c>
      <c r="K117" s="6">
        <v>2</v>
      </c>
      <c r="L117" s="6"/>
      <c r="M117" s="6"/>
      <c r="N117" s="19">
        <v>20835388</v>
      </c>
      <c r="O117" s="6"/>
    </row>
    <row r="118" spans="1:15" ht="15" thickBot="1" x14ac:dyDescent="0.4">
      <c r="A118" s="27">
        <v>116</v>
      </c>
      <c r="B118" s="18" t="s">
        <v>155</v>
      </c>
      <c r="C118" s="6">
        <v>812</v>
      </c>
      <c r="D118" s="4">
        <v>78</v>
      </c>
      <c r="E118" s="6">
        <v>25</v>
      </c>
      <c r="F118" s="6"/>
      <c r="G118" s="6">
        <v>22</v>
      </c>
      <c r="H118" s="6">
        <v>765</v>
      </c>
      <c r="I118" s="6"/>
      <c r="J118" s="6">
        <v>71</v>
      </c>
      <c r="K118" s="6">
        <v>2</v>
      </c>
      <c r="L118" s="3">
        <v>2582</v>
      </c>
      <c r="M118" s="6">
        <v>227</v>
      </c>
      <c r="N118" s="19">
        <v>11387245</v>
      </c>
      <c r="O118" s="19"/>
    </row>
    <row r="119" spans="1:15" ht="15" thickBot="1" x14ac:dyDescent="0.4">
      <c r="A119" s="27">
        <v>117</v>
      </c>
      <c r="B119" s="18" t="s">
        <v>82</v>
      </c>
      <c r="C119" s="6">
        <v>762</v>
      </c>
      <c r="D119" s="6"/>
      <c r="E119" s="6">
        <v>51</v>
      </c>
      <c r="F119" s="6"/>
      <c r="G119" s="6">
        <v>652</v>
      </c>
      <c r="H119" s="6">
        <v>59</v>
      </c>
      <c r="I119" s="6">
        <v>3</v>
      </c>
      <c r="J119" s="3">
        <v>9864</v>
      </c>
      <c r="K119" s="6">
        <v>660</v>
      </c>
      <c r="L119" s="3">
        <v>3750</v>
      </c>
      <c r="M119" s="3">
        <v>48542</v>
      </c>
      <c r="N119" s="19">
        <v>77252</v>
      </c>
      <c r="O119" s="19"/>
    </row>
    <row r="120" spans="1:15" ht="15" thickBot="1" x14ac:dyDescent="0.4">
      <c r="A120" s="27">
        <v>118</v>
      </c>
      <c r="B120" s="18" t="s">
        <v>88</v>
      </c>
      <c r="C120" s="6">
        <v>753</v>
      </c>
      <c r="D120" s="6"/>
      <c r="E120" s="6">
        <v>20</v>
      </c>
      <c r="F120" s="6"/>
      <c r="G120" s="6">
        <v>603</v>
      </c>
      <c r="H120" s="6">
        <v>130</v>
      </c>
      <c r="I120" s="6">
        <v>5</v>
      </c>
      <c r="J120" s="6">
        <v>217</v>
      </c>
      <c r="K120" s="6">
        <v>6</v>
      </c>
      <c r="L120" s="3">
        <v>37178</v>
      </c>
      <c r="M120" s="3">
        <v>10707</v>
      </c>
      <c r="N120" s="19">
        <v>3472463</v>
      </c>
      <c r="O120" s="19"/>
    </row>
    <row r="121" spans="1:15" ht="15" thickBot="1" x14ac:dyDescent="0.4">
      <c r="A121" s="27">
        <v>119</v>
      </c>
      <c r="B121" s="18" t="s">
        <v>110</v>
      </c>
      <c r="C121" s="6">
        <v>728</v>
      </c>
      <c r="D121" s="4">
        <v>5</v>
      </c>
      <c r="E121" s="6">
        <v>12</v>
      </c>
      <c r="F121" s="6"/>
      <c r="G121" s="6">
        <v>509</v>
      </c>
      <c r="H121" s="6">
        <v>207</v>
      </c>
      <c r="I121" s="6">
        <v>6</v>
      </c>
      <c r="J121" s="6">
        <v>182</v>
      </c>
      <c r="K121" s="6">
        <v>3</v>
      </c>
      <c r="L121" s="3">
        <v>45707</v>
      </c>
      <c r="M121" s="3">
        <v>11456</v>
      </c>
      <c r="N121" s="19">
        <v>3989952</v>
      </c>
      <c r="O121" s="19"/>
    </row>
    <row r="122" spans="1:15" ht="20.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>
        <v>0</v>
      </c>
      <c r="O122" s="19"/>
    </row>
    <row r="123" spans="1:15" ht="15" thickBot="1" x14ac:dyDescent="0.4">
      <c r="A123" s="27">
        <v>121</v>
      </c>
      <c r="B123" s="18" t="s">
        <v>97</v>
      </c>
      <c r="C123" s="6">
        <v>700</v>
      </c>
      <c r="D123" s="6"/>
      <c r="E123" s="6">
        <v>9</v>
      </c>
      <c r="F123" s="6"/>
      <c r="G123" s="6">
        <v>461</v>
      </c>
      <c r="H123" s="6">
        <v>230</v>
      </c>
      <c r="I123" s="6">
        <v>5</v>
      </c>
      <c r="J123" s="6">
        <v>69</v>
      </c>
      <c r="K123" s="6">
        <v>0.9</v>
      </c>
      <c r="L123" s="3">
        <v>159320</v>
      </c>
      <c r="M123" s="3">
        <v>15632</v>
      </c>
      <c r="N123" s="19">
        <v>10192121</v>
      </c>
      <c r="O123" s="19"/>
    </row>
    <row r="124" spans="1:15" ht="29.5" thickBot="1" x14ac:dyDescent="0.4">
      <c r="A124" s="27">
        <v>122</v>
      </c>
      <c r="B124" s="18" t="s">
        <v>101</v>
      </c>
      <c r="C124" s="6">
        <v>661</v>
      </c>
      <c r="D124" s="6"/>
      <c r="E124" s="6">
        <v>41</v>
      </c>
      <c r="F124" s="6"/>
      <c r="G124" s="6">
        <v>254</v>
      </c>
      <c r="H124" s="6">
        <v>366</v>
      </c>
      <c r="I124" s="6">
        <v>1</v>
      </c>
      <c r="J124" s="3">
        <v>19485</v>
      </c>
      <c r="K124" s="3">
        <v>1209</v>
      </c>
      <c r="L124" s="3">
        <v>3873</v>
      </c>
      <c r="M124" s="3">
        <v>114167</v>
      </c>
      <c r="N124" s="19">
        <v>33924</v>
      </c>
      <c r="O124" s="19"/>
    </row>
    <row r="125" spans="1:15" ht="15" thickBot="1" x14ac:dyDescent="0.4">
      <c r="A125" s="27">
        <v>123</v>
      </c>
      <c r="B125" s="18" t="s">
        <v>181</v>
      </c>
      <c r="C125" s="6">
        <v>611</v>
      </c>
      <c r="D125" s="6"/>
      <c r="E125" s="6">
        <v>58</v>
      </c>
      <c r="F125" s="6"/>
      <c r="G125" s="6">
        <v>196</v>
      </c>
      <c r="H125" s="6">
        <v>357</v>
      </c>
      <c r="I125" s="6"/>
      <c r="J125" s="6">
        <v>37</v>
      </c>
      <c r="K125" s="6">
        <v>4</v>
      </c>
      <c r="L125" s="6"/>
      <c r="M125" s="6"/>
      <c r="N125" s="19">
        <v>16369695</v>
      </c>
      <c r="O125" s="19"/>
    </row>
    <row r="126" spans="1:15" ht="29.5" thickBot="1" x14ac:dyDescent="0.4">
      <c r="A126" s="27">
        <v>124</v>
      </c>
      <c r="B126" s="18" t="s">
        <v>197</v>
      </c>
      <c r="C126" s="6">
        <v>606</v>
      </c>
      <c r="D126" s="6"/>
      <c r="E126" s="6">
        <v>38</v>
      </c>
      <c r="F126" s="6"/>
      <c r="G126" s="6">
        <v>230</v>
      </c>
      <c r="H126" s="6">
        <v>338</v>
      </c>
      <c r="I126" s="6"/>
      <c r="J126" s="6">
        <v>76</v>
      </c>
      <c r="K126" s="6">
        <v>5</v>
      </c>
      <c r="L126" s="6"/>
      <c r="M126" s="6"/>
      <c r="N126" s="19">
        <v>7958421</v>
      </c>
      <c r="O126" s="19"/>
    </row>
    <row r="127" spans="1:15" ht="15" thickBot="1" x14ac:dyDescent="0.4">
      <c r="A127" s="27">
        <v>125</v>
      </c>
      <c r="B127" s="18" t="s">
        <v>100</v>
      </c>
      <c r="C127" s="6">
        <v>600</v>
      </c>
      <c r="D127" s="6"/>
      <c r="E127" s="6">
        <v>6</v>
      </c>
      <c r="F127" s="6"/>
      <c r="G127" s="6">
        <v>469</v>
      </c>
      <c r="H127" s="6">
        <v>125</v>
      </c>
      <c r="I127" s="6">
        <v>1</v>
      </c>
      <c r="J127" s="3">
        <v>1359</v>
      </c>
      <c r="K127" s="6">
        <v>14</v>
      </c>
      <c r="L127" s="3">
        <v>57784</v>
      </c>
      <c r="M127" s="3">
        <v>130905</v>
      </c>
      <c r="N127" s="19">
        <v>441420</v>
      </c>
      <c r="O127" s="19"/>
    </row>
    <row r="128" spans="1:15" ht="29.5" thickBot="1" x14ac:dyDescent="0.4">
      <c r="A128" s="27">
        <v>126</v>
      </c>
      <c r="B128" s="18" t="s">
        <v>207</v>
      </c>
      <c r="C128" s="6">
        <v>563</v>
      </c>
      <c r="D128" s="6"/>
      <c r="E128" s="6">
        <v>6</v>
      </c>
      <c r="F128" s="6"/>
      <c r="G128" s="6">
        <v>6</v>
      </c>
      <c r="H128" s="6">
        <v>551</v>
      </c>
      <c r="I128" s="6"/>
      <c r="J128" s="6">
        <v>50</v>
      </c>
      <c r="K128" s="6">
        <v>0.5</v>
      </c>
      <c r="L128" s="3">
        <v>3356</v>
      </c>
      <c r="M128" s="6">
        <v>300</v>
      </c>
      <c r="N128" s="19">
        <v>11179329</v>
      </c>
      <c r="O128" s="19"/>
    </row>
    <row r="129" spans="1:15" ht="29.5" thickBot="1" x14ac:dyDescent="0.4">
      <c r="A129" s="27">
        <v>127</v>
      </c>
      <c r="B129" s="18" t="s">
        <v>99</v>
      </c>
      <c r="C129" s="6">
        <v>558</v>
      </c>
      <c r="D129" s="6"/>
      <c r="E129" s="6">
        <v>45</v>
      </c>
      <c r="F129" s="6"/>
      <c r="G129" s="6">
        <v>508</v>
      </c>
      <c r="H129" s="6">
        <v>5</v>
      </c>
      <c r="I129" s="6"/>
      <c r="J129" s="3">
        <v>3213</v>
      </c>
      <c r="K129" s="6">
        <v>259</v>
      </c>
      <c r="L129" s="3">
        <v>5342</v>
      </c>
      <c r="M129" s="3">
        <v>30756</v>
      </c>
      <c r="N129" s="19">
        <v>173689</v>
      </c>
      <c r="O129" s="19"/>
    </row>
    <row r="130" spans="1:15" ht="15" thickBot="1" x14ac:dyDescent="0.4">
      <c r="A130" s="27">
        <v>128</v>
      </c>
      <c r="B130" s="18" t="s">
        <v>189</v>
      </c>
      <c r="C130" s="6">
        <v>548</v>
      </c>
      <c r="D130" s="4">
        <v>32</v>
      </c>
      <c r="E130" s="6">
        <v>3</v>
      </c>
      <c r="F130" s="6"/>
      <c r="G130" s="6">
        <v>70</v>
      </c>
      <c r="H130" s="6">
        <v>475</v>
      </c>
      <c r="I130" s="6">
        <v>1</v>
      </c>
      <c r="J130" s="6">
        <v>19</v>
      </c>
      <c r="K130" s="6">
        <v>0.1</v>
      </c>
      <c r="L130" s="3">
        <v>124674</v>
      </c>
      <c r="M130" s="3">
        <v>4288</v>
      </c>
      <c r="N130" s="19">
        <v>29077526</v>
      </c>
      <c r="O130" s="19"/>
    </row>
    <row r="131" spans="1:15" ht="15" thickBot="1" x14ac:dyDescent="0.4">
      <c r="A131" s="27">
        <v>129</v>
      </c>
      <c r="B131" s="18" t="s">
        <v>139</v>
      </c>
      <c r="C131" s="6">
        <v>544</v>
      </c>
      <c r="D131" s="4">
        <v>10</v>
      </c>
      <c r="E131" s="6">
        <v>9</v>
      </c>
      <c r="F131" s="6"/>
      <c r="G131" s="6">
        <v>191</v>
      </c>
      <c r="H131" s="6">
        <v>344</v>
      </c>
      <c r="I131" s="6"/>
      <c r="J131" s="6">
        <v>184</v>
      </c>
      <c r="K131" s="6">
        <v>3</v>
      </c>
      <c r="L131" s="3">
        <v>9554</v>
      </c>
      <c r="M131" s="3">
        <v>3228</v>
      </c>
      <c r="N131" s="19">
        <v>2959800</v>
      </c>
      <c r="O131" s="19"/>
    </row>
    <row r="132" spans="1:15" ht="15" thickBot="1" x14ac:dyDescent="0.4">
      <c r="A132" s="27">
        <v>130</v>
      </c>
      <c r="B132" s="18" t="s">
        <v>158</v>
      </c>
      <c r="C132" s="6">
        <v>509</v>
      </c>
      <c r="D132" s="6"/>
      <c r="E132" s="6">
        <v>21</v>
      </c>
      <c r="F132" s="6"/>
      <c r="G132" s="6">
        <v>183</v>
      </c>
      <c r="H132" s="6">
        <v>305</v>
      </c>
      <c r="I132" s="6">
        <v>7</v>
      </c>
      <c r="J132" s="6">
        <v>9</v>
      </c>
      <c r="K132" s="6">
        <v>0.4</v>
      </c>
      <c r="L132" s="6"/>
      <c r="M132" s="6"/>
      <c r="N132" s="19">
        <v>59531669</v>
      </c>
      <c r="O132" s="19"/>
    </row>
    <row r="133" spans="1:15" ht="15" thickBot="1" x14ac:dyDescent="0.4">
      <c r="A133" s="27">
        <v>131</v>
      </c>
      <c r="B133" s="18" t="s">
        <v>192</v>
      </c>
      <c r="C133" s="6">
        <v>479</v>
      </c>
      <c r="D133" s="6"/>
      <c r="E133" s="6"/>
      <c r="F133" s="6"/>
      <c r="G133" s="6">
        <v>18</v>
      </c>
      <c r="H133" s="6">
        <v>461</v>
      </c>
      <c r="I133" s="6"/>
      <c r="J133" s="6">
        <v>99</v>
      </c>
      <c r="K133" s="6"/>
      <c r="L133" s="3">
        <v>11570</v>
      </c>
      <c r="M133" s="3">
        <v>2400</v>
      </c>
      <c r="N133" s="19">
        <v>4820296</v>
      </c>
      <c r="O133" s="19"/>
    </row>
    <row r="134" spans="1:15" ht="15" thickBot="1" x14ac:dyDescent="0.4">
      <c r="A134" s="27">
        <v>132</v>
      </c>
      <c r="B134" s="18" t="s">
        <v>140</v>
      </c>
      <c r="C134" s="6">
        <v>469</v>
      </c>
      <c r="D134" s="6"/>
      <c r="E134" s="6">
        <v>16</v>
      </c>
      <c r="F134" s="6"/>
      <c r="G134" s="6">
        <v>137</v>
      </c>
      <c r="H134" s="6">
        <v>316</v>
      </c>
      <c r="I134" s="6"/>
      <c r="J134" s="6">
        <v>85</v>
      </c>
      <c r="K134" s="6">
        <v>3</v>
      </c>
      <c r="L134" s="6"/>
      <c r="M134" s="6"/>
      <c r="N134" s="19">
        <v>5502218</v>
      </c>
      <c r="O134" s="19"/>
    </row>
    <row r="135" spans="1:15" ht="15" thickBot="1" x14ac:dyDescent="0.4">
      <c r="A135" s="27">
        <v>133</v>
      </c>
      <c r="B135" s="18" t="s">
        <v>98</v>
      </c>
      <c r="C135" s="6">
        <v>449</v>
      </c>
      <c r="D135" s="6"/>
      <c r="E135" s="6">
        <v>1</v>
      </c>
      <c r="F135" s="6"/>
      <c r="G135" s="6">
        <v>411</v>
      </c>
      <c r="H135" s="6">
        <v>37</v>
      </c>
      <c r="I135" s="6">
        <v>2</v>
      </c>
      <c r="J135" s="6">
        <v>502</v>
      </c>
      <c r="K135" s="6">
        <v>1</v>
      </c>
      <c r="L135" s="3">
        <v>17200</v>
      </c>
      <c r="M135" s="3">
        <v>19226</v>
      </c>
      <c r="N135" s="19">
        <v>894627</v>
      </c>
      <c r="O135" s="19"/>
    </row>
    <row r="136" spans="1:15" ht="29.5" thickBot="1" x14ac:dyDescent="0.4">
      <c r="A136" s="27">
        <v>134</v>
      </c>
      <c r="B136" s="18" t="s">
        <v>130</v>
      </c>
      <c r="C136" s="6">
        <v>448</v>
      </c>
      <c r="D136" s="6"/>
      <c r="E136" s="6">
        <v>2</v>
      </c>
      <c r="F136" s="6"/>
      <c r="G136" s="6">
        <v>135</v>
      </c>
      <c r="H136" s="6">
        <v>311</v>
      </c>
      <c r="I136" s="6">
        <v>2</v>
      </c>
      <c r="J136" s="6">
        <v>16</v>
      </c>
      <c r="K136" s="6">
        <v>7.0000000000000007E-2</v>
      </c>
      <c r="L136" s="3">
        <v>5670</v>
      </c>
      <c r="M136" s="6">
        <v>205</v>
      </c>
      <c r="N136" s="19">
        <v>27607404</v>
      </c>
      <c r="O136" s="22"/>
    </row>
    <row r="137" spans="1:15" ht="15" thickBot="1" x14ac:dyDescent="0.4">
      <c r="A137" s="27">
        <v>135</v>
      </c>
      <c r="B137" s="18" t="s">
        <v>95</v>
      </c>
      <c r="C137" s="6">
        <v>441</v>
      </c>
      <c r="D137" s="6"/>
      <c r="E137" s="6">
        <v>7</v>
      </c>
      <c r="F137" s="6"/>
      <c r="G137" s="6">
        <v>411</v>
      </c>
      <c r="H137" s="6">
        <v>23</v>
      </c>
      <c r="I137" s="6"/>
      <c r="J137" s="6">
        <v>19</v>
      </c>
      <c r="K137" s="6">
        <v>0.3</v>
      </c>
      <c r="L137" s="3">
        <v>70526</v>
      </c>
      <c r="M137" s="3">
        <v>2962</v>
      </c>
      <c r="N137" s="19">
        <v>23812274</v>
      </c>
      <c r="O137" s="19"/>
    </row>
    <row r="138" spans="1:15" ht="15" thickBot="1" x14ac:dyDescent="0.4">
      <c r="A138" s="27">
        <v>136</v>
      </c>
      <c r="B138" s="18" t="s">
        <v>138</v>
      </c>
      <c r="C138" s="6">
        <v>433</v>
      </c>
      <c r="D138" s="6"/>
      <c r="E138" s="6">
        <v>5</v>
      </c>
      <c r="F138" s="6"/>
      <c r="G138" s="6">
        <v>128</v>
      </c>
      <c r="H138" s="6">
        <v>300</v>
      </c>
      <c r="I138" s="6"/>
      <c r="J138" s="6">
        <v>4</v>
      </c>
      <c r="K138" s="6">
        <v>0.04</v>
      </c>
      <c r="L138" s="3">
        <v>73205</v>
      </c>
      <c r="M138" s="6">
        <v>639</v>
      </c>
      <c r="N138" s="19">
        <v>114630633</v>
      </c>
      <c r="O138" s="19"/>
    </row>
    <row r="139" spans="1:15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2</v>
      </c>
      <c r="F139" s="6"/>
      <c r="G139" s="6">
        <v>346</v>
      </c>
      <c r="H139" s="6">
        <v>75</v>
      </c>
      <c r="I139" s="6"/>
      <c r="J139" s="6">
        <v>83</v>
      </c>
      <c r="K139" s="6">
        <v>0.4</v>
      </c>
      <c r="L139" s="3">
        <v>44876</v>
      </c>
      <c r="M139" s="3">
        <v>8821</v>
      </c>
      <c r="N139" s="19">
        <v>5087651</v>
      </c>
      <c r="O139" s="19"/>
    </row>
    <row r="140" spans="1:15" ht="15" thickBot="1" x14ac:dyDescent="0.4">
      <c r="A140" s="27">
        <v>138</v>
      </c>
      <c r="B140" s="18" t="s">
        <v>135</v>
      </c>
      <c r="C140" s="6">
        <v>363</v>
      </c>
      <c r="D140" s="6"/>
      <c r="E140" s="6">
        <v>12</v>
      </c>
      <c r="F140" s="6"/>
      <c r="G140" s="6">
        <v>121</v>
      </c>
      <c r="H140" s="6">
        <v>230</v>
      </c>
      <c r="I140" s="6"/>
      <c r="J140" s="6">
        <v>44</v>
      </c>
      <c r="K140" s="6">
        <v>1</v>
      </c>
      <c r="L140" s="3">
        <v>14767</v>
      </c>
      <c r="M140" s="3">
        <v>1789</v>
      </c>
      <c r="N140" s="19">
        <v>8256184</v>
      </c>
      <c r="O140" s="19"/>
    </row>
    <row r="141" spans="1:15" ht="29.5" thickBot="1" x14ac:dyDescent="0.4">
      <c r="A141" s="27">
        <v>139</v>
      </c>
      <c r="B141" s="18" t="s">
        <v>194</v>
      </c>
      <c r="C141" s="6">
        <v>362</v>
      </c>
      <c r="D141" s="6"/>
      <c r="E141" s="6">
        <v>3</v>
      </c>
      <c r="F141" s="6"/>
      <c r="G141" s="6">
        <v>95</v>
      </c>
      <c r="H141" s="6">
        <v>264</v>
      </c>
      <c r="I141" s="6"/>
      <c r="J141" s="6">
        <v>652</v>
      </c>
      <c r="K141" s="6">
        <v>5</v>
      </c>
      <c r="L141" s="6">
        <v>892</v>
      </c>
      <c r="M141" s="3">
        <v>1606</v>
      </c>
      <c r="N141" s="19">
        <v>555327</v>
      </c>
      <c r="O141" s="19"/>
    </row>
    <row r="142" spans="1:15" ht="29.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3954</v>
      </c>
      <c r="K142" s="6">
        <v>282</v>
      </c>
      <c r="L142" s="3">
        <v>4393</v>
      </c>
      <c r="M142" s="3">
        <v>51691</v>
      </c>
      <c r="N142" s="19">
        <v>84985</v>
      </c>
      <c r="O142" s="19"/>
    </row>
    <row r="143" spans="1:15" ht="29.5" thickBot="1" x14ac:dyDescent="0.4">
      <c r="A143" s="28">
        <v>141</v>
      </c>
      <c r="B143" s="21" t="s">
        <v>102</v>
      </c>
      <c r="C143" s="15">
        <v>332</v>
      </c>
      <c r="D143" s="15"/>
      <c r="E143" s="15">
        <v>10</v>
      </c>
      <c r="F143" s="15"/>
      <c r="G143" s="15">
        <v>322</v>
      </c>
      <c r="H143" s="15">
        <v>0</v>
      </c>
      <c r="I143" s="15"/>
      <c r="J143" s="15">
        <v>261</v>
      </c>
      <c r="K143" s="15">
        <v>8</v>
      </c>
      <c r="L143" s="16">
        <v>101052</v>
      </c>
      <c r="M143" s="16">
        <v>79472</v>
      </c>
      <c r="N143" s="22">
        <v>1271548</v>
      </c>
      <c r="O143" s="19"/>
    </row>
    <row r="144" spans="1:15" ht="29.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314</v>
      </c>
      <c r="H144" s="6">
        <v>1</v>
      </c>
      <c r="I144" s="6"/>
      <c r="J144" s="6">
        <v>516</v>
      </c>
      <c r="K144" s="6">
        <v>14</v>
      </c>
      <c r="L144" s="3">
        <v>10167</v>
      </c>
      <c r="M144" s="3">
        <v>16188</v>
      </c>
      <c r="N144" s="19">
        <v>628058</v>
      </c>
      <c r="O144" s="19"/>
    </row>
    <row r="145" spans="1:15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267</v>
      </c>
      <c r="H145" s="6">
        <v>57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97243794</v>
      </c>
      <c r="O145" s="19"/>
    </row>
    <row r="146" spans="1:15" ht="15" thickBot="1" x14ac:dyDescent="0.4">
      <c r="A146" s="27">
        <v>144</v>
      </c>
      <c r="B146" s="18" t="s">
        <v>128</v>
      </c>
      <c r="C146" s="6">
        <v>321</v>
      </c>
      <c r="D146" s="6"/>
      <c r="E146" s="6"/>
      <c r="F146" s="6"/>
      <c r="G146" s="6">
        <v>222</v>
      </c>
      <c r="H146" s="6">
        <v>99</v>
      </c>
      <c r="I146" s="6"/>
      <c r="J146" s="6">
        <v>25</v>
      </c>
      <c r="K146" s="6"/>
      <c r="L146" s="3">
        <v>55968</v>
      </c>
      <c r="M146" s="3">
        <v>4334</v>
      </c>
      <c r="N146" s="19">
        <v>12914674</v>
      </c>
      <c r="O146" s="19"/>
    </row>
    <row r="147" spans="1:15" ht="29.5" thickBot="1" x14ac:dyDescent="0.4">
      <c r="A147" s="27">
        <v>145</v>
      </c>
      <c r="B147" s="18" t="s">
        <v>196</v>
      </c>
      <c r="C147" s="6">
        <v>279</v>
      </c>
      <c r="D147" s="6"/>
      <c r="E147" s="6">
        <v>17</v>
      </c>
      <c r="F147" s="6"/>
      <c r="G147" s="6">
        <v>199</v>
      </c>
      <c r="H147" s="6">
        <v>63</v>
      </c>
      <c r="I147" s="6"/>
      <c r="J147" s="6">
        <v>42</v>
      </c>
      <c r="K147" s="6">
        <v>3</v>
      </c>
      <c r="L147" s="6"/>
      <c r="M147" s="6"/>
      <c r="N147" s="19">
        <v>6615901</v>
      </c>
      <c r="O147" s="19"/>
    </row>
    <row r="148" spans="1:15" ht="29.5" thickBot="1" x14ac:dyDescent="0.4">
      <c r="A148" s="27">
        <v>146</v>
      </c>
      <c r="B148" s="18" t="s">
        <v>132</v>
      </c>
      <c r="C148" s="6">
        <v>261</v>
      </c>
      <c r="D148" s="6"/>
      <c r="E148" s="6">
        <v>1</v>
      </c>
      <c r="F148" s="6"/>
      <c r="G148" s="6">
        <v>141</v>
      </c>
      <c r="H148" s="6">
        <v>119</v>
      </c>
      <c r="I148" s="6"/>
      <c r="J148" s="6">
        <v>877</v>
      </c>
      <c r="K148" s="6">
        <v>3</v>
      </c>
      <c r="L148" s="6"/>
      <c r="M148" s="6"/>
      <c r="N148" s="19">
        <v>297772</v>
      </c>
      <c r="O148" s="19"/>
    </row>
    <row r="149" spans="1:15" ht="58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218697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249</v>
      </c>
      <c r="D150" s="6"/>
      <c r="E150" s="6">
        <v>24</v>
      </c>
      <c r="F150" s="6"/>
      <c r="G150" s="6">
        <v>136</v>
      </c>
      <c r="H150" s="6">
        <v>89</v>
      </c>
      <c r="I150" s="6"/>
      <c r="J150" s="6">
        <v>49</v>
      </c>
      <c r="K150" s="6">
        <v>5</v>
      </c>
      <c r="L150" s="6"/>
      <c r="M150" s="6"/>
      <c r="N150" s="19">
        <v>5043867</v>
      </c>
      <c r="O150" s="19"/>
    </row>
    <row r="151" spans="1:15" ht="15" thickBot="1" x14ac:dyDescent="0.4">
      <c r="A151" s="27">
        <v>149</v>
      </c>
      <c r="B151" s="18" t="s">
        <v>179</v>
      </c>
      <c r="C151" s="6">
        <v>225</v>
      </c>
      <c r="D151" s="6"/>
      <c r="E151" s="6">
        <v>2</v>
      </c>
      <c r="F151" s="6"/>
      <c r="G151" s="6">
        <v>119</v>
      </c>
      <c r="H151" s="6">
        <v>104</v>
      </c>
      <c r="I151" s="6"/>
      <c r="J151" s="6">
        <v>194</v>
      </c>
      <c r="K151" s="6">
        <v>2</v>
      </c>
      <c r="L151" s="3">
        <v>4994</v>
      </c>
      <c r="M151" s="3">
        <v>4309</v>
      </c>
      <c r="N151" s="19">
        <v>1158855</v>
      </c>
      <c r="O151" s="24"/>
    </row>
    <row r="152" spans="1:15" ht="15" thickBot="1" x14ac:dyDescent="0.4">
      <c r="A152" s="27">
        <v>150</v>
      </c>
      <c r="B152" s="18" t="s">
        <v>212</v>
      </c>
      <c r="C152" s="6">
        <v>209</v>
      </c>
      <c r="D152" s="6"/>
      <c r="E152" s="6">
        <v>33</v>
      </c>
      <c r="F152" s="6"/>
      <c r="G152" s="6">
        <v>11</v>
      </c>
      <c r="H152" s="6">
        <v>165</v>
      </c>
      <c r="I152" s="6"/>
      <c r="J152" s="6">
        <v>7</v>
      </c>
      <c r="K152" s="6">
        <v>1</v>
      </c>
      <c r="L152" s="6">
        <v>120</v>
      </c>
      <c r="M152" s="6">
        <v>4</v>
      </c>
      <c r="N152" s="19">
        <v>29750177</v>
      </c>
      <c r="O152" s="19"/>
    </row>
    <row r="153" spans="1:15" ht="29.5" thickBot="1" x14ac:dyDescent="0.4">
      <c r="A153" s="27">
        <v>151</v>
      </c>
      <c r="B153" s="18" t="s">
        <v>156</v>
      </c>
      <c r="C153" s="6">
        <v>201</v>
      </c>
      <c r="D153" s="4">
        <v>2</v>
      </c>
      <c r="E153" s="6">
        <v>6</v>
      </c>
      <c r="F153" s="6"/>
      <c r="G153" s="6">
        <v>116</v>
      </c>
      <c r="H153" s="6">
        <v>79</v>
      </c>
      <c r="I153" s="6"/>
      <c r="J153" s="6">
        <v>4</v>
      </c>
      <c r="K153" s="6">
        <v>0.1</v>
      </c>
      <c r="L153" s="3">
        <v>17152</v>
      </c>
      <c r="M153" s="6">
        <v>315</v>
      </c>
      <c r="N153" s="19">
        <v>54370772</v>
      </c>
      <c r="O153" s="19"/>
    </row>
    <row r="154" spans="1:15" ht="29.5" thickBot="1" x14ac:dyDescent="0.4">
      <c r="A154" s="27">
        <v>152</v>
      </c>
      <c r="B154" s="18" t="s">
        <v>195</v>
      </c>
      <c r="C154" s="6">
        <v>200</v>
      </c>
      <c r="D154" s="6"/>
      <c r="E154" s="6">
        <v>6</v>
      </c>
      <c r="F154" s="6"/>
      <c r="G154" s="6">
        <v>7</v>
      </c>
      <c r="H154" s="6">
        <v>187</v>
      </c>
      <c r="I154" s="6"/>
      <c r="J154" s="6">
        <v>43</v>
      </c>
      <c r="K154" s="6">
        <v>1</v>
      </c>
      <c r="L154" s="3">
        <v>2583</v>
      </c>
      <c r="M154" s="6">
        <v>557</v>
      </c>
      <c r="N154" s="19">
        <v>4635263</v>
      </c>
      <c r="O154" s="19"/>
    </row>
    <row r="155" spans="1:15" ht="29.5" thickBot="1" x14ac:dyDescent="0.4">
      <c r="A155" s="27">
        <v>153</v>
      </c>
      <c r="B155" s="18" t="s">
        <v>119</v>
      </c>
      <c r="C155" s="6">
        <v>197</v>
      </c>
      <c r="D155" s="6"/>
      <c r="E155" s="6">
        <v>14</v>
      </c>
      <c r="F155" s="6"/>
      <c r="G155" s="6">
        <v>91</v>
      </c>
      <c r="H155" s="6">
        <v>92</v>
      </c>
      <c r="I155" s="6"/>
      <c r="J155" s="6">
        <v>525</v>
      </c>
      <c r="K155" s="6">
        <v>37</v>
      </c>
      <c r="L155" s="6"/>
      <c r="M155" s="6"/>
      <c r="N155" s="19">
        <v>375295</v>
      </c>
      <c r="O155" s="19"/>
    </row>
    <row r="156" spans="1:15" ht="29.5" thickBot="1" x14ac:dyDescent="0.4">
      <c r="A156" s="29">
        <v>154</v>
      </c>
      <c r="B156" s="23" t="s">
        <v>117</v>
      </c>
      <c r="C156" s="8">
        <v>187</v>
      </c>
      <c r="D156" s="8"/>
      <c r="E156" s="8"/>
      <c r="F156" s="8"/>
      <c r="G156" s="8">
        <v>187</v>
      </c>
      <c r="H156" s="8">
        <v>0</v>
      </c>
      <c r="I156" s="8"/>
      <c r="J156" s="9">
        <v>3829</v>
      </c>
      <c r="K156" s="8"/>
      <c r="L156" s="9">
        <v>9084</v>
      </c>
      <c r="M156" s="9">
        <v>185984</v>
      </c>
      <c r="N156" s="24">
        <v>48843</v>
      </c>
      <c r="O156" s="19"/>
    </row>
    <row r="157" spans="1:15" ht="15" thickBot="1" x14ac:dyDescent="0.4">
      <c r="A157" s="27">
        <v>155</v>
      </c>
      <c r="B157" s="18" t="s">
        <v>141</v>
      </c>
      <c r="C157" s="6">
        <v>175</v>
      </c>
      <c r="D157" s="6"/>
      <c r="E157" s="6"/>
      <c r="F157" s="6"/>
      <c r="G157" s="6">
        <v>68</v>
      </c>
      <c r="H157" s="6">
        <v>107</v>
      </c>
      <c r="I157" s="6"/>
      <c r="J157" s="6">
        <v>4</v>
      </c>
      <c r="K157" s="6"/>
      <c r="L157" s="3">
        <v>83788</v>
      </c>
      <c r="M157" s="3">
        <v>1839</v>
      </c>
      <c r="N157" s="19">
        <v>45566443</v>
      </c>
      <c r="O157" s="19"/>
    </row>
    <row r="158" spans="1:15" ht="29.5" thickBot="1" x14ac:dyDescent="0.4">
      <c r="A158" s="27">
        <v>156</v>
      </c>
      <c r="B158" s="18" t="s">
        <v>166</v>
      </c>
      <c r="C158" s="6">
        <v>164</v>
      </c>
      <c r="D158" s="6"/>
      <c r="E158" s="6"/>
      <c r="F158" s="6"/>
      <c r="G158" s="6">
        <v>48</v>
      </c>
      <c r="H158" s="6">
        <v>116</v>
      </c>
      <c r="I158" s="6"/>
      <c r="J158" s="6">
        <v>5</v>
      </c>
      <c r="K158" s="6"/>
      <c r="L158" s="3">
        <v>7480</v>
      </c>
      <c r="M158" s="6">
        <v>240</v>
      </c>
      <c r="N158" s="19">
        <v>31151425</v>
      </c>
      <c r="O158" s="19"/>
    </row>
    <row r="159" spans="1:15" ht="29.5" thickBot="1" x14ac:dyDescent="0.4">
      <c r="A159" s="27">
        <v>157</v>
      </c>
      <c r="B159" s="18" t="s">
        <v>120</v>
      </c>
      <c r="C159" s="6">
        <v>156</v>
      </c>
      <c r="D159" s="6"/>
      <c r="E159" s="6">
        <v>13</v>
      </c>
      <c r="F159" s="6"/>
      <c r="G159" s="6">
        <v>115</v>
      </c>
      <c r="H159" s="6">
        <v>28</v>
      </c>
      <c r="I159" s="6">
        <v>3</v>
      </c>
      <c r="J159" s="6">
        <v>390</v>
      </c>
      <c r="K159" s="6">
        <v>32</v>
      </c>
      <c r="L159" s="3">
        <v>3573</v>
      </c>
      <c r="M159" s="3">
        <v>8930</v>
      </c>
      <c r="N159" s="19">
        <v>400117</v>
      </c>
      <c r="O159" s="19"/>
    </row>
    <row r="160" spans="1:15" ht="15" thickBot="1" x14ac:dyDescent="0.4">
      <c r="A160" s="27">
        <v>158</v>
      </c>
      <c r="B160" s="18" t="s">
        <v>125</v>
      </c>
      <c r="C160" s="6">
        <v>151</v>
      </c>
      <c r="D160" s="6"/>
      <c r="E160" s="6"/>
      <c r="F160" s="6"/>
      <c r="G160" s="6">
        <v>147</v>
      </c>
      <c r="H160" s="6">
        <v>4</v>
      </c>
      <c r="I160" s="6"/>
      <c r="J160" s="3">
        <v>4482</v>
      </c>
      <c r="K160" s="6"/>
      <c r="L160" s="3">
        <v>6101</v>
      </c>
      <c r="M160" s="3">
        <v>181082</v>
      </c>
      <c r="N160" s="19">
        <v>33692</v>
      </c>
      <c r="O160" s="19"/>
    </row>
    <row r="161" spans="1:15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18411</v>
      </c>
      <c r="M161" s="3">
        <v>42128</v>
      </c>
      <c r="N161" s="19">
        <v>437024</v>
      </c>
      <c r="O161" s="19"/>
    </row>
    <row r="162" spans="1:15" ht="15" thickBot="1" x14ac:dyDescent="0.4">
      <c r="A162" s="27">
        <v>160</v>
      </c>
      <c r="B162" s="18" t="s">
        <v>170</v>
      </c>
      <c r="C162" s="6">
        <v>141</v>
      </c>
      <c r="D162" s="6"/>
      <c r="E162" s="6"/>
      <c r="F162" s="6"/>
      <c r="G162" s="6">
        <v>30</v>
      </c>
      <c r="H162" s="6">
        <v>111</v>
      </c>
      <c r="I162" s="6">
        <v>27</v>
      </c>
      <c r="J162" s="6">
        <v>43</v>
      </c>
      <c r="K162" s="6"/>
      <c r="L162" s="3">
        <v>12341</v>
      </c>
      <c r="M162" s="3">
        <v>3771</v>
      </c>
      <c r="N162" s="19">
        <v>3272373</v>
      </c>
      <c r="O162" s="19"/>
    </row>
    <row r="163" spans="1:15" ht="15" thickBot="1" x14ac:dyDescent="0.4">
      <c r="A163" s="27">
        <v>161</v>
      </c>
      <c r="B163" s="18" t="s">
        <v>157</v>
      </c>
      <c r="C163" s="6">
        <v>135</v>
      </c>
      <c r="D163" s="6"/>
      <c r="E163" s="6">
        <v>3</v>
      </c>
      <c r="F163" s="6"/>
      <c r="G163" s="6">
        <v>61</v>
      </c>
      <c r="H163" s="6">
        <v>71</v>
      </c>
      <c r="I163" s="6"/>
      <c r="J163" s="6">
        <v>11</v>
      </c>
      <c r="K163" s="6">
        <v>0.2</v>
      </c>
      <c r="L163" s="3">
        <v>26792</v>
      </c>
      <c r="M163" s="3">
        <v>2217</v>
      </c>
      <c r="N163" s="19">
        <v>12085815</v>
      </c>
      <c r="O163" s="19"/>
    </row>
    <row r="164" spans="1:15" ht="29.5" thickBot="1" x14ac:dyDescent="0.4">
      <c r="A164" s="27">
        <v>162</v>
      </c>
      <c r="B164" s="18" t="s">
        <v>145</v>
      </c>
      <c r="C164" s="6">
        <v>129</v>
      </c>
      <c r="D164" s="6"/>
      <c r="E164" s="6">
        <v>1</v>
      </c>
      <c r="F164" s="6"/>
      <c r="G164" s="6">
        <v>61</v>
      </c>
      <c r="H164" s="6">
        <v>67</v>
      </c>
      <c r="I164" s="6"/>
      <c r="J164" s="3">
        <v>1965</v>
      </c>
      <c r="K164" s="6">
        <v>15</v>
      </c>
      <c r="L164" s="3">
        <v>8426</v>
      </c>
      <c r="M164" s="3">
        <v>128373</v>
      </c>
      <c r="N164" s="19">
        <v>65637</v>
      </c>
      <c r="O164" s="19"/>
    </row>
    <row r="165" spans="1:15" ht="15" thickBot="1" x14ac:dyDescent="0.4">
      <c r="A165" s="27">
        <v>163</v>
      </c>
      <c r="B165" s="18" t="s">
        <v>144</v>
      </c>
      <c r="C165" s="6">
        <v>128</v>
      </c>
      <c r="D165" s="6"/>
      <c r="E165" s="6">
        <v>9</v>
      </c>
      <c r="F165" s="6"/>
      <c r="G165" s="6">
        <v>81</v>
      </c>
      <c r="H165" s="6">
        <v>38</v>
      </c>
      <c r="I165" s="6">
        <v>2</v>
      </c>
      <c r="J165" s="3">
        <v>2055</v>
      </c>
      <c r="K165" s="6">
        <v>144</v>
      </c>
      <c r="L165" s="3">
        <v>6133</v>
      </c>
      <c r="M165" s="3">
        <v>98441</v>
      </c>
      <c r="N165" s="19">
        <v>62301</v>
      </c>
      <c r="O165" s="19"/>
    </row>
    <row r="166" spans="1:15" ht="15" thickBot="1" x14ac:dyDescent="0.4">
      <c r="A166" s="27">
        <v>164</v>
      </c>
      <c r="B166" s="18" t="s">
        <v>150</v>
      </c>
      <c r="C166" s="6">
        <v>127</v>
      </c>
      <c r="D166" s="6"/>
      <c r="E166" s="6">
        <v>10</v>
      </c>
      <c r="F166" s="6"/>
      <c r="G166" s="6">
        <v>57</v>
      </c>
      <c r="H166" s="6">
        <v>60</v>
      </c>
      <c r="I166" s="6">
        <v>3</v>
      </c>
      <c r="J166" s="6">
        <v>162</v>
      </c>
      <c r="K166" s="6">
        <v>13</v>
      </c>
      <c r="L166" s="3">
        <v>1366</v>
      </c>
      <c r="M166" s="3">
        <v>1738</v>
      </c>
      <c r="N166" s="19">
        <v>786150</v>
      </c>
      <c r="O166" s="19"/>
    </row>
    <row r="167" spans="1:15" ht="29.5" thickBot="1" x14ac:dyDescent="0.4">
      <c r="A167" s="27">
        <v>165</v>
      </c>
      <c r="B167" s="18" t="s">
        <v>126</v>
      </c>
      <c r="C167" s="6">
        <v>124</v>
      </c>
      <c r="D167" s="4">
        <v>1</v>
      </c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16007</v>
      </c>
      <c r="M167" s="6">
        <v>959</v>
      </c>
      <c r="N167" s="19">
        <v>16693317</v>
      </c>
      <c r="O167" s="19"/>
    </row>
    <row r="168" spans="1:15" ht="44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2866</v>
      </c>
      <c r="M168" s="16">
        <v>2049</v>
      </c>
      <c r="N168" s="22">
        <v>1399011</v>
      </c>
      <c r="O168" s="19"/>
    </row>
    <row r="169" spans="1:15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2061</v>
      </c>
      <c r="M169" s="3">
        <v>19313</v>
      </c>
      <c r="N169" s="19">
        <v>106718</v>
      </c>
      <c r="O169" s="19"/>
    </row>
    <row r="170" spans="1:15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44</v>
      </c>
      <c r="H170" s="6">
        <v>42</v>
      </c>
      <c r="I170" s="6">
        <v>1</v>
      </c>
      <c r="J170" s="6">
        <v>247</v>
      </c>
      <c r="K170" s="6">
        <v>28</v>
      </c>
      <c r="L170" s="3">
        <v>1910</v>
      </c>
      <c r="M170" s="3">
        <v>4862</v>
      </c>
      <c r="N170" s="19">
        <v>392836</v>
      </c>
      <c r="O170" s="19"/>
    </row>
    <row r="171" spans="1:15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39212</v>
      </c>
      <c r="O171" s="19"/>
    </row>
    <row r="172" spans="1:15" ht="29.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4541</v>
      </c>
      <c r="M172" s="3">
        <v>15804</v>
      </c>
      <c r="N172" s="19">
        <v>287338</v>
      </c>
      <c r="O172" s="19"/>
    </row>
    <row r="173" spans="1:15" ht="15" thickBot="1" x14ac:dyDescent="0.4">
      <c r="A173" s="27">
        <v>171</v>
      </c>
      <c r="B173" s="18" t="s">
        <v>188</v>
      </c>
      <c r="C173" s="6">
        <v>82</v>
      </c>
      <c r="D173" s="6"/>
      <c r="E173" s="6">
        <v>3</v>
      </c>
      <c r="F173" s="6"/>
      <c r="G173" s="6">
        <v>28</v>
      </c>
      <c r="H173" s="6">
        <v>51</v>
      </c>
      <c r="I173" s="6">
        <v>1</v>
      </c>
      <c r="J173" s="6">
        <v>4</v>
      </c>
      <c r="K173" s="6">
        <v>0.2</v>
      </c>
      <c r="L173" s="3">
        <v>2411</v>
      </c>
      <c r="M173" s="6">
        <v>126</v>
      </c>
      <c r="N173" s="19">
        <v>19071854</v>
      </c>
      <c r="O173" s="19"/>
    </row>
    <row r="174" spans="1:15" ht="29.5" thickBot="1" x14ac:dyDescent="0.4">
      <c r="A174" s="27">
        <v>172</v>
      </c>
      <c r="B174" s="18" t="s">
        <v>134</v>
      </c>
      <c r="C174" s="6">
        <v>82</v>
      </c>
      <c r="D174" s="6"/>
      <c r="E174" s="6">
        <v>1</v>
      </c>
      <c r="F174" s="6"/>
      <c r="G174" s="6">
        <v>55</v>
      </c>
      <c r="H174" s="6">
        <v>26</v>
      </c>
      <c r="I174" s="6"/>
      <c r="J174" s="3">
        <v>2151</v>
      </c>
      <c r="K174" s="6">
        <v>26</v>
      </c>
      <c r="L174" s="6">
        <v>900</v>
      </c>
      <c r="M174" s="3">
        <v>23612</v>
      </c>
      <c r="N174" s="19">
        <v>38117</v>
      </c>
      <c r="O174" s="19"/>
    </row>
    <row r="175" spans="1:15" ht="15" thickBot="1" x14ac:dyDescent="0.4">
      <c r="A175" s="27">
        <v>173</v>
      </c>
      <c r="B175" s="18" t="s">
        <v>232</v>
      </c>
      <c r="C175" s="6">
        <v>78</v>
      </c>
      <c r="D175" s="6"/>
      <c r="E175" s="6">
        <v>1</v>
      </c>
      <c r="F175" s="6"/>
      <c r="G175" s="6">
        <v>18</v>
      </c>
      <c r="H175" s="6">
        <v>59</v>
      </c>
      <c r="I175" s="6"/>
      <c r="J175" s="6">
        <v>90</v>
      </c>
      <c r="K175" s="6">
        <v>1</v>
      </c>
      <c r="L175" s="6"/>
      <c r="M175" s="6"/>
      <c r="N175" s="19">
        <v>867471</v>
      </c>
      <c r="O175" s="19"/>
    </row>
    <row r="176" spans="1:15" ht="29.5" thickBot="1" x14ac:dyDescent="0.4">
      <c r="A176" s="27">
        <v>174</v>
      </c>
      <c r="B176" s="18" t="s">
        <v>143</v>
      </c>
      <c r="C176" s="6">
        <v>77</v>
      </c>
      <c r="D176" s="6"/>
      <c r="E176" s="6">
        <v>15</v>
      </c>
      <c r="F176" s="6"/>
      <c r="G176" s="6">
        <v>59</v>
      </c>
      <c r="H176" s="6">
        <v>3</v>
      </c>
      <c r="I176" s="6">
        <v>1</v>
      </c>
      <c r="J176" s="3">
        <v>1798</v>
      </c>
      <c r="K176" s="6">
        <v>350</v>
      </c>
      <c r="L176" s="6">
        <v>437</v>
      </c>
      <c r="M176" s="3">
        <v>10205</v>
      </c>
      <c r="N176" s="19">
        <v>42823</v>
      </c>
      <c r="O176" s="19"/>
    </row>
    <row r="177" spans="1:15" ht="15" thickBot="1" x14ac:dyDescent="0.4">
      <c r="A177" s="27">
        <v>175</v>
      </c>
      <c r="B177" s="18" t="s">
        <v>159</v>
      </c>
      <c r="C177" s="6">
        <v>72</v>
      </c>
      <c r="D177" s="6"/>
      <c r="E177" s="6">
        <v>3</v>
      </c>
      <c r="F177" s="6"/>
      <c r="G177" s="6">
        <v>38</v>
      </c>
      <c r="H177" s="6">
        <v>31</v>
      </c>
      <c r="I177" s="6"/>
      <c r="J177" s="6">
        <v>10</v>
      </c>
      <c r="K177" s="6">
        <v>0.4</v>
      </c>
      <c r="L177" s="3">
        <v>4351</v>
      </c>
      <c r="M177" s="6">
        <v>634</v>
      </c>
      <c r="N177" s="19">
        <v>6860947</v>
      </c>
      <c r="O177" s="19"/>
    </row>
    <row r="178" spans="1:15" ht="15" thickBot="1" x14ac:dyDescent="0.4">
      <c r="A178" s="27">
        <v>176</v>
      </c>
      <c r="B178" s="18" t="s">
        <v>160</v>
      </c>
      <c r="C178" s="6">
        <v>60</v>
      </c>
      <c r="D178" s="6"/>
      <c r="E178" s="6">
        <v>3</v>
      </c>
      <c r="F178" s="6"/>
      <c r="G178" s="6">
        <v>17</v>
      </c>
      <c r="H178" s="6">
        <v>40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32743009</v>
      </c>
      <c r="O178" s="19"/>
    </row>
    <row r="179" spans="1:15" ht="29.5" thickBot="1" x14ac:dyDescent="0.4">
      <c r="A179" s="29">
        <v>177</v>
      </c>
      <c r="B179" s="23" t="s">
        <v>142</v>
      </c>
      <c r="C179" s="8">
        <v>60</v>
      </c>
      <c r="D179" s="8"/>
      <c r="E179" s="8"/>
      <c r="F179" s="8"/>
      <c r="G179" s="8">
        <v>60</v>
      </c>
      <c r="H179" s="8">
        <v>0</v>
      </c>
      <c r="I179" s="8"/>
      <c r="J179" s="8">
        <v>214</v>
      </c>
      <c r="K179" s="8"/>
      <c r="L179" s="9">
        <v>3873</v>
      </c>
      <c r="M179" s="9">
        <v>13796</v>
      </c>
      <c r="N179" s="24">
        <v>280735</v>
      </c>
      <c r="O179" s="19"/>
    </row>
    <row r="180" spans="1:15" ht="15" thickBot="1" x14ac:dyDescent="0.4">
      <c r="A180" s="27">
        <v>178</v>
      </c>
      <c r="B180" s="18" t="s">
        <v>162</v>
      </c>
      <c r="C180" s="6">
        <v>59</v>
      </c>
      <c r="D180" s="6"/>
      <c r="E180" s="6">
        <v>4</v>
      </c>
      <c r="F180" s="6"/>
      <c r="G180" s="6">
        <v>37</v>
      </c>
      <c r="H180" s="6">
        <v>18</v>
      </c>
      <c r="I180" s="6"/>
      <c r="J180" s="6">
        <v>3</v>
      </c>
      <c r="K180" s="6">
        <v>0.2</v>
      </c>
      <c r="L180" s="6"/>
      <c r="M180" s="6"/>
      <c r="N180" s="19">
        <v>17451066</v>
      </c>
      <c r="O180" s="19"/>
    </row>
    <row r="181" spans="1:15" ht="29.5" thickBot="1" x14ac:dyDescent="0.4">
      <c r="A181" s="27">
        <v>179</v>
      </c>
      <c r="B181" s="18" t="s">
        <v>180</v>
      </c>
      <c r="C181" s="6">
        <v>51</v>
      </c>
      <c r="D181" s="6"/>
      <c r="E181" s="6">
        <v>4</v>
      </c>
      <c r="F181" s="6"/>
      <c r="G181" s="6">
        <v>18</v>
      </c>
      <c r="H181" s="6">
        <v>29</v>
      </c>
      <c r="I181" s="6"/>
      <c r="J181" s="6">
        <v>3</v>
      </c>
      <c r="K181" s="6">
        <v>0.3</v>
      </c>
      <c r="L181" s="3">
        <v>28019</v>
      </c>
      <c r="M181" s="3">
        <v>1888</v>
      </c>
      <c r="N181" s="19">
        <v>14838856</v>
      </c>
      <c r="O181" s="19"/>
    </row>
    <row r="182" spans="1:15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648355</v>
      </c>
      <c r="O182" s="19"/>
    </row>
    <row r="183" spans="1:15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11848359</v>
      </c>
      <c r="O183" s="19"/>
    </row>
    <row r="184" spans="1:15" ht="29.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/>
      <c r="M184" s="6"/>
      <c r="N184" s="19">
        <v>38592</v>
      </c>
      <c r="O184" s="19"/>
    </row>
    <row r="185" spans="1:15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3540980</v>
      </c>
      <c r="O185" s="24"/>
    </row>
    <row r="186" spans="1:15" ht="29.5" thickBot="1" x14ac:dyDescent="0.4">
      <c r="A186" s="27">
        <v>184</v>
      </c>
      <c r="B186" s="18" t="s">
        <v>175</v>
      </c>
      <c r="C186" s="6">
        <v>30</v>
      </c>
      <c r="D186" s="6"/>
      <c r="E186" s="6">
        <v>1</v>
      </c>
      <c r="F186" s="6"/>
      <c r="G186" s="6">
        <v>19</v>
      </c>
      <c r="H186" s="6">
        <v>10</v>
      </c>
      <c r="I186" s="6"/>
      <c r="J186" s="6">
        <v>13</v>
      </c>
      <c r="K186" s="6">
        <v>0.4</v>
      </c>
      <c r="L186" s="3">
        <v>16100</v>
      </c>
      <c r="M186" s="3">
        <v>6862</v>
      </c>
      <c r="N186" s="19">
        <v>2346198</v>
      </c>
      <c r="O186" s="19"/>
    </row>
    <row r="187" spans="1:15" ht="44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97842</v>
      </c>
      <c r="O187" s="19"/>
    </row>
    <row r="188" spans="1:15" ht="15" thickBot="1" x14ac:dyDescent="0.4">
      <c r="A188" s="27">
        <v>186</v>
      </c>
      <c r="B188" s="18" t="s">
        <v>201</v>
      </c>
      <c r="C188" s="6">
        <v>25</v>
      </c>
      <c r="D188" s="6"/>
      <c r="E188" s="6">
        <v>1</v>
      </c>
      <c r="F188" s="6"/>
      <c r="G188" s="6">
        <v>13</v>
      </c>
      <c r="H188" s="6">
        <v>11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2408601</v>
      </c>
      <c r="O188" s="19"/>
    </row>
    <row r="189" spans="1:15" ht="15" thickBot="1" x14ac:dyDescent="0.4">
      <c r="A189" s="27">
        <v>187</v>
      </c>
      <c r="B189" s="18" t="s">
        <v>199</v>
      </c>
      <c r="C189" s="6">
        <v>24</v>
      </c>
      <c r="D189" s="4">
        <v>3</v>
      </c>
      <c r="E189" s="6"/>
      <c r="F189" s="6"/>
      <c r="G189" s="6">
        <v>6</v>
      </c>
      <c r="H189" s="6">
        <v>18</v>
      </c>
      <c r="I189" s="6"/>
      <c r="J189" s="6">
        <v>31</v>
      </c>
      <c r="K189" s="6"/>
      <c r="L189" s="3">
        <v>15293</v>
      </c>
      <c r="M189" s="3">
        <v>19844</v>
      </c>
      <c r="N189" s="19">
        <v>770679</v>
      </c>
      <c r="O189" s="19"/>
    </row>
    <row r="190" spans="1:15" ht="29.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1315590</v>
      </c>
      <c r="O190" s="19"/>
    </row>
    <row r="191" spans="1:15" ht="15" thickBot="1" x14ac:dyDescent="0.4">
      <c r="A191" s="27">
        <v>189</v>
      </c>
      <c r="B191" s="18" t="s">
        <v>177</v>
      </c>
      <c r="C191" s="6">
        <v>22</v>
      </c>
      <c r="D191" s="6"/>
      <c r="E191" s="6"/>
      <c r="F191" s="6"/>
      <c r="G191" s="6">
        <v>17</v>
      </c>
      <c r="H191" s="6">
        <v>5</v>
      </c>
      <c r="I191" s="6">
        <v>4</v>
      </c>
      <c r="J191" s="6">
        <v>196</v>
      </c>
      <c r="K191" s="6"/>
      <c r="L191" s="3">
        <v>3007</v>
      </c>
      <c r="M191" s="3">
        <v>26736</v>
      </c>
      <c r="N191" s="19">
        <v>112468</v>
      </c>
      <c r="O191" s="22"/>
    </row>
    <row r="192" spans="1:15" ht="15" thickBot="1" x14ac:dyDescent="0.4">
      <c r="A192" s="27">
        <v>190</v>
      </c>
      <c r="B192" s="18" t="s">
        <v>171</v>
      </c>
      <c r="C192" s="6">
        <v>20</v>
      </c>
      <c r="D192" s="4">
        <v>1</v>
      </c>
      <c r="E192" s="6"/>
      <c r="F192" s="6"/>
      <c r="G192" s="6">
        <v>14</v>
      </c>
      <c r="H192" s="6">
        <v>6</v>
      </c>
      <c r="I192" s="6"/>
      <c r="J192" s="6">
        <v>8</v>
      </c>
      <c r="K192" s="6"/>
      <c r="L192" s="3">
        <v>2847</v>
      </c>
      <c r="M192" s="3">
        <v>1123</v>
      </c>
      <c r="N192" s="19">
        <v>2535696</v>
      </c>
      <c r="O192" s="19"/>
    </row>
    <row r="193" spans="1:15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5194</v>
      </c>
      <c r="M193" s="6">
        <v>715</v>
      </c>
      <c r="N193" s="19">
        <v>7263819</v>
      </c>
      <c r="O193" s="24"/>
    </row>
    <row r="194" spans="1:15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1435</v>
      </c>
      <c r="M194" s="16">
        <v>3616</v>
      </c>
      <c r="N194" s="22">
        <v>396811</v>
      </c>
      <c r="O194" s="24"/>
    </row>
    <row r="195" spans="1:15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895748</v>
      </c>
      <c r="O195" s="19"/>
    </row>
    <row r="196" spans="1:15" ht="44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19123</v>
      </c>
      <c r="N196" s="24">
        <v>285200</v>
      </c>
      <c r="O196" s="19"/>
    </row>
    <row r="197" spans="1:15" ht="29.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867</v>
      </c>
      <c r="M197" s="9">
        <v>4724</v>
      </c>
      <c r="N197" s="24">
        <v>183538</v>
      </c>
      <c r="O197" s="19"/>
    </row>
    <row r="198" spans="1:15" ht="58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110903</v>
      </c>
      <c r="O198" s="19"/>
    </row>
    <row r="199" spans="1:15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504</v>
      </c>
      <c r="M199" s="3">
        <v>3073</v>
      </c>
      <c r="N199" s="19">
        <v>164022</v>
      </c>
      <c r="O199" s="19"/>
    </row>
    <row r="200" spans="1:15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71967</v>
      </c>
      <c r="O200" s="19"/>
    </row>
    <row r="201" spans="1:15" ht="44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7355</v>
      </c>
      <c r="N201" s="24">
        <v>53159</v>
      </c>
      <c r="O201" s="24"/>
    </row>
    <row r="202" spans="1:15" ht="29.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426</v>
      </c>
      <c r="M202" s="9">
        <v>122837</v>
      </c>
      <c r="N202" s="24">
        <v>3468</v>
      </c>
      <c r="O202" s="19"/>
    </row>
    <row r="203" spans="1:15" ht="44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38659</v>
      </c>
      <c r="O203" s="25"/>
    </row>
    <row r="204" spans="1:15" ht="29.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O204" s="19"/>
    </row>
    <row r="205" spans="1:15" ht="29.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O205" s="19"/>
    </row>
    <row r="206" spans="1:15" ht="29.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586063</v>
      </c>
      <c r="O206" s="24"/>
    </row>
    <row r="207" spans="1:15" ht="29.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31131</v>
      </c>
      <c r="N207" s="24">
        <v>56760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98282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O209" s="6"/>
    </row>
    <row r="210" spans="1:15" ht="44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30209</v>
      </c>
      <c r="O210" s="19"/>
    </row>
    <row r="211" spans="1:15" ht="44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8927762</v>
      </c>
      <c r="O211" s="24"/>
    </row>
    <row r="212" spans="1:15" ht="58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424</v>
      </c>
      <c r="M212" s="9">
        <v>16185</v>
      </c>
      <c r="N212" s="24">
        <v>26197</v>
      </c>
      <c r="O212" s="24"/>
    </row>
    <row r="213" spans="1:15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O213" s="24"/>
    </row>
    <row r="214" spans="1:15" ht="29.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595623</v>
      </c>
      <c r="O214" s="24"/>
    </row>
    <row r="215" spans="1:15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14989</v>
      </c>
      <c r="O215" s="24"/>
    </row>
    <row r="216" spans="1:15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/>
      <c r="M216" s="6"/>
      <c r="N216" s="19">
        <v>2140421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O217" s="32"/>
    </row>
  </sheetData>
  <hyperlinks>
    <hyperlink ref="B3" r:id="rId1" display="https://www.worldometers.info/coronavirus/country/us/" xr:uid="{76585E36-3110-4AF6-8E73-5A327EE2B824}"/>
    <hyperlink ref="N3" r:id="rId2" display="https://www.worldometers.info/world-population/us-population/" xr:uid="{7AB8191F-4D68-4E30-90E1-3AB2806F0E99}"/>
    <hyperlink ref="B4" r:id="rId3" display="https://www.worldometers.info/coronavirus/country/russia/" xr:uid="{82468A80-EA42-4018-9713-4A7105348CD2}"/>
    <hyperlink ref="N4" r:id="rId4" display="https://www.worldometers.info/world-population/russia-population/" xr:uid="{6B7C22C3-6983-4C5F-91C4-38AB8A5EBD55}"/>
    <hyperlink ref="B5" r:id="rId5" display="https://www.worldometers.info/coronavirus/country/brazil/" xr:uid="{D60A2562-354B-426C-9EC2-1F4BBB8DFC70}"/>
    <hyperlink ref="N5" r:id="rId6" display="https://www.worldometers.info/world-population/brazil-population/" xr:uid="{893351FE-F654-4CA1-8084-F143C7B24DB9}"/>
    <hyperlink ref="B6" r:id="rId7" display="https://www.worldometers.info/coronavirus/country/spain/" xr:uid="{4BF42823-9998-4F5E-BD82-38017D1627B8}"/>
    <hyperlink ref="N6" r:id="rId8" display="https://www.worldometers.info/world-population/spain-population/" xr:uid="{409927C5-0D69-47B9-BFED-4E97983B2DD0}"/>
    <hyperlink ref="B7" r:id="rId9" display="https://www.worldometers.info/coronavirus/country/uk/" xr:uid="{C6539FF1-435D-4A0E-BE46-1CD8E2A04F31}"/>
    <hyperlink ref="N7" r:id="rId10" display="https://www.worldometers.info/world-population/uk-population/" xr:uid="{06E6D22C-C6BE-4FAB-938C-E1B64FEFDF88}"/>
    <hyperlink ref="B8" r:id="rId11" display="https://www.worldometers.info/coronavirus/country/italy/" xr:uid="{89D46137-0AD6-40FC-AE5C-53EA32031385}"/>
    <hyperlink ref="N8" r:id="rId12" display="https://www.worldometers.info/world-population/italy-population/" xr:uid="{4E8A039B-BF4C-441F-971D-A71723D666DE}"/>
    <hyperlink ref="B9" r:id="rId13" display="https://www.worldometers.info/coronavirus/country/france/" xr:uid="{7530A8C0-8FF7-4B4E-BFDE-96C3DB5F6A49}"/>
    <hyperlink ref="N9" r:id="rId14" display="https://www.worldometers.info/world-population/france-population/" xr:uid="{AC92CF30-23D2-4B43-9580-76C43255EA21}"/>
    <hyperlink ref="B10" r:id="rId15" display="https://www.worldometers.info/coronavirus/country/germany/" xr:uid="{A2052EB9-6A03-4F39-AA32-DC0749F694D5}"/>
    <hyperlink ref="N10" r:id="rId16" display="https://www.worldometers.info/world-population/germany-population/" xr:uid="{F1167762-DEA8-400B-8490-F6D329658731}"/>
    <hyperlink ref="B11" r:id="rId17" display="https://www.worldometers.info/coronavirus/country/turkey/" xr:uid="{4D7BC56F-6A22-40A5-AAC6-D398B25DABE2}"/>
    <hyperlink ref="N11" r:id="rId18" display="https://www.worldometers.info/world-population/turkey-population/" xr:uid="{572E442D-7F4A-47DE-AA90-CF9AC7F68134}"/>
    <hyperlink ref="B12" r:id="rId19" display="https://www.worldometers.info/coronavirus/country/iran/" xr:uid="{6F53C4DA-F751-4DFA-8BF2-80C371A81A40}"/>
    <hyperlink ref="N12" r:id="rId20" display="https://www.worldometers.info/world-population/iran-population/" xr:uid="{76E3FBDE-CE97-4837-B2EF-5B7B482BA738}"/>
    <hyperlink ref="B13" r:id="rId21" display="https://www.worldometers.info/coronavirus/country/india/" xr:uid="{109B8C33-6065-4D4B-AF0D-AE27D4CF7B7D}"/>
    <hyperlink ref="N13" r:id="rId22" display="https://www.worldometers.info/world-population/india-population/" xr:uid="{FB0B6C89-2145-4687-A6B3-BEA096D1ACA1}"/>
    <hyperlink ref="B14" r:id="rId23" display="https://www.worldometers.info/coronavirus/country/peru/" xr:uid="{62FDDE7F-D95B-403B-8BC3-ED65FDE21689}"/>
    <hyperlink ref="N14" r:id="rId24" display="https://www.worldometers.info/world-population/peru-population/" xr:uid="{AC260A45-82E0-4EE9-8EB9-A53DE592258E}"/>
    <hyperlink ref="B15" r:id="rId25" display="https://www.worldometers.info/coronavirus/country/china/" xr:uid="{C008F494-2329-442A-8ADB-BC983A2E7089}"/>
    <hyperlink ref="B16" r:id="rId26" display="https://www.worldometers.info/coronavirus/country/canada/" xr:uid="{6D533364-F5D0-4778-A4FF-1C2EA9F50D05}"/>
    <hyperlink ref="N16" r:id="rId27" display="https://www.worldometers.info/world-population/canada-population/" xr:uid="{29DEC86B-B38F-475B-9E88-176495328504}"/>
    <hyperlink ref="B17" r:id="rId28" display="https://www.worldometers.info/coronavirus/country/saudi-arabia/" xr:uid="{8B54D6A5-ACD9-4D4C-BFD6-FF1109D2B38C}"/>
    <hyperlink ref="N17" r:id="rId29" display="https://www.worldometers.info/world-population/saudi-arabia-population/" xr:uid="{16D739B9-B5EF-4D4A-A864-25C3A53E98E9}"/>
    <hyperlink ref="B18" r:id="rId30" display="https://www.worldometers.info/coronavirus/country/mexico/" xr:uid="{A13D0BFA-FBA9-45A8-99C0-C4EFBB2B69B1}"/>
    <hyperlink ref="N18" r:id="rId31" display="https://www.worldometers.info/world-population/mexico-population/" xr:uid="{191FAFBE-B2C5-4190-AEE6-BB7059859015}"/>
    <hyperlink ref="B19" r:id="rId32" display="https://www.worldometers.info/coronavirus/country/chile/" xr:uid="{C03EFB6E-4623-4A5D-A0C1-407C4FDECB2D}"/>
    <hyperlink ref="N19" r:id="rId33" display="https://www.worldometers.info/world-population/chile-population/" xr:uid="{CE154570-B5F6-49E3-B508-B1A4C41D4DC2}"/>
    <hyperlink ref="B20" r:id="rId34" display="https://www.worldometers.info/coronavirus/country/belgium/" xr:uid="{8D3D691F-744D-47A1-BA27-F0502AE1444E}"/>
    <hyperlink ref="N20" r:id="rId35" display="https://www.worldometers.info/world-population/belgium-population/" xr:uid="{739C3547-6226-4CC2-943D-10EAE5FBACD0}"/>
    <hyperlink ref="B21" r:id="rId36" display="https://www.worldometers.info/coronavirus/country/pakistan/" xr:uid="{E3380655-6C38-4A2D-97F4-34B809BD67D8}"/>
    <hyperlink ref="N21" r:id="rId37" display="https://www.worldometers.info/world-population/pakistan-population/" xr:uid="{928B0608-821A-499E-A58D-9E17C53DE010}"/>
    <hyperlink ref="B22" r:id="rId38" display="https://www.worldometers.info/coronavirus/country/netherlands/" xr:uid="{AE9E19F3-BF6B-414A-B455-1F7E16C16213}"/>
    <hyperlink ref="N22" r:id="rId39" display="https://www.worldometers.info/world-population/netherlands-population/" xr:uid="{0FF133E6-DCEB-4667-94FA-550ED8DFB11B}"/>
    <hyperlink ref="B23" r:id="rId40" display="https://www.worldometers.info/coronavirus/country/qatar/" xr:uid="{AA13B154-5685-4E71-ACEB-B44D207B84F8}"/>
    <hyperlink ref="N23" r:id="rId41" display="https://www.worldometers.info/world-population/qatar-population/" xr:uid="{3E9E7E4A-8985-4346-97E1-053C401E1906}"/>
    <hyperlink ref="B24" r:id="rId42" display="https://www.worldometers.info/coronavirus/country/ecuador/" xr:uid="{884E6B4C-64D0-4BF3-B031-FCEE396EEE2A}"/>
    <hyperlink ref="N24" r:id="rId43" display="https://www.worldometers.info/world-population/ecuador-population/" xr:uid="{0A336E1D-37C3-473A-BEA1-EFA42EA251B4}"/>
    <hyperlink ref="B25" r:id="rId44" display="https://www.worldometers.info/coronavirus/country/belarus/" xr:uid="{D9CF47AC-1A82-4B00-88D8-9AEF9D22589D}"/>
    <hyperlink ref="N25" r:id="rId45" display="https://www.worldometers.info/world-population/belarus-population/" xr:uid="{8268E9A4-D53A-48FD-9E71-C1C5B9BA7AAD}"/>
    <hyperlink ref="B26" r:id="rId46" display="https://www.worldometers.info/coronavirus/country/sweden/" xr:uid="{69EB9E7C-BECB-4A47-BF54-3C533391F0E5}"/>
    <hyperlink ref="N26" r:id="rId47" display="https://www.worldometers.info/world-population/sweden-population/" xr:uid="{36E99943-62F0-49CB-BD8A-9014671B57C5}"/>
    <hyperlink ref="B27" r:id="rId48" display="https://www.worldometers.info/coronavirus/country/bangladesh/" xr:uid="{090566AA-4D68-4C4E-B03A-98DB625567D8}"/>
    <hyperlink ref="N27" r:id="rId49" display="https://www.worldometers.info/world-population/bangladesh-population/" xr:uid="{114D7165-EBCE-4DF4-83BB-607FECDA3874}"/>
    <hyperlink ref="B28" r:id="rId50" display="https://www.worldometers.info/coronavirus/country/singapore/" xr:uid="{577CB8A1-A72F-4163-A4CB-8D47FC403B0D}"/>
    <hyperlink ref="N28" r:id="rId51" display="https://www.worldometers.info/world-population/singapore-population/" xr:uid="{94FA230B-9585-481E-ADA0-AE1DEC31E3E1}"/>
    <hyperlink ref="B29" r:id="rId52" display="https://www.worldometers.info/coronavirus/country/switzerland/" xr:uid="{3D23E0C8-3DC0-4A5E-B1DD-3FD16A4F786E}"/>
    <hyperlink ref="N29" r:id="rId53" display="https://www.worldometers.info/world-population/switzerland-population/" xr:uid="{86A2ED45-1AEE-4D18-9211-13F5B2B122A6}"/>
    <hyperlink ref="B30" r:id="rId54" display="https://www.worldometers.info/coronavirus/country/portugal/" xr:uid="{B924E6D8-6766-49FC-94A9-FD29398D1CA3}"/>
    <hyperlink ref="N30" r:id="rId55" display="https://www.worldometers.info/world-population/portugal-population/" xr:uid="{833C0DCA-5294-4214-B6E2-1D902749DE25}"/>
    <hyperlink ref="B31" r:id="rId56" display="https://www.worldometers.info/coronavirus/country/united-arab-emirates/" xr:uid="{FEDC5ABD-2411-4479-9946-F6662E2CEBBE}"/>
    <hyperlink ref="N31" r:id="rId57" display="https://www.worldometers.info/world-population/united-arab-emirates-population/" xr:uid="{D9FF4543-45B0-408F-AF22-906A3236A3B3}"/>
    <hyperlink ref="B32" r:id="rId58" display="https://www.worldometers.info/coronavirus/country/ireland/" xr:uid="{237B0EF7-F2A3-4978-AC62-89BCA0DD1D5D}"/>
    <hyperlink ref="N32" r:id="rId59" display="https://www.worldometers.info/world-population/ireland-population/" xr:uid="{B9A2303B-47CF-4A1A-BC83-33C4690843AB}"/>
    <hyperlink ref="B33" r:id="rId60" display="https://www.worldometers.info/coronavirus/country/indonesia/" xr:uid="{86E30436-95C7-4C55-A81E-7073CC755A3F}"/>
    <hyperlink ref="N33" r:id="rId61" display="https://www.worldometers.info/world-population/indonesia-population/" xr:uid="{30E481CE-F597-4FA5-83B7-9E7605CAF0EE}"/>
    <hyperlink ref="B34" r:id="rId62" display="https://www.worldometers.info/coronavirus/country/poland/" xr:uid="{F6E91764-AFAC-4E30-9495-68BE05279D96}"/>
    <hyperlink ref="N34" r:id="rId63" display="https://www.worldometers.info/world-population/poland-population/" xr:uid="{90117BC2-F87F-4FFF-B5C6-2F9A2B5FA4F7}"/>
    <hyperlink ref="B35" r:id="rId64" display="https://www.worldometers.info/coronavirus/country/ukraine/" xr:uid="{A2A430F2-043F-4630-95BD-7D983A1BA8CF}"/>
    <hyperlink ref="N35" r:id="rId65" display="https://www.worldometers.info/world-population/ukraine-population/" xr:uid="{840C3BB2-BD59-4899-B59A-59646A17E567}"/>
    <hyperlink ref="B36" r:id="rId66" display="https://www.worldometers.info/coronavirus/country/south-africa/" xr:uid="{621A36F9-C5AE-4212-9A49-1F6879A71346}"/>
    <hyperlink ref="N36" r:id="rId67" display="https://www.worldometers.info/world-population/south-africa-population/" xr:uid="{87462C77-6DA3-41BB-9B54-9E683D25EDEB}"/>
    <hyperlink ref="B37" r:id="rId68" display="https://www.worldometers.info/coronavirus/country/kuwait/" xr:uid="{5A7E5BD6-4844-4595-BBC6-C8A4661A8542}"/>
    <hyperlink ref="N37" r:id="rId69" display="https://www.worldometers.info/world-population/kuwait-population/" xr:uid="{42FC354D-0659-4B08-BE54-841B29F18171}"/>
    <hyperlink ref="B38" r:id="rId70" display="https://www.worldometers.info/coronavirus/country/colombia/" xr:uid="{54A07D05-6ED6-449B-976A-7E544FB19274}"/>
    <hyperlink ref="N38" r:id="rId71" display="https://www.worldometers.info/world-population/colombia-population/" xr:uid="{5E4C02B2-9C07-43FF-BC17-8782CA0F7E0A}"/>
    <hyperlink ref="B39" r:id="rId72" display="https://www.worldometers.info/coronavirus/country/romania/" xr:uid="{0FEBDD88-CCEC-4856-9A89-D833C1985893}"/>
    <hyperlink ref="N39" r:id="rId73" display="https://www.worldometers.info/world-population/romania-population/" xr:uid="{9CC65D68-9ABC-4A49-9D49-75E267F21BC7}"/>
    <hyperlink ref="B40" r:id="rId74" display="https://www.worldometers.info/coronavirus/country/israel/" xr:uid="{B642ACC3-1933-4758-B1CB-9B7D8EEB1785}"/>
    <hyperlink ref="B41" r:id="rId75" display="https://www.worldometers.info/coronavirus/country/japan/" xr:uid="{42FB8440-8B6B-4892-8B49-D46F2EFDBB82}"/>
    <hyperlink ref="N41" r:id="rId76" display="https://www.worldometers.info/world-population/japan-population/" xr:uid="{D2B4D01F-5833-4E6C-9A50-CACAB7786B66}"/>
    <hyperlink ref="B42" r:id="rId77" display="https://www.worldometers.info/coronavirus/country/austria/" xr:uid="{26C9A2FE-C9E3-429D-BD86-D3FDC850B3C1}"/>
    <hyperlink ref="N42" r:id="rId78" display="https://www.worldometers.info/world-population/austria-population/" xr:uid="{C76368B6-C749-42B6-AA95-17F0BC301BD1}"/>
    <hyperlink ref="B43" r:id="rId79" display="https://www.worldometers.info/coronavirus/country/egypt/" xr:uid="{F5999C9D-CE6E-4DCB-A6F9-38330693AD51}"/>
    <hyperlink ref="N43" r:id="rId80" display="https://www.worldometers.info/world-population/egypt-population/" xr:uid="{D3CFA70E-77EA-4AC6-B83D-ABFAA9BB4FC0}"/>
    <hyperlink ref="B44" r:id="rId81" display="https://www.worldometers.info/coronavirus/country/dominican-republic/" xr:uid="{F1843D11-D377-4715-8E72-46DFEF854851}"/>
    <hyperlink ref="N44" r:id="rId82" display="https://www.worldometers.info/world-population/dominican-republic-population/" xr:uid="{CFDF17C3-232B-46AD-ABAE-B39D8A2E1A2E}"/>
    <hyperlink ref="B45" r:id="rId83" display="https://www.worldometers.info/coronavirus/country/philippines/" xr:uid="{D17C7A19-BB8B-4C57-8162-987A6A3C1854}"/>
    <hyperlink ref="N45" r:id="rId84" display="https://www.worldometers.info/world-population/philippines-population/" xr:uid="{365C612C-4B01-41B9-9EA6-436B054ABEC0}"/>
    <hyperlink ref="B46" r:id="rId85" display="https://www.worldometers.info/coronavirus/country/denmark/" xr:uid="{0CDEACEF-C67F-4E6C-9BDD-BF6A0A669BD7}"/>
    <hyperlink ref="N46" r:id="rId86" display="https://www.worldometers.info/world-population/denmark-population/" xr:uid="{A05AD04E-CA44-42A2-A253-1AF097FADA54}"/>
    <hyperlink ref="B47" r:id="rId87" display="https://www.worldometers.info/coronavirus/country/south-korea/" xr:uid="{E13977A1-8127-4C7A-A752-1264A8FDF29F}"/>
    <hyperlink ref="N47" r:id="rId88" display="https://www.worldometers.info/world-population/south-korea-population/" xr:uid="{CA11F43B-AAF1-4211-B8D7-C1D776B3BEC7}"/>
    <hyperlink ref="B48" r:id="rId89" display="https://www.worldometers.info/coronavirus/country/serbia/" xr:uid="{C3FD4CB1-A3CA-4CA8-8ED5-4E43F7DA5B74}"/>
    <hyperlink ref="N48" r:id="rId90" display="https://www.worldometers.info/world-population/serbia-population/" xr:uid="{DE3A6292-EF88-4045-AAF5-D4143A78F000}"/>
    <hyperlink ref="B49" r:id="rId91" display="https://www.worldometers.info/coronavirus/country/argentina/" xr:uid="{DBBF88B9-1038-4589-8231-2EC22B4E44AD}"/>
    <hyperlink ref="N49" r:id="rId92" display="https://www.worldometers.info/world-population/argentina-population/" xr:uid="{A725BC50-45A3-4F23-83A5-F35B5D001D0D}"/>
    <hyperlink ref="B50" r:id="rId93" display="https://www.worldometers.info/coronavirus/country/panama/" xr:uid="{BA81D753-55DA-41BF-B162-2EE6EEE6F29C}"/>
    <hyperlink ref="N50" r:id="rId94" display="https://www.worldometers.info/world-population/panama-population/" xr:uid="{44A0A1AF-A3E4-4C78-A6A9-CB9E75F1F99A}"/>
    <hyperlink ref="B51" r:id="rId95" display="https://www.worldometers.info/coronavirus/country/afghanistan/" xr:uid="{D7F9804E-89B1-4186-ACA8-55F2F256F40F}"/>
    <hyperlink ref="N51" r:id="rId96" display="https://www.worldometers.info/world-population/afghanistan-population/" xr:uid="{0048405E-D4CF-4188-BD68-CB7BC3B6152B}"/>
    <hyperlink ref="B52" r:id="rId97" display="https://www.worldometers.info/coronavirus/country/czech-republic/" xr:uid="{9A78269D-8A2F-41B7-A5EE-82E6B8E8017B}"/>
    <hyperlink ref="N52" r:id="rId98" display="https://www.worldometers.info/world-population/czech-republic-population/" xr:uid="{F4DB305E-76B0-4241-A859-D1161C2DA57C}"/>
    <hyperlink ref="B53" r:id="rId99" display="https://www.worldometers.info/coronavirus/country/bahrain/" xr:uid="{C380B4E9-E86B-4803-B51C-5E9FC1911F49}"/>
    <hyperlink ref="N53" r:id="rId100" display="https://www.worldometers.info/world-population/bahrain-population/" xr:uid="{BC3F0ED4-CFF9-442A-9DA7-B87A33230F84}"/>
    <hyperlink ref="B54" r:id="rId101" display="https://www.worldometers.info/coronavirus/country/norway/" xr:uid="{3DB9DCB1-75F2-4472-A5AD-AB9A4A03DA87}"/>
    <hyperlink ref="N54" r:id="rId102" display="https://www.worldometers.info/world-population/norway-population/" xr:uid="{C7EAC487-534A-47BE-A58D-11C7AF930A2D}"/>
    <hyperlink ref="B55" r:id="rId103" display="https://www.worldometers.info/coronavirus/country/kazakhstan/" xr:uid="{59A80670-B50D-429C-A61D-3914CA2E6147}"/>
    <hyperlink ref="N55" r:id="rId104" display="https://www.worldometers.info/world-population/kazakhstan-population/" xr:uid="{A2251EA0-6251-4EE5-A868-3FC793EFF17C}"/>
    <hyperlink ref="B56" r:id="rId105" display="https://www.worldometers.info/coronavirus/country/algeria/" xr:uid="{B3ACCB59-5E6C-4E6E-9DEB-EA7A1CD5DCA7}"/>
    <hyperlink ref="N56" r:id="rId106" display="https://www.worldometers.info/world-population/algeria-population/" xr:uid="{B9B54E07-7AA8-4DBC-9589-92336127DD3F}"/>
    <hyperlink ref="B57" r:id="rId107" display="https://www.worldometers.info/coronavirus/country/morocco/" xr:uid="{9D358256-0DEA-4B3D-9427-176DDBBD6BEE}"/>
    <hyperlink ref="N57" r:id="rId108" display="https://www.worldometers.info/world-population/morocco-population/" xr:uid="{74413726-3813-42E6-AE07-CA5CF81C1BC3}"/>
    <hyperlink ref="B58" r:id="rId109" display="https://www.worldometers.info/coronavirus/country/nigeria/" xr:uid="{E16A23FB-0128-4D39-9FAD-5763D253A666}"/>
    <hyperlink ref="N58" r:id="rId110" display="https://www.worldometers.info/world-population/nigeria-population/" xr:uid="{13F9F38B-FCDB-477B-8B68-4717155915F4}"/>
    <hyperlink ref="B59" r:id="rId111" display="https://www.worldometers.info/coronavirus/country/oman/" xr:uid="{EB88023E-1EF4-452D-9754-0C78FBBDC903}"/>
    <hyperlink ref="N59" r:id="rId112" display="https://www.worldometers.info/world-population/oman-population/" xr:uid="{C6F982DA-162B-4C8B-A39B-24CDBBE9F47E}"/>
    <hyperlink ref="B60" r:id="rId113" display="https://www.worldometers.info/coronavirus/country/malaysia/" xr:uid="{F97DEDAE-7BC5-4B9A-BD80-368F668F723B}"/>
    <hyperlink ref="N60" r:id="rId114" display="https://www.worldometers.info/world-population/malaysia-population/" xr:uid="{900BFD51-278E-4E1D-8AC7-3BBCF5D90CDA}"/>
    <hyperlink ref="B61" r:id="rId115" display="https://www.worldometers.info/coronavirus/country/australia/" xr:uid="{465C8AC0-5ED7-4534-AC69-B8BF22BFDE21}"/>
    <hyperlink ref="N61" r:id="rId116" display="https://www.worldometers.info/world-population/australia-population/" xr:uid="{9EC35EE2-6902-4282-9A8C-3DF0EDA44A03}"/>
    <hyperlink ref="B62" r:id="rId117" display="https://www.worldometers.info/coronavirus/country/moldova/" xr:uid="{48CB945B-2C80-48A9-B319-30443AF2CB3F}"/>
    <hyperlink ref="N62" r:id="rId118" display="https://www.worldometers.info/world-population/moldova-population/" xr:uid="{4324D9A5-8EC3-4222-AE63-28A09CAD17C2}"/>
    <hyperlink ref="B63" r:id="rId119" display="https://www.worldometers.info/coronavirus/country/ghana/" xr:uid="{519CF872-E260-4377-857A-B193F90D1498}"/>
    <hyperlink ref="N63" r:id="rId120" display="https://www.worldometers.info/world-population/ghana-population/" xr:uid="{1DD4F850-92B8-40E7-9665-850F54DA4169}"/>
    <hyperlink ref="B64" r:id="rId121" display="https://www.worldometers.info/coronavirus/country/finland/" xr:uid="{B334EFA9-FA9F-4B31-81D1-2DBE4FB286E8}"/>
    <hyperlink ref="N64" r:id="rId122" display="https://www.worldometers.info/world-population/finland-population/" xr:uid="{1A6AF1FC-3555-460B-88C8-928CA70D2CFC}"/>
    <hyperlink ref="B65" r:id="rId123" display="https://www.worldometers.info/coronavirus/country/armenia/" xr:uid="{D0E1DCBE-D931-43FF-85DA-F9B7B9B64A4F}"/>
    <hyperlink ref="N65" r:id="rId124" display="https://www.worldometers.info/world-population/armenia-population/" xr:uid="{0C8757FC-E01F-47DE-90A7-83FA3090F0BD}"/>
    <hyperlink ref="B66" r:id="rId125" display="https://www.worldometers.info/coronavirus/country/bolivia/" xr:uid="{E299C130-1538-452A-8DAA-85C6468E7303}"/>
    <hyperlink ref="N66" r:id="rId126" display="https://www.worldometers.info/world-population/bolivia-population/" xr:uid="{4ED2AAB9-E59C-416F-91BA-7875AB69EE55}"/>
    <hyperlink ref="B67" r:id="rId127" display="https://www.worldometers.info/coronavirus/country/cameroon/" xr:uid="{0D691100-179E-4185-8302-7E835DEBE727}"/>
    <hyperlink ref="N67" r:id="rId128" display="https://www.worldometers.info/world-population/cameroon-population/" xr:uid="{A2EEAB7E-9B63-42A9-84CA-05889CA23280}"/>
    <hyperlink ref="B68" r:id="rId129" display="https://www.worldometers.info/coronavirus/country/luxembourg/" xr:uid="{86AFBD73-8006-45C4-8F08-E1DB079185F0}"/>
    <hyperlink ref="N68" r:id="rId130" display="https://www.worldometers.info/world-population/luxembourg-population/" xr:uid="{7AF704E4-F7A8-4917-B7C6-A3D1BBB81DD2}"/>
    <hyperlink ref="B69" r:id="rId131" display="https://www.worldometers.info/coronavirus/country/iraq/" xr:uid="{7F8D2A03-8BC4-42C3-BDE8-CB2EED6F314B}"/>
    <hyperlink ref="N69" r:id="rId132" display="https://www.worldometers.info/world-population/iraq-population/" xr:uid="{640536B1-1702-4038-A777-28822D2AAE3F}"/>
    <hyperlink ref="B70" r:id="rId133" display="https://www.worldometers.info/coronavirus/country/azerbaijan/" xr:uid="{C0066424-E1B2-4B40-8D41-686ECE5C526A}"/>
    <hyperlink ref="N70" r:id="rId134" display="https://www.worldometers.info/world-population/azerbaijan-population/" xr:uid="{48D9BA36-59A2-4E66-9F92-8D69886FF400}"/>
    <hyperlink ref="B71" r:id="rId135" display="https://www.worldometers.info/coronavirus/country/hungary/" xr:uid="{415D6205-C39D-4692-B90E-8B31A045225B}"/>
    <hyperlink ref="N71" r:id="rId136" display="https://www.worldometers.info/world-population/hungary-population/" xr:uid="{D960B9EC-A6FB-4E57-B95F-C8DCEE85ED43}"/>
    <hyperlink ref="B72" r:id="rId137" display="https://www.worldometers.info/coronavirus/country/honduras/" xr:uid="{2AC2D6C8-0655-48EB-97EC-5F872C1CA2F5}"/>
    <hyperlink ref="N72" r:id="rId138" display="https://www.worldometers.info/world-population/honduras-population/" xr:uid="{C82E5339-CF88-4B94-872E-F64572E96825}"/>
    <hyperlink ref="B73" r:id="rId139" display="https://www.worldometers.info/coronavirus/country/sudan/" xr:uid="{3492593A-068C-491E-A38C-9BD85882E1FE}"/>
    <hyperlink ref="N73" r:id="rId140" display="https://www.worldometers.info/world-population/sudan-population/" xr:uid="{8DF8A5FF-D139-4CC4-978D-933F11581096}"/>
    <hyperlink ref="B74" r:id="rId141" display="https://www.worldometers.info/coronavirus/country/guinea/" xr:uid="{A95047A7-E4C4-4D11-8CF4-8CC4A9E2B3A5}"/>
    <hyperlink ref="N74" r:id="rId142" display="https://www.worldometers.info/world-population/guinea-population/" xr:uid="{16FFEC27-096F-41C2-AC8B-549079D97F2F}"/>
    <hyperlink ref="B75" r:id="rId143" display="https://www.worldometers.info/coronavirus/country/thailand/" xr:uid="{2D05A163-A62E-42C1-A70B-261FE6CD5364}"/>
    <hyperlink ref="N75" r:id="rId144" display="https://www.worldometers.info/world-population/thailand-population/" xr:uid="{67387F3E-A677-420C-AFF2-22561C469C11}"/>
    <hyperlink ref="B76" r:id="rId145" display="https://www.worldometers.info/coronavirus/country/uzbekistan/" xr:uid="{ACBE7C97-A9D4-41B8-BEE0-9026E7DE5BD9}"/>
    <hyperlink ref="N76" r:id="rId146" display="https://www.worldometers.info/world-population/uzbekistan-population/" xr:uid="{750BE239-85DB-4156-809D-C95F1DF0C5CD}"/>
    <hyperlink ref="B77" r:id="rId147" display="https://www.worldometers.info/coronavirus/country/senegal/" xr:uid="{574361B2-267A-493A-B2B1-12830E62BF46}"/>
    <hyperlink ref="N77" r:id="rId148" display="https://www.worldometers.info/world-population/senegal-population/" xr:uid="{4CD46265-BB33-4764-83AD-3F137A65A691}"/>
    <hyperlink ref="B78" r:id="rId149" display="https://www.worldometers.info/coronavirus/country/greece/" xr:uid="{B09B93DB-CF46-41C2-BB2F-FE21C0C8EF09}"/>
    <hyperlink ref="N78" r:id="rId150" display="https://www.worldometers.info/world-population/greece-population/" xr:uid="{C3E9CA92-50F0-49C6-95AC-44080A470034}"/>
    <hyperlink ref="B79" r:id="rId151" display="https://www.worldometers.info/coronavirus/country/guatemala/" xr:uid="{EA8950EB-D6ED-445A-8150-5FFAB5181EF5}"/>
    <hyperlink ref="N79" r:id="rId152" display="https://www.worldometers.info/world-population/guatemala-population/" xr:uid="{9593EFA1-8072-49FF-A26C-5BADCC11CD6E}"/>
    <hyperlink ref="B80" r:id="rId153" display="https://www.worldometers.info/coronavirus/country/tajikistan/" xr:uid="{A0FE488C-D3EB-4F27-A099-4F3BA59F7DB9}"/>
    <hyperlink ref="N80" r:id="rId154" display="https://www.worldometers.info/world-population/tajikistan-population/" xr:uid="{DF9E6BF8-BCA0-4C3F-B95F-D7AF38ACDCE1}"/>
    <hyperlink ref="B81" r:id="rId155" display="https://www.worldometers.info/coronavirus/country/bulgaria/" xr:uid="{6F7D0657-63C9-45B8-ABA1-EE342929F511}"/>
    <hyperlink ref="N81" r:id="rId156" display="https://www.worldometers.info/world-population/bulgaria-population/" xr:uid="{ED56C677-4466-4928-A8EE-09C67B1102B3}"/>
    <hyperlink ref="B82" r:id="rId157" display="https://www.worldometers.info/coronavirus/country/bosnia-and-herzegovina/" xr:uid="{1EC06FA9-B488-4180-98D9-1766DD44BB95}"/>
    <hyperlink ref="N82" r:id="rId158" display="https://www.worldometers.info/world-population/bosnia-and-herzegovina-population/" xr:uid="{4CD0519C-9CA7-452A-AC80-53353775E9C4}"/>
    <hyperlink ref="B83" r:id="rId159" display="https://www.worldometers.info/coronavirus/country/cote-d-ivoire/" xr:uid="{FEC4D583-EE34-40C1-AE94-846F493C8C2F}"/>
    <hyperlink ref="N83" r:id="rId160" display="https://www.worldometers.info/world-population/cote-d-ivoire-population/" xr:uid="{4E6197F9-621A-4DE5-844A-8D1EEBBBB371}"/>
    <hyperlink ref="B84" r:id="rId161" display="https://www.worldometers.info/coronavirus/country/djibouti/" xr:uid="{F783F1B7-7050-4B55-834E-04B3C303AEA6}"/>
    <hyperlink ref="N84" r:id="rId162" display="https://www.worldometers.info/world-population/djibouti-population/" xr:uid="{0F998FC6-A705-46B3-A8EC-23E1CD77A145}"/>
    <hyperlink ref="B85" r:id="rId163" display="https://www.worldometers.info/coronavirus/country/croatia/" xr:uid="{CF91B360-1556-4017-85D3-E5F8A4F96A4C}"/>
    <hyperlink ref="N85" r:id="rId164" display="https://www.worldometers.info/world-population/croatia-population/" xr:uid="{B36CB3FA-BF05-4EDC-B070-FB4EFD9D3FA2}"/>
    <hyperlink ref="B86" r:id="rId165" display="https://www.worldometers.info/coronavirus/country/democratic-republic-of-the-congo/" xr:uid="{AA7C5387-CE2F-4CFA-9FE7-9FE6ECDBA29D}"/>
    <hyperlink ref="N86" r:id="rId166" display="https://www.worldometers.info/world-population/democratic-republic-of-the-congo-population/" xr:uid="{8598364D-9126-436B-886F-915CD0C82290}"/>
    <hyperlink ref="B87" r:id="rId167" display="https://www.worldometers.info/coronavirus/country/macedonia/" xr:uid="{8814BBD4-6A6B-4F00-AC91-131876DAC691}"/>
    <hyperlink ref="N87" r:id="rId168" display="https://www.worldometers.info/world-population/macedonia-population/" xr:uid="{689EDF2C-5C80-4487-80AC-81E54F73ABF6}"/>
    <hyperlink ref="B88" r:id="rId169" display="https://www.worldometers.info/coronavirus/country/cuba/" xr:uid="{C6FE8316-7248-479A-9F9A-F0E0979CD435}"/>
    <hyperlink ref="N88" r:id="rId170" display="https://www.worldometers.info/world-population/cuba-population/" xr:uid="{2C0E7881-EE48-4569-B5DD-65D0C4E2ED3A}"/>
    <hyperlink ref="B89" r:id="rId171" display="https://www.worldometers.info/coronavirus/country/estonia/" xr:uid="{A8204D11-A95F-48E3-BC95-A9331368738C}"/>
    <hyperlink ref="N89" r:id="rId172" display="https://www.worldometers.info/world-population/estonia-population/" xr:uid="{9E5A29BF-D740-413E-88C0-D327E131A534}"/>
    <hyperlink ref="B90" r:id="rId173" display="https://www.worldometers.info/coronavirus/country/el-salvador/" xr:uid="{A6BF25F8-D707-46B0-9A72-4317FA6A3FBA}"/>
    <hyperlink ref="N90" r:id="rId174" display="https://www.worldometers.info/world-population/el-salvador-population/" xr:uid="{0449A36B-293A-4C6C-97D6-400C6FD54C7D}"/>
    <hyperlink ref="B91" r:id="rId175" display="https://www.worldometers.info/coronavirus/country/iceland/" xr:uid="{A6D61BB9-A72E-4A2F-BC6E-309015D73F1E}"/>
    <hyperlink ref="N91" r:id="rId176" display="https://www.worldometers.info/world-population/iceland-population/" xr:uid="{77C35ED8-FC86-4DB5-B30D-E34684317159}"/>
    <hyperlink ref="B92" r:id="rId177" display="https://www.worldometers.info/coronavirus/country/gabon/" xr:uid="{F41F35B7-DA43-4B62-9962-AC7228C4FF4A}"/>
    <hyperlink ref="N92" r:id="rId178" display="https://www.worldometers.info/world-population/gabon-population/" xr:uid="{9318AE49-1B8F-4858-86FB-DA61222A04D0}"/>
    <hyperlink ref="B93" r:id="rId179" display="https://www.worldometers.info/coronavirus/country/lithuania/" xr:uid="{2F428A58-42B4-4685-88DD-544DEC413C1B}"/>
    <hyperlink ref="N93" r:id="rId180" display="https://www.worldometers.info/world-population/lithuania-population/" xr:uid="{D5F3F87B-016F-4069-B531-E607F822BB0F}"/>
    <hyperlink ref="B94" r:id="rId181" display="https://www.worldometers.info/coronavirus/country/somalia/" xr:uid="{429BEB85-C2A1-4D30-BDBE-30805C080516}"/>
    <hyperlink ref="N94" r:id="rId182" display="https://www.worldometers.info/world-population/somalia-population/" xr:uid="{C042B20B-68C6-4CFD-B847-1B254E421DDD}"/>
    <hyperlink ref="B95" r:id="rId183" display="https://www.worldometers.info/coronavirus/country/mayotte/" xr:uid="{90606F02-E635-4EE9-B6CB-562D35BF3EAC}"/>
    <hyperlink ref="N95" r:id="rId184" display="https://www.worldometers.info/world-population/mayotte-population/" xr:uid="{412EA067-7D42-4ABF-9F87-6746D944F72B}"/>
    <hyperlink ref="B96" r:id="rId185" display="https://www.worldometers.info/coronavirus/country/slovakia/" xr:uid="{705B0061-7D4A-463C-81D7-8D0027EEACC2}"/>
    <hyperlink ref="N96" r:id="rId186" display="https://www.worldometers.info/world-population/slovakia-population/" xr:uid="{CE139FB1-BE16-4CC0-8845-6C6908136CC1}"/>
    <hyperlink ref="B97" r:id="rId187" display="https://www.worldometers.info/coronavirus/country/new-zealand/" xr:uid="{7A91D51C-F47A-4047-A1D9-D34C25B9716E}"/>
    <hyperlink ref="N97" r:id="rId188" display="https://www.worldometers.info/world-population/new-zealand-population/" xr:uid="{DF922C3D-0C71-425A-8B4C-AC6883723A19}"/>
    <hyperlink ref="B98" r:id="rId189" display="https://www.worldometers.info/coronavirus/country/slovenia/" xr:uid="{8FAA6CAB-7B97-462F-A555-CDBF3815F149}"/>
    <hyperlink ref="N98" r:id="rId190" display="https://www.worldometers.info/world-population/slovenia-population/" xr:uid="{ACC2E33C-9578-49F0-9AB4-F6045980ACC6}"/>
    <hyperlink ref="B99" r:id="rId191" display="https://www.worldometers.info/coronavirus/country/kyrgyzstan/" xr:uid="{2E7317E2-81AF-410F-9FC2-55569F56A4DE}"/>
    <hyperlink ref="N99" r:id="rId192" display="https://www.worldometers.info/world-population/kyrgyzstan-population/" xr:uid="{5C71B3A1-7FD9-4BA7-880B-672C06AA81DB}"/>
    <hyperlink ref="B100" r:id="rId193" display="https://www.worldometers.info/coronavirus/country/maldives/" xr:uid="{4D8C2210-CB75-406B-B978-FE76032E7A66}"/>
    <hyperlink ref="N100" r:id="rId194" display="https://www.worldometers.info/world-population/maldives-population/" xr:uid="{5C728B31-5D4C-43D2-9959-AC44F04D7BE4}"/>
    <hyperlink ref="B101" r:id="rId195" display="https://www.worldometers.info/coronavirus/country/kenya/" xr:uid="{29370EAD-75E4-4E91-900D-E54F3DFBDAF5}"/>
    <hyperlink ref="N101" r:id="rId196" display="https://www.worldometers.info/world-population/kenya-population/" xr:uid="{223D590A-9BAB-4F3E-A9F8-229447B3A547}"/>
    <hyperlink ref="B102" r:id="rId197" display="https://www.worldometers.info/coronavirus/country/guinea-bissau/" xr:uid="{B41F5F37-B2C2-4F66-B3FB-3AB3997AFACF}"/>
    <hyperlink ref="N102" r:id="rId198" display="https://www.worldometers.info/world-population/guinea-bissau-population/" xr:uid="{0B9C7E33-2AB6-402B-B965-07937BD2CABC}"/>
    <hyperlink ref="B103" r:id="rId199" display="https://www.worldometers.info/coronavirus/country/lebanon/" xr:uid="{627A6930-7F09-41E4-AB9D-BAC3543262E9}"/>
    <hyperlink ref="N103" r:id="rId200" display="https://www.worldometers.info/world-population/lebanon-population/" xr:uid="{A8037CB1-F923-4F88-BFFC-3464C5FF2CE3}"/>
    <hyperlink ref="B104" r:id="rId201" display="https://www.worldometers.info/coronavirus/country/sri-lanka/" xr:uid="{14778B1A-621A-45C6-908F-651663872EAD}"/>
    <hyperlink ref="N104" r:id="rId202" display="https://www.worldometers.info/world-population/sri-lanka-population/" xr:uid="{9E62B174-1BB4-4A10-A0BF-16538DD9C981}"/>
    <hyperlink ref="B105" r:id="rId203" display="https://www.worldometers.info/coronavirus/country/china-hong-kong-sar/" xr:uid="{05EAC85D-F6A1-4712-AC9B-995461875097}"/>
    <hyperlink ref="N105" r:id="rId204" display="https://www.worldometers.info/world-population/china-hong-kong-sar-population/" xr:uid="{D3F59095-2FF8-492F-9CFA-EC0F62E07D2A}"/>
    <hyperlink ref="B106" r:id="rId205" display="https://www.worldometers.info/coronavirus/country/tunisia/" xr:uid="{CB4E810B-9048-45EF-BB73-60826C4D07CA}"/>
    <hyperlink ref="N106" r:id="rId206" display="https://www.worldometers.info/world-population/tunisia-population/" xr:uid="{4DE98F99-9713-42BA-9985-895CAE079EA8}"/>
    <hyperlink ref="B107" r:id="rId207" display="https://www.worldometers.info/coronavirus/country/latvia/" xr:uid="{46FEC27F-5A8B-4997-A350-F8B2FEA76827}"/>
    <hyperlink ref="N107" r:id="rId208" display="https://www.worldometers.info/world-population/latvia-population/" xr:uid="{EBFE8379-F0EB-47C5-B428-5B3D574718FA}"/>
    <hyperlink ref="B108" r:id="rId209" display="https://www.worldometers.info/coronavirus/country/albania/" xr:uid="{C87CF929-34E9-47B2-BE91-E9BFFE127350}"/>
    <hyperlink ref="N108" r:id="rId210" display="https://www.worldometers.info/world-population/albania-population/" xr:uid="{4ACA8555-88E9-4E0A-A9DC-CDDB76389D2B}"/>
    <hyperlink ref="B109" r:id="rId211" display="https://www.worldometers.info/coronavirus/country/mali/" xr:uid="{4F199F5D-F461-403A-B433-9A8C06D11902}"/>
    <hyperlink ref="N109" r:id="rId212" display="https://www.worldometers.info/world-population/mali-population/" xr:uid="{C0590C8F-80C3-4915-AB09-5C77E21CD75D}"/>
    <hyperlink ref="B110" r:id="rId213" display="https://www.worldometers.info/coronavirus/country/equatorial-guinea/" xr:uid="{9A7D5F3C-FEB1-4F8D-B20F-09D7FF267572}"/>
    <hyperlink ref="N110" r:id="rId214" display="https://www.worldometers.info/world-population/equatorial-guinea-population/" xr:uid="{2355D6D6-F9B7-4AB5-887C-D4D1E2FCB61E}"/>
    <hyperlink ref="B111" r:id="rId215" display="https://www.worldometers.info/coronavirus/country/venezuela/" xr:uid="{515C3CDC-78A9-472B-A549-8758AF8238E7}"/>
    <hyperlink ref="N111" r:id="rId216" display="https://www.worldometers.info/world-population/venezuela-population/" xr:uid="{A485C6E1-3E32-4465-9572-E0C63E8E59D6}"/>
    <hyperlink ref="B112" r:id="rId217" display="https://www.worldometers.info/coronavirus/country/niger/" xr:uid="{24ECB1E1-F0F5-43CA-A00E-2DA11A85148E}"/>
    <hyperlink ref="N112" r:id="rId218" display="https://www.worldometers.info/world-population/niger-population/" xr:uid="{5A35F724-754D-4351-803A-407B508EEB57}"/>
    <hyperlink ref="B113" r:id="rId219" display="https://www.worldometers.info/coronavirus/country/cyprus/" xr:uid="{3E9CBFAF-DCFD-45B5-A30D-8035B4D1C3F1}"/>
    <hyperlink ref="N113" r:id="rId220" display="https://www.worldometers.info/world-population/cyprus-population/" xr:uid="{517E9AA1-9B2C-415A-890C-449D9AECC6B9}"/>
    <hyperlink ref="B114" r:id="rId221" display="https://www.worldometers.info/coronavirus/country/zambia/" xr:uid="{8718C59D-BEFA-4CB8-AF09-6AA284DC0F80}"/>
    <hyperlink ref="N114" r:id="rId222" display="https://www.worldometers.info/world-population/zambia-population/" xr:uid="{411A33BB-9958-4FD3-B230-FC4BCC4981AE}"/>
    <hyperlink ref="B115" r:id="rId223" display="https://www.worldometers.info/coronavirus/country/costa-rica/" xr:uid="{5EEBB199-89B6-4A9C-AD6F-F2C8472961B0}"/>
    <hyperlink ref="N115" r:id="rId224" display="https://www.worldometers.info/world-population/costa-rica-population/" xr:uid="{D64B0609-2DF6-42BB-84BC-61467B521A4C}"/>
    <hyperlink ref="B116" r:id="rId225" display="https://www.worldometers.info/coronavirus/country/paraguay/" xr:uid="{947187A2-4F24-4D55-8A06-0CB62A63F891}"/>
    <hyperlink ref="N116" r:id="rId226" display="https://www.worldometers.info/world-population/paraguay-population/" xr:uid="{8BD5E0F1-B277-4D30-BD6F-372F85C093BB}"/>
    <hyperlink ref="B117" r:id="rId227" display="https://www.worldometers.info/coronavirus/country/burkina-faso/" xr:uid="{BDF29C0C-F2C9-4372-942A-E003BEDCB0D1}"/>
    <hyperlink ref="N117" r:id="rId228" display="https://www.worldometers.info/world-population/burkina-faso-population/" xr:uid="{F427F1C2-FFF4-4BDD-AAC7-E057D6B1EF72}"/>
    <hyperlink ref="B118" r:id="rId229" display="https://www.worldometers.info/coronavirus/country/haiti/" xr:uid="{9A4F9CC1-D5A6-4E27-990B-F6576DF005F4}"/>
    <hyperlink ref="N118" r:id="rId230" display="https://www.worldometers.info/world-population/haiti-population/" xr:uid="{BC34874E-0749-44B9-8C76-644CD631FF02}"/>
    <hyperlink ref="B119" r:id="rId231" display="https://www.worldometers.info/coronavirus/country/andorra/" xr:uid="{5C331201-DF53-443C-B05A-B387ED3A6A0C}"/>
    <hyperlink ref="N119" r:id="rId232" display="https://www.worldometers.info/world-population/andorra-population/" xr:uid="{FCAD175F-3889-40FC-858B-8EADCE372F74}"/>
    <hyperlink ref="B120" r:id="rId233" display="https://www.worldometers.info/coronavirus/country/uruguay/" xr:uid="{9E019918-1801-4D99-AB5C-CCC6B204D7BB}"/>
    <hyperlink ref="N120" r:id="rId234" display="https://www.worldometers.info/world-population/uruguay-population/" xr:uid="{4B70BC53-3488-420E-8321-671CB066C7C0}"/>
    <hyperlink ref="B121" r:id="rId235" display="https://www.worldometers.info/coronavirus/country/georgia/" xr:uid="{A094107A-C85F-4027-B737-36B286789816}"/>
    <hyperlink ref="N121" r:id="rId236" display="https://www.worldometers.info/world-population/georgia-population/" xr:uid="{8E5B717C-2765-42EB-852E-FCAAE8100B7C}"/>
    <hyperlink ref="B123" r:id="rId237" display="https://www.worldometers.info/coronavirus/country/jordan/" xr:uid="{94E9BF82-3FD5-4AEC-8A9F-6379AEDA5FF5}"/>
    <hyperlink ref="N123" r:id="rId238" display="https://www.worldometers.info/world-population/jordan-population/" xr:uid="{A08B0545-A22F-4D92-AE9D-F4C807311D50}"/>
    <hyperlink ref="B124" r:id="rId239" display="https://www.worldometers.info/coronavirus/country/san-marino/" xr:uid="{7CB15D4E-8978-4A32-91FD-146645075830}"/>
    <hyperlink ref="N124" r:id="rId240" display="https://www.worldometers.info/world-population/san-marino-population/" xr:uid="{73B7E329-7977-4332-8493-0F082F902795}"/>
    <hyperlink ref="B125" r:id="rId241" display="https://www.worldometers.info/coronavirus/country/chad/" xr:uid="{9F75ACC4-1719-40B3-95C0-85E152292782}"/>
    <hyperlink ref="N125" r:id="rId242" display="https://www.worldometers.info/world-population/chad-population/" xr:uid="{B427F05A-EE3C-4FAE-B91D-09514559F3BA}"/>
    <hyperlink ref="B126" r:id="rId243" display="https://www.worldometers.info/coronavirus/country/sierra-leone/" xr:uid="{990D72CA-0693-4C95-B839-3A2E8AED1E1B}"/>
    <hyperlink ref="N126" r:id="rId244" display="https://www.worldometers.info/world-population/sierra-leone-population/" xr:uid="{147ABAF5-D936-4FAF-9932-23C536BEC794}"/>
    <hyperlink ref="B127" r:id="rId245" display="https://www.worldometers.info/coronavirus/country/malta/" xr:uid="{8BCD630C-B64C-4140-8EDC-58BDD52A3FEE}"/>
    <hyperlink ref="N127" r:id="rId246" display="https://www.worldometers.info/world-population/malta-population/" xr:uid="{99849155-77CA-4345-9061-37FECC0493BC}"/>
    <hyperlink ref="B128" r:id="rId247" display="https://www.worldometers.info/coronavirus/country/south-sudan/" xr:uid="{403D39B5-F10C-4BDC-84BA-FB112C78B631}"/>
    <hyperlink ref="N128" r:id="rId248" display="https://www.worldometers.info/world-population/south-sudan-population/" xr:uid="{B0ABFDCB-9A5A-4DF0-ACB7-D6B22248775E}"/>
    <hyperlink ref="B129" r:id="rId249" display="https://www.worldometers.info/coronavirus/country/channel-islands/" xr:uid="{BF4728D7-A3E7-4B45-AA84-DC68EA7CABFA}"/>
    <hyperlink ref="N129" r:id="rId250" display="https://www.worldometers.info/world-population/channel-islands-population/" xr:uid="{8326BBB0-AF03-4AE7-A670-D01754673853}"/>
    <hyperlink ref="B130" r:id="rId251" display="https://www.worldometers.info/coronavirus/country/nepal/" xr:uid="{FE35F803-6D07-4D1B-AB87-2338021B7E26}"/>
    <hyperlink ref="N130" r:id="rId252" display="https://www.worldometers.info/world-population/nepal-population/" xr:uid="{26F07959-6ED4-499B-9F0F-90D3BCF5B3AB}"/>
    <hyperlink ref="B131" r:id="rId253" display="https://www.worldometers.info/coronavirus/country/jamaica/" xr:uid="{5E1AD357-7883-4265-B61E-E4F67481772A}"/>
    <hyperlink ref="N131" r:id="rId254" display="https://www.worldometers.info/world-population/jamaica-population/" xr:uid="{B691A793-E493-455B-B327-9D0D774051C6}"/>
    <hyperlink ref="B132" r:id="rId255" display="https://www.worldometers.info/coronavirus/country/tanzania/" xr:uid="{E1061155-C5F2-457A-A94B-F9F0BFBED2F8}"/>
    <hyperlink ref="N132" r:id="rId256" display="https://www.worldometers.info/world-population/tanzania-population/" xr:uid="{C5A5322B-EFCE-4955-98D0-B39E689A0AEC}"/>
    <hyperlink ref="B133" r:id="rId257" display="https://www.worldometers.info/coronavirus/country/central-african-republic/" xr:uid="{62EAAE33-238A-4E8D-815F-F515E65BD436}"/>
    <hyperlink ref="N133" r:id="rId258" display="https://www.worldometers.info/world-population/central-african-republic-population/" xr:uid="{56AC897E-B966-40F6-A561-DD89E3F619DF}"/>
    <hyperlink ref="B134" r:id="rId259" display="https://www.worldometers.info/coronavirus/country/congo/" xr:uid="{E3A42087-0FC2-48EE-8115-0824E67BF8B1}"/>
    <hyperlink ref="N134" r:id="rId260" display="https://www.worldometers.info/world-population/congo-population/" xr:uid="{2ED399E2-5A11-4213-A4A8-EE325F5185FF}"/>
    <hyperlink ref="B135" r:id="rId261" display="https://www.worldometers.info/coronavirus/country/reunion/" xr:uid="{C3CEDAC5-97C4-4001-820D-19BB3849D5FC}"/>
    <hyperlink ref="N135" r:id="rId262" display="https://www.worldometers.info/world-population/reunion-population/" xr:uid="{E0087C40-AB43-46EB-8CE2-BF61B8AA1C8C}"/>
    <hyperlink ref="B136" r:id="rId263" display="https://www.worldometers.info/coronavirus/country/madagascar/" xr:uid="{59DBC1BE-4ECE-4D13-B210-276013837030}"/>
    <hyperlink ref="N136" r:id="rId264" display="https://www.worldometers.info/world-population/madagascar-population/" xr:uid="{7A5E79BF-3E99-47B5-BD3E-75523D0E2950}"/>
    <hyperlink ref="B137" r:id="rId265" display="https://www.worldometers.info/coronavirus/country/taiwan/" xr:uid="{9C7883E2-3466-4A3C-93DE-B3596FFEE399}"/>
    <hyperlink ref="N137" r:id="rId266" display="https://www.worldometers.info/world-population/taiwan-population/" xr:uid="{19F18E03-C889-4FE4-9684-2256BF2542A8}"/>
    <hyperlink ref="B138" r:id="rId267" display="https://www.worldometers.info/coronavirus/country/ethiopia/" xr:uid="{10D1D051-8863-4A06-BCE3-FFDDA3650609}"/>
    <hyperlink ref="N138" r:id="rId268" display="https://www.worldometers.info/world-population/ethiopia-population/" xr:uid="{B4DDFE2A-6810-4FB6-AE57-F7510395EB81}"/>
    <hyperlink ref="B139" r:id="rId269" display="https://www.worldometers.info/coronavirus/country/state-of-palestine/" xr:uid="{EE04ECE4-25A7-4205-A46D-CB0681872C26}"/>
    <hyperlink ref="N139" r:id="rId270" display="https://www.worldometers.info/world-population/state-of-palestine-population/" xr:uid="{B85DC8D1-3441-4D6F-90A9-F56BBEB35F8E}"/>
    <hyperlink ref="B140" r:id="rId271" display="https://www.worldometers.info/coronavirus/country/togo/" xr:uid="{38AD9D1C-3703-4335-ABB3-D6DE9E1D46BA}"/>
    <hyperlink ref="N140" r:id="rId272" display="https://www.worldometers.info/world-population/togo-population/" xr:uid="{A982CDCA-E4D7-4CD0-B006-35BED1589128}"/>
    <hyperlink ref="B141" r:id="rId273" display="https://www.worldometers.info/coronavirus/country/cabo-verde/" xr:uid="{D503A5E9-729B-499F-B48E-093AB327DA64}"/>
    <hyperlink ref="N141" r:id="rId274" display="https://www.worldometers.info/world-population/cabo-verde-population/" xr:uid="{6443B331-DCD3-4802-AFC2-ABDE8AED8703}"/>
    <hyperlink ref="B142" r:id="rId275" display="https://www.worldometers.info/coronavirus/country/isle-of-man/" xr:uid="{C59603D7-555B-439B-B332-36CC1CFDFF5F}"/>
    <hyperlink ref="N142" r:id="rId276" display="https://www.worldometers.info/world-population/isle-of-man-population/" xr:uid="{5CEDCF1E-1925-4F70-BAEB-C42E96B4EB03}"/>
    <hyperlink ref="B143" r:id="rId277" display="https://www.worldometers.info/coronavirus/country/mauritius/" xr:uid="{E948CE2D-772A-4669-A6C7-6F3927E5C162}"/>
    <hyperlink ref="N143" r:id="rId278" display="https://www.worldometers.info/world-population/mauritius-population/" xr:uid="{283D2EA2-3569-4BC2-805B-FE4445D75951}"/>
    <hyperlink ref="B144" r:id="rId279" display="https://www.worldometers.info/coronavirus/country/montenegro/" xr:uid="{81716390-346C-4558-A585-D54EA087DD5A}"/>
    <hyperlink ref="N144" r:id="rId280" display="https://www.worldometers.info/world-population/montenegro-population/" xr:uid="{9CD1BFDA-C9B1-447D-8675-057EC40A66FE}"/>
    <hyperlink ref="B145" r:id="rId281" display="https://www.worldometers.info/coronavirus/country/viet-nam/" xr:uid="{80AA737D-B2B9-4465-AA63-89DD9E4F242B}"/>
    <hyperlink ref="N145" r:id="rId282" display="https://www.worldometers.info/world-population/viet-nam-population/" xr:uid="{AA4161DF-E4E7-4107-AB73-FA0F21BC4DE8}"/>
    <hyperlink ref="B146" r:id="rId283" display="https://www.worldometers.info/coronavirus/country/rwanda/" xr:uid="{15183583-953F-413C-B8C3-EDD81072A155}"/>
    <hyperlink ref="N146" r:id="rId284" display="https://www.worldometers.info/world-population/rwanda-population/" xr:uid="{2E666EEC-C287-44BE-B73D-6730DE9C7868}"/>
    <hyperlink ref="B147" r:id="rId285" display="https://www.worldometers.info/coronavirus/country/nicaragua/" xr:uid="{AFF93022-6CC9-47B6-B8E3-2F563175E4FA}"/>
    <hyperlink ref="N147" r:id="rId286" display="https://www.worldometers.info/world-population/nicaragua-population/" xr:uid="{3E1FB7DC-988E-4CA2-9C05-D2813730646C}"/>
    <hyperlink ref="B148" r:id="rId287" display="https://www.worldometers.info/coronavirus/country/french-guiana/" xr:uid="{AC662071-45AC-45D2-997A-3CCD1E92DAC4}"/>
    <hyperlink ref="N148" r:id="rId288" display="https://www.worldometers.info/world-population/french-guiana-population/" xr:uid="{CF8C7714-5A22-466F-8968-B36FAD76AAFA}"/>
    <hyperlink ref="B149" r:id="rId289" display="https://www.worldometers.info/coronavirus/country/sao-tome-and-principe/" xr:uid="{73E14DB0-D063-4DEE-A7FF-F75980DA3F9B}"/>
    <hyperlink ref="N149" r:id="rId290" display="https://www.worldometers.info/world-population/sao-tome-and-principe-population/" xr:uid="{5AB470BF-8588-4BFC-9AB2-43D741669B7A}"/>
    <hyperlink ref="B150" r:id="rId291" display="https://www.worldometers.info/coronavirus/country/liberia/" xr:uid="{4DB0705B-2B1C-49F9-8646-F5AE8ECF8C04}"/>
    <hyperlink ref="N150" r:id="rId292" display="https://www.worldometers.info/world-population/liberia-population/" xr:uid="{D1B80066-782A-468A-B8F8-AC41911DEEB0}"/>
    <hyperlink ref="B151" r:id="rId293" display="https://www.worldometers.info/coronavirus/country/swaziland/" xr:uid="{CC285B82-0BC1-47CE-BC72-724EA42ADB23}"/>
    <hyperlink ref="N151" r:id="rId294" display="https://www.worldometers.info/world-population/swaziland-population/" xr:uid="{8ECAE792-E8C9-4475-B1CD-32E5D23A44BC}"/>
    <hyperlink ref="B152" r:id="rId295" display="https://www.worldometers.info/coronavirus/country/yemen/" xr:uid="{58E5EAE0-0019-46D8-B3DF-193EDFF29010}"/>
    <hyperlink ref="N152" r:id="rId296" display="https://www.worldometers.info/world-population/yemen-population/" xr:uid="{C60CBDFB-61A6-4626-B6E1-26CE988485BC}"/>
    <hyperlink ref="B153" r:id="rId297" display="https://www.worldometers.info/coronavirus/country/myanmar/" xr:uid="{9A04E709-B3EF-46C1-9432-CDB8D4638C1E}"/>
    <hyperlink ref="N153" r:id="rId298" display="https://www.worldometers.info/world-population/myanmar-population/" xr:uid="{799658D9-5630-4CEB-8EC9-E4736E6D150D}"/>
    <hyperlink ref="B154" r:id="rId299" display="https://www.worldometers.info/coronavirus/country/mauritania/" xr:uid="{314597A9-B5E4-4B29-8E8C-E39096BE4228}"/>
    <hyperlink ref="N154" r:id="rId300" display="https://www.worldometers.info/world-population/mauritania-population/" xr:uid="{623FC4A5-7BF1-444B-AAD3-CBB61A063249}"/>
    <hyperlink ref="B155" r:id="rId301" display="https://www.worldometers.info/coronavirus/country/martinique/" xr:uid="{924506B2-A2FE-4096-9078-870E0BCDBAEF}"/>
    <hyperlink ref="N155" r:id="rId302" display="https://www.worldometers.info/world-population/martinique-population/" xr:uid="{F4E5FA6C-353B-4C02-AE92-CF4AF2F40342}"/>
    <hyperlink ref="B156" r:id="rId303" display="https://www.worldometers.info/coronavirus/country/faeroe-islands/" xr:uid="{A236ADF4-1EE1-4ABA-A096-E4120750A1DB}"/>
    <hyperlink ref="N156" r:id="rId304" display="https://www.worldometers.info/world-population/faeroe-islands-population/" xr:uid="{8AB43E7E-DC12-44C0-8618-454E05CCC54F}"/>
    <hyperlink ref="B157" r:id="rId305" display="https://www.worldometers.info/coronavirus/country/uganda/" xr:uid="{2D9C1AB7-0C0D-4EAF-92AA-60655EDB35FC}"/>
    <hyperlink ref="N157" r:id="rId306" display="https://www.worldometers.info/world-population/uganda-population/" xr:uid="{80331CC7-DC8A-42E9-AE2B-85E33D371A06}"/>
    <hyperlink ref="B158" r:id="rId307" display="https://www.worldometers.info/coronavirus/country/mozambique/" xr:uid="{B3C9E438-A459-4B32-B442-139D66CCDFA9}"/>
    <hyperlink ref="N158" r:id="rId308" display="https://www.worldometers.info/world-population/mozambique-population/" xr:uid="{3DCA32E9-AACD-449A-90BF-C2D77E59D69F}"/>
    <hyperlink ref="B159" r:id="rId309" display="https://www.worldometers.info/coronavirus/country/guadeloupe/" xr:uid="{C5687240-68EA-4E3C-9515-D3CACC2AD976}"/>
    <hyperlink ref="N159" r:id="rId310" display="https://www.worldometers.info/world-population/guadeloupe-population/" xr:uid="{305B7217-6203-4D0C-8F2D-1EBFF1753714}"/>
    <hyperlink ref="B160" r:id="rId311" display="https://www.worldometers.info/coronavirus/country/gibraltar/" xr:uid="{13BCD1A8-0716-44D2-AB3D-5DA9EACCB541}"/>
    <hyperlink ref="N160" r:id="rId312" display="https://www.worldometers.info/world-population/gibraltar-population/" xr:uid="{C33F4629-5681-4DCB-B2A3-CA502FC9F7E9}"/>
    <hyperlink ref="B161" r:id="rId313" display="https://www.worldometers.info/coronavirus/country/brunei-darussalam/" xr:uid="{E878EBE6-3F71-4B88-8B23-BA0F84FBD414}"/>
    <hyperlink ref="N161" r:id="rId314" display="https://www.worldometers.info/world-population/brunei-darussalam-population/" xr:uid="{586CE64D-F3C4-4529-AF80-7DA35738CED1}"/>
    <hyperlink ref="B162" r:id="rId315" display="https://www.worldometers.info/coronavirus/country/mongolia/" xr:uid="{CB9C5449-04C2-4992-BD16-B6FC161F2EE0}"/>
    <hyperlink ref="N162" r:id="rId316" display="https://www.worldometers.info/world-population/mongolia-population/" xr:uid="{EE1CF3F8-07D7-4BB7-B5C7-1E304AB48E31}"/>
    <hyperlink ref="B163" r:id="rId317" display="https://www.worldometers.info/coronavirus/country/benin/" xr:uid="{CF2D473E-B388-40DB-9251-8CA41BE0A635}"/>
    <hyperlink ref="N163" r:id="rId318" display="https://www.worldometers.info/world-population/benin-population/" xr:uid="{AAEF0F78-AC4F-490E-BD3A-17F9129420EC}"/>
    <hyperlink ref="B164" r:id="rId319" display="https://www.worldometers.info/coronavirus/country/cayman-islands/" xr:uid="{227CC05C-C61B-455B-ADDD-B807770EB9E8}"/>
    <hyperlink ref="N164" r:id="rId320" display="https://www.worldometers.info/world-population/cayman-islands-population/" xr:uid="{4311CF3B-035B-439D-8187-2999988B914E}"/>
    <hyperlink ref="B165" r:id="rId321" display="https://www.worldometers.info/coronavirus/country/bermuda/" xr:uid="{23DF3666-B28A-48AC-B06C-9F6D7F6951DC}"/>
    <hyperlink ref="N165" r:id="rId322" display="https://www.worldometers.info/world-population/bermuda-population/" xr:uid="{65672ACB-DE16-44B5-820A-9534E5D1996F}"/>
    <hyperlink ref="B166" r:id="rId323" display="https://www.worldometers.info/coronavirus/country/guyana/" xr:uid="{F61A9557-6435-4458-978C-F88540DE10E8}"/>
    <hyperlink ref="N166" r:id="rId324" display="https://www.worldometers.info/world-population/guyana-population/" xr:uid="{60A74E75-2043-4792-A483-7976D0613D98}"/>
    <hyperlink ref="B167" r:id="rId325" display="https://www.worldometers.info/coronavirus/country/cambodia/" xr:uid="{E9C4870C-48AC-4628-9584-285AB791E207}"/>
    <hyperlink ref="N167" r:id="rId326" display="https://www.worldometers.info/world-population/cambodia-population/" xr:uid="{D10CA96B-EA59-44EC-857A-1398A3442353}"/>
    <hyperlink ref="B168" r:id="rId327" display="https://www.worldometers.info/coronavirus/country/trinidad-and-tobago/" xr:uid="{E90E9806-8CA9-4D2C-BAFF-A4874BCFEDF7}"/>
    <hyperlink ref="N168" r:id="rId328" display="https://www.worldometers.info/world-population/trinidad-and-tobago-population/" xr:uid="{C25544CF-081A-441B-BF8B-68FA18EDD9A1}"/>
    <hyperlink ref="B169" r:id="rId329" display="https://www.worldometers.info/coronavirus/country/aruba/" xr:uid="{948F7010-FB05-486D-A749-9258A1A02B48}"/>
    <hyperlink ref="N169" r:id="rId330" display="https://www.worldometers.info/world-population/aruba-population/" xr:uid="{8EDEF8C9-9CA0-4A0E-91CF-7FBD5CCF214B}"/>
    <hyperlink ref="B170" r:id="rId331" display="https://www.worldometers.info/coronavirus/country/bahamas/" xr:uid="{681CA4CE-2064-467E-B13A-F666B408E796}"/>
    <hyperlink ref="N170" r:id="rId332" display="https://www.worldometers.info/world-population/bahamas-population/" xr:uid="{A92CE7E6-DC7E-4A07-BE15-5CBAEFA3202C}"/>
    <hyperlink ref="B171" r:id="rId333" display="https://www.worldometers.info/coronavirus/country/monaco/" xr:uid="{D29EB8CC-E0BA-4CC4-AFD2-BB2737FAA698}"/>
    <hyperlink ref="N171" r:id="rId334" display="https://www.worldometers.info/world-population/monaco-population/" xr:uid="{274794A2-D132-4995-BF2E-E1104012B5C8}"/>
    <hyperlink ref="B172" r:id="rId335" display="https://www.worldometers.info/coronavirus/country/barbados/" xr:uid="{C88748E4-5EE8-42CF-B1EB-6AA14733B6B3}"/>
    <hyperlink ref="N172" r:id="rId336" display="https://www.worldometers.info/world-population/barbados-population/" xr:uid="{97A24D02-3E3B-4D8A-9526-BBEB090373FB}"/>
    <hyperlink ref="B173" r:id="rId337" display="https://www.worldometers.info/coronavirus/country/malawi/" xr:uid="{F9B843E3-FA35-467C-AB51-3F2821F2EC48}"/>
    <hyperlink ref="N173" r:id="rId338" display="https://www.worldometers.info/world-population/malawi-population/" xr:uid="{13872F01-1721-4392-9E78-1930786B6868}"/>
    <hyperlink ref="B174" r:id="rId339" display="https://www.worldometers.info/coronavirus/country/liechtenstein/" xr:uid="{08C13949-0C2E-4BD4-9823-CC54BE441009}"/>
    <hyperlink ref="N174" r:id="rId340" display="https://www.worldometers.info/world-population/liechtenstein-population/" xr:uid="{E4E9A0C0-19E5-4D40-A091-B8296FD6D94E}"/>
    <hyperlink ref="B175" r:id="rId341" display="https://www.worldometers.info/coronavirus/country/comoros/" xr:uid="{3698007C-DEE3-4FBF-8626-78460B2D6370}"/>
    <hyperlink ref="N175" r:id="rId342" display="https://www.worldometers.info/world-population/comoros-population/" xr:uid="{E2154754-FB08-4E86-B8FF-45BED4A1D73A}"/>
    <hyperlink ref="B176" r:id="rId343" display="https://www.worldometers.info/coronavirus/country/sint-maarten/" xr:uid="{6A68990F-E852-4289-AF30-9914C26ED86E}"/>
    <hyperlink ref="N176" r:id="rId344" display="https://www.worldometers.info/world-population/sint-maarten-population/" xr:uid="{C53C7E25-31BA-4C69-9D1E-23A9C7FABD4C}"/>
    <hyperlink ref="B177" r:id="rId345" display="https://www.worldometers.info/coronavirus/country/libya/" xr:uid="{B866E64A-FFF9-46A7-99FE-07E433080079}"/>
    <hyperlink ref="N177" r:id="rId346" display="https://www.worldometers.info/world-population/libya-population/" xr:uid="{C83DEFB9-1E29-4BFD-A81E-65E9EE706445}"/>
    <hyperlink ref="B178" r:id="rId347" display="https://www.worldometers.info/coronavirus/country/angola/" xr:uid="{9D4A156C-8243-4D5B-8F3D-23B8348ECF53}"/>
    <hyperlink ref="N178" r:id="rId348" display="https://www.worldometers.info/world-population/angola-population/" xr:uid="{711C67AD-10DB-49B9-84D2-664AF9AEF9FC}"/>
    <hyperlink ref="B179" r:id="rId349" display="https://www.worldometers.info/coronavirus/country/french-polynesia/" xr:uid="{F9AAC282-05A9-4D03-B6F2-83B0A5E94945}"/>
    <hyperlink ref="N179" r:id="rId350" display="https://www.worldometers.info/world-population/french-polynesia-population/" xr:uid="{BF1F9934-B4A0-4D10-80A5-2640E2B23AD5}"/>
    <hyperlink ref="B180" r:id="rId351" display="https://www.worldometers.info/coronavirus/country/syria/" xr:uid="{8A5AD1DC-9530-46D7-BB71-8C2BAF9B0E8F}"/>
    <hyperlink ref="N180" r:id="rId352" display="https://www.worldometers.info/world-population/syria-population/" xr:uid="{169F010E-A695-47F5-A25D-04C706688DE3}"/>
    <hyperlink ref="B181" r:id="rId353" display="https://www.worldometers.info/coronavirus/country/zimbabwe/" xr:uid="{5FC0C5AF-0C4D-4250-A944-0EF8C0981549}"/>
    <hyperlink ref="N181" r:id="rId354" display="https://www.worldometers.info/world-population/zimbabwe-population/" xr:uid="{54D76143-DC0A-48F6-A232-1C776D58B3EF}"/>
    <hyperlink ref="B182" r:id="rId355" display="https://www.worldometers.info/coronavirus/country/china-macao-sar/" xr:uid="{3C632012-C92E-4C26-BFCD-BED0F3E34451}"/>
    <hyperlink ref="N182" r:id="rId356" display="https://www.worldometers.info/world-population/china-macao-sar-population/" xr:uid="{62655033-56E5-4B93-B63F-A916539F6BF4}"/>
    <hyperlink ref="B183" r:id="rId357" display="https://www.worldometers.info/coronavirus/country/burundi/" xr:uid="{E3E17608-48D2-4D7D-9FEE-BC4604DEC341}"/>
    <hyperlink ref="N183" r:id="rId358" display="https://www.worldometers.info/world-population/burundi-population/" xr:uid="{96A29F2B-2A9C-4004-B61F-4A6E0353E019}"/>
    <hyperlink ref="B184" r:id="rId359" display="https://www.worldometers.info/coronavirus/country/saint-martin/" xr:uid="{17BB9485-D388-4409-8E63-80AA64F15BCC}"/>
    <hyperlink ref="N184" r:id="rId360" display="https://www.worldometers.info/world-population/saint-martin-population/" xr:uid="{F81A39E5-F3FF-494B-9674-AEA520240F50}"/>
    <hyperlink ref="B185" r:id="rId361" display="https://www.worldometers.info/coronavirus/country/eritrea/" xr:uid="{A54F424E-2F3D-4A62-AF6E-AD88090E1D89}"/>
    <hyperlink ref="N185" r:id="rId362" display="https://www.worldometers.info/world-population/eritrea-population/" xr:uid="{237D7657-0401-403E-B7DF-DD3BBFDB995D}"/>
    <hyperlink ref="B186" r:id="rId363" display="https://www.worldometers.info/coronavirus/country/botswana/" xr:uid="{186E1C2D-3206-42F9-A6AB-1A74B0515CE5}"/>
    <hyperlink ref="N186" r:id="rId364" display="https://www.worldometers.info/world-population/botswana-population/" xr:uid="{D536EEA7-445F-4B6A-8279-0B844230C5EA}"/>
    <hyperlink ref="B187" r:id="rId365" display="https://www.worldometers.info/coronavirus/country/antigua-and-barbuda/" xr:uid="{23076F64-6261-4A92-BC4F-F00E685C9F44}"/>
    <hyperlink ref="N187" r:id="rId366" display="https://www.worldometers.info/world-population/antigua-and-barbuda-population/" xr:uid="{481EB69D-5050-42A8-BBB3-9B95086263F7}"/>
    <hyperlink ref="B188" r:id="rId367" display="https://www.worldometers.info/coronavirus/country/gambia/" xr:uid="{12CBC6DA-F2ED-478C-B376-EE97AA4FFBBE}"/>
    <hyperlink ref="N188" r:id="rId368" display="https://www.worldometers.info/world-population/gambia-population/" xr:uid="{7854F06C-86BC-48E4-B2C6-82DD73379C5B}"/>
    <hyperlink ref="B189" r:id="rId369" display="https://www.worldometers.info/coronavirus/country/bhutan/" xr:uid="{0E5CB3CC-E7D8-4373-BAAF-53873D981AD9}"/>
    <hyperlink ref="N189" r:id="rId370" display="https://www.worldometers.info/world-population/bhutan-population/" xr:uid="{03C7242B-AC03-4517-B324-E7F98149606A}"/>
    <hyperlink ref="B190" r:id="rId371" display="https://www.worldometers.info/coronavirus/country/timor-leste/" xr:uid="{9360E3C2-8D99-4C21-B7ED-E48EE87A3C67}"/>
    <hyperlink ref="N190" r:id="rId372" display="https://www.worldometers.info/world-population/timor-leste-population/" xr:uid="{04BC9D6C-41C8-42B7-B233-3A9E93A19C48}"/>
    <hyperlink ref="B191" r:id="rId373" display="https://www.worldometers.info/coronavirus/country/grenada/" xr:uid="{02F49B49-E26F-4DEA-9E4E-00FC96C83133}"/>
    <hyperlink ref="N191" r:id="rId374" display="https://www.worldometers.info/world-population/grenada-population/" xr:uid="{5FDB45CF-1887-4C75-B4B0-8773E5CC84B7}"/>
    <hyperlink ref="B192" r:id="rId375" display="https://www.worldometers.info/coronavirus/country/namibia/" xr:uid="{3EF7A0FA-1A74-46C8-BECB-52E54AE4E2F5}"/>
    <hyperlink ref="N192" r:id="rId376" display="https://www.worldometers.info/world-population/namibia-population/" xr:uid="{86132F65-6202-4D51-A35E-EE2065D59682}"/>
    <hyperlink ref="B193" r:id="rId377" display="https://www.worldometers.info/coronavirus/country/laos/" xr:uid="{05316452-7B11-4306-9F64-3631F1B2F03F}"/>
    <hyperlink ref="N193" r:id="rId378" display="https://www.worldometers.info/world-population/laos-population/" xr:uid="{A478294F-5132-46FF-8708-40E55414EE4B}"/>
    <hyperlink ref="B194" r:id="rId379" display="https://www.worldometers.info/coronavirus/country/belize/" xr:uid="{033CB7E7-E048-40CA-8E3D-F5CC96FEC51B}"/>
    <hyperlink ref="N194" r:id="rId380" display="https://www.worldometers.info/world-population/belize-population/" xr:uid="{364FA2E3-5D56-43F7-AC8B-224AD5BD9021}"/>
    <hyperlink ref="B195" r:id="rId381" display="https://www.worldometers.info/coronavirus/country/fiji/" xr:uid="{34CA336C-CBBA-43FC-8ECD-D7E62FF95AC5}"/>
    <hyperlink ref="N195" r:id="rId382" display="https://www.worldometers.info/world-population/fiji-population/" xr:uid="{624CFFB0-9331-499C-BD59-BCFEA3248504}"/>
    <hyperlink ref="B196" r:id="rId383" display="https://www.worldometers.info/coronavirus/country/new-caledonia/" xr:uid="{3A857E09-C721-403A-8382-4270A8FA91A3}"/>
    <hyperlink ref="N196" r:id="rId384" display="https://www.worldometers.info/world-population/new-caledonia-population/" xr:uid="{F0750CC2-EAF4-4C00-8918-C155036390C9}"/>
    <hyperlink ref="B197" r:id="rId385" display="https://www.worldometers.info/coronavirus/country/saint-lucia/" xr:uid="{D6E47C80-FF91-405E-B19A-429CBE699602}"/>
    <hyperlink ref="N197" r:id="rId386" display="https://www.worldometers.info/world-population/saint-lucia-population/" xr:uid="{30CF715E-4BB2-4894-9267-86BED1621352}"/>
    <hyperlink ref="B198" r:id="rId387" display="https://www.worldometers.info/coronavirus/country/saint-vincent-and-the-grenadines/" xr:uid="{CCE5F371-298F-4F88-AC04-A40D96B786D7}"/>
    <hyperlink ref="N198" r:id="rId388" display="https://www.worldometers.info/world-population/saint-vincent-and-the-grenadines-population/" xr:uid="{746204B4-3728-4C53-9E25-AD1DB53B2DBE}"/>
    <hyperlink ref="B199" r:id="rId389" display="https://www.worldometers.info/coronavirus/country/curacao/" xr:uid="{B44486F6-7D9D-42AB-9480-BAFC28DAC343}"/>
    <hyperlink ref="N199" r:id="rId390" display="https://www.worldometers.info/world-population/curacao-population/" xr:uid="{041C3648-1C4A-4951-BFFD-B2DA3425E1CF}"/>
    <hyperlink ref="B200" r:id="rId391" display="https://www.worldometers.info/coronavirus/country/dominica/" xr:uid="{3BA7E6D6-F16A-4161-B26C-EE68473DBA88}"/>
    <hyperlink ref="N200" r:id="rId392" display="https://www.worldometers.info/world-population/dominica-population/" xr:uid="{77D2308B-A665-4382-AEC4-D2D267C2F442}"/>
    <hyperlink ref="B201" r:id="rId393" display="https://www.worldometers.info/coronavirus/country/saint-kitts-and-nevis/" xr:uid="{AF487EFF-39E3-44EE-AB67-C2F1FD49C7F2}"/>
    <hyperlink ref="N201" r:id="rId394" display="https://www.worldometers.info/world-population/saint-kitts-and-nevis-population/" xr:uid="{1D4350A8-25CB-474A-BCB8-96C78883830A}"/>
    <hyperlink ref="B202" r:id="rId395" display="https://www.worldometers.info/coronavirus/country/falkland-islands-malvinas/" xr:uid="{0CAE4C01-106E-4D9C-A24D-0C524E8E6E02}"/>
    <hyperlink ref="N202" r:id="rId396" display="https://www.worldometers.info/world-population/falkland-islands-malvinas-population/" xr:uid="{D9EF0461-0880-4F3C-B22A-D1D9EEAD164C}"/>
    <hyperlink ref="B203" r:id="rId397" display="https://www.worldometers.info/coronavirus/country/turks-and-caicos-islands/" xr:uid="{48BEA223-6791-4645-BFB1-C958906301A4}"/>
    <hyperlink ref="N203" r:id="rId398" display="https://www.worldometers.info/world-population/turks-and-caicos-islands-population/" xr:uid="{8179B2CB-630A-45A7-9A8C-8A478525A1DE}"/>
    <hyperlink ref="B204" r:id="rId399" display="https://www.worldometers.info/coronavirus/country/holy-see/" xr:uid="{06F1D28B-6B1E-4C4A-A4E2-C979F719E62C}"/>
    <hyperlink ref="N204" r:id="rId400" display="https://www.worldometers.info/world-population/holy-see-population/" xr:uid="{A99418C4-A174-4703-9F36-3E7D4F13F8CC}"/>
    <hyperlink ref="B205" r:id="rId401" display="https://www.worldometers.info/coronavirus/country/montserrat/" xr:uid="{E0CC4993-DAF5-4758-B8EC-02F996ECAAED}"/>
    <hyperlink ref="N205" r:id="rId402" display="https://www.worldometers.info/world-population/montserrat-population/" xr:uid="{A6BF272E-283F-4E55-B059-0862BE0FFF30}"/>
    <hyperlink ref="B206" r:id="rId403" display="https://www.worldometers.info/coronavirus/country/suriname/" xr:uid="{23B83C3A-75AF-4118-A30C-626F3528B7EE}"/>
    <hyperlink ref="N206" r:id="rId404" display="https://www.worldometers.info/world-population/suriname-population/" xr:uid="{3FF64FA4-5968-40D0-AAD3-EA33B1AB41B8}"/>
    <hyperlink ref="B207" r:id="rId405" display="https://www.worldometers.info/coronavirus/country/greenland/" xr:uid="{BC6DCF2C-8536-4AE5-89C7-D4E1B2EE3262}"/>
    <hyperlink ref="N207" r:id="rId406" display="https://www.worldometers.info/world-population/greenland-population/" xr:uid="{02F9F728-2963-4ECD-A808-7F4B2C9C90ED}"/>
    <hyperlink ref="B208" r:id="rId407" display="https://www.worldometers.info/coronavirus/country/seychelles/" xr:uid="{340D8951-E3C8-483A-B5FE-DCDD77799322}"/>
    <hyperlink ref="N208" r:id="rId408" display="https://www.worldometers.info/world-population/seychelles-population/" xr:uid="{2A92075E-6200-4C1C-B148-B6C742FA42CE}"/>
    <hyperlink ref="B210" r:id="rId409" display="https://www.worldometers.info/coronavirus/country/british-virgin-islands/" xr:uid="{3FA6338F-3BBD-46C5-8BD9-B9C5F65971FF}"/>
    <hyperlink ref="N210" r:id="rId410" display="https://www.worldometers.info/world-population/british-virgin-islands-population/" xr:uid="{043EF234-55D6-47FB-834B-1D96293F445F}"/>
    <hyperlink ref="B211" r:id="rId411" display="https://www.worldometers.info/coronavirus/country/papua-new-guinea/" xr:uid="{F37AFDE1-A38C-492D-8C1A-55AD8D49C330}"/>
    <hyperlink ref="N211" r:id="rId412" display="https://www.worldometers.info/world-population/papua-new-guinea-population/" xr:uid="{D497383F-80B5-4C9A-B34E-DFA44F7C2994}"/>
    <hyperlink ref="B212" r:id="rId413" display="https://www.worldometers.info/coronavirus/country/caribbean-netherlands/" xr:uid="{E6066961-4615-487C-AC8F-C22D631D345D}"/>
    <hyperlink ref="N212" r:id="rId414" display="https://www.worldometers.info/world-population/caribbean-netherlands-population/" xr:uid="{DBBF84A7-0220-4F13-A192-AC7D579A04C9}"/>
    <hyperlink ref="B213" r:id="rId415" display="https://www.worldometers.info/coronavirus/country/saint-barthelemy/" xr:uid="{A480974D-A1B4-47A8-B23D-F4C87308703C}"/>
    <hyperlink ref="N213" r:id="rId416" display="https://www.worldometers.info/world-population/saint-barthelemy-population/" xr:uid="{650CE441-E596-4B7D-A431-8D70F1070B09}"/>
    <hyperlink ref="B214" r:id="rId417" display="https://www.worldometers.info/coronavirus/country/western-sahara/" xr:uid="{7F5026BB-3185-41F1-8224-D340671B4630}"/>
    <hyperlink ref="N214" r:id="rId418" display="https://www.worldometers.info/world-population/western-sahara-population/" xr:uid="{9D194CDA-CCBA-41AD-944D-88D3B8B5DC83}"/>
    <hyperlink ref="B215" r:id="rId419" display="https://www.worldometers.info/coronavirus/country/anguilla/" xr:uid="{8FBE158A-0B2B-4A69-891E-4D869E1EC99A}"/>
    <hyperlink ref="N215" r:id="rId420" display="https://www.worldometers.info/world-population/anguilla-population/" xr:uid="{51FC38E7-C8B1-4EE9-B059-92727186DC85}"/>
    <hyperlink ref="B216" r:id="rId421" display="https://www.worldometers.info/coronavirus/country/lesotho/" xr:uid="{7FB41860-022A-4B20-83B7-9EA73D3B21F8}"/>
    <hyperlink ref="N216" r:id="rId422" display="https://www.worldometers.info/world-population/lesotho-population/" xr:uid="{339E6D8F-2716-4BA6-813E-E747129D20B9}"/>
    <hyperlink ref="B217" r:id="rId423" display="https://www.worldometers.info/coronavirus/country/saint-pierre-and-miquelon/" xr:uid="{BC407E3F-55DA-49F6-AC58-905F810B5613}"/>
    <hyperlink ref="N217" r:id="rId424" display="https://www.worldometers.info/world-population/saint-pierre-and-miquelon-population/" xr:uid="{B138534A-21F6-424B-B5B7-D6AFF1DA11B9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5322687</v>
      </c>
      <c r="D2" s="1">
        <v>24480</v>
      </c>
      <c r="E2" s="1">
        <v>340319</v>
      </c>
      <c r="F2" s="2">
        <v>894</v>
      </c>
      <c r="G2" s="1">
        <v>2170931</v>
      </c>
      <c r="H2" s="1">
        <v>2811437</v>
      </c>
      <c r="I2" s="1">
        <v>44589</v>
      </c>
      <c r="J2" s="2">
        <v>683</v>
      </c>
      <c r="K2" s="2">
        <v>43.7</v>
      </c>
      <c r="L2" s="2"/>
      <c r="M2" s="2"/>
      <c r="N2" s="2"/>
      <c r="P2" s="12">
        <f>IFERROR(D2/M2,0)</f>
        <v>0</v>
      </c>
      <c r="Q2" s="12">
        <f>IFERROR(L2/K2,0)</f>
        <v>0</v>
      </c>
    </row>
    <row r="3" spans="1:17" ht="15" thickBot="1" x14ac:dyDescent="0.4">
      <c r="A3" s="27">
        <v>1</v>
      </c>
      <c r="B3" s="18" t="s">
        <v>1</v>
      </c>
      <c r="C3" s="3">
        <v>1645353</v>
      </c>
      <c r="D3" s="4">
        <v>259</v>
      </c>
      <c r="E3" s="3">
        <v>97655</v>
      </c>
      <c r="F3" s="5">
        <v>8</v>
      </c>
      <c r="G3" s="3">
        <v>403228</v>
      </c>
      <c r="H3" s="3">
        <v>1144470</v>
      </c>
      <c r="I3" s="3">
        <v>17109</v>
      </c>
      <c r="J3" s="3">
        <v>4974</v>
      </c>
      <c r="K3" s="6">
        <v>295</v>
      </c>
      <c r="L3" s="3">
        <v>13920391</v>
      </c>
      <c r="M3" s="3">
        <v>42082</v>
      </c>
      <c r="N3" s="19">
        <v>330795837</v>
      </c>
      <c r="P3" s="12">
        <f>IFERROR(C3/L3,0)</f>
        <v>0.11819732649751002</v>
      </c>
      <c r="Q3" s="12">
        <f t="shared" ref="Q3:Q66" si="0">IFERROR(K3/J3,0)</f>
        <v>5.9308403699236026E-2</v>
      </c>
    </row>
    <row r="4" spans="1:17" ht="15" thickBot="1" x14ac:dyDescent="0.4">
      <c r="A4" s="27">
        <v>2</v>
      </c>
      <c r="B4" s="18" t="s">
        <v>17</v>
      </c>
      <c r="C4" s="3">
        <v>335882</v>
      </c>
      <c r="D4" s="7">
        <v>9434</v>
      </c>
      <c r="E4" s="3">
        <v>3388</v>
      </c>
      <c r="F4" s="5">
        <v>139</v>
      </c>
      <c r="G4" s="3">
        <v>107936</v>
      </c>
      <c r="H4" s="3">
        <v>224558</v>
      </c>
      <c r="I4" s="3">
        <v>2300</v>
      </c>
      <c r="J4" s="3">
        <v>2302</v>
      </c>
      <c r="K4" s="6">
        <v>23</v>
      </c>
      <c r="L4" s="3">
        <v>8402747</v>
      </c>
      <c r="M4" s="3">
        <v>57581</v>
      </c>
      <c r="N4" s="19">
        <v>145927974</v>
      </c>
      <c r="P4" s="12">
        <f t="shared" ref="P4:P67" si="1">IFERROR(C4/L4,0)</f>
        <v>3.9972880297359896E-2</v>
      </c>
      <c r="Q4" s="12">
        <f t="shared" si="0"/>
        <v>9.99131190269331E-3</v>
      </c>
    </row>
    <row r="5" spans="1:17" ht="15" thickBot="1" x14ac:dyDescent="0.4">
      <c r="A5" s="27">
        <v>3</v>
      </c>
      <c r="B5" s="18" t="s">
        <v>14</v>
      </c>
      <c r="C5" s="3">
        <v>332382</v>
      </c>
      <c r="D5" s="7">
        <v>1492</v>
      </c>
      <c r="E5" s="3">
        <v>21116</v>
      </c>
      <c r="F5" s="5">
        <v>68</v>
      </c>
      <c r="G5" s="3">
        <v>135430</v>
      </c>
      <c r="H5" s="3">
        <v>175836</v>
      </c>
      <c r="I5" s="3">
        <v>8318</v>
      </c>
      <c r="J5" s="3">
        <v>1565</v>
      </c>
      <c r="K5" s="6">
        <v>99</v>
      </c>
      <c r="L5" s="3">
        <v>735224</v>
      </c>
      <c r="M5" s="3">
        <v>3462</v>
      </c>
      <c r="N5" s="19">
        <v>212397420</v>
      </c>
      <c r="P5" s="12">
        <f t="shared" si="1"/>
        <v>0.45208263059965398</v>
      </c>
      <c r="Q5" s="12">
        <f t="shared" si="0"/>
        <v>6.3258785942492013E-2</v>
      </c>
    </row>
    <row r="6" spans="1:17" ht="15" thickBot="1" x14ac:dyDescent="0.4">
      <c r="A6" s="27">
        <v>4</v>
      </c>
      <c r="B6" s="18" t="s">
        <v>2</v>
      </c>
      <c r="C6" s="3">
        <v>281904</v>
      </c>
      <c r="D6" s="6"/>
      <c r="E6" s="3">
        <v>28628</v>
      </c>
      <c r="F6" s="6"/>
      <c r="G6" s="3">
        <v>196958</v>
      </c>
      <c r="H6" s="3">
        <v>56318</v>
      </c>
      <c r="I6" s="3">
        <v>1152</v>
      </c>
      <c r="J6" s="3">
        <v>6030</v>
      </c>
      <c r="K6" s="6">
        <v>612</v>
      </c>
      <c r="L6" s="3">
        <v>3037840</v>
      </c>
      <c r="M6" s="3">
        <v>64977</v>
      </c>
      <c r="N6" s="19">
        <v>46752901</v>
      </c>
      <c r="P6" s="12">
        <f t="shared" si="1"/>
        <v>9.2797514023121697E-2</v>
      </c>
      <c r="Q6" s="12">
        <f t="shared" si="0"/>
        <v>0.10149253731343283</v>
      </c>
    </row>
    <row r="7" spans="1:17" ht="15" thickBot="1" x14ac:dyDescent="0.4">
      <c r="A7" s="27">
        <v>5</v>
      </c>
      <c r="B7" s="18" t="s">
        <v>8</v>
      </c>
      <c r="C7" s="3">
        <v>254195</v>
      </c>
      <c r="D7" s="6"/>
      <c r="E7" s="3">
        <v>36393</v>
      </c>
      <c r="F7" s="6"/>
      <c r="G7" s="6" t="s">
        <v>229</v>
      </c>
      <c r="H7" s="6" t="s">
        <v>229</v>
      </c>
      <c r="I7" s="3">
        <v>1559</v>
      </c>
      <c r="J7" s="3">
        <v>3747</v>
      </c>
      <c r="K7" s="6">
        <v>536</v>
      </c>
      <c r="L7" s="3">
        <v>3231921</v>
      </c>
      <c r="M7" s="3">
        <v>47635</v>
      </c>
      <c r="N7" s="19">
        <v>67848130</v>
      </c>
      <c r="P7" s="12">
        <f t="shared" si="1"/>
        <v>7.8651365550086158E-2</v>
      </c>
      <c r="Q7" s="12">
        <f t="shared" si="0"/>
        <v>0.1430477715505738</v>
      </c>
    </row>
    <row r="8" spans="1:17" ht="15" thickBot="1" x14ac:dyDescent="0.4">
      <c r="A8" s="27">
        <v>6</v>
      </c>
      <c r="B8" s="18" t="s">
        <v>3</v>
      </c>
      <c r="C8" s="3">
        <v>228658</v>
      </c>
      <c r="D8" s="6"/>
      <c r="E8" s="3">
        <v>32616</v>
      </c>
      <c r="F8" s="6"/>
      <c r="G8" s="3">
        <v>136720</v>
      </c>
      <c r="H8" s="3">
        <v>59322</v>
      </c>
      <c r="I8" s="6">
        <v>595</v>
      </c>
      <c r="J8" s="3">
        <v>3781</v>
      </c>
      <c r="K8" s="6">
        <v>539</v>
      </c>
      <c r="L8" s="3">
        <v>3318778</v>
      </c>
      <c r="M8" s="3">
        <v>54882</v>
      </c>
      <c r="N8" s="19">
        <v>60470956</v>
      </c>
      <c r="P8" s="12">
        <f t="shared" si="1"/>
        <v>6.8898251103267527E-2</v>
      </c>
      <c r="Q8" s="12">
        <f t="shared" si="0"/>
        <v>0.14255487966146521</v>
      </c>
    </row>
    <row r="9" spans="1:17" ht="15" thickBot="1" x14ac:dyDescent="0.4">
      <c r="A9" s="27">
        <v>7</v>
      </c>
      <c r="B9" s="18" t="s">
        <v>5</v>
      </c>
      <c r="C9" s="3">
        <v>182219</v>
      </c>
      <c r="D9" s="6"/>
      <c r="E9" s="3">
        <v>28289</v>
      </c>
      <c r="F9" s="6"/>
      <c r="G9" s="3">
        <v>64209</v>
      </c>
      <c r="H9" s="3">
        <v>89721</v>
      </c>
      <c r="I9" s="3">
        <v>1701</v>
      </c>
      <c r="J9" s="3">
        <v>2792</v>
      </c>
      <c r="K9" s="6">
        <v>433</v>
      </c>
      <c r="L9" s="3">
        <v>1384633</v>
      </c>
      <c r="M9" s="3">
        <v>21218</v>
      </c>
      <c r="N9" s="19">
        <v>65258400</v>
      </c>
      <c r="P9" s="12">
        <f t="shared" si="1"/>
        <v>0.1316009368547478</v>
      </c>
      <c r="Q9" s="12">
        <f t="shared" si="0"/>
        <v>0.15508595988538681</v>
      </c>
    </row>
    <row r="10" spans="1:17" ht="15" thickBot="1" x14ac:dyDescent="0.4">
      <c r="A10" s="27">
        <v>8</v>
      </c>
      <c r="B10" s="18" t="s">
        <v>4</v>
      </c>
      <c r="C10" s="3">
        <v>179713</v>
      </c>
      <c r="D10" s="6"/>
      <c r="E10" s="3">
        <v>8352</v>
      </c>
      <c r="F10" s="6"/>
      <c r="G10" s="3">
        <v>159900</v>
      </c>
      <c r="H10" s="3">
        <v>11461</v>
      </c>
      <c r="I10" s="6">
        <v>965</v>
      </c>
      <c r="J10" s="3">
        <v>2146</v>
      </c>
      <c r="K10" s="6">
        <v>100</v>
      </c>
      <c r="L10" s="3">
        <v>3595059</v>
      </c>
      <c r="M10" s="3">
        <v>42923</v>
      </c>
      <c r="N10" s="19">
        <v>83755775</v>
      </c>
      <c r="P10" s="12">
        <f t="shared" si="1"/>
        <v>4.9988887525907084E-2</v>
      </c>
      <c r="Q10" s="12">
        <f t="shared" si="0"/>
        <v>4.6598322460391424E-2</v>
      </c>
    </row>
    <row r="11" spans="1:17" ht="15" thickBot="1" x14ac:dyDescent="0.4">
      <c r="A11" s="27">
        <v>9</v>
      </c>
      <c r="B11" s="18" t="s">
        <v>9</v>
      </c>
      <c r="C11" s="3">
        <v>154500</v>
      </c>
      <c r="D11" s="6"/>
      <c r="E11" s="3">
        <v>4276</v>
      </c>
      <c r="F11" s="6"/>
      <c r="G11" s="3">
        <v>116111</v>
      </c>
      <c r="H11" s="3">
        <v>34113</v>
      </c>
      <c r="I11" s="6">
        <v>800</v>
      </c>
      <c r="J11" s="3">
        <v>1834</v>
      </c>
      <c r="K11" s="6">
        <v>51</v>
      </c>
      <c r="L11" s="3">
        <v>1767495</v>
      </c>
      <c r="M11" s="3">
        <v>20982</v>
      </c>
      <c r="N11" s="19">
        <v>84239988</v>
      </c>
      <c r="P11" s="12">
        <f t="shared" si="1"/>
        <v>8.7411845578063876E-2</v>
      </c>
      <c r="Q11" s="12">
        <f t="shared" si="0"/>
        <v>2.7808069792802616E-2</v>
      </c>
    </row>
    <row r="12" spans="1:17" ht="15" thickBot="1" x14ac:dyDescent="0.4">
      <c r="A12" s="27">
        <v>10</v>
      </c>
      <c r="B12" s="18" t="s">
        <v>7</v>
      </c>
      <c r="C12" s="3">
        <v>131652</v>
      </c>
      <c r="D12" s="6"/>
      <c r="E12" s="3">
        <v>7300</v>
      </c>
      <c r="F12" s="6"/>
      <c r="G12" s="3">
        <v>102276</v>
      </c>
      <c r="H12" s="3">
        <v>22076</v>
      </c>
      <c r="I12" s="3">
        <v>2659</v>
      </c>
      <c r="J12" s="3">
        <v>1570</v>
      </c>
      <c r="K12" s="6">
        <v>87</v>
      </c>
      <c r="L12" s="3">
        <v>763913</v>
      </c>
      <c r="M12" s="3">
        <v>9108</v>
      </c>
      <c r="N12" s="19">
        <v>83874391</v>
      </c>
      <c r="P12" s="12">
        <f t="shared" si="1"/>
        <v>0.17233899671821268</v>
      </c>
      <c r="Q12" s="12">
        <f t="shared" si="0"/>
        <v>5.5414012738853505E-2</v>
      </c>
    </row>
    <row r="13" spans="1:17" ht="15" thickBot="1" x14ac:dyDescent="0.4">
      <c r="A13" s="27">
        <v>11</v>
      </c>
      <c r="B13" s="18" t="s">
        <v>21</v>
      </c>
      <c r="C13" s="3">
        <v>125149</v>
      </c>
      <c r="D13" s="4">
        <v>355</v>
      </c>
      <c r="E13" s="3">
        <v>3728</v>
      </c>
      <c r="F13" s="5">
        <v>2</v>
      </c>
      <c r="G13" s="3">
        <v>51824</v>
      </c>
      <c r="H13" s="3">
        <v>69597</v>
      </c>
      <c r="I13" s="6"/>
      <c r="J13" s="6">
        <v>91</v>
      </c>
      <c r="K13" s="6">
        <v>3</v>
      </c>
      <c r="L13" s="3">
        <v>2834798</v>
      </c>
      <c r="M13" s="3">
        <v>2056</v>
      </c>
      <c r="N13" s="19">
        <v>1378529934</v>
      </c>
      <c r="P13" s="12">
        <f t="shared" si="1"/>
        <v>4.4147413678152732E-2</v>
      </c>
      <c r="Q13" s="12">
        <f t="shared" si="0"/>
        <v>3.2967032967032968E-2</v>
      </c>
    </row>
    <row r="14" spans="1:17" ht="15" thickBot="1" x14ac:dyDescent="0.4">
      <c r="A14" s="27">
        <v>12</v>
      </c>
      <c r="B14" s="18" t="s">
        <v>31</v>
      </c>
      <c r="C14" s="3">
        <v>111698</v>
      </c>
      <c r="D14" s="6"/>
      <c r="E14" s="3">
        <v>3244</v>
      </c>
      <c r="F14" s="6"/>
      <c r="G14" s="3">
        <v>44848</v>
      </c>
      <c r="H14" s="3">
        <v>63606</v>
      </c>
      <c r="I14" s="6">
        <v>901</v>
      </c>
      <c r="J14" s="3">
        <v>3393</v>
      </c>
      <c r="K14" s="6">
        <v>99</v>
      </c>
      <c r="L14" s="3">
        <v>750526</v>
      </c>
      <c r="M14" s="3">
        <v>22798</v>
      </c>
      <c r="N14" s="19">
        <v>32920920</v>
      </c>
      <c r="P14" s="12">
        <f t="shared" si="1"/>
        <v>0.14882628982873344</v>
      </c>
      <c r="Q14" s="12">
        <f t="shared" si="0"/>
        <v>2.9177718832891247E-2</v>
      </c>
    </row>
    <row r="15" spans="1:17" ht="15" thickBot="1" x14ac:dyDescent="0.4">
      <c r="A15" s="27">
        <v>13</v>
      </c>
      <c r="B15" s="18" t="s">
        <v>6</v>
      </c>
      <c r="C15" s="3">
        <v>82971</v>
      </c>
      <c r="D15" s="6"/>
      <c r="E15" s="3">
        <v>4634</v>
      </c>
      <c r="F15" s="6"/>
      <c r="G15" s="3">
        <v>78258</v>
      </c>
      <c r="H15" s="6">
        <v>79</v>
      </c>
      <c r="I15" s="6">
        <v>9</v>
      </c>
      <c r="J15" s="6">
        <v>58</v>
      </c>
      <c r="K15" s="6">
        <v>3</v>
      </c>
      <c r="L15" s="6"/>
      <c r="M15" s="6"/>
      <c r="N15" s="3">
        <v>1439323776</v>
      </c>
      <c r="P15" s="12">
        <f t="shared" si="1"/>
        <v>0</v>
      </c>
      <c r="Q15" s="12">
        <f t="shared" si="0"/>
        <v>5.1724137931034482E-2</v>
      </c>
    </row>
    <row r="16" spans="1:17" ht="15" thickBot="1" x14ac:dyDescent="0.4">
      <c r="A16" s="27">
        <v>14</v>
      </c>
      <c r="B16" s="18" t="s">
        <v>13</v>
      </c>
      <c r="C16" s="3">
        <v>82480</v>
      </c>
      <c r="D16" s="6"/>
      <c r="E16" s="3">
        <v>6250</v>
      </c>
      <c r="F16" s="6"/>
      <c r="G16" s="3">
        <v>42594</v>
      </c>
      <c r="H16" s="3">
        <v>33636</v>
      </c>
      <c r="I16" s="6">
        <v>502</v>
      </c>
      <c r="J16" s="3">
        <v>2187</v>
      </c>
      <c r="K16" s="6">
        <v>166</v>
      </c>
      <c r="L16" s="3">
        <v>1405208</v>
      </c>
      <c r="M16" s="3">
        <v>37267</v>
      </c>
      <c r="N16" s="19">
        <v>37706381</v>
      </c>
      <c r="P16" s="12">
        <f t="shared" si="1"/>
        <v>5.8695936829280787E-2</v>
      </c>
      <c r="Q16" s="12">
        <f t="shared" si="0"/>
        <v>7.5903063557384548E-2</v>
      </c>
    </row>
    <row r="17" spans="1:17" ht="15" thickBot="1" x14ac:dyDescent="0.4">
      <c r="A17" s="27">
        <v>15</v>
      </c>
      <c r="B17" s="18" t="s">
        <v>38</v>
      </c>
      <c r="C17" s="3">
        <v>67719</v>
      </c>
      <c r="D17" s="6"/>
      <c r="E17" s="6">
        <v>364</v>
      </c>
      <c r="F17" s="6"/>
      <c r="G17" s="3">
        <v>39003</v>
      </c>
      <c r="H17" s="3">
        <v>28352</v>
      </c>
      <c r="I17" s="6">
        <v>302</v>
      </c>
      <c r="J17" s="3">
        <v>1949</v>
      </c>
      <c r="K17" s="6">
        <v>10</v>
      </c>
      <c r="L17" s="3">
        <v>667057</v>
      </c>
      <c r="M17" s="3">
        <v>19194</v>
      </c>
      <c r="N17" s="19">
        <v>34753259</v>
      </c>
      <c r="P17" s="12">
        <f t="shared" si="1"/>
        <v>0.10151906059002454</v>
      </c>
      <c r="Q17" s="12">
        <f t="shared" si="0"/>
        <v>5.1308363263211903E-3</v>
      </c>
    </row>
    <row r="18" spans="1:17" ht="15" thickBot="1" x14ac:dyDescent="0.4">
      <c r="A18" s="27">
        <v>16</v>
      </c>
      <c r="B18" s="18" t="s">
        <v>37</v>
      </c>
      <c r="C18" s="3">
        <v>62527</v>
      </c>
      <c r="D18" s="7">
        <v>2960</v>
      </c>
      <c r="E18" s="3">
        <v>6989</v>
      </c>
      <c r="F18" s="5">
        <v>479</v>
      </c>
      <c r="G18" s="3">
        <v>42725</v>
      </c>
      <c r="H18" s="3">
        <v>12813</v>
      </c>
      <c r="I18" s="6">
        <v>378</v>
      </c>
      <c r="J18" s="6">
        <v>486</v>
      </c>
      <c r="K18" s="6">
        <v>54</v>
      </c>
      <c r="L18" s="3">
        <v>201838</v>
      </c>
      <c r="M18" s="3">
        <v>1567</v>
      </c>
      <c r="N18" s="19">
        <v>128785048</v>
      </c>
      <c r="P18" s="12">
        <f t="shared" si="1"/>
        <v>0.30978804784034719</v>
      </c>
      <c r="Q18" s="12">
        <f t="shared" si="0"/>
        <v>0.1111111111111111</v>
      </c>
    </row>
    <row r="19" spans="1:17" ht="15" thickBot="1" x14ac:dyDescent="0.4">
      <c r="A19" s="27">
        <v>17</v>
      </c>
      <c r="B19" s="18" t="s">
        <v>25</v>
      </c>
      <c r="C19" s="3">
        <v>61857</v>
      </c>
      <c r="D19" s="6"/>
      <c r="E19" s="6">
        <v>630</v>
      </c>
      <c r="F19" s="6"/>
      <c r="G19" s="3">
        <v>25342</v>
      </c>
      <c r="H19" s="3">
        <v>35885</v>
      </c>
      <c r="I19" s="6">
        <v>986</v>
      </c>
      <c r="J19" s="3">
        <v>3239</v>
      </c>
      <c r="K19" s="6">
        <v>33</v>
      </c>
      <c r="L19" s="3">
        <v>442093</v>
      </c>
      <c r="M19" s="3">
        <v>23148</v>
      </c>
      <c r="N19" s="19">
        <v>19098478</v>
      </c>
      <c r="P19" s="12">
        <f t="shared" si="1"/>
        <v>0.13991852393048521</v>
      </c>
      <c r="Q19" s="12">
        <f t="shared" si="0"/>
        <v>1.018832973139858E-2</v>
      </c>
    </row>
    <row r="20" spans="1:17" ht="15" thickBot="1" x14ac:dyDescent="0.4">
      <c r="A20" s="27">
        <v>18</v>
      </c>
      <c r="B20" s="18" t="s">
        <v>10</v>
      </c>
      <c r="C20" s="3">
        <v>56810</v>
      </c>
      <c r="D20" s="4">
        <v>299</v>
      </c>
      <c r="E20" s="3">
        <v>9237</v>
      </c>
      <c r="F20" s="5">
        <v>25</v>
      </c>
      <c r="G20" s="3">
        <v>15155</v>
      </c>
      <c r="H20" s="3">
        <v>32418</v>
      </c>
      <c r="I20" s="6">
        <v>259</v>
      </c>
      <c r="J20" s="3">
        <v>4904</v>
      </c>
      <c r="K20" s="6">
        <v>797</v>
      </c>
      <c r="L20" s="3">
        <v>768706</v>
      </c>
      <c r="M20" s="3">
        <v>66358</v>
      </c>
      <c r="N20" s="19">
        <v>11584289</v>
      </c>
      <c r="P20" s="12">
        <f t="shared" si="1"/>
        <v>7.3903416911016692E-2</v>
      </c>
      <c r="Q20" s="12">
        <f t="shared" si="0"/>
        <v>0.16252039151712888</v>
      </c>
    </row>
    <row r="21" spans="1:17" ht="15" thickBot="1" x14ac:dyDescent="0.4">
      <c r="A21" s="27">
        <v>19</v>
      </c>
      <c r="B21" s="18" t="s">
        <v>33</v>
      </c>
      <c r="C21" s="3">
        <v>52437</v>
      </c>
      <c r="D21" s="7">
        <v>1743</v>
      </c>
      <c r="E21" s="3">
        <v>1101</v>
      </c>
      <c r="F21" s="5">
        <v>34</v>
      </c>
      <c r="G21" s="3">
        <v>16653</v>
      </c>
      <c r="H21" s="3">
        <v>34683</v>
      </c>
      <c r="I21" s="6">
        <v>111</v>
      </c>
      <c r="J21" s="6">
        <v>238</v>
      </c>
      <c r="K21" s="6">
        <v>5</v>
      </c>
      <c r="L21" s="3">
        <v>460692</v>
      </c>
      <c r="M21" s="3">
        <v>2090</v>
      </c>
      <c r="N21" s="19">
        <v>220403741</v>
      </c>
      <c r="P21" s="12">
        <f t="shared" si="1"/>
        <v>0.11382225000651194</v>
      </c>
      <c r="Q21" s="12">
        <f t="shared" si="0"/>
        <v>2.100840336134454E-2</v>
      </c>
    </row>
    <row r="22" spans="1:17" ht="15" thickBot="1" x14ac:dyDescent="0.4">
      <c r="A22" s="27">
        <v>20</v>
      </c>
      <c r="B22" s="18" t="s">
        <v>12</v>
      </c>
      <c r="C22" s="3">
        <v>44888</v>
      </c>
      <c r="D22" s="6"/>
      <c r="E22" s="3">
        <v>5788</v>
      </c>
      <c r="F22" s="6"/>
      <c r="G22" s="6" t="s">
        <v>229</v>
      </c>
      <c r="H22" s="6" t="s">
        <v>229</v>
      </c>
      <c r="I22" s="6">
        <v>252</v>
      </c>
      <c r="J22" s="3">
        <v>2620</v>
      </c>
      <c r="K22" s="6">
        <v>338</v>
      </c>
      <c r="L22" s="3">
        <v>313755</v>
      </c>
      <c r="M22" s="3">
        <v>18315</v>
      </c>
      <c r="N22" s="19">
        <v>17130906</v>
      </c>
      <c r="P22" s="12">
        <f t="shared" si="1"/>
        <v>0.14306704275629073</v>
      </c>
      <c r="Q22" s="12">
        <f t="shared" si="0"/>
        <v>0.12900763358778625</v>
      </c>
    </row>
    <row r="23" spans="1:17" ht="15" thickBot="1" x14ac:dyDescent="0.4">
      <c r="A23" s="27">
        <v>21</v>
      </c>
      <c r="B23" s="18" t="s">
        <v>44</v>
      </c>
      <c r="C23" s="3">
        <v>40481</v>
      </c>
      <c r="D23" s="6"/>
      <c r="E23" s="6">
        <v>19</v>
      </c>
      <c r="F23" s="6"/>
      <c r="G23" s="3">
        <v>7893</v>
      </c>
      <c r="H23" s="3">
        <v>32569</v>
      </c>
      <c r="I23" s="6">
        <v>175</v>
      </c>
      <c r="J23" s="3">
        <v>14078</v>
      </c>
      <c r="K23" s="6">
        <v>7</v>
      </c>
      <c r="L23" s="3">
        <v>180642</v>
      </c>
      <c r="M23" s="3">
        <v>62819</v>
      </c>
      <c r="N23" s="19">
        <v>2875579</v>
      </c>
      <c r="P23" s="12">
        <f t="shared" si="1"/>
        <v>0.22409517166550413</v>
      </c>
      <c r="Q23" s="12">
        <f t="shared" si="0"/>
        <v>4.9722972013070037E-4</v>
      </c>
    </row>
    <row r="24" spans="1:17" ht="15" thickBot="1" x14ac:dyDescent="0.4">
      <c r="A24" s="27">
        <v>22</v>
      </c>
      <c r="B24" s="18" t="s">
        <v>32</v>
      </c>
      <c r="C24" s="3">
        <v>35828</v>
      </c>
      <c r="D24" s="6"/>
      <c r="E24" s="3">
        <v>3056</v>
      </c>
      <c r="F24" s="6"/>
      <c r="G24" s="3">
        <v>3557</v>
      </c>
      <c r="H24" s="3">
        <v>29215</v>
      </c>
      <c r="I24" s="6">
        <v>191</v>
      </c>
      <c r="J24" s="3">
        <v>2034</v>
      </c>
      <c r="K24" s="6">
        <v>174</v>
      </c>
      <c r="L24" s="3">
        <v>104330</v>
      </c>
      <c r="M24" s="3">
        <v>5923</v>
      </c>
      <c r="N24" s="19">
        <v>17613161</v>
      </c>
      <c r="P24" s="12">
        <f t="shared" si="1"/>
        <v>0.34341033259848558</v>
      </c>
      <c r="Q24" s="12">
        <f t="shared" si="0"/>
        <v>8.5545722713864306E-2</v>
      </c>
    </row>
    <row r="25" spans="1:17" ht="15" thickBot="1" x14ac:dyDescent="0.4">
      <c r="A25" s="27">
        <v>23</v>
      </c>
      <c r="B25" s="18" t="s">
        <v>49</v>
      </c>
      <c r="C25" s="3">
        <v>34303</v>
      </c>
      <c r="D25" s="6"/>
      <c r="E25" s="6">
        <v>190</v>
      </c>
      <c r="F25" s="6"/>
      <c r="G25" s="3">
        <v>12833</v>
      </c>
      <c r="H25" s="3">
        <v>21280</v>
      </c>
      <c r="I25" s="6">
        <v>92</v>
      </c>
      <c r="J25" s="3">
        <v>3630</v>
      </c>
      <c r="K25" s="6">
        <v>20</v>
      </c>
      <c r="L25" s="3">
        <v>419004</v>
      </c>
      <c r="M25" s="3">
        <v>44341</v>
      </c>
      <c r="N25" s="19">
        <v>9449644</v>
      </c>
      <c r="P25" s="12">
        <f t="shared" si="1"/>
        <v>8.1867953527889947E-2</v>
      </c>
      <c r="Q25" s="12">
        <f t="shared" si="0"/>
        <v>5.5096418732782371E-3</v>
      </c>
    </row>
    <row r="26" spans="1:17" ht="15" thickBot="1" x14ac:dyDescent="0.4">
      <c r="A26" s="27">
        <v>24</v>
      </c>
      <c r="B26" s="18" t="s">
        <v>20</v>
      </c>
      <c r="C26" s="3">
        <v>32809</v>
      </c>
      <c r="D26" s="6"/>
      <c r="E26" s="3">
        <v>3925</v>
      </c>
      <c r="F26" s="6"/>
      <c r="G26" s="3">
        <v>4971</v>
      </c>
      <c r="H26" s="3">
        <v>23913</v>
      </c>
      <c r="I26" s="6">
        <v>265</v>
      </c>
      <c r="J26" s="3">
        <v>3251</v>
      </c>
      <c r="K26" s="6">
        <v>389</v>
      </c>
      <c r="L26" s="3">
        <v>209900</v>
      </c>
      <c r="M26" s="3">
        <v>20798</v>
      </c>
      <c r="N26" s="19">
        <v>10092543</v>
      </c>
      <c r="P26" s="12">
        <f t="shared" si="1"/>
        <v>0.15630776560266793</v>
      </c>
      <c r="Q26" s="12">
        <f t="shared" si="0"/>
        <v>0.1196554906182713</v>
      </c>
    </row>
    <row r="27" spans="1:17" ht="15" thickBot="1" x14ac:dyDescent="0.4">
      <c r="A27" s="27">
        <v>25</v>
      </c>
      <c r="B27" s="18" t="s">
        <v>91</v>
      </c>
      <c r="C27" s="3">
        <v>32078</v>
      </c>
      <c r="D27" s="7">
        <v>1873</v>
      </c>
      <c r="E27" s="6">
        <v>452</v>
      </c>
      <c r="F27" s="5">
        <v>20</v>
      </c>
      <c r="G27" s="3">
        <v>6486</v>
      </c>
      <c r="H27" s="3">
        <v>25140</v>
      </c>
      <c r="I27" s="6">
        <v>1</v>
      </c>
      <c r="J27" s="6">
        <v>195</v>
      </c>
      <c r="K27" s="6">
        <v>3</v>
      </c>
      <c r="L27" s="3">
        <v>234675</v>
      </c>
      <c r="M27" s="3">
        <v>1427</v>
      </c>
      <c r="N27" s="19">
        <v>164510959</v>
      </c>
      <c r="P27" s="12">
        <f t="shared" si="1"/>
        <v>0.13669116863747735</v>
      </c>
      <c r="Q27" s="12">
        <f t="shared" si="0"/>
        <v>1.5384615384615385E-2</v>
      </c>
    </row>
    <row r="28" spans="1:17" ht="15" thickBot="1" x14ac:dyDescent="0.4">
      <c r="A28" s="27">
        <v>26</v>
      </c>
      <c r="B28" s="18" t="s">
        <v>52</v>
      </c>
      <c r="C28" s="3">
        <v>31068</v>
      </c>
      <c r="D28" s="4">
        <v>642</v>
      </c>
      <c r="E28" s="6">
        <v>23</v>
      </c>
      <c r="F28" s="6"/>
      <c r="G28" s="3">
        <v>12995</v>
      </c>
      <c r="H28" s="3">
        <v>18050</v>
      </c>
      <c r="I28" s="6">
        <v>8</v>
      </c>
      <c r="J28" s="3">
        <v>5315</v>
      </c>
      <c r="K28" s="6">
        <v>4</v>
      </c>
      <c r="L28" s="3">
        <v>294414</v>
      </c>
      <c r="M28" s="3">
        <v>50367</v>
      </c>
      <c r="N28" s="19">
        <v>5845390</v>
      </c>
      <c r="P28" s="12">
        <f t="shared" si="1"/>
        <v>0.10552487313782632</v>
      </c>
      <c r="Q28" s="12">
        <f t="shared" si="0"/>
        <v>7.5258701787394168E-4</v>
      </c>
    </row>
    <row r="29" spans="1:17" ht="15" thickBot="1" x14ac:dyDescent="0.4">
      <c r="A29" s="27">
        <v>27</v>
      </c>
      <c r="B29" s="18" t="s">
        <v>11</v>
      </c>
      <c r="C29" s="3">
        <v>30707</v>
      </c>
      <c r="D29" s="6"/>
      <c r="E29" s="3">
        <v>1903</v>
      </c>
      <c r="F29" s="6"/>
      <c r="G29" s="3">
        <v>27900</v>
      </c>
      <c r="H29" s="6">
        <v>904</v>
      </c>
      <c r="I29" s="6">
        <v>51</v>
      </c>
      <c r="J29" s="3">
        <v>3551</v>
      </c>
      <c r="K29" s="6">
        <v>220</v>
      </c>
      <c r="L29" s="3">
        <v>364321</v>
      </c>
      <c r="M29" s="3">
        <v>42129</v>
      </c>
      <c r="N29" s="19">
        <v>8647829</v>
      </c>
      <c r="P29" s="12">
        <f t="shared" si="1"/>
        <v>8.4285561359350683E-2</v>
      </c>
      <c r="Q29" s="12">
        <f t="shared" si="0"/>
        <v>6.1954379048155449E-2</v>
      </c>
    </row>
    <row r="30" spans="1:17" ht="15" thickBot="1" x14ac:dyDescent="0.4">
      <c r="A30" s="27">
        <v>28</v>
      </c>
      <c r="B30" s="18" t="s">
        <v>15</v>
      </c>
      <c r="C30" s="3">
        <v>30200</v>
      </c>
      <c r="D30" s="6"/>
      <c r="E30" s="3">
        <v>1289</v>
      </c>
      <c r="F30" s="6"/>
      <c r="G30" s="3">
        <v>7590</v>
      </c>
      <c r="H30" s="3">
        <v>21321</v>
      </c>
      <c r="I30" s="6">
        <v>84</v>
      </c>
      <c r="J30" s="3">
        <v>2961</v>
      </c>
      <c r="K30" s="6">
        <v>126</v>
      </c>
      <c r="L30" s="3">
        <v>689705</v>
      </c>
      <c r="M30" s="3">
        <v>67620</v>
      </c>
      <c r="N30" s="19">
        <v>10199740</v>
      </c>
      <c r="P30" s="12">
        <f t="shared" si="1"/>
        <v>4.378683640107002E-2</v>
      </c>
      <c r="Q30" s="12">
        <f t="shared" si="0"/>
        <v>4.2553191489361701E-2</v>
      </c>
    </row>
    <row r="31" spans="1:17" ht="15" thickBot="1" x14ac:dyDescent="0.4">
      <c r="A31" s="27">
        <v>29</v>
      </c>
      <c r="B31" s="18" t="s">
        <v>40</v>
      </c>
      <c r="C31" s="3">
        <v>27892</v>
      </c>
      <c r="D31" s="6"/>
      <c r="E31" s="6">
        <v>241</v>
      </c>
      <c r="F31" s="6"/>
      <c r="G31" s="3">
        <v>13798</v>
      </c>
      <c r="H31" s="3">
        <v>13853</v>
      </c>
      <c r="I31" s="6">
        <v>1</v>
      </c>
      <c r="J31" s="3">
        <v>2824</v>
      </c>
      <c r="K31" s="6">
        <v>24</v>
      </c>
      <c r="L31" s="3">
        <v>1600923</v>
      </c>
      <c r="M31" s="3">
        <v>162082</v>
      </c>
      <c r="N31" s="19">
        <v>9877270</v>
      </c>
      <c r="P31" s="12">
        <f t="shared" si="1"/>
        <v>1.742244942448825E-2</v>
      </c>
      <c r="Q31" s="12">
        <f t="shared" si="0"/>
        <v>8.4985835694051E-3</v>
      </c>
    </row>
    <row r="32" spans="1:17" ht="15" thickBot="1" x14ac:dyDescent="0.4">
      <c r="A32" s="27">
        <v>30</v>
      </c>
      <c r="B32" s="18" t="s">
        <v>22</v>
      </c>
      <c r="C32" s="3">
        <v>24506</v>
      </c>
      <c r="D32" s="6"/>
      <c r="E32" s="3">
        <v>1592</v>
      </c>
      <c r="F32" s="6"/>
      <c r="G32" s="3">
        <v>21060</v>
      </c>
      <c r="H32" s="3">
        <v>1854</v>
      </c>
      <c r="I32" s="6">
        <v>54</v>
      </c>
      <c r="J32" s="3">
        <v>4969</v>
      </c>
      <c r="K32" s="6">
        <v>323</v>
      </c>
      <c r="L32" s="3">
        <v>295626</v>
      </c>
      <c r="M32" s="3">
        <v>59943</v>
      </c>
      <c r="N32" s="19">
        <v>4931752</v>
      </c>
      <c r="P32" s="12">
        <f t="shared" si="1"/>
        <v>8.2895279846833494E-2</v>
      </c>
      <c r="Q32" s="12">
        <f t="shared" si="0"/>
        <v>6.5003018716039446E-2</v>
      </c>
    </row>
    <row r="33" spans="1:17" ht="15" thickBot="1" x14ac:dyDescent="0.4">
      <c r="A33" s="27">
        <v>31</v>
      </c>
      <c r="B33" s="18" t="s">
        <v>36</v>
      </c>
      <c r="C33" s="3">
        <v>21745</v>
      </c>
      <c r="D33" s="4">
        <v>949</v>
      </c>
      <c r="E33" s="3">
        <v>1351</v>
      </c>
      <c r="F33" s="5">
        <v>25</v>
      </c>
      <c r="G33" s="3">
        <v>5249</v>
      </c>
      <c r="H33" s="3">
        <v>15145</v>
      </c>
      <c r="I33" s="6"/>
      <c r="J33" s="6">
        <v>80</v>
      </c>
      <c r="K33" s="6">
        <v>5</v>
      </c>
      <c r="L33" s="3">
        <v>229334</v>
      </c>
      <c r="M33" s="6">
        <v>839</v>
      </c>
      <c r="N33" s="19">
        <v>273208135</v>
      </c>
      <c r="P33" s="12">
        <f t="shared" si="1"/>
        <v>9.4818038319656045E-2</v>
      </c>
      <c r="Q33" s="12">
        <f t="shared" si="0"/>
        <v>6.25E-2</v>
      </c>
    </row>
    <row r="34" spans="1:17" ht="15" thickBot="1" x14ac:dyDescent="0.4">
      <c r="A34" s="27">
        <v>32</v>
      </c>
      <c r="B34" s="18" t="s">
        <v>26</v>
      </c>
      <c r="C34" s="3">
        <v>20838</v>
      </c>
      <c r="D34" s="4">
        <v>219</v>
      </c>
      <c r="E34" s="6">
        <v>990</v>
      </c>
      <c r="F34" s="5">
        <v>8</v>
      </c>
      <c r="G34" s="3">
        <v>8977</v>
      </c>
      <c r="H34" s="3">
        <v>10871</v>
      </c>
      <c r="I34" s="6">
        <v>160</v>
      </c>
      <c r="J34" s="6">
        <v>551</v>
      </c>
      <c r="K34" s="6">
        <v>26</v>
      </c>
      <c r="L34" s="3">
        <v>719571</v>
      </c>
      <c r="M34" s="3">
        <v>19011</v>
      </c>
      <c r="N34" s="19">
        <v>37850876</v>
      </c>
      <c r="P34" s="12">
        <f t="shared" si="1"/>
        <v>2.895892135730873E-2</v>
      </c>
      <c r="Q34" s="12">
        <f t="shared" si="0"/>
        <v>4.7186932849364795E-2</v>
      </c>
    </row>
    <row r="35" spans="1:17" ht="15" thickBot="1" x14ac:dyDescent="0.4">
      <c r="A35" s="27">
        <v>33</v>
      </c>
      <c r="B35" s="18" t="s">
        <v>48</v>
      </c>
      <c r="C35" s="3">
        <v>20580</v>
      </c>
      <c r="D35" s="4">
        <v>432</v>
      </c>
      <c r="E35" s="6">
        <v>605</v>
      </c>
      <c r="F35" s="5">
        <v>17</v>
      </c>
      <c r="G35" s="3">
        <v>6929</v>
      </c>
      <c r="H35" s="3">
        <v>13046</v>
      </c>
      <c r="I35" s="6">
        <v>256</v>
      </c>
      <c r="J35" s="6">
        <v>470</v>
      </c>
      <c r="K35" s="6">
        <v>14</v>
      </c>
      <c r="L35" s="3">
        <v>277712</v>
      </c>
      <c r="M35" s="3">
        <v>6346</v>
      </c>
      <c r="N35" s="19">
        <v>43760129</v>
      </c>
      <c r="P35" s="12">
        <f t="shared" si="1"/>
        <v>7.4105548193812293E-2</v>
      </c>
      <c r="Q35" s="12">
        <f t="shared" si="0"/>
        <v>2.9787234042553193E-2</v>
      </c>
    </row>
    <row r="36" spans="1:17" ht="15" thickBot="1" x14ac:dyDescent="0.4">
      <c r="A36" s="27">
        <v>34</v>
      </c>
      <c r="B36" s="18" t="s">
        <v>51</v>
      </c>
      <c r="C36" s="3">
        <v>20125</v>
      </c>
      <c r="D36" s="6"/>
      <c r="E36" s="6">
        <v>397</v>
      </c>
      <c r="F36" s="6"/>
      <c r="G36" s="3">
        <v>10104</v>
      </c>
      <c r="H36" s="3">
        <v>9624</v>
      </c>
      <c r="I36" s="6">
        <v>119</v>
      </c>
      <c r="J36" s="6">
        <v>340</v>
      </c>
      <c r="K36" s="6">
        <v>7</v>
      </c>
      <c r="L36" s="3">
        <v>543032</v>
      </c>
      <c r="M36" s="3">
        <v>9169</v>
      </c>
      <c r="N36" s="19">
        <v>59226304</v>
      </c>
      <c r="P36" s="12">
        <f t="shared" si="1"/>
        <v>3.7060431061152935E-2</v>
      </c>
      <c r="Q36" s="12">
        <f t="shared" si="0"/>
        <v>2.0588235294117647E-2</v>
      </c>
    </row>
    <row r="37" spans="1:17" ht="15" thickBot="1" x14ac:dyDescent="0.4">
      <c r="A37" s="27">
        <v>35</v>
      </c>
      <c r="B37" s="18" t="s">
        <v>66</v>
      </c>
      <c r="C37" s="3">
        <v>19564</v>
      </c>
      <c r="D37" s="6"/>
      <c r="E37" s="6">
        <v>138</v>
      </c>
      <c r="F37" s="6"/>
      <c r="G37" s="3">
        <v>5515</v>
      </c>
      <c r="H37" s="3">
        <v>13911</v>
      </c>
      <c r="I37" s="6">
        <v>180</v>
      </c>
      <c r="J37" s="3">
        <v>4589</v>
      </c>
      <c r="K37" s="6">
        <v>32</v>
      </c>
      <c r="L37" s="3">
        <v>264959</v>
      </c>
      <c r="M37" s="3">
        <v>62145</v>
      </c>
      <c r="N37" s="19">
        <v>4263538</v>
      </c>
      <c r="P37" s="12">
        <f t="shared" si="1"/>
        <v>7.3837839061892591E-2</v>
      </c>
      <c r="Q37" s="12">
        <f t="shared" si="0"/>
        <v>6.9731967748964917E-3</v>
      </c>
    </row>
    <row r="38" spans="1:17" ht="15" thickBot="1" x14ac:dyDescent="0.4">
      <c r="A38" s="27">
        <v>36</v>
      </c>
      <c r="B38" s="18" t="s">
        <v>47</v>
      </c>
      <c r="C38" s="3">
        <v>19131</v>
      </c>
      <c r="D38" s="6"/>
      <c r="E38" s="6">
        <v>682</v>
      </c>
      <c r="F38" s="6"/>
      <c r="G38" s="3">
        <v>4575</v>
      </c>
      <c r="H38" s="3">
        <v>13874</v>
      </c>
      <c r="I38" s="6">
        <v>136</v>
      </c>
      <c r="J38" s="6">
        <v>376</v>
      </c>
      <c r="K38" s="6">
        <v>13</v>
      </c>
      <c r="L38" s="3">
        <v>235948</v>
      </c>
      <c r="M38" s="3">
        <v>4642</v>
      </c>
      <c r="N38" s="19">
        <v>50823711</v>
      </c>
      <c r="P38" s="12">
        <f t="shared" si="1"/>
        <v>8.1081424720701165E-2</v>
      </c>
      <c r="Q38" s="12">
        <f t="shared" si="0"/>
        <v>3.4574468085106384E-2</v>
      </c>
    </row>
    <row r="39" spans="1:17" ht="15" thickBot="1" x14ac:dyDescent="0.4">
      <c r="A39" s="27">
        <v>37</v>
      </c>
      <c r="B39" s="18" t="s">
        <v>30</v>
      </c>
      <c r="C39" s="3">
        <v>17712</v>
      </c>
      <c r="D39" s="6"/>
      <c r="E39" s="3">
        <v>1170</v>
      </c>
      <c r="F39" s="5">
        <v>4</v>
      </c>
      <c r="G39" s="3">
        <v>10777</v>
      </c>
      <c r="H39" s="3">
        <v>5765</v>
      </c>
      <c r="I39" s="6">
        <v>200</v>
      </c>
      <c r="J39" s="6">
        <v>920</v>
      </c>
      <c r="K39" s="6">
        <v>61</v>
      </c>
      <c r="L39" s="3">
        <v>352647</v>
      </c>
      <c r="M39" s="3">
        <v>18319</v>
      </c>
      <c r="N39" s="19">
        <v>19250526</v>
      </c>
      <c r="P39" s="12">
        <f t="shared" si="1"/>
        <v>5.022586325702473E-2</v>
      </c>
      <c r="Q39" s="12">
        <f t="shared" si="0"/>
        <v>6.6304347826086962E-2</v>
      </c>
    </row>
    <row r="40" spans="1:17" ht="15" thickBot="1" x14ac:dyDescent="0.4">
      <c r="A40" s="27">
        <v>38</v>
      </c>
      <c r="B40" s="18" t="s">
        <v>19</v>
      </c>
      <c r="C40" s="3">
        <v>16712</v>
      </c>
      <c r="D40" s="4">
        <v>22</v>
      </c>
      <c r="E40" s="6">
        <v>279</v>
      </c>
      <c r="F40" s="6"/>
      <c r="G40" s="3">
        <v>14085</v>
      </c>
      <c r="H40" s="3">
        <v>2348</v>
      </c>
      <c r="I40" s="6">
        <v>47</v>
      </c>
      <c r="J40" s="3">
        <v>1817</v>
      </c>
      <c r="K40" s="6">
        <v>30</v>
      </c>
      <c r="L40" s="3">
        <v>536306</v>
      </c>
      <c r="M40" s="3">
        <v>58309</v>
      </c>
      <c r="N40" s="3">
        <v>9197590</v>
      </c>
      <c r="P40" s="12">
        <f t="shared" si="1"/>
        <v>3.1161314622622161E-2</v>
      </c>
      <c r="Q40" s="12">
        <f t="shared" si="0"/>
        <v>1.651073197578426E-2</v>
      </c>
    </row>
    <row r="41" spans="1:17" ht="15" thickBot="1" x14ac:dyDescent="0.4">
      <c r="A41" s="27">
        <v>39</v>
      </c>
      <c r="B41" s="18" t="s">
        <v>29</v>
      </c>
      <c r="C41" s="3">
        <v>16513</v>
      </c>
      <c r="D41" s="6"/>
      <c r="E41" s="6">
        <v>796</v>
      </c>
      <c r="F41" s="6"/>
      <c r="G41" s="3">
        <v>13005</v>
      </c>
      <c r="H41" s="3">
        <v>2712</v>
      </c>
      <c r="I41" s="6">
        <v>176</v>
      </c>
      <c r="J41" s="6">
        <v>131</v>
      </c>
      <c r="K41" s="6">
        <v>6</v>
      </c>
      <c r="L41" s="3">
        <v>265502</v>
      </c>
      <c r="M41" s="3">
        <v>2099</v>
      </c>
      <c r="N41" s="19">
        <v>126515903</v>
      </c>
      <c r="P41" s="12">
        <f t="shared" si="1"/>
        <v>6.2195388358656435E-2</v>
      </c>
      <c r="Q41" s="12">
        <f t="shared" si="0"/>
        <v>4.5801526717557252E-2</v>
      </c>
    </row>
    <row r="42" spans="1:17" ht="15" thickBot="1" x14ac:dyDescent="0.4">
      <c r="A42" s="27">
        <v>40</v>
      </c>
      <c r="B42" s="18" t="s">
        <v>16</v>
      </c>
      <c r="C42" s="3">
        <v>16486</v>
      </c>
      <c r="D42" s="4">
        <v>50</v>
      </c>
      <c r="E42" s="6">
        <v>639</v>
      </c>
      <c r="F42" s="5">
        <v>4</v>
      </c>
      <c r="G42" s="3">
        <v>15037</v>
      </c>
      <c r="H42" s="6">
        <v>810</v>
      </c>
      <c r="I42" s="6">
        <v>28</v>
      </c>
      <c r="J42" s="3">
        <v>1832</v>
      </c>
      <c r="K42" s="6">
        <v>71</v>
      </c>
      <c r="L42" s="3">
        <v>396363</v>
      </c>
      <c r="M42" s="3">
        <v>44036</v>
      </c>
      <c r="N42" s="19">
        <v>9000927</v>
      </c>
      <c r="P42" s="12">
        <f t="shared" si="1"/>
        <v>4.1593186044106036E-2</v>
      </c>
      <c r="Q42" s="12">
        <f t="shared" si="0"/>
        <v>3.8755458515283843E-2</v>
      </c>
    </row>
    <row r="43" spans="1:17" ht="15" thickBot="1" x14ac:dyDescent="0.4">
      <c r="A43" s="27">
        <v>41</v>
      </c>
      <c r="B43" s="18" t="s">
        <v>54</v>
      </c>
      <c r="C43" s="3">
        <v>15786</v>
      </c>
      <c r="D43" s="6"/>
      <c r="E43" s="6">
        <v>707</v>
      </c>
      <c r="F43" s="6"/>
      <c r="G43" s="3">
        <v>4374</v>
      </c>
      <c r="H43" s="3">
        <v>10705</v>
      </c>
      <c r="I43" s="6">
        <v>41</v>
      </c>
      <c r="J43" s="6">
        <v>155</v>
      </c>
      <c r="K43" s="6">
        <v>7</v>
      </c>
      <c r="L43" s="3">
        <v>135000</v>
      </c>
      <c r="M43" s="3">
        <v>1322</v>
      </c>
      <c r="N43" s="19">
        <v>102115130</v>
      </c>
      <c r="P43" s="12">
        <f t="shared" si="1"/>
        <v>0.11693333333333333</v>
      </c>
      <c r="Q43" s="12">
        <f t="shared" si="0"/>
        <v>4.5161290322580643E-2</v>
      </c>
    </row>
    <row r="44" spans="1:17" ht="29.5" thickBot="1" x14ac:dyDescent="0.4">
      <c r="A44" s="27">
        <v>42</v>
      </c>
      <c r="B44" s="18" t="s">
        <v>46</v>
      </c>
      <c r="C44" s="3">
        <v>13989</v>
      </c>
      <c r="D44" s="6"/>
      <c r="E44" s="6">
        <v>456</v>
      </c>
      <c r="F44" s="6"/>
      <c r="G44" s="3">
        <v>7572</v>
      </c>
      <c r="H44" s="3">
        <v>5961</v>
      </c>
      <c r="I44" s="6">
        <v>113</v>
      </c>
      <c r="J44" s="3">
        <v>1291</v>
      </c>
      <c r="K44" s="6">
        <v>42</v>
      </c>
      <c r="L44" s="3">
        <v>61330</v>
      </c>
      <c r="M44" s="3">
        <v>5660</v>
      </c>
      <c r="N44" s="19">
        <v>10836077</v>
      </c>
      <c r="P44" s="12">
        <f t="shared" si="1"/>
        <v>0.22809391814772542</v>
      </c>
      <c r="Q44" s="12">
        <f t="shared" si="0"/>
        <v>3.2532920216886134E-2</v>
      </c>
    </row>
    <row r="45" spans="1:17" ht="15" thickBot="1" x14ac:dyDescent="0.4">
      <c r="A45" s="27">
        <v>43</v>
      </c>
      <c r="B45" s="18" t="s">
        <v>35</v>
      </c>
      <c r="C45" s="3">
        <v>13777</v>
      </c>
      <c r="D45" s="4">
        <v>180</v>
      </c>
      <c r="E45" s="6">
        <v>863</v>
      </c>
      <c r="F45" s="5">
        <v>6</v>
      </c>
      <c r="G45" s="3">
        <v>3177</v>
      </c>
      <c r="H45" s="3">
        <v>9737</v>
      </c>
      <c r="I45" s="6">
        <v>81</v>
      </c>
      <c r="J45" s="6">
        <v>126</v>
      </c>
      <c r="K45" s="6">
        <v>8</v>
      </c>
      <c r="L45" s="3">
        <v>278041</v>
      </c>
      <c r="M45" s="3">
        <v>2541</v>
      </c>
      <c r="N45" s="19">
        <v>109419831</v>
      </c>
      <c r="P45" s="12">
        <f t="shared" si="1"/>
        <v>4.955024618671347E-2</v>
      </c>
      <c r="Q45" s="12">
        <f t="shared" si="0"/>
        <v>6.3492063492063489E-2</v>
      </c>
    </row>
    <row r="46" spans="1:17" ht="15" thickBot="1" x14ac:dyDescent="0.4">
      <c r="A46" s="27">
        <v>44</v>
      </c>
      <c r="B46" s="18" t="s">
        <v>27</v>
      </c>
      <c r="C46" s="3">
        <v>11230</v>
      </c>
      <c r="D46" s="6"/>
      <c r="E46" s="6">
        <v>561</v>
      </c>
      <c r="F46" s="6"/>
      <c r="G46" s="3">
        <v>9764</v>
      </c>
      <c r="H46" s="6">
        <v>905</v>
      </c>
      <c r="I46" s="6">
        <v>23</v>
      </c>
      <c r="J46" s="3">
        <v>1940</v>
      </c>
      <c r="K46" s="6">
        <v>97</v>
      </c>
      <c r="L46" s="3">
        <v>514765</v>
      </c>
      <c r="M46" s="3">
        <v>88905</v>
      </c>
      <c r="N46" s="19">
        <v>5790054</v>
      </c>
      <c r="P46" s="12">
        <f t="shared" si="1"/>
        <v>2.1815780016123863E-2</v>
      </c>
      <c r="Q46" s="12">
        <f t="shared" si="0"/>
        <v>0.05</v>
      </c>
    </row>
    <row r="47" spans="1:17" ht="15" thickBot="1" x14ac:dyDescent="0.4">
      <c r="A47" s="27">
        <v>45</v>
      </c>
      <c r="B47" s="18" t="s">
        <v>18</v>
      </c>
      <c r="C47" s="3">
        <v>11165</v>
      </c>
      <c r="D47" s="4">
        <v>23</v>
      </c>
      <c r="E47" s="6">
        <v>266</v>
      </c>
      <c r="F47" s="5">
        <v>2</v>
      </c>
      <c r="G47" s="3">
        <v>10194</v>
      </c>
      <c r="H47" s="6">
        <v>705</v>
      </c>
      <c r="I47" s="6">
        <v>15</v>
      </c>
      <c r="J47" s="6">
        <v>218</v>
      </c>
      <c r="K47" s="6">
        <v>5</v>
      </c>
      <c r="L47" s="3">
        <v>814420</v>
      </c>
      <c r="M47" s="3">
        <v>15887</v>
      </c>
      <c r="N47" s="19">
        <v>51264600</v>
      </c>
      <c r="P47" s="12">
        <f t="shared" si="1"/>
        <v>1.3709142702782348E-2</v>
      </c>
      <c r="Q47" s="12">
        <f t="shared" si="0"/>
        <v>2.2935779816513763E-2</v>
      </c>
    </row>
    <row r="48" spans="1:17" ht="15" thickBot="1" x14ac:dyDescent="0.4">
      <c r="A48" s="27">
        <v>46</v>
      </c>
      <c r="B48" s="18" t="s">
        <v>41</v>
      </c>
      <c r="C48" s="3">
        <v>11024</v>
      </c>
      <c r="D48" s="6"/>
      <c r="E48" s="6">
        <v>237</v>
      </c>
      <c r="F48" s="6"/>
      <c r="G48" s="3">
        <v>5541</v>
      </c>
      <c r="H48" s="3">
        <v>5246</v>
      </c>
      <c r="I48" s="6">
        <v>12</v>
      </c>
      <c r="J48" s="3">
        <v>1261</v>
      </c>
      <c r="K48" s="6">
        <v>27</v>
      </c>
      <c r="L48" s="3">
        <v>209797</v>
      </c>
      <c r="M48" s="3">
        <v>24002</v>
      </c>
      <c r="N48" s="19">
        <v>8740939</v>
      </c>
      <c r="P48" s="12">
        <f t="shared" si="1"/>
        <v>5.2546032593411729E-2</v>
      </c>
      <c r="Q48" s="12">
        <f t="shared" si="0"/>
        <v>2.1411578112609041E-2</v>
      </c>
    </row>
    <row r="49" spans="1:17" ht="15" thickBot="1" x14ac:dyDescent="0.4">
      <c r="A49" s="27">
        <v>47</v>
      </c>
      <c r="B49" s="18" t="s">
        <v>53</v>
      </c>
      <c r="C49" s="3">
        <v>10649</v>
      </c>
      <c r="D49" s="6"/>
      <c r="E49" s="6">
        <v>433</v>
      </c>
      <c r="F49" s="6"/>
      <c r="G49" s="3">
        <v>3062</v>
      </c>
      <c r="H49" s="3">
        <v>7154</v>
      </c>
      <c r="I49" s="6">
        <v>171</v>
      </c>
      <c r="J49" s="6">
        <v>236</v>
      </c>
      <c r="K49" s="6">
        <v>10</v>
      </c>
      <c r="L49" s="3">
        <v>121278</v>
      </c>
      <c r="M49" s="3">
        <v>2686</v>
      </c>
      <c r="N49" s="19">
        <v>45150850</v>
      </c>
      <c r="P49" s="12">
        <f t="shared" si="1"/>
        <v>8.7806527152492625E-2</v>
      </c>
      <c r="Q49" s="12">
        <f t="shared" si="0"/>
        <v>4.2372881355932202E-2</v>
      </c>
    </row>
    <row r="50" spans="1:17" ht="15" thickBot="1" x14ac:dyDescent="0.4">
      <c r="A50" s="27">
        <v>48</v>
      </c>
      <c r="B50" s="18" t="s">
        <v>43</v>
      </c>
      <c r="C50" s="3">
        <v>10267</v>
      </c>
      <c r="D50" s="6"/>
      <c r="E50" s="6">
        <v>295</v>
      </c>
      <c r="F50" s="6"/>
      <c r="G50" s="3">
        <v>6275</v>
      </c>
      <c r="H50" s="3">
        <v>3697</v>
      </c>
      <c r="I50" s="6">
        <v>72</v>
      </c>
      <c r="J50" s="3">
        <v>2384</v>
      </c>
      <c r="K50" s="6">
        <v>68</v>
      </c>
      <c r="L50" s="3">
        <v>55018</v>
      </c>
      <c r="M50" s="3">
        <v>12774</v>
      </c>
      <c r="N50" s="19">
        <v>4307167</v>
      </c>
      <c r="P50" s="12">
        <f t="shared" si="1"/>
        <v>0.1866116543676615</v>
      </c>
      <c r="Q50" s="12">
        <f t="shared" si="0"/>
        <v>2.8523489932885907E-2</v>
      </c>
    </row>
    <row r="51" spans="1:17" ht="15" thickBot="1" x14ac:dyDescent="0.4">
      <c r="A51" s="27">
        <v>49</v>
      </c>
      <c r="B51" s="18" t="s">
        <v>85</v>
      </c>
      <c r="C51" s="3">
        <v>9998</v>
      </c>
      <c r="D51" s="4">
        <v>782</v>
      </c>
      <c r="E51" s="6">
        <v>216</v>
      </c>
      <c r="F51" s="5">
        <v>11</v>
      </c>
      <c r="G51" s="3">
        <v>1040</v>
      </c>
      <c r="H51" s="3">
        <v>8742</v>
      </c>
      <c r="I51" s="6">
        <v>19</v>
      </c>
      <c r="J51" s="6">
        <v>258</v>
      </c>
      <c r="K51" s="6">
        <v>6</v>
      </c>
      <c r="L51" s="3">
        <v>29417</v>
      </c>
      <c r="M51" s="6">
        <v>758</v>
      </c>
      <c r="N51" s="19">
        <v>38826954</v>
      </c>
      <c r="P51" s="12">
        <f t="shared" si="1"/>
        <v>0.33987150287248868</v>
      </c>
      <c r="Q51" s="12">
        <f t="shared" si="0"/>
        <v>2.3255813953488372E-2</v>
      </c>
    </row>
    <row r="52" spans="1:17" ht="15" thickBot="1" x14ac:dyDescent="0.4">
      <c r="A52" s="27">
        <v>50</v>
      </c>
      <c r="B52" s="18" t="s">
        <v>28</v>
      </c>
      <c r="C52" s="3">
        <v>8813</v>
      </c>
      <c r="D52" s="6"/>
      <c r="E52" s="6">
        <v>312</v>
      </c>
      <c r="F52" s="6"/>
      <c r="G52" s="3">
        <v>6025</v>
      </c>
      <c r="H52" s="3">
        <v>2476</v>
      </c>
      <c r="I52" s="6">
        <v>29</v>
      </c>
      <c r="J52" s="6">
        <v>823</v>
      </c>
      <c r="K52" s="6">
        <v>29</v>
      </c>
      <c r="L52" s="3">
        <v>387127</v>
      </c>
      <c r="M52" s="3">
        <v>36157</v>
      </c>
      <c r="N52" s="19">
        <v>10706906</v>
      </c>
      <c r="P52" s="12">
        <f t="shared" si="1"/>
        <v>2.2765139088722821E-2</v>
      </c>
      <c r="Q52" s="12">
        <f t="shared" si="0"/>
        <v>3.5236938031591739E-2</v>
      </c>
    </row>
    <row r="53" spans="1:17" ht="15" thickBot="1" x14ac:dyDescent="0.4">
      <c r="A53" s="27">
        <v>51</v>
      </c>
      <c r="B53" s="18" t="s">
        <v>70</v>
      </c>
      <c r="C53" s="3">
        <v>8414</v>
      </c>
      <c r="D53" s="6"/>
      <c r="E53" s="6">
        <v>12</v>
      </c>
      <c r="F53" s="6"/>
      <c r="G53" s="3">
        <v>4096</v>
      </c>
      <c r="H53" s="3">
        <v>4306</v>
      </c>
      <c r="I53" s="6">
        <v>7</v>
      </c>
      <c r="J53" s="3">
        <v>4966</v>
      </c>
      <c r="K53" s="6">
        <v>7</v>
      </c>
      <c r="L53" s="3">
        <v>269179</v>
      </c>
      <c r="M53" s="3">
        <v>158872</v>
      </c>
      <c r="N53" s="19">
        <v>1694317</v>
      </c>
      <c r="P53" s="12">
        <f t="shared" si="1"/>
        <v>3.1258010468870154E-2</v>
      </c>
      <c r="Q53" s="12">
        <f t="shared" si="0"/>
        <v>1.4095851792186871E-3</v>
      </c>
    </row>
    <row r="54" spans="1:17" ht="15" thickBot="1" x14ac:dyDescent="0.4">
      <c r="A54" s="27">
        <v>52</v>
      </c>
      <c r="B54" s="18" t="s">
        <v>23</v>
      </c>
      <c r="C54" s="3">
        <v>8332</v>
      </c>
      <c r="D54" s="6"/>
      <c r="E54" s="6">
        <v>235</v>
      </c>
      <c r="F54" s="6"/>
      <c r="G54" s="3">
        <v>7727</v>
      </c>
      <c r="H54" s="6">
        <v>370</v>
      </c>
      <c r="I54" s="6">
        <v>13</v>
      </c>
      <c r="J54" s="3">
        <v>1538</v>
      </c>
      <c r="K54" s="6">
        <v>43</v>
      </c>
      <c r="L54" s="3">
        <v>229769</v>
      </c>
      <c r="M54" s="3">
        <v>42419</v>
      </c>
      <c r="N54" s="19">
        <v>5416680</v>
      </c>
      <c r="P54" s="12">
        <f t="shared" si="1"/>
        <v>3.6262507126722923E-2</v>
      </c>
      <c r="Q54" s="12">
        <f t="shared" si="0"/>
        <v>2.7958387516254877E-2</v>
      </c>
    </row>
    <row r="55" spans="1:17" ht="15" thickBot="1" x14ac:dyDescent="0.4">
      <c r="A55" s="27">
        <v>53</v>
      </c>
      <c r="B55" s="18" t="s">
        <v>73</v>
      </c>
      <c r="C55" s="3">
        <v>7919</v>
      </c>
      <c r="D55" s="4">
        <v>322</v>
      </c>
      <c r="E55" s="6">
        <v>35</v>
      </c>
      <c r="F55" s="6"/>
      <c r="G55" s="3">
        <v>4096</v>
      </c>
      <c r="H55" s="3">
        <v>3788</v>
      </c>
      <c r="I55" s="6">
        <v>31</v>
      </c>
      <c r="J55" s="6">
        <v>422</v>
      </c>
      <c r="K55" s="6">
        <v>2</v>
      </c>
      <c r="L55" s="3">
        <v>635712</v>
      </c>
      <c r="M55" s="3">
        <v>33901</v>
      </c>
      <c r="N55" s="19">
        <v>18752041</v>
      </c>
      <c r="P55" s="12">
        <f t="shared" si="1"/>
        <v>1.2456898721433605E-2</v>
      </c>
      <c r="Q55" s="12">
        <f t="shared" si="0"/>
        <v>4.7393364928909956E-3</v>
      </c>
    </row>
    <row r="56" spans="1:17" ht="15" thickBot="1" x14ac:dyDescent="0.4">
      <c r="A56" s="27">
        <v>54</v>
      </c>
      <c r="B56" s="18" t="s">
        <v>55</v>
      </c>
      <c r="C56" s="3">
        <v>7918</v>
      </c>
      <c r="D56" s="6"/>
      <c r="E56" s="6">
        <v>582</v>
      </c>
      <c r="F56" s="6"/>
      <c r="G56" s="3">
        <v>4256</v>
      </c>
      <c r="H56" s="3">
        <v>3080</v>
      </c>
      <c r="I56" s="6">
        <v>22</v>
      </c>
      <c r="J56" s="6">
        <v>181</v>
      </c>
      <c r="K56" s="6">
        <v>13</v>
      </c>
      <c r="L56" s="6"/>
      <c r="M56" s="6"/>
      <c r="N56" s="19">
        <v>43761439</v>
      </c>
      <c r="P56" s="12">
        <f t="shared" si="1"/>
        <v>0</v>
      </c>
      <c r="Q56" s="12">
        <f t="shared" si="0"/>
        <v>7.18232044198895E-2</v>
      </c>
    </row>
    <row r="57" spans="1:17" ht="15" thickBot="1" x14ac:dyDescent="0.4">
      <c r="A57" s="27">
        <v>55</v>
      </c>
      <c r="B57" s="18" t="s">
        <v>57</v>
      </c>
      <c r="C57" s="3">
        <v>7332</v>
      </c>
      <c r="D57" s="6"/>
      <c r="E57" s="6">
        <v>197</v>
      </c>
      <c r="F57" s="6"/>
      <c r="G57" s="3">
        <v>4377</v>
      </c>
      <c r="H57" s="3">
        <v>2758</v>
      </c>
      <c r="I57" s="6">
        <v>1</v>
      </c>
      <c r="J57" s="6">
        <v>199</v>
      </c>
      <c r="K57" s="6">
        <v>5</v>
      </c>
      <c r="L57" s="3">
        <v>123402</v>
      </c>
      <c r="M57" s="3">
        <v>3348</v>
      </c>
      <c r="N57" s="19">
        <v>36862538</v>
      </c>
      <c r="P57" s="12">
        <f t="shared" si="1"/>
        <v>5.9415568629357707E-2</v>
      </c>
      <c r="Q57" s="12">
        <f t="shared" si="0"/>
        <v>2.5125628140703519E-2</v>
      </c>
    </row>
    <row r="58" spans="1:17" ht="15" thickBot="1" x14ac:dyDescent="0.4">
      <c r="A58" s="27">
        <v>56</v>
      </c>
      <c r="B58" s="18" t="s">
        <v>104</v>
      </c>
      <c r="C58" s="3">
        <v>7261</v>
      </c>
      <c r="D58" s="6"/>
      <c r="E58" s="6">
        <v>221</v>
      </c>
      <c r="F58" s="6"/>
      <c r="G58" s="3">
        <v>2007</v>
      </c>
      <c r="H58" s="3">
        <v>5033</v>
      </c>
      <c r="I58" s="6">
        <v>7</v>
      </c>
      <c r="J58" s="6">
        <v>35</v>
      </c>
      <c r="K58" s="6">
        <v>1</v>
      </c>
      <c r="L58" s="3">
        <v>41907</v>
      </c>
      <c r="M58" s="6">
        <v>204</v>
      </c>
      <c r="N58" s="19">
        <v>205542168</v>
      </c>
      <c r="P58" s="12">
        <f t="shared" si="1"/>
        <v>0.17326460973107119</v>
      </c>
      <c r="Q58" s="12">
        <f t="shared" si="0"/>
        <v>2.8571428571428571E-2</v>
      </c>
    </row>
    <row r="59" spans="1:17" ht="15" thickBot="1" x14ac:dyDescent="0.4">
      <c r="A59" s="27">
        <v>57</v>
      </c>
      <c r="B59" s="18" t="s">
        <v>87</v>
      </c>
      <c r="C59" s="3">
        <v>7257</v>
      </c>
      <c r="D59" s="4">
        <v>463</v>
      </c>
      <c r="E59" s="6">
        <v>34</v>
      </c>
      <c r="F59" s="6"/>
      <c r="G59" s="3">
        <v>1848</v>
      </c>
      <c r="H59" s="3">
        <v>5375</v>
      </c>
      <c r="I59" s="6">
        <v>31</v>
      </c>
      <c r="J59" s="3">
        <v>1425</v>
      </c>
      <c r="K59" s="6">
        <v>7</v>
      </c>
      <c r="L59" s="3">
        <v>72000</v>
      </c>
      <c r="M59" s="3">
        <v>14142</v>
      </c>
      <c r="N59" s="19">
        <v>5091392</v>
      </c>
      <c r="P59" s="12">
        <f t="shared" si="1"/>
        <v>0.10079166666666667</v>
      </c>
      <c r="Q59" s="12">
        <f t="shared" si="0"/>
        <v>4.9122807017543861E-3</v>
      </c>
    </row>
    <row r="60" spans="1:17" ht="15" thickBot="1" x14ac:dyDescent="0.4">
      <c r="A60" s="27">
        <v>58</v>
      </c>
      <c r="B60" s="18" t="s">
        <v>34</v>
      </c>
      <c r="C60" s="3">
        <v>7185</v>
      </c>
      <c r="D60" s="4">
        <v>48</v>
      </c>
      <c r="E60" s="6">
        <v>115</v>
      </c>
      <c r="F60" s="6"/>
      <c r="G60" s="3">
        <v>5912</v>
      </c>
      <c r="H60" s="3">
        <v>1158</v>
      </c>
      <c r="I60" s="6">
        <v>9</v>
      </c>
      <c r="J60" s="6">
        <v>222</v>
      </c>
      <c r="K60" s="6">
        <v>4</v>
      </c>
      <c r="L60" s="3">
        <v>491729</v>
      </c>
      <c r="M60" s="3">
        <v>15214</v>
      </c>
      <c r="N60" s="19">
        <v>32320265</v>
      </c>
      <c r="P60" s="12">
        <f t="shared" si="1"/>
        <v>1.4611706854791968E-2</v>
      </c>
      <c r="Q60" s="12">
        <f t="shared" si="0"/>
        <v>1.8018018018018018E-2</v>
      </c>
    </row>
    <row r="61" spans="1:17" ht="15" thickBot="1" x14ac:dyDescent="0.4">
      <c r="A61" s="27">
        <v>59</v>
      </c>
      <c r="B61" s="18" t="s">
        <v>24</v>
      </c>
      <c r="C61" s="3">
        <v>7111</v>
      </c>
      <c r="D61" s="4">
        <v>16</v>
      </c>
      <c r="E61" s="6">
        <v>102</v>
      </c>
      <c r="F61" s="5">
        <v>1</v>
      </c>
      <c r="G61" s="3">
        <v>6494</v>
      </c>
      <c r="H61" s="6">
        <v>515</v>
      </c>
      <c r="I61" s="6">
        <v>5</v>
      </c>
      <c r="J61" s="6">
        <v>279</v>
      </c>
      <c r="K61" s="6">
        <v>4</v>
      </c>
      <c r="L61" s="3">
        <v>1191127</v>
      </c>
      <c r="M61" s="3">
        <v>46771</v>
      </c>
      <c r="N61" s="19">
        <v>25467448</v>
      </c>
      <c r="P61" s="12">
        <f t="shared" si="1"/>
        <v>5.9699763333380907E-3</v>
      </c>
      <c r="Q61" s="12">
        <f t="shared" si="0"/>
        <v>1.4336917562724014E-2</v>
      </c>
    </row>
    <row r="62" spans="1:17" ht="15" thickBot="1" x14ac:dyDescent="0.4">
      <c r="A62" s="27">
        <v>60</v>
      </c>
      <c r="B62" s="18" t="s">
        <v>59</v>
      </c>
      <c r="C62" s="3">
        <v>6847</v>
      </c>
      <c r="D62" s="6"/>
      <c r="E62" s="6">
        <v>237</v>
      </c>
      <c r="F62" s="6"/>
      <c r="G62" s="3">
        <v>3369</v>
      </c>
      <c r="H62" s="3">
        <v>3241</v>
      </c>
      <c r="I62" s="6">
        <v>251</v>
      </c>
      <c r="J62" s="3">
        <v>1697</v>
      </c>
      <c r="K62" s="6">
        <v>59</v>
      </c>
      <c r="L62" s="3">
        <v>40565</v>
      </c>
      <c r="M62" s="3">
        <v>10053</v>
      </c>
      <c r="N62" s="19">
        <v>4034922</v>
      </c>
      <c r="P62" s="12">
        <f t="shared" si="1"/>
        <v>0.16879082953284852</v>
      </c>
      <c r="Q62" s="12">
        <f t="shared" si="0"/>
        <v>3.47672362993518E-2</v>
      </c>
    </row>
    <row r="63" spans="1:17" ht="15" thickBot="1" x14ac:dyDescent="0.4">
      <c r="A63" s="27">
        <v>61</v>
      </c>
      <c r="B63" s="18" t="s">
        <v>96</v>
      </c>
      <c r="C63" s="3">
        <v>6617</v>
      </c>
      <c r="D63" s="4">
        <v>131</v>
      </c>
      <c r="E63" s="6">
        <v>31</v>
      </c>
      <c r="F63" s="6"/>
      <c r="G63" s="3">
        <v>1976</v>
      </c>
      <c r="H63" s="3">
        <v>4610</v>
      </c>
      <c r="I63" s="6">
        <v>16</v>
      </c>
      <c r="J63" s="6">
        <v>213</v>
      </c>
      <c r="K63" s="6">
        <v>1</v>
      </c>
      <c r="L63" s="3">
        <v>193705</v>
      </c>
      <c r="M63" s="3">
        <v>6249</v>
      </c>
      <c r="N63" s="19">
        <v>30998526</v>
      </c>
      <c r="P63" s="12">
        <f t="shared" si="1"/>
        <v>3.416019204460391E-2</v>
      </c>
      <c r="Q63" s="12">
        <f t="shared" si="0"/>
        <v>4.6948356807511738E-3</v>
      </c>
    </row>
    <row r="64" spans="1:17" ht="15" thickBot="1" x14ac:dyDescent="0.4">
      <c r="A64" s="27">
        <v>62</v>
      </c>
      <c r="B64" s="18" t="s">
        <v>42</v>
      </c>
      <c r="C64" s="3">
        <v>6568</v>
      </c>
      <c r="D64" s="4">
        <v>31</v>
      </c>
      <c r="E64" s="6">
        <v>306</v>
      </c>
      <c r="F64" s="6"/>
      <c r="G64" s="3">
        <v>4800</v>
      </c>
      <c r="H64" s="3">
        <v>1462</v>
      </c>
      <c r="I64" s="6">
        <v>21</v>
      </c>
      <c r="J64" s="3">
        <v>1186</v>
      </c>
      <c r="K64" s="6">
        <v>55</v>
      </c>
      <c r="L64" s="3">
        <v>165600</v>
      </c>
      <c r="M64" s="3">
        <v>29893</v>
      </c>
      <c r="N64" s="19">
        <v>5539822</v>
      </c>
      <c r="P64" s="12">
        <f t="shared" si="1"/>
        <v>3.9661835748792271E-2</v>
      </c>
      <c r="Q64" s="12">
        <f t="shared" si="0"/>
        <v>4.6374367622259695E-2</v>
      </c>
    </row>
    <row r="65" spans="1:17" ht="15" thickBot="1" x14ac:dyDescent="0.4">
      <c r="A65" s="27">
        <v>63</v>
      </c>
      <c r="B65" s="18" t="s">
        <v>68</v>
      </c>
      <c r="C65" s="3">
        <v>6302</v>
      </c>
      <c r="D65" s="4">
        <v>374</v>
      </c>
      <c r="E65" s="6">
        <v>77</v>
      </c>
      <c r="F65" s="5">
        <v>3</v>
      </c>
      <c r="G65" s="3">
        <v>2936</v>
      </c>
      <c r="H65" s="3">
        <v>3289</v>
      </c>
      <c r="I65" s="6">
        <v>10</v>
      </c>
      <c r="J65" s="3">
        <v>2127</v>
      </c>
      <c r="K65" s="6">
        <v>26</v>
      </c>
      <c r="L65" s="3">
        <v>49080</v>
      </c>
      <c r="M65" s="3">
        <v>16566</v>
      </c>
      <c r="N65" s="19">
        <v>2962665</v>
      </c>
      <c r="P65" s="12">
        <f t="shared" si="1"/>
        <v>0.12840260798696007</v>
      </c>
      <c r="Q65" s="12">
        <f t="shared" si="0"/>
        <v>1.2223789374706159E-2</v>
      </c>
    </row>
    <row r="66" spans="1:17" ht="15" thickBot="1" x14ac:dyDescent="0.4">
      <c r="A66" s="27">
        <v>64</v>
      </c>
      <c r="B66" s="18" t="s">
        <v>105</v>
      </c>
      <c r="C66" s="3">
        <v>5579</v>
      </c>
      <c r="D66" s="4">
        <v>392</v>
      </c>
      <c r="E66" s="6">
        <v>230</v>
      </c>
      <c r="F66" s="5">
        <v>15</v>
      </c>
      <c r="G66" s="6">
        <v>575</v>
      </c>
      <c r="H66" s="3">
        <v>4774</v>
      </c>
      <c r="I66" s="6">
        <v>3</v>
      </c>
      <c r="J66" s="6">
        <v>479</v>
      </c>
      <c r="K66" s="6">
        <v>20</v>
      </c>
      <c r="L66" s="3">
        <v>14803</v>
      </c>
      <c r="M66" s="3">
        <v>1270</v>
      </c>
      <c r="N66" s="19">
        <v>11655388</v>
      </c>
      <c r="P66" s="12">
        <f t="shared" si="1"/>
        <v>0.37688306424373436</v>
      </c>
      <c r="Q66" s="12">
        <f t="shared" si="0"/>
        <v>4.1753653444676408E-2</v>
      </c>
    </row>
    <row r="67" spans="1:17" ht="15" thickBot="1" x14ac:dyDescent="0.4">
      <c r="A67" s="27">
        <v>65</v>
      </c>
      <c r="B67" s="18" t="s">
        <v>72</v>
      </c>
      <c r="C67" s="3">
        <v>4400</v>
      </c>
      <c r="D67" s="6"/>
      <c r="E67" s="6">
        <v>159</v>
      </c>
      <c r="F67" s="6"/>
      <c r="G67" s="3">
        <v>1822</v>
      </c>
      <c r="H67" s="3">
        <v>2419</v>
      </c>
      <c r="I67" s="6">
        <v>28</v>
      </c>
      <c r="J67" s="6">
        <v>166</v>
      </c>
      <c r="K67" s="6">
        <v>6</v>
      </c>
      <c r="L67" s="6"/>
      <c r="M67" s="6"/>
      <c r="N67" s="19">
        <v>26468556</v>
      </c>
      <c r="P67" s="12">
        <f t="shared" si="1"/>
        <v>0</v>
      </c>
      <c r="Q67" s="12">
        <f t="shared" ref="Q67:Q130" si="2">IFERROR(K67/J67,0)</f>
        <v>3.614457831325301E-2</v>
      </c>
    </row>
    <row r="68" spans="1:17" ht="15" thickBot="1" x14ac:dyDescent="0.4">
      <c r="A68" s="27">
        <v>66</v>
      </c>
      <c r="B68" s="18" t="s">
        <v>39</v>
      </c>
      <c r="C68" s="3">
        <v>3981</v>
      </c>
      <c r="D68" s="6"/>
      <c r="E68" s="6">
        <v>109</v>
      </c>
      <c r="F68" s="6"/>
      <c r="G68" s="3">
        <v>3748</v>
      </c>
      <c r="H68" s="6">
        <v>124</v>
      </c>
      <c r="I68" s="6">
        <v>5</v>
      </c>
      <c r="J68" s="3">
        <v>6371</v>
      </c>
      <c r="K68" s="6">
        <v>174</v>
      </c>
      <c r="L68" s="3">
        <v>65724</v>
      </c>
      <c r="M68" s="3">
        <v>105186</v>
      </c>
      <c r="N68" s="19">
        <v>624836</v>
      </c>
      <c r="P68" s="12">
        <f t="shared" ref="P68:P131" si="3">IFERROR(C68/L68,0)</f>
        <v>6.0571480737630093E-2</v>
      </c>
      <c r="Q68" s="12">
        <f t="shared" si="2"/>
        <v>2.7311254120232303E-2</v>
      </c>
    </row>
    <row r="69" spans="1:17" ht="15" thickBot="1" x14ac:dyDescent="0.4">
      <c r="A69" s="27">
        <v>67</v>
      </c>
      <c r="B69" s="18" t="s">
        <v>62</v>
      </c>
      <c r="C69" s="3">
        <v>3964</v>
      </c>
      <c r="D69" s="6"/>
      <c r="E69" s="6">
        <v>147</v>
      </c>
      <c r="F69" s="6"/>
      <c r="G69" s="3">
        <v>2532</v>
      </c>
      <c r="H69" s="3">
        <v>1285</v>
      </c>
      <c r="I69" s="6"/>
      <c r="J69" s="6">
        <v>99</v>
      </c>
      <c r="K69" s="6">
        <v>4</v>
      </c>
      <c r="L69" s="3">
        <v>175830</v>
      </c>
      <c r="M69" s="3">
        <v>4383</v>
      </c>
      <c r="N69" s="19">
        <v>40118148</v>
      </c>
      <c r="P69" s="12">
        <f t="shared" si="3"/>
        <v>2.2544503213331058E-2</v>
      </c>
      <c r="Q69" s="12">
        <f t="shared" si="2"/>
        <v>4.0404040404040407E-2</v>
      </c>
    </row>
    <row r="70" spans="1:17" ht="15" thickBot="1" x14ac:dyDescent="0.4">
      <c r="A70" s="27">
        <v>68</v>
      </c>
      <c r="B70" s="18" t="s">
        <v>69</v>
      </c>
      <c r="C70" s="3">
        <v>3855</v>
      </c>
      <c r="D70" s="6"/>
      <c r="E70" s="6">
        <v>46</v>
      </c>
      <c r="F70" s="6"/>
      <c r="G70" s="3">
        <v>2399</v>
      </c>
      <c r="H70" s="3">
        <v>1410</v>
      </c>
      <c r="I70" s="6">
        <v>42</v>
      </c>
      <c r="J70" s="6">
        <v>381</v>
      </c>
      <c r="K70" s="6">
        <v>5</v>
      </c>
      <c r="L70" s="3">
        <v>252496</v>
      </c>
      <c r="M70" s="3">
        <v>24927</v>
      </c>
      <c r="N70" s="19">
        <v>10129286</v>
      </c>
      <c r="P70" s="12">
        <f t="shared" si="3"/>
        <v>1.5267568595146061E-2</v>
      </c>
      <c r="Q70" s="12">
        <f t="shared" si="2"/>
        <v>1.3123359580052493E-2</v>
      </c>
    </row>
    <row r="71" spans="1:17" ht="15" thickBot="1" x14ac:dyDescent="0.4">
      <c r="A71" s="27">
        <v>69</v>
      </c>
      <c r="B71" s="18" t="s">
        <v>63</v>
      </c>
      <c r="C71" s="3">
        <v>3713</v>
      </c>
      <c r="D71" s="4">
        <v>35</v>
      </c>
      <c r="E71" s="6">
        <v>482</v>
      </c>
      <c r="F71" s="5">
        <v>6</v>
      </c>
      <c r="G71" s="3">
        <v>1655</v>
      </c>
      <c r="H71" s="3">
        <v>1576</v>
      </c>
      <c r="I71" s="6">
        <v>21</v>
      </c>
      <c r="J71" s="6">
        <v>384</v>
      </c>
      <c r="K71" s="6">
        <v>50</v>
      </c>
      <c r="L71" s="3">
        <v>159260</v>
      </c>
      <c r="M71" s="3">
        <v>16482</v>
      </c>
      <c r="N71" s="19">
        <v>9662856</v>
      </c>
      <c r="P71" s="12">
        <f t="shared" si="3"/>
        <v>2.3314077608941355E-2</v>
      </c>
      <c r="Q71" s="12">
        <f t="shared" si="2"/>
        <v>0.13020833333333334</v>
      </c>
    </row>
    <row r="72" spans="1:17" ht="15" thickBot="1" x14ac:dyDescent="0.4">
      <c r="A72" s="27">
        <v>70</v>
      </c>
      <c r="B72" s="18" t="s">
        <v>94</v>
      </c>
      <c r="C72" s="3">
        <v>3477</v>
      </c>
      <c r="D72" s="4">
        <v>273</v>
      </c>
      <c r="E72" s="6">
        <v>167</v>
      </c>
      <c r="F72" s="5">
        <v>11</v>
      </c>
      <c r="G72" s="6">
        <v>439</v>
      </c>
      <c r="H72" s="3">
        <v>2871</v>
      </c>
      <c r="I72" s="6">
        <v>13</v>
      </c>
      <c r="J72" s="6">
        <v>352</v>
      </c>
      <c r="K72" s="6">
        <v>17</v>
      </c>
      <c r="L72" s="3">
        <v>11820</v>
      </c>
      <c r="M72" s="3">
        <v>1196</v>
      </c>
      <c r="N72" s="19">
        <v>9886968</v>
      </c>
      <c r="P72" s="12">
        <f t="shared" si="3"/>
        <v>0.29416243654822333</v>
      </c>
      <c r="Q72" s="12">
        <f t="shared" si="2"/>
        <v>4.8295454545454544E-2</v>
      </c>
    </row>
    <row r="73" spans="1:17" ht="15" thickBot="1" x14ac:dyDescent="0.4">
      <c r="A73" s="27">
        <v>71</v>
      </c>
      <c r="B73" s="18" t="s">
        <v>172</v>
      </c>
      <c r="C73" s="3">
        <v>3378</v>
      </c>
      <c r="D73" s="6"/>
      <c r="E73" s="6">
        <v>137</v>
      </c>
      <c r="F73" s="6"/>
      <c r="G73" s="6">
        <v>372</v>
      </c>
      <c r="H73" s="3">
        <v>2869</v>
      </c>
      <c r="I73" s="6"/>
      <c r="J73" s="6">
        <v>77</v>
      </c>
      <c r="K73" s="6">
        <v>3</v>
      </c>
      <c r="L73" s="6">
        <v>394</v>
      </c>
      <c r="M73" s="6">
        <v>9</v>
      </c>
      <c r="N73" s="19">
        <v>43730378</v>
      </c>
      <c r="P73" s="12">
        <f t="shared" si="3"/>
        <v>8.5736040609137056</v>
      </c>
      <c r="Q73" s="12">
        <f t="shared" si="2"/>
        <v>3.896103896103896E-2</v>
      </c>
    </row>
    <row r="74" spans="1:17" ht="15" thickBot="1" x14ac:dyDescent="0.4">
      <c r="A74" s="27">
        <v>72</v>
      </c>
      <c r="B74" s="18" t="s">
        <v>112</v>
      </c>
      <c r="C74" s="3">
        <v>3067</v>
      </c>
      <c r="D74" s="6"/>
      <c r="E74" s="6">
        <v>19</v>
      </c>
      <c r="F74" s="6"/>
      <c r="G74" s="3">
        <v>1575</v>
      </c>
      <c r="H74" s="3">
        <v>1473</v>
      </c>
      <c r="I74" s="6">
        <v>24</v>
      </c>
      <c r="J74" s="6">
        <v>234</v>
      </c>
      <c r="K74" s="6">
        <v>1</v>
      </c>
      <c r="L74" s="3">
        <v>13726</v>
      </c>
      <c r="M74" s="3">
        <v>1049</v>
      </c>
      <c r="N74" s="19">
        <v>13090666</v>
      </c>
      <c r="P74" s="12">
        <f t="shared" si="3"/>
        <v>0.22344455777356842</v>
      </c>
      <c r="Q74" s="12">
        <f t="shared" si="2"/>
        <v>4.2735042735042739E-3</v>
      </c>
    </row>
    <row r="75" spans="1:17" ht="15" thickBot="1" x14ac:dyDescent="0.4">
      <c r="A75" s="27">
        <v>73</v>
      </c>
      <c r="B75" s="18" t="s">
        <v>45</v>
      </c>
      <c r="C75" s="3">
        <v>3040</v>
      </c>
      <c r="D75" s="4">
        <v>3</v>
      </c>
      <c r="E75" s="6">
        <v>56</v>
      </c>
      <c r="F75" s="6"/>
      <c r="G75" s="3">
        <v>2916</v>
      </c>
      <c r="H75" s="6">
        <v>68</v>
      </c>
      <c r="I75" s="6">
        <v>61</v>
      </c>
      <c r="J75" s="6">
        <v>44</v>
      </c>
      <c r="K75" s="6">
        <v>0.8</v>
      </c>
      <c r="L75" s="3">
        <v>328073</v>
      </c>
      <c r="M75" s="3">
        <v>4701</v>
      </c>
      <c r="N75" s="19">
        <v>69781627</v>
      </c>
      <c r="P75" s="12">
        <f t="shared" si="3"/>
        <v>9.2662303816528641E-3</v>
      </c>
      <c r="Q75" s="12">
        <f t="shared" si="2"/>
        <v>1.8181818181818184E-2</v>
      </c>
    </row>
    <row r="76" spans="1:17" ht="15" thickBot="1" x14ac:dyDescent="0.4">
      <c r="A76" s="27">
        <v>74</v>
      </c>
      <c r="B76" s="18" t="s">
        <v>79</v>
      </c>
      <c r="C76" s="3">
        <v>3036</v>
      </c>
      <c r="D76" s="4">
        <v>8</v>
      </c>
      <c r="E76" s="6">
        <v>13</v>
      </c>
      <c r="F76" s="6"/>
      <c r="G76" s="3">
        <v>2492</v>
      </c>
      <c r="H76" s="6">
        <v>531</v>
      </c>
      <c r="I76" s="6">
        <v>4</v>
      </c>
      <c r="J76" s="6">
        <v>91</v>
      </c>
      <c r="K76" s="6">
        <v>0.4</v>
      </c>
      <c r="L76" s="3">
        <v>460000</v>
      </c>
      <c r="M76" s="3">
        <v>13766</v>
      </c>
      <c r="N76" s="19">
        <v>33415264</v>
      </c>
      <c r="P76" s="12">
        <f t="shared" si="3"/>
        <v>6.6E-3</v>
      </c>
      <c r="Q76" s="12">
        <f t="shared" si="2"/>
        <v>4.3956043956043956E-3</v>
      </c>
    </row>
    <row r="77" spans="1:17" ht="15" thickBot="1" x14ac:dyDescent="0.4">
      <c r="A77" s="27">
        <v>75</v>
      </c>
      <c r="B77" s="18" t="s">
        <v>107</v>
      </c>
      <c r="C77" s="3">
        <v>2909</v>
      </c>
      <c r="D77" s="6"/>
      <c r="E77" s="6">
        <v>33</v>
      </c>
      <c r="F77" s="6"/>
      <c r="G77" s="3">
        <v>1311</v>
      </c>
      <c r="H77" s="3">
        <v>1565</v>
      </c>
      <c r="I77" s="6">
        <v>6</v>
      </c>
      <c r="J77" s="6">
        <v>174</v>
      </c>
      <c r="K77" s="6">
        <v>2</v>
      </c>
      <c r="L77" s="3">
        <v>32883</v>
      </c>
      <c r="M77" s="3">
        <v>1970</v>
      </c>
      <c r="N77" s="19">
        <v>16691939</v>
      </c>
      <c r="P77" s="12">
        <f t="shared" si="3"/>
        <v>8.8465164370647442E-2</v>
      </c>
      <c r="Q77" s="12">
        <f t="shared" si="2"/>
        <v>1.1494252873563218E-2</v>
      </c>
    </row>
    <row r="78" spans="1:17" ht="15" thickBot="1" x14ac:dyDescent="0.4">
      <c r="A78" s="27">
        <v>76</v>
      </c>
      <c r="B78" s="18" t="s">
        <v>50</v>
      </c>
      <c r="C78" s="3">
        <v>2874</v>
      </c>
      <c r="D78" s="6"/>
      <c r="E78" s="6">
        <v>169</v>
      </c>
      <c r="F78" s="6"/>
      <c r="G78" s="3">
        <v>1374</v>
      </c>
      <c r="H78" s="3">
        <v>1331</v>
      </c>
      <c r="I78" s="6">
        <v>19</v>
      </c>
      <c r="J78" s="6">
        <v>276</v>
      </c>
      <c r="K78" s="6">
        <v>16</v>
      </c>
      <c r="L78" s="3">
        <v>147958</v>
      </c>
      <c r="M78" s="3">
        <v>14188</v>
      </c>
      <c r="N78" s="19">
        <v>10428193</v>
      </c>
      <c r="P78" s="12">
        <f t="shared" si="3"/>
        <v>1.9424431257519026E-2</v>
      </c>
      <c r="Q78" s="12">
        <f t="shared" si="2"/>
        <v>5.7971014492753624E-2</v>
      </c>
    </row>
    <row r="79" spans="1:17" ht="15" thickBot="1" x14ac:dyDescent="0.4">
      <c r="A79" s="27">
        <v>77</v>
      </c>
      <c r="B79" s="18" t="s">
        <v>124</v>
      </c>
      <c r="C79" s="3">
        <v>2743</v>
      </c>
      <c r="D79" s="4">
        <v>231</v>
      </c>
      <c r="E79" s="6">
        <v>51</v>
      </c>
      <c r="F79" s="5">
        <v>3</v>
      </c>
      <c r="G79" s="6">
        <v>222</v>
      </c>
      <c r="H79" s="3">
        <v>2470</v>
      </c>
      <c r="I79" s="6">
        <v>5</v>
      </c>
      <c r="J79" s="6">
        <v>153</v>
      </c>
      <c r="K79" s="6">
        <v>3</v>
      </c>
      <c r="L79" s="3">
        <v>25464</v>
      </c>
      <c r="M79" s="3">
        <v>1424</v>
      </c>
      <c r="N79" s="19">
        <v>17877985</v>
      </c>
      <c r="P79" s="12">
        <f t="shared" si="3"/>
        <v>0.10772070373861137</v>
      </c>
      <c r="Q79" s="12">
        <f t="shared" si="2"/>
        <v>1.9607843137254902E-2</v>
      </c>
    </row>
    <row r="80" spans="1:17" ht="15" thickBot="1" x14ac:dyDescent="0.4">
      <c r="A80" s="27">
        <v>78</v>
      </c>
      <c r="B80" s="18" t="s">
        <v>231</v>
      </c>
      <c r="C80" s="3">
        <v>2551</v>
      </c>
      <c r="D80" s="6"/>
      <c r="E80" s="6">
        <v>44</v>
      </c>
      <c r="F80" s="6"/>
      <c r="G80" s="3">
        <v>1089</v>
      </c>
      <c r="H80" s="3">
        <v>1418</v>
      </c>
      <c r="I80" s="6"/>
      <c r="J80" s="6">
        <v>268</v>
      </c>
      <c r="K80" s="6">
        <v>5</v>
      </c>
      <c r="L80" s="6"/>
      <c r="M80" s="6"/>
      <c r="N80" s="19">
        <v>9512877</v>
      </c>
      <c r="P80" s="12">
        <f t="shared" si="3"/>
        <v>0</v>
      </c>
      <c r="Q80" s="12">
        <f t="shared" si="2"/>
        <v>1.8656716417910446E-2</v>
      </c>
    </row>
    <row r="81" spans="1:17" ht="15" thickBot="1" x14ac:dyDescent="0.4">
      <c r="A81" s="27">
        <v>79</v>
      </c>
      <c r="B81" s="18" t="s">
        <v>78</v>
      </c>
      <c r="C81" s="3">
        <v>2408</v>
      </c>
      <c r="D81" s="4">
        <v>36</v>
      </c>
      <c r="E81" s="6">
        <v>126</v>
      </c>
      <c r="F81" s="5">
        <v>1</v>
      </c>
      <c r="G81" s="6">
        <v>808</v>
      </c>
      <c r="H81" s="3">
        <v>1474</v>
      </c>
      <c r="I81" s="6">
        <v>29</v>
      </c>
      <c r="J81" s="6">
        <v>346</v>
      </c>
      <c r="K81" s="6">
        <v>18</v>
      </c>
      <c r="L81" s="3">
        <v>73210</v>
      </c>
      <c r="M81" s="3">
        <v>10528</v>
      </c>
      <c r="N81" s="19">
        <v>6953654</v>
      </c>
      <c r="P81" s="12">
        <f t="shared" si="3"/>
        <v>3.2891681464280835E-2</v>
      </c>
      <c r="Q81" s="12">
        <f t="shared" si="2"/>
        <v>5.2023121387283239E-2</v>
      </c>
    </row>
    <row r="82" spans="1:17" ht="29.5" thickBot="1" x14ac:dyDescent="0.4">
      <c r="A82" s="27">
        <v>80</v>
      </c>
      <c r="B82" s="18" t="s">
        <v>71</v>
      </c>
      <c r="C82" s="3">
        <v>2372</v>
      </c>
      <c r="D82" s="6"/>
      <c r="E82" s="6">
        <v>141</v>
      </c>
      <c r="F82" s="6"/>
      <c r="G82" s="3">
        <v>1614</v>
      </c>
      <c r="H82" s="6">
        <v>617</v>
      </c>
      <c r="I82" s="6">
        <v>4</v>
      </c>
      <c r="J82" s="6">
        <v>723</v>
      </c>
      <c r="K82" s="6">
        <v>43</v>
      </c>
      <c r="L82" s="3">
        <v>57507</v>
      </c>
      <c r="M82" s="3">
        <v>17517</v>
      </c>
      <c r="N82" s="19">
        <v>3282865</v>
      </c>
      <c r="P82" s="12">
        <f t="shared" si="3"/>
        <v>4.1247152520562713E-2</v>
      </c>
      <c r="Q82" s="12">
        <f t="shared" si="2"/>
        <v>5.9474412171507604E-2</v>
      </c>
    </row>
    <row r="83" spans="1:17" ht="15" thickBot="1" x14ac:dyDescent="0.4">
      <c r="A83" s="27">
        <v>81</v>
      </c>
      <c r="B83" s="18" t="s">
        <v>89</v>
      </c>
      <c r="C83" s="3">
        <v>2341</v>
      </c>
      <c r="D83" s="6"/>
      <c r="E83" s="6">
        <v>29</v>
      </c>
      <c r="F83" s="6"/>
      <c r="G83" s="3">
        <v>1146</v>
      </c>
      <c r="H83" s="3">
        <v>1166</v>
      </c>
      <c r="I83" s="6"/>
      <c r="J83" s="6">
        <v>89</v>
      </c>
      <c r="K83" s="6">
        <v>1</v>
      </c>
      <c r="L83" s="3">
        <v>22233</v>
      </c>
      <c r="M83" s="6">
        <v>845</v>
      </c>
      <c r="N83" s="19">
        <v>26301903</v>
      </c>
      <c r="P83" s="12">
        <f t="shared" si="3"/>
        <v>0.10529393244276526</v>
      </c>
      <c r="Q83" s="12">
        <f t="shared" si="2"/>
        <v>1.1235955056179775E-2</v>
      </c>
    </row>
    <row r="84" spans="1:17" ht="15" thickBot="1" x14ac:dyDescent="0.4">
      <c r="A84" s="27">
        <v>82</v>
      </c>
      <c r="B84" s="18" t="s">
        <v>121</v>
      </c>
      <c r="C84" s="3">
        <v>2270</v>
      </c>
      <c r="D84" s="6"/>
      <c r="E84" s="6">
        <v>10</v>
      </c>
      <c r="F84" s="6"/>
      <c r="G84" s="3">
        <v>1064</v>
      </c>
      <c r="H84" s="3">
        <v>1196</v>
      </c>
      <c r="I84" s="6"/>
      <c r="J84" s="3">
        <v>2301</v>
      </c>
      <c r="K84" s="6">
        <v>10</v>
      </c>
      <c r="L84" s="3">
        <v>22097</v>
      </c>
      <c r="M84" s="3">
        <v>22402</v>
      </c>
      <c r="N84" s="19">
        <v>986402</v>
      </c>
      <c r="P84" s="12">
        <f t="shared" si="3"/>
        <v>0.10272887722315246</v>
      </c>
      <c r="Q84" s="12">
        <f t="shared" si="2"/>
        <v>4.3459365493263794E-3</v>
      </c>
    </row>
    <row r="85" spans="1:17" ht="15" thickBot="1" x14ac:dyDescent="0.4">
      <c r="A85" s="27">
        <v>83</v>
      </c>
      <c r="B85" s="18" t="s">
        <v>58</v>
      </c>
      <c r="C85" s="3">
        <v>2243</v>
      </c>
      <c r="D85" s="6"/>
      <c r="E85" s="6">
        <v>99</v>
      </c>
      <c r="F85" s="6"/>
      <c r="G85" s="3">
        <v>2011</v>
      </c>
      <c r="H85" s="6">
        <v>133</v>
      </c>
      <c r="I85" s="6">
        <v>5</v>
      </c>
      <c r="J85" s="6">
        <v>546</v>
      </c>
      <c r="K85" s="6">
        <v>24</v>
      </c>
      <c r="L85" s="3">
        <v>59911</v>
      </c>
      <c r="M85" s="3">
        <v>14585</v>
      </c>
      <c r="N85" s="19">
        <v>4107806</v>
      </c>
      <c r="P85" s="12">
        <f t="shared" si="3"/>
        <v>3.74388676536863E-2</v>
      </c>
      <c r="Q85" s="12">
        <f t="shared" si="2"/>
        <v>4.3956043956043959E-2</v>
      </c>
    </row>
    <row r="86" spans="1:17" ht="15" thickBot="1" x14ac:dyDescent="0.4">
      <c r="A86" s="27">
        <v>84</v>
      </c>
      <c r="B86" s="18" t="s">
        <v>111</v>
      </c>
      <c r="C86" s="3">
        <v>2025</v>
      </c>
      <c r="D86" s="4">
        <v>80</v>
      </c>
      <c r="E86" s="6">
        <v>63</v>
      </c>
      <c r="F86" s="6"/>
      <c r="G86" s="6">
        <v>312</v>
      </c>
      <c r="H86" s="3">
        <v>1650</v>
      </c>
      <c r="I86" s="6"/>
      <c r="J86" s="6">
        <v>23</v>
      </c>
      <c r="K86" s="6">
        <v>0.7</v>
      </c>
      <c r="L86" s="6"/>
      <c r="M86" s="6"/>
      <c r="N86" s="19">
        <v>89234236</v>
      </c>
      <c r="P86" s="12">
        <f t="shared" si="3"/>
        <v>0</v>
      </c>
      <c r="Q86" s="12">
        <f t="shared" si="2"/>
        <v>3.043478260869565E-2</v>
      </c>
    </row>
    <row r="87" spans="1:17" ht="29.5" thickBot="1" x14ac:dyDescent="0.4">
      <c r="A87" s="27">
        <v>85</v>
      </c>
      <c r="B87" s="18" t="s">
        <v>76</v>
      </c>
      <c r="C87" s="3">
        <v>1921</v>
      </c>
      <c r="D87" s="6"/>
      <c r="E87" s="6">
        <v>112</v>
      </c>
      <c r="F87" s="6"/>
      <c r="G87" s="3">
        <v>1387</v>
      </c>
      <c r="H87" s="6">
        <v>422</v>
      </c>
      <c r="I87" s="6">
        <v>21</v>
      </c>
      <c r="J87" s="6">
        <v>922</v>
      </c>
      <c r="K87" s="6">
        <v>54</v>
      </c>
      <c r="L87" s="3">
        <v>24018</v>
      </c>
      <c r="M87" s="3">
        <v>11528</v>
      </c>
      <c r="N87" s="19">
        <v>2083383</v>
      </c>
      <c r="P87" s="12">
        <f t="shared" si="3"/>
        <v>7.9981680406361902E-2</v>
      </c>
      <c r="Q87" s="12">
        <f t="shared" si="2"/>
        <v>5.8568329718004339E-2</v>
      </c>
    </row>
    <row r="88" spans="1:17" ht="15" thickBot="1" x14ac:dyDescent="0.4">
      <c r="A88" s="27">
        <v>86</v>
      </c>
      <c r="B88" s="18" t="s">
        <v>86</v>
      </c>
      <c r="C88" s="3">
        <v>1916</v>
      </c>
      <c r="D88" s="6"/>
      <c r="E88" s="6">
        <v>81</v>
      </c>
      <c r="F88" s="6"/>
      <c r="G88" s="3">
        <v>1631</v>
      </c>
      <c r="H88" s="6">
        <v>204</v>
      </c>
      <c r="I88" s="6">
        <v>4</v>
      </c>
      <c r="J88" s="6">
        <v>169</v>
      </c>
      <c r="K88" s="6">
        <v>7</v>
      </c>
      <c r="L88" s="3">
        <v>90911</v>
      </c>
      <c r="M88" s="3">
        <v>8026</v>
      </c>
      <c r="N88" s="19">
        <v>11327329</v>
      </c>
      <c r="P88" s="12">
        <f t="shared" si="3"/>
        <v>2.1075557413294321E-2</v>
      </c>
      <c r="Q88" s="12">
        <f t="shared" si="2"/>
        <v>4.142011834319527E-2</v>
      </c>
    </row>
    <row r="89" spans="1:17" ht="15" thickBot="1" x14ac:dyDescent="0.4">
      <c r="A89" s="27">
        <v>87</v>
      </c>
      <c r="B89" s="18" t="s">
        <v>61</v>
      </c>
      <c r="C89" s="3">
        <v>1821</v>
      </c>
      <c r="D89" s="4">
        <v>14</v>
      </c>
      <c r="E89" s="6">
        <v>64</v>
      </c>
      <c r="F89" s="6"/>
      <c r="G89" s="3">
        <v>1526</v>
      </c>
      <c r="H89" s="6">
        <v>231</v>
      </c>
      <c r="I89" s="6">
        <v>2</v>
      </c>
      <c r="J89" s="3">
        <v>1373</v>
      </c>
      <c r="K89" s="6">
        <v>48</v>
      </c>
      <c r="L89" s="3">
        <v>75249</v>
      </c>
      <c r="M89" s="3">
        <v>56730</v>
      </c>
      <c r="N89" s="19">
        <v>1326442</v>
      </c>
      <c r="P89" s="12">
        <f t="shared" si="3"/>
        <v>2.4199657138300842E-2</v>
      </c>
      <c r="Q89" s="12">
        <f t="shared" si="2"/>
        <v>3.4959941733430443E-2</v>
      </c>
    </row>
    <row r="90" spans="1:17" ht="15" thickBot="1" x14ac:dyDescent="0.4">
      <c r="A90" s="27">
        <v>88</v>
      </c>
      <c r="B90" s="18" t="s">
        <v>127</v>
      </c>
      <c r="C90" s="3">
        <v>1819</v>
      </c>
      <c r="D90" s="4">
        <v>94</v>
      </c>
      <c r="E90" s="6">
        <v>33</v>
      </c>
      <c r="F90" s="6"/>
      <c r="G90" s="6">
        <v>570</v>
      </c>
      <c r="H90" s="3">
        <v>1216</v>
      </c>
      <c r="I90" s="6">
        <v>25</v>
      </c>
      <c r="J90" s="6">
        <v>281</v>
      </c>
      <c r="K90" s="6">
        <v>5</v>
      </c>
      <c r="L90" s="3">
        <v>70225</v>
      </c>
      <c r="M90" s="3">
        <v>10833</v>
      </c>
      <c r="N90" s="19">
        <v>6482732</v>
      </c>
      <c r="P90" s="12">
        <f t="shared" si="3"/>
        <v>2.5902456390174439E-2</v>
      </c>
      <c r="Q90" s="12">
        <f t="shared" si="2"/>
        <v>1.7793594306049824E-2</v>
      </c>
    </row>
    <row r="91" spans="1:17" ht="15" thickBot="1" x14ac:dyDescent="0.4">
      <c r="A91" s="27">
        <v>89</v>
      </c>
      <c r="B91" s="18" t="s">
        <v>56</v>
      </c>
      <c r="C91" s="3">
        <v>1803</v>
      </c>
      <c r="D91" s="6"/>
      <c r="E91" s="6">
        <v>10</v>
      </c>
      <c r="F91" s="6"/>
      <c r="G91" s="3">
        <v>1791</v>
      </c>
      <c r="H91" s="6">
        <v>2</v>
      </c>
      <c r="I91" s="6"/>
      <c r="J91" s="3">
        <v>5287</v>
      </c>
      <c r="K91" s="6">
        <v>29</v>
      </c>
      <c r="L91" s="3">
        <v>58225</v>
      </c>
      <c r="M91" s="3">
        <v>170745</v>
      </c>
      <c r="N91" s="19">
        <v>341006</v>
      </c>
      <c r="P91" s="12">
        <f t="shared" si="3"/>
        <v>3.0966079862601976E-2</v>
      </c>
      <c r="Q91" s="12">
        <f t="shared" si="2"/>
        <v>5.4851522602610177E-3</v>
      </c>
    </row>
    <row r="92" spans="1:17" ht="15" thickBot="1" x14ac:dyDescent="0.4">
      <c r="A92" s="27">
        <v>90</v>
      </c>
      <c r="B92" s="18" t="s">
        <v>147</v>
      </c>
      <c r="C92" s="3">
        <v>1728</v>
      </c>
      <c r="D92" s="6"/>
      <c r="E92" s="6">
        <v>12</v>
      </c>
      <c r="F92" s="6"/>
      <c r="G92" s="6">
        <v>402</v>
      </c>
      <c r="H92" s="3">
        <v>1314</v>
      </c>
      <c r="I92" s="6">
        <v>6</v>
      </c>
      <c r="J92" s="6">
        <v>779</v>
      </c>
      <c r="K92" s="6">
        <v>5</v>
      </c>
      <c r="L92" s="3">
        <v>8622</v>
      </c>
      <c r="M92" s="3">
        <v>3884</v>
      </c>
      <c r="N92" s="19">
        <v>2219628</v>
      </c>
      <c r="P92" s="12">
        <f t="shared" si="3"/>
        <v>0.20041753653444677</v>
      </c>
      <c r="Q92" s="12">
        <f t="shared" si="2"/>
        <v>6.4184852374839542E-3</v>
      </c>
    </row>
    <row r="93" spans="1:17" ht="15" thickBot="1" x14ac:dyDescent="0.4">
      <c r="A93" s="27">
        <v>91</v>
      </c>
      <c r="B93" s="18" t="s">
        <v>65</v>
      </c>
      <c r="C93" s="3">
        <v>1616</v>
      </c>
      <c r="D93" s="4">
        <v>12</v>
      </c>
      <c r="E93" s="6">
        <v>63</v>
      </c>
      <c r="F93" s="5">
        <v>2</v>
      </c>
      <c r="G93" s="3">
        <v>1135</v>
      </c>
      <c r="H93" s="6">
        <v>418</v>
      </c>
      <c r="I93" s="6">
        <v>17</v>
      </c>
      <c r="J93" s="6">
        <v>593</v>
      </c>
      <c r="K93" s="6">
        <v>23</v>
      </c>
      <c r="L93" s="3">
        <v>264882</v>
      </c>
      <c r="M93" s="3">
        <v>97171</v>
      </c>
      <c r="N93" s="19">
        <v>2725949</v>
      </c>
      <c r="P93" s="12">
        <f t="shared" si="3"/>
        <v>6.1008298034596542E-3</v>
      </c>
      <c r="Q93" s="12">
        <f t="shared" si="2"/>
        <v>3.87858347386172E-2</v>
      </c>
    </row>
    <row r="94" spans="1:17" ht="15" thickBot="1" x14ac:dyDescent="0.4">
      <c r="A94" s="27">
        <v>92</v>
      </c>
      <c r="B94" s="18" t="s">
        <v>176</v>
      </c>
      <c r="C94" s="3">
        <v>1594</v>
      </c>
      <c r="D94" s="6"/>
      <c r="E94" s="6">
        <v>61</v>
      </c>
      <c r="F94" s="6"/>
      <c r="G94" s="6">
        <v>204</v>
      </c>
      <c r="H94" s="3">
        <v>1329</v>
      </c>
      <c r="I94" s="6">
        <v>2</v>
      </c>
      <c r="J94" s="6">
        <v>101</v>
      </c>
      <c r="K94" s="6">
        <v>4</v>
      </c>
      <c r="L94" s="6"/>
      <c r="M94" s="6"/>
      <c r="N94" s="19">
        <v>15840585</v>
      </c>
      <c r="P94" s="12">
        <f t="shared" si="3"/>
        <v>0</v>
      </c>
      <c r="Q94" s="12">
        <f t="shared" si="2"/>
        <v>3.9603960396039604E-2</v>
      </c>
    </row>
    <row r="95" spans="1:17" ht="15" thickBot="1" x14ac:dyDescent="0.4">
      <c r="A95" s="27">
        <v>93</v>
      </c>
      <c r="B95" s="18" t="s">
        <v>113</v>
      </c>
      <c r="C95" s="3">
        <v>1521</v>
      </c>
      <c r="D95" s="6"/>
      <c r="E95" s="6">
        <v>19</v>
      </c>
      <c r="F95" s="6"/>
      <c r="G95" s="6">
        <v>894</v>
      </c>
      <c r="H95" s="6">
        <v>608</v>
      </c>
      <c r="I95" s="6">
        <v>11</v>
      </c>
      <c r="J95" s="3">
        <v>5591</v>
      </c>
      <c r="K95" s="6">
        <v>70</v>
      </c>
      <c r="L95" s="3">
        <v>5200</v>
      </c>
      <c r="M95" s="3">
        <v>19114</v>
      </c>
      <c r="N95" s="19">
        <v>272048</v>
      </c>
      <c r="P95" s="12">
        <f t="shared" si="3"/>
        <v>0.29249999999999998</v>
      </c>
      <c r="Q95" s="12">
        <f t="shared" si="2"/>
        <v>1.2520121624038634E-2</v>
      </c>
    </row>
    <row r="96" spans="1:17" ht="15" thickBot="1" x14ac:dyDescent="0.4">
      <c r="A96" s="27">
        <v>94</v>
      </c>
      <c r="B96" s="18" t="s">
        <v>75</v>
      </c>
      <c r="C96" s="3">
        <v>1504</v>
      </c>
      <c r="D96" s="4">
        <v>1</v>
      </c>
      <c r="E96" s="6">
        <v>28</v>
      </c>
      <c r="F96" s="6"/>
      <c r="G96" s="3">
        <v>1280</v>
      </c>
      <c r="H96" s="6">
        <v>196</v>
      </c>
      <c r="I96" s="6">
        <v>1</v>
      </c>
      <c r="J96" s="6">
        <v>275</v>
      </c>
      <c r="K96" s="6">
        <v>5</v>
      </c>
      <c r="L96" s="3">
        <v>156765</v>
      </c>
      <c r="M96" s="3">
        <v>28715</v>
      </c>
      <c r="N96" s="19">
        <v>5459368</v>
      </c>
      <c r="P96" s="12">
        <f t="shared" si="3"/>
        <v>9.5939782476955945E-3</v>
      </c>
      <c r="Q96" s="12">
        <f t="shared" si="2"/>
        <v>1.8181818181818181E-2</v>
      </c>
    </row>
    <row r="97" spans="1:17" ht="15" thickBot="1" x14ac:dyDescent="0.4">
      <c r="A97" s="27">
        <v>95</v>
      </c>
      <c r="B97" s="18" t="s">
        <v>60</v>
      </c>
      <c r="C97" s="3">
        <v>1504</v>
      </c>
      <c r="D97" s="6"/>
      <c r="E97" s="6">
        <v>21</v>
      </c>
      <c r="F97" s="6"/>
      <c r="G97" s="3">
        <v>1455</v>
      </c>
      <c r="H97" s="6">
        <v>28</v>
      </c>
      <c r="I97" s="6">
        <v>1</v>
      </c>
      <c r="J97" s="6">
        <v>312</v>
      </c>
      <c r="K97" s="6">
        <v>4</v>
      </c>
      <c r="L97" s="3">
        <v>255850</v>
      </c>
      <c r="M97" s="3">
        <v>53103</v>
      </c>
      <c r="N97" s="19">
        <v>4818013</v>
      </c>
      <c r="P97" s="12">
        <f t="shared" si="3"/>
        <v>5.8784444010162203E-3</v>
      </c>
      <c r="Q97" s="12">
        <f t="shared" si="2"/>
        <v>1.282051282051282E-2</v>
      </c>
    </row>
    <row r="98" spans="1:17" ht="15" thickBot="1" x14ac:dyDescent="0.4">
      <c r="A98" s="27">
        <v>96</v>
      </c>
      <c r="B98" s="18" t="s">
        <v>64</v>
      </c>
      <c r="C98" s="3">
        <v>1468</v>
      </c>
      <c r="D98" s="6"/>
      <c r="E98" s="6">
        <v>106</v>
      </c>
      <c r="F98" s="6"/>
      <c r="G98" s="3">
        <v>1340</v>
      </c>
      <c r="H98" s="6">
        <v>22</v>
      </c>
      <c r="I98" s="6">
        <v>3</v>
      </c>
      <c r="J98" s="6">
        <v>706</v>
      </c>
      <c r="K98" s="6">
        <v>51</v>
      </c>
      <c r="L98" s="3">
        <v>75110</v>
      </c>
      <c r="M98" s="3">
        <v>36130</v>
      </c>
      <c r="N98" s="19">
        <v>2078908</v>
      </c>
      <c r="P98" s="12">
        <f t="shared" si="3"/>
        <v>1.9544667820529889E-2</v>
      </c>
      <c r="Q98" s="12">
        <f t="shared" si="2"/>
        <v>7.2237960339943341E-2</v>
      </c>
    </row>
    <row r="99" spans="1:17" ht="15" thickBot="1" x14ac:dyDescent="0.4">
      <c r="A99" s="27">
        <v>97</v>
      </c>
      <c r="B99" s="18" t="s">
        <v>103</v>
      </c>
      <c r="C99" s="3">
        <v>1365</v>
      </c>
      <c r="D99" s="4">
        <v>15</v>
      </c>
      <c r="E99" s="6">
        <v>14</v>
      </c>
      <c r="F99" s="6"/>
      <c r="G99" s="6">
        <v>957</v>
      </c>
      <c r="H99" s="6">
        <v>394</v>
      </c>
      <c r="I99" s="6">
        <v>5</v>
      </c>
      <c r="J99" s="6">
        <v>210</v>
      </c>
      <c r="K99" s="6">
        <v>2</v>
      </c>
      <c r="L99" s="3">
        <v>98281</v>
      </c>
      <c r="M99" s="3">
        <v>15092</v>
      </c>
      <c r="N99" s="19">
        <v>6512107</v>
      </c>
      <c r="P99" s="12">
        <f t="shared" si="3"/>
        <v>1.3888747570741038E-2</v>
      </c>
      <c r="Q99" s="12">
        <f t="shared" si="2"/>
        <v>9.5238095238095247E-3</v>
      </c>
    </row>
    <row r="100" spans="1:17" ht="15" thickBot="1" x14ac:dyDescent="0.4">
      <c r="A100" s="27">
        <v>98</v>
      </c>
      <c r="B100" s="18" t="s">
        <v>163</v>
      </c>
      <c r="C100" s="3">
        <v>1274</v>
      </c>
      <c r="D100" s="6"/>
      <c r="E100" s="6">
        <v>4</v>
      </c>
      <c r="F100" s="6"/>
      <c r="G100" s="6">
        <v>109</v>
      </c>
      <c r="H100" s="3">
        <v>1161</v>
      </c>
      <c r="I100" s="6">
        <v>9</v>
      </c>
      <c r="J100" s="3">
        <v>2362</v>
      </c>
      <c r="K100" s="6">
        <v>7</v>
      </c>
      <c r="L100" s="3">
        <v>11775</v>
      </c>
      <c r="M100" s="3">
        <v>21827</v>
      </c>
      <c r="N100" s="19">
        <v>539469</v>
      </c>
      <c r="P100" s="12">
        <f t="shared" si="3"/>
        <v>0.10819532908704883</v>
      </c>
      <c r="Q100" s="12">
        <f t="shared" si="2"/>
        <v>2.9635901778154107E-3</v>
      </c>
    </row>
    <row r="101" spans="1:17" ht="15" thickBot="1" x14ac:dyDescent="0.4">
      <c r="A101" s="27">
        <v>99</v>
      </c>
      <c r="B101" s="18" t="s">
        <v>116</v>
      </c>
      <c r="C101" s="3">
        <v>1192</v>
      </c>
      <c r="D101" s="4">
        <v>31</v>
      </c>
      <c r="E101" s="6">
        <v>50</v>
      </c>
      <c r="F101" s="6"/>
      <c r="G101" s="6">
        <v>380</v>
      </c>
      <c r="H101" s="6">
        <v>762</v>
      </c>
      <c r="I101" s="6">
        <v>1</v>
      </c>
      <c r="J101" s="6">
        <v>22</v>
      </c>
      <c r="K101" s="6">
        <v>0.9</v>
      </c>
      <c r="L101" s="3">
        <v>55074</v>
      </c>
      <c r="M101" s="3">
        <v>1027</v>
      </c>
      <c r="N101" s="19">
        <v>53634644</v>
      </c>
      <c r="P101" s="12">
        <f t="shared" si="3"/>
        <v>2.1643606783600246E-2</v>
      </c>
      <c r="Q101" s="12">
        <f t="shared" si="2"/>
        <v>4.0909090909090909E-2</v>
      </c>
    </row>
    <row r="102" spans="1:17" ht="15" thickBot="1" x14ac:dyDescent="0.4">
      <c r="A102" s="27">
        <v>100</v>
      </c>
      <c r="B102" s="18" t="s">
        <v>151</v>
      </c>
      <c r="C102" s="3">
        <v>1114</v>
      </c>
      <c r="D102" s="6"/>
      <c r="E102" s="6">
        <v>6</v>
      </c>
      <c r="F102" s="6"/>
      <c r="G102" s="6">
        <v>42</v>
      </c>
      <c r="H102" s="3">
        <v>1066</v>
      </c>
      <c r="I102" s="6"/>
      <c r="J102" s="6">
        <v>568</v>
      </c>
      <c r="K102" s="6">
        <v>3</v>
      </c>
      <c r="L102" s="3">
        <v>1500</v>
      </c>
      <c r="M102" s="6">
        <v>764</v>
      </c>
      <c r="N102" s="19">
        <v>1962592</v>
      </c>
      <c r="P102" s="12">
        <f t="shared" si="3"/>
        <v>0.7426666666666667</v>
      </c>
      <c r="Q102" s="12">
        <f t="shared" si="2"/>
        <v>5.2816901408450703E-3</v>
      </c>
    </row>
    <row r="103" spans="1:17" ht="15" thickBot="1" x14ac:dyDescent="0.4">
      <c r="A103" s="27">
        <v>101</v>
      </c>
      <c r="B103" s="18" t="s">
        <v>81</v>
      </c>
      <c r="C103" s="3">
        <v>1086</v>
      </c>
      <c r="D103" s="6"/>
      <c r="E103" s="6">
        <v>26</v>
      </c>
      <c r="F103" s="6"/>
      <c r="G103" s="6">
        <v>663</v>
      </c>
      <c r="H103" s="6">
        <v>397</v>
      </c>
      <c r="I103" s="6">
        <v>4</v>
      </c>
      <c r="J103" s="6">
        <v>159</v>
      </c>
      <c r="K103" s="6">
        <v>4</v>
      </c>
      <c r="L103" s="3">
        <v>69610</v>
      </c>
      <c r="M103" s="3">
        <v>10194</v>
      </c>
      <c r="N103" s="19">
        <v>6828536</v>
      </c>
      <c r="P103" s="12">
        <f t="shared" si="3"/>
        <v>1.5601206723171957E-2</v>
      </c>
      <c r="Q103" s="12">
        <f t="shared" si="2"/>
        <v>2.5157232704402517E-2</v>
      </c>
    </row>
    <row r="104" spans="1:17" ht="15" thickBot="1" x14ac:dyDescent="0.4">
      <c r="A104" s="27">
        <v>102</v>
      </c>
      <c r="B104" s="18" t="s">
        <v>114</v>
      </c>
      <c r="C104" s="3">
        <v>1068</v>
      </c>
      <c r="D104" s="6"/>
      <c r="E104" s="6">
        <v>9</v>
      </c>
      <c r="F104" s="6"/>
      <c r="G104" s="6">
        <v>660</v>
      </c>
      <c r="H104" s="6">
        <v>399</v>
      </c>
      <c r="I104" s="6">
        <v>1</v>
      </c>
      <c r="J104" s="6">
        <v>50</v>
      </c>
      <c r="K104" s="6">
        <v>0.4</v>
      </c>
      <c r="L104" s="3">
        <v>51094</v>
      </c>
      <c r="M104" s="3">
        <v>2387</v>
      </c>
      <c r="N104" s="19">
        <v>21403762</v>
      </c>
      <c r="P104" s="12">
        <f t="shared" si="3"/>
        <v>2.0902650017614592E-2</v>
      </c>
      <c r="Q104" s="12">
        <f t="shared" si="2"/>
        <v>8.0000000000000002E-3</v>
      </c>
    </row>
    <row r="105" spans="1:17" ht="15" thickBot="1" x14ac:dyDescent="0.4">
      <c r="A105" s="27">
        <v>103</v>
      </c>
      <c r="B105" s="18" t="s">
        <v>67</v>
      </c>
      <c r="C105" s="3">
        <v>1066</v>
      </c>
      <c r="D105" s="6"/>
      <c r="E105" s="6">
        <v>4</v>
      </c>
      <c r="F105" s="6"/>
      <c r="G105" s="3">
        <v>1029</v>
      </c>
      <c r="H105" s="6">
        <v>33</v>
      </c>
      <c r="I105" s="6">
        <v>1</v>
      </c>
      <c r="J105" s="6">
        <v>142</v>
      </c>
      <c r="K105" s="6">
        <v>0.5</v>
      </c>
      <c r="L105" s="3">
        <v>202930</v>
      </c>
      <c r="M105" s="3">
        <v>27092</v>
      </c>
      <c r="N105" s="19">
        <v>7490427</v>
      </c>
      <c r="P105" s="12">
        <f t="shared" si="3"/>
        <v>5.2530429212043562E-3</v>
      </c>
      <c r="Q105" s="12">
        <f t="shared" si="2"/>
        <v>3.5211267605633804E-3</v>
      </c>
    </row>
    <row r="106" spans="1:17" ht="15" thickBot="1" x14ac:dyDescent="0.4">
      <c r="A106" s="27">
        <v>104</v>
      </c>
      <c r="B106" s="18" t="s">
        <v>77</v>
      </c>
      <c r="C106" s="3">
        <v>1048</v>
      </c>
      <c r="D106" s="6"/>
      <c r="E106" s="6">
        <v>47</v>
      </c>
      <c r="F106" s="6"/>
      <c r="G106" s="6">
        <v>903</v>
      </c>
      <c r="H106" s="6">
        <v>98</v>
      </c>
      <c r="I106" s="6">
        <v>3</v>
      </c>
      <c r="J106" s="6">
        <v>89</v>
      </c>
      <c r="K106" s="6">
        <v>4</v>
      </c>
      <c r="L106" s="3">
        <v>46628</v>
      </c>
      <c r="M106" s="3">
        <v>3950</v>
      </c>
      <c r="N106" s="19">
        <v>11805138</v>
      </c>
      <c r="P106" s="12">
        <f t="shared" si="3"/>
        <v>2.2475765634382774E-2</v>
      </c>
      <c r="Q106" s="12">
        <f t="shared" si="2"/>
        <v>4.49438202247191E-2</v>
      </c>
    </row>
    <row r="107" spans="1:17" ht="15" thickBot="1" x14ac:dyDescent="0.4">
      <c r="A107" s="27">
        <v>105</v>
      </c>
      <c r="B107" s="18" t="s">
        <v>80</v>
      </c>
      <c r="C107" s="3">
        <v>1046</v>
      </c>
      <c r="D107" s="4">
        <v>16</v>
      </c>
      <c r="E107" s="6">
        <v>22</v>
      </c>
      <c r="F107" s="6"/>
      <c r="G107" s="6">
        <v>712</v>
      </c>
      <c r="H107" s="6">
        <v>312</v>
      </c>
      <c r="I107" s="6">
        <v>2</v>
      </c>
      <c r="J107" s="6">
        <v>554</v>
      </c>
      <c r="K107" s="6">
        <v>12</v>
      </c>
      <c r="L107" s="3">
        <v>97846</v>
      </c>
      <c r="M107" s="3">
        <v>51819</v>
      </c>
      <c r="N107" s="19">
        <v>1888237</v>
      </c>
      <c r="P107" s="12">
        <f t="shared" si="3"/>
        <v>1.0690268380925128E-2</v>
      </c>
      <c r="Q107" s="12">
        <f t="shared" si="2"/>
        <v>2.1660649819494584E-2</v>
      </c>
    </row>
    <row r="108" spans="1:17" ht="15" thickBot="1" x14ac:dyDescent="0.4">
      <c r="A108" s="27">
        <v>106</v>
      </c>
      <c r="B108" s="18" t="s">
        <v>92</v>
      </c>
      <c r="C108" s="6">
        <v>989</v>
      </c>
      <c r="D108" s="4">
        <v>8</v>
      </c>
      <c r="E108" s="6">
        <v>31</v>
      </c>
      <c r="F108" s="6"/>
      <c r="G108" s="6">
        <v>783</v>
      </c>
      <c r="H108" s="6">
        <v>175</v>
      </c>
      <c r="I108" s="6">
        <v>5</v>
      </c>
      <c r="J108" s="6">
        <v>344</v>
      </c>
      <c r="K108" s="6">
        <v>11</v>
      </c>
      <c r="L108" s="3">
        <v>13133</v>
      </c>
      <c r="M108" s="3">
        <v>4563</v>
      </c>
      <c r="N108" s="19">
        <v>2878120</v>
      </c>
      <c r="P108" s="12">
        <f t="shared" si="3"/>
        <v>7.5306479859894915E-2</v>
      </c>
      <c r="Q108" s="12">
        <f t="shared" si="2"/>
        <v>3.1976744186046513E-2</v>
      </c>
    </row>
    <row r="109" spans="1:17" ht="15" thickBot="1" x14ac:dyDescent="0.4">
      <c r="A109" s="27">
        <v>107</v>
      </c>
      <c r="B109" s="18" t="s">
        <v>136</v>
      </c>
      <c r="C109" s="6">
        <v>969</v>
      </c>
      <c r="D109" s="6"/>
      <c r="E109" s="6">
        <v>62</v>
      </c>
      <c r="F109" s="6"/>
      <c r="G109" s="6">
        <v>560</v>
      </c>
      <c r="H109" s="6">
        <v>347</v>
      </c>
      <c r="I109" s="6"/>
      <c r="J109" s="6">
        <v>48</v>
      </c>
      <c r="K109" s="6">
        <v>3</v>
      </c>
      <c r="L109" s="3">
        <v>3483</v>
      </c>
      <c r="M109" s="6">
        <v>173</v>
      </c>
      <c r="N109" s="19">
        <v>20181288</v>
      </c>
      <c r="P109" s="12">
        <f t="shared" si="3"/>
        <v>0.27820844099913866</v>
      </c>
      <c r="Q109" s="12">
        <f t="shared" si="2"/>
        <v>6.25E-2</v>
      </c>
    </row>
    <row r="110" spans="1:17" ht="29.5" thickBot="1" x14ac:dyDescent="0.4">
      <c r="A110" s="27">
        <v>108</v>
      </c>
      <c r="B110" s="18" t="s">
        <v>164</v>
      </c>
      <c r="C110" s="6">
        <v>960</v>
      </c>
      <c r="D110" s="6"/>
      <c r="E110" s="6">
        <v>11</v>
      </c>
      <c r="F110" s="6"/>
      <c r="G110" s="6">
        <v>165</v>
      </c>
      <c r="H110" s="6">
        <v>784</v>
      </c>
      <c r="I110" s="6"/>
      <c r="J110" s="6">
        <v>687</v>
      </c>
      <c r="K110" s="6">
        <v>8</v>
      </c>
      <c r="L110" s="6">
        <v>854</v>
      </c>
      <c r="M110" s="6">
        <v>611</v>
      </c>
      <c r="N110" s="19">
        <v>1397381</v>
      </c>
      <c r="P110" s="12">
        <f t="shared" si="3"/>
        <v>1.1241217798594847</v>
      </c>
      <c r="Q110" s="12">
        <f t="shared" si="2"/>
        <v>1.1644832605531296E-2</v>
      </c>
    </row>
    <row r="111" spans="1:17" ht="15" thickBot="1" x14ac:dyDescent="0.4">
      <c r="A111" s="27">
        <v>109</v>
      </c>
      <c r="B111" s="18" t="s">
        <v>118</v>
      </c>
      <c r="C111" s="6">
        <v>944</v>
      </c>
      <c r="D111" s="6"/>
      <c r="E111" s="6">
        <v>10</v>
      </c>
      <c r="F111" s="6"/>
      <c r="G111" s="6">
        <v>262</v>
      </c>
      <c r="H111" s="6">
        <v>672</v>
      </c>
      <c r="I111" s="6">
        <v>2</v>
      </c>
      <c r="J111" s="6">
        <v>33</v>
      </c>
      <c r="K111" s="6">
        <v>0.4</v>
      </c>
      <c r="L111" s="3">
        <v>735426</v>
      </c>
      <c r="M111" s="3">
        <v>25855</v>
      </c>
      <c r="N111" s="19">
        <v>28444157</v>
      </c>
      <c r="P111" s="12">
        <f t="shared" si="3"/>
        <v>1.2836097717513386E-3</v>
      </c>
      <c r="Q111" s="12">
        <f t="shared" si="2"/>
        <v>1.2121212121212121E-2</v>
      </c>
    </row>
    <row r="112" spans="1:17" ht="15" thickBot="1" x14ac:dyDescent="0.4">
      <c r="A112" s="27">
        <v>110</v>
      </c>
      <c r="B112" s="18" t="s">
        <v>93</v>
      </c>
      <c r="C112" s="6">
        <v>937</v>
      </c>
      <c r="D112" s="6"/>
      <c r="E112" s="6">
        <v>60</v>
      </c>
      <c r="F112" s="6"/>
      <c r="G112" s="6">
        <v>764</v>
      </c>
      <c r="H112" s="6">
        <v>113</v>
      </c>
      <c r="I112" s="6"/>
      <c r="J112" s="6">
        <v>39</v>
      </c>
      <c r="K112" s="6">
        <v>2</v>
      </c>
      <c r="L112" s="3">
        <v>5971</v>
      </c>
      <c r="M112" s="6">
        <v>248</v>
      </c>
      <c r="N112" s="19">
        <v>24098369</v>
      </c>
      <c r="P112" s="12">
        <f t="shared" si="3"/>
        <v>0.15692513816781109</v>
      </c>
      <c r="Q112" s="12">
        <f t="shared" si="2"/>
        <v>5.128205128205128E-2</v>
      </c>
    </row>
    <row r="113" spans="1:17" ht="15" thickBot="1" x14ac:dyDescent="0.4">
      <c r="A113" s="27">
        <v>111</v>
      </c>
      <c r="B113" s="18" t="s">
        <v>83</v>
      </c>
      <c r="C113" s="6">
        <v>927</v>
      </c>
      <c r="D113" s="6"/>
      <c r="E113" s="6">
        <v>17</v>
      </c>
      <c r="F113" s="6"/>
      <c r="G113" s="6">
        <v>561</v>
      </c>
      <c r="H113" s="6">
        <v>349</v>
      </c>
      <c r="I113" s="6">
        <v>10</v>
      </c>
      <c r="J113" s="6">
        <v>768</v>
      </c>
      <c r="K113" s="6">
        <v>14</v>
      </c>
      <c r="L113" s="3">
        <v>95349</v>
      </c>
      <c r="M113" s="3">
        <v>79035</v>
      </c>
      <c r="N113" s="19">
        <v>1206416</v>
      </c>
      <c r="P113" s="12">
        <f t="shared" si="3"/>
        <v>9.7221785231098382E-3</v>
      </c>
      <c r="Q113" s="12">
        <f t="shared" si="2"/>
        <v>1.8229166666666668E-2</v>
      </c>
    </row>
    <row r="114" spans="1:17" ht="15" thickBot="1" x14ac:dyDescent="0.4">
      <c r="A114" s="27">
        <v>112</v>
      </c>
      <c r="B114" s="18" t="s">
        <v>149</v>
      </c>
      <c r="C114" s="6">
        <v>920</v>
      </c>
      <c r="D114" s="6"/>
      <c r="E114" s="6">
        <v>7</v>
      </c>
      <c r="F114" s="6"/>
      <c r="G114" s="6">
        <v>336</v>
      </c>
      <c r="H114" s="6">
        <v>577</v>
      </c>
      <c r="I114" s="6">
        <v>1</v>
      </c>
      <c r="J114" s="6">
        <v>50</v>
      </c>
      <c r="K114" s="6">
        <v>0.4</v>
      </c>
      <c r="L114" s="3">
        <v>20011</v>
      </c>
      <c r="M114" s="3">
        <v>1092</v>
      </c>
      <c r="N114" s="19">
        <v>18322805</v>
      </c>
      <c r="P114" s="12">
        <f t="shared" si="3"/>
        <v>4.5974713907350959E-2</v>
      </c>
      <c r="Q114" s="12">
        <f t="shared" si="2"/>
        <v>8.0000000000000002E-3</v>
      </c>
    </row>
    <row r="115" spans="1:17" ht="15" thickBot="1" x14ac:dyDescent="0.4">
      <c r="A115" s="27">
        <v>113</v>
      </c>
      <c r="B115" s="18" t="s">
        <v>84</v>
      </c>
      <c r="C115" s="6">
        <v>911</v>
      </c>
      <c r="D115" s="6"/>
      <c r="E115" s="6">
        <v>10</v>
      </c>
      <c r="F115" s="6"/>
      <c r="G115" s="6">
        <v>600</v>
      </c>
      <c r="H115" s="6">
        <v>301</v>
      </c>
      <c r="I115" s="6">
        <v>4</v>
      </c>
      <c r="J115" s="6">
        <v>179</v>
      </c>
      <c r="K115" s="6">
        <v>2</v>
      </c>
      <c r="L115" s="3">
        <v>22554</v>
      </c>
      <c r="M115" s="3">
        <v>4432</v>
      </c>
      <c r="N115" s="19">
        <v>5089080</v>
      </c>
      <c r="P115" s="12">
        <f t="shared" si="3"/>
        <v>4.0391948213177264E-2</v>
      </c>
      <c r="Q115" s="12">
        <f t="shared" si="2"/>
        <v>1.11731843575419E-2</v>
      </c>
    </row>
    <row r="116" spans="1:17" ht="15" thickBot="1" x14ac:dyDescent="0.4">
      <c r="A116" s="27">
        <v>114</v>
      </c>
      <c r="B116" s="18" t="s">
        <v>123</v>
      </c>
      <c r="C116" s="6">
        <v>838</v>
      </c>
      <c r="D116" s="6"/>
      <c r="E116" s="6">
        <v>11</v>
      </c>
      <c r="F116" s="6"/>
      <c r="G116" s="6">
        <v>264</v>
      </c>
      <c r="H116" s="6">
        <v>563</v>
      </c>
      <c r="I116" s="6"/>
      <c r="J116" s="6">
        <v>118</v>
      </c>
      <c r="K116" s="6">
        <v>2</v>
      </c>
      <c r="L116" s="3">
        <v>21987</v>
      </c>
      <c r="M116" s="3">
        <v>3087</v>
      </c>
      <c r="N116" s="19">
        <v>7122901</v>
      </c>
      <c r="P116" s="12">
        <f t="shared" si="3"/>
        <v>3.8113430663573929E-2</v>
      </c>
      <c r="Q116" s="12">
        <f t="shared" si="2"/>
        <v>1.6949152542372881E-2</v>
      </c>
    </row>
    <row r="117" spans="1:17" ht="15" thickBot="1" x14ac:dyDescent="0.4">
      <c r="A117" s="27">
        <v>115</v>
      </c>
      <c r="B117" s="18" t="s">
        <v>90</v>
      </c>
      <c r="C117" s="6">
        <v>814</v>
      </c>
      <c r="D117" s="6"/>
      <c r="E117" s="6">
        <v>52</v>
      </c>
      <c r="F117" s="6"/>
      <c r="G117" s="6">
        <v>672</v>
      </c>
      <c r="H117" s="6">
        <v>90</v>
      </c>
      <c r="I117" s="6"/>
      <c r="J117" s="6">
        <v>39</v>
      </c>
      <c r="K117" s="6">
        <v>2</v>
      </c>
      <c r="L117" s="6"/>
      <c r="M117" s="6"/>
      <c r="N117" s="19">
        <v>20835388</v>
      </c>
      <c r="P117" s="12">
        <f t="shared" si="3"/>
        <v>0</v>
      </c>
      <c r="Q117" s="12">
        <f t="shared" si="2"/>
        <v>5.128205128205128E-2</v>
      </c>
    </row>
    <row r="118" spans="1:17" ht="15" thickBot="1" x14ac:dyDescent="0.4">
      <c r="A118" s="27">
        <v>116</v>
      </c>
      <c r="B118" s="18" t="s">
        <v>155</v>
      </c>
      <c r="C118" s="6">
        <v>812</v>
      </c>
      <c r="D118" s="4">
        <v>78</v>
      </c>
      <c r="E118" s="6">
        <v>25</v>
      </c>
      <c r="F118" s="6"/>
      <c r="G118" s="6">
        <v>22</v>
      </c>
      <c r="H118" s="6">
        <v>765</v>
      </c>
      <c r="I118" s="6"/>
      <c r="J118" s="6">
        <v>71</v>
      </c>
      <c r="K118" s="6">
        <v>2</v>
      </c>
      <c r="L118" s="3">
        <v>2582</v>
      </c>
      <c r="M118" s="6">
        <v>227</v>
      </c>
      <c r="N118" s="19">
        <v>11387245</v>
      </c>
      <c r="P118" s="12">
        <f t="shared" si="3"/>
        <v>0.31448489542989932</v>
      </c>
      <c r="Q118" s="12">
        <f t="shared" si="2"/>
        <v>2.8169014084507043E-2</v>
      </c>
    </row>
    <row r="119" spans="1:17" ht="15" thickBot="1" x14ac:dyDescent="0.4">
      <c r="A119" s="27">
        <v>117</v>
      </c>
      <c r="B119" s="18" t="s">
        <v>82</v>
      </c>
      <c r="C119" s="6">
        <v>762</v>
      </c>
      <c r="D119" s="6"/>
      <c r="E119" s="6">
        <v>51</v>
      </c>
      <c r="F119" s="6"/>
      <c r="G119" s="6">
        <v>652</v>
      </c>
      <c r="H119" s="6">
        <v>59</v>
      </c>
      <c r="I119" s="6">
        <v>3</v>
      </c>
      <c r="J119" s="3">
        <v>9864</v>
      </c>
      <c r="K119" s="6">
        <v>660</v>
      </c>
      <c r="L119" s="3">
        <v>3750</v>
      </c>
      <c r="M119" s="3">
        <v>48542</v>
      </c>
      <c r="N119" s="19">
        <v>77252</v>
      </c>
      <c r="P119" s="12">
        <f t="shared" si="3"/>
        <v>0.20319999999999999</v>
      </c>
      <c r="Q119" s="12">
        <f t="shared" si="2"/>
        <v>6.6909975669099758E-2</v>
      </c>
    </row>
    <row r="120" spans="1:17" ht="15" thickBot="1" x14ac:dyDescent="0.4">
      <c r="A120" s="27">
        <v>118</v>
      </c>
      <c r="B120" s="18" t="s">
        <v>88</v>
      </c>
      <c r="C120" s="6">
        <v>753</v>
      </c>
      <c r="D120" s="6"/>
      <c r="E120" s="6">
        <v>20</v>
      </c>
      <c r="F120" s="6"/>
      <c r="G120" s="6">
        <v>603</v>
      </c>
      <c r="H120" s="6">
        <v>130</v>
      </c>
      <c r="I120" s="6">
        <v>5</v>
      </c>
      <c r="J120" s="6">
        <v>217</v>
      </c>
      <c r="K120" s="6">
        <v>6</v>
      </c>
      <c r="L120" s="3">
        <v>37178</v>
      </c>
      <c r="M120" s="3">
        <v>10707</v>
      </c>
      <c r="N120" s="19">
        <v>3472463</v>
      </c>
      <c r="P120" s="12">
        <f t="shared" si="3"/>
        <v>2.0253913604820054E-2</v>
      </c>
      <c r="Q120" s="12">
        <f t="shared" si="2"/>
        <v>2.7649769585253458E-2</v>
      </c>
    </row>
    <row r="121" spans="1:17" ht="15" thickBot="1" x14ac:dyDescent="0.4">
      <c r="A121" s="27">
        <v>119</v>
      </c>
      <c r="B121" s="18" t="s">
        <v>110</v>
      </c>
      <c r="C121" s="6">
        <v>728</v>
      </c>
      <c r="D121" s="4">
        <v>5</v>
      </c>
      <c r="E121" s="6">
        <v>12</v>
      </c>
      <c r="F121" s="6"/>
      <c r="G121" s="6">
        <v>509</v>
      </c>
      <c r="H121" s="6">
        <v>207</v>
      </c>
      <c r="I121" s="6">
        <v>6</v>
      </c>
      <c r="J121" s="6">
        <v>182</v>
      </c>
      <c r="K121" s="6">
        <v>3</v>
      </c>
      <c r="L121" s="3">
        <v>45707</v>
      </c>
      <c r="M121" s="3">
        <v>11456</v>
      </c>
      <c r="N121" s="19">
        <v>3989952</v>
      </c>
      <c r="P121" s="12">
        <f t="shared" si="3"/>
        <v>1.5927538451440699E-2</v>
      </c>
      <c r="Q121" s="12">
        <f t="shared" si="2"/>
        <v>1.6483516483516484E-2</v>
      </c>
    </row>
    <row r="122" spans="1:17" ht="15" thickBot="1" x14ac:dyDescent="0.4">
      <c r="A122" s="27">
        <v>120</v>
      </c>
      <c r="B122" s="20" t="s">
        <v>74</v>
      </c>
      <c r="C122" s="6">
        <v>712</v>
      </c>
      <c r="D122" s="6"/>
      <c r="E122" s="6">
        <v>13</v>
      </c>
      <c r="F122" s="6"/>
      <c r="G122" s="6">
        <v>651</v>
      </c>
      <c r="H122" s="6">
        <v>48</v>
      </c>
      <c r="I122" s="6">
        <v>4</v>
      </c>
      <c r="J122" s="6"/>
      <c r="K122" s="6"/>
      <c r="L122" s="6"/>
      <c r="M122" s="6"/>
      <c r="N122" s="6">
        <v>0</v>
      </c>
      <c r="P122" s="12">
        <f t="shared" si="3"/>
        <v>0</v>
      </c>
      <c r="Q122" s="12">
        <f t="shared" si="2"/>
        <v>0</v>
      </c>
    </row>
    <row r="123" spans="1:17" ht="15" thickBot="1" x14ac:dyDescent="0.4">
      <c r="A123" s="27">
        <v>121</v>
      </c>
      <c r="B123" s="18" t="s">
        <v>97</v>
      </c>
      <c r="C123" s="6">
        <v>700</v>
      </c>
      <c r="D123" s="6"/>
      <c r="E123" s="6">
        <v>9</v>
      </c>
      <c r="F123" s="6"/>
      <c r="G123" s="6">
        <v>461</v>
      </c>
      <c r="H123" s="6">
        <v>230</v>
      </c>
      <c r="I123" s="6">
        <v>5</v>
      </c>
      <c r="J123" s="6">
        <v>69</v>
      </c>
      <c r="K123" s="6">
        <v>0.9</v>
      </c>
      <c r="L123" s="3">
        <v>159320</v>
      </c>
      <c r="M123" s="3">
        <v>15632</v>
      </c>
      <c r="N123" s="19">
        <v>10192121</v>
      </c>
      <c r="P123" s="12">
        <f t="shared" si="3"/>
        <v>4.3936731107205628E-3</v>
      </c>
      <c r="Q123" s="12">
        <f t="shared" si="2"/>
        <v>1.3043478260869566E-2</v>
      </c>
    </row>
    <row r="124" spans="1:17" ht="15" thickBot="1" x14ac:dyDescent="0.4">
      <c r="A124" s="27">
        <v>122</v>
      </c>
      <c r="B124" s="18" t="s">
        <v>101</v>
      </c>
      <c r="C124" s="6">
        <v>661</v>
      </c>
      <c r="D124" s="6"/>
      <c r="E124" s="6">
        <v>41</v>
      </c>
      <c r="F124" s="6"/>
      <c r="G124" s="6">
        <v>254</v>
      </c>
      <c r="H124" s="6">
        <v>366</v>
      </c>
      <c r="I124" s="6">
        <v>1</v>
      </c>
      <c r="J124" s="3">
        <v>19485</v>
      </c>
      <c r="K124" s="3">
        <v>1209</v>
      </c>
      <c r="L124" s="3">
        <v>3873</v>
      </c>
      <c r="M124" s="3">
        <v>114167</v>
      </c>
      <c r="N124" s="19">
        <v>33924</v>
      </c>
      <c r="P124" s="12">
        <f t="shared" si="3"/>
        <v>0.17066873224890267</v>
      </c>
      <c r="Q124" s="12">
        <f t="shared" si="2"/>
        <v>6.2047729022324867E-2</v>
      </c>
    </row>
    <row r="125" spans="1:17" ht="15" thickBot="1" x14ac:dyDescent="0.4">
      <c r="A125" s="27">
        <v>123</v>
      </c>
      <c r="B125" s="18" t="s">
        <v>181</v>
      </c>
      <c r="C125" s="6">
        <v>611</v>
      </c>
      <c r="D125" s="6"/>
      <c r="E125" s="6">
        <v>58</v>
      </c>
      <c r="F125" s="6"/>
      <c r="G125" s="6">
        <v>196</v>
      </c>
      <c r="H125" s="6">
        <v>357</v>
      </c>
      <c r="I125" s="6"/>
      <c r="J125" s="6">
        <v>37</v>
      </c>
      <c r="K125" s="6">
        <v>4</v>
      </c>
      <c r="L125" s="6"/>
      <c r="M125" s="6"/>
      <c r="N125" s="19">
        <v>16369695</v>
      </c>
      <c r="P125" s="12">
        <f t="shared" si="3"/>
        <v>0</v>
      </c>
      <c r="Q125" s="12">
        <f t="shared" si="2"/>
        <v>0.10810810810810811</v>
      </c>
    </row>
    <row r="126" spans="1:17" ht="15" thickBot="1" x14ac:dyDescent="0.4">
      <c r="A126" s="27">
        <v>124</v>
      </c>
      <c r="B126" s="18" t="s">
        <v>197</v>
      </c>
      <c r="C126" s="6">
        <v>606</v>
      </c>
      <c r="D126" s="6"/>
      <c r="E126" s="6">
        <v>38</v>
      </c>
      <c r="F126" s="6"/>
      <c r="G126" s="6">
        <v>230</v>
      </c>
      <c r="H126" s="6">
        <v>338</v>
      </c>
      <c r="I126" s="6"/>
      <c r="J126" s="6">
        <v>76</v>
      </c>
      <c r="K126" s="6">
        <v>5</v>
      </c>
      <c r="L126" s="6"/>
      <c r="M126" s="6"/>
      <c r="N126" s="19">
        <v>7958421</v>
      </c>
      <c r="P126" s="12">
        <f t="shared" si="3"/>
        <v>0</v>
      </c>
      <c r="Q126" s="12">
        <f t="shared" si="2"/>
        <v>6.5789473684210523E-2</v>
      </c>
    </row>
    <row r="127" spans="1:17" ht="15" thickBot="1" x14ac:dyDescent="0.4">
      <c r="A127" s="27">
        <v>125</v>
      </c>
      <c r="B127" s="18" t="s">
        <v>100</v>
      </c>
      <c r="C127" s="6">
        <v>600</v>
      </c>
      <c r="D127" s="6"/>
      <c r="E127" s="6">
        <v>6</v>
      </c>
      <c r="F127" s="6"/>
      <c r="G127" s="6">
        <v>469</v>
      </c>
      <c r="H127" s="6">
        <v>125</v>
      </c>
      <c r="I127" s="6">
        <v>1</v>
      </c>
      <c r="J127" s="3">
        <v>1359</v>
      </c>
      <c r="K127" s="6">
        <v>14</v>
      </c>
      <c r="L127" s="3">
        <v>57784</v>
      </c>
      <c r="M127" s="3">
        <v>130905</v>
      </c>
      <c r="N127" s="19">
        <v>441420</v>
      </c>
      <c r="P127" s="12">
        <f t="shared" si="3"/>
        <v>1.038349716184411E-2</v>
      </c>
      <c r="Q127" s="12">
        <f t="shared" si="2"/>
        <v>1.0301692420897719E-2</v>
      </c>
    </row>
    <row r="128" spans="1:17" ht="15" thickBot="1" x14ac:dyDescent="0.4">
      <c r="A128" s="27">
        <v>126</v>
      </c>
      <c r="B128" s="18" t="s">
        <v>207</v>
      </c>
      <c r="C128" s="6">
        <v>563</v>
      </c>
      <c r="D128" s="6"/>
      <c r="E128" s="6">
        <v>6</v>
      </c>
      <c r="F128" s="6"/>
      <c r="G128" s="6">
        <v>6</v>
      </c>
      <c r="H128" s="6">
        <v>551</v>
      </c>
      <c r="I128" s="6"/>
      <c r="J128" s="6">
        <v>50</v>
      </c>
      <c r="K128" s="6">
        <v>0.5</v>
      </c>
      <c r="L128" s="3">
        <v>3356</v>
      </c>
      <c r="M128" s="6">
        <v>300</v>
      </c>
      <c r="N128" s="19">
        <v>11179329</v>
      </c>
      <c r="P128" s="12">
        <f t="shared" si="3"/>
        <v>0.16775923718712754</v>
      </c>
      <c r="Q128" s="12">
        <f t="shared" si="2"/>
        <v>0.01</v>
      </c>
    </row>
    <row r="129" spans="1:17" ht="15" thickBot="1" x14ac:dyDescent="0.4">
      <c r="A129" s="27">
        <v>127</v>
      </c>
      <c r="B129" s="18" t="s">
        <v>99</v>
      </c>
      <c r="C129" s="6">
        <v>558</v>
      </c>
      <c r="D129" s="6"/>
      <c r="E129" s="6">
        <v>45</v>
      </c>
      <c r="F129" s="6"/>
      <c r="G129" s="6">
        <v>508</v>
      </c>
      <c r="H129" s="6">
        <v>5</v>
      </c>
      <c r="I129" s="6"/>
      <c r="J129" s="3">
        <v>3213</v>
      </c>
      <c r="K129" s="6">
        <v>259</v>
      </c>
      <c r="L129" s="3">
        <v>5342</v>
      </c>
      <c r="M129" s="3">
        <v>30756</v>
      </c>
      <c r="N129" s="19">
        <v>173689</v>
      </c>
      <c r="P129" s="12">
        <f t="shared" si="3"/>
        <v>0.10445526020217147</v>
      </c>
      <c r="Q129" s="12">
        <f t="shared" si="2"/>
        <v>8.0610021786492375E-2</v>
      </c>
    </row>
    <row r="130" spans="1:17" ht="15" thickBot="1" x14ac:dyDescent="0.4">
      <c r="A130" s="27">
        <v>128</v>
      </c>
      <c r="B130" s="18" t="s">
        <v>189</v>
      </c>
      <c r="C130" s="6">
        <v>548</v>
      </c>
      <c r="D130" s="4">
        <v>32</v>
      </c>
      <c r="E130" s="6">
        <v>3</v>
      </c>
      <c r="F130" s="6"/>
      <c r="G130" s="6">
        <v>70</v>
      </c>
      <c r="H130" s="6">
        <v>475</v>
      </c>
      <c r="I130" s="6">
        <v>1</v>
      </c>
      <c r="J130" s="6">
        <v>19</v>
      </c>
      <c r="K130" s="6">
        <v>0.1</v>
      </c>
      <c r="L130" s="3">
        <v>124674</v>
      </c>
      <c r="M130" s="3">
        <v>4288</v>
      </c>
      <c r="N130" s="19">
        <v>29077526</v>
      </c>
      <c r="P130" s="12">
        <f t="shared" si="3"/>
        <v>4.395463368464957E-3</v>
      </c>
      <c r="Q130" s="12">
        <f t="shared" si="2"/>
        <v>5.263157894736842E-3</v>
      </c>
    </row>
    <row r="131" spans="1:17" ht="15" thickBot="1" x14ac:dyDescent="0.4">
      <c r="A131" s="27">
        <v>129</v>
      </c>
      <c r="B131" s="18" t="s">
        <v>139</v>
      </c>
      <c r="C131" s="6">
        <v>544</v>
      </c>
      <c r="D131" s="4">
        <v>10</v>
      </c>
      <c r="E131" s="6">
        <v>9</v>
      </c>
      <c r="F131" s="6"/>
      <c r="G131" s="6">
        <v>191</v>
      </c>
      <c r="H131" s="6">
        <v>344</v>
      </c>
      <c r="I131" s="6"/>
      <c r="J131" s="6">
        <v>184</v>
      </c>
      <c r="K131" s="6">
        <v>3</v>
      </c>
      <c r="L131" s="3">
        <v>9554</v>
      </c>
      <c r="M131" s="3">
        <v>3228</v>
      </c>
      <c r="N131" s="19">
        <v>2959800</v>
      </c>
      <c r="P131" s="12">
        <f t="shared" si="3"/>
        <v>5.6939501779359428E-2</v>
      </c>
      <c r="Q131" s="12">
        <f t="shared" ref="Q131:Q194" si="4">IFERROR(K131/J131,0)</f>
        <v>1.6304347826086956E-2</v>
      </c>
    </row>
    <row r="132" spans="1:17" ht="15" thickBot="1" x14ac:dyDescent="0.4">
      <c r="A132" s="27">
        <v>130</v>
      </c>
      <c r="B132" s="18" t="s">
        <v>158</v>
      </c>
      <c r="C132" s="6">
        <v>509</v>
      </c>
      <c r="D132" s="6"/>
      <c r="E132" s="6">
        <v>21</v>
      </c>
      <c r="F132" s="6"/>
      <c r="G132" s="6">
        <v>183</v>
      </c>
      <c r="H132" s="6">
        <v>305</v>
      </c>
      <c r="I132" s="6">
        <v>7</v>
      </c>
      <c r="J132" s="6">
        <v>9</v>
      </c>
      <c r="K132" s="6">
        <v>0.4</v>
      </c>
      <c r="L132" s="6"/>
      <c r="M132" s="6"/>
      <c r="N132" s="19">
        <v>59531669</v>
      </c>
      <c r="P132" s="12">
        <f t="shared" ref="P132:P195" si="5">IFERROR(C132/L132,0)</f>
        <v>0</v>
      </c>
      <c r="Q132" s="12">
        <f t="shared" si="4"/>
        <v>4.4444444444444446E-2</v>
      </c>
    </row>
    <row r="133" spans="1:17" ht="15" thickBot="1" x14ac:dyDescent="0.4">
      <c r="A133" s="27">
        <v>131</v>
      </c>
      <c r="B133" s="18" t="s">
        <v>192</v>
      </c>
      <c r="C133" s="6">
        <v>479</v>
      </c>
      <c r="D133" s="6"/>
      <c r="E133" s="6"/>
      <c r="F133" s="6"/>
      <c r="G133" s="6">
        <v>18</v>
      </c>
      <c r="H133" s="6">
        <v>461</v>
      </c>
      <c r="I133" s="6"/>
      <c r="J133" s="6">
        <v>99</v>
      </c>
      <c r="K133" s="6"/>
      <c r="L133" s="3">
        <v>11570</v>
      </c>
      <c r="M133" s="3">
        <v>2400</v>
      </c>
      <c r="N133" s="19">
        <v>4820296</v>
      </c>
      <c r="P133" s="12">
        <f t="shared" si="5"/>
        <v>4.1400172860847018E-2</v>
      </c>
      <c r="Q133" s="12">
        <f t="shared" si="4"/>
        <v>0</v>
      </c>
    </row>
    <row r="134" spans="1:17" ht="15" thickBot="1" x14ac:dyDescent="0.4">
      <c r="A134" s="27">
        <v>132</v>
      </c>
      <c r="B134" s="18" t="s">
        <v>140</v>
      </c>
      <c r="C134" s="6">
        <v>469</v>
      </c>
      <c r="D134" s="6"/>
      <c r="E134" s="6">
        <v>16</v>
      </c>
      <c r="F134" s="6"/>
      <c r="G134" s="6">
        <v>137</v>
      </c>
      <c r="H134" s="6">
        <v>316</v>
      </c>
      <c r="I134" s="6"/>
      <c r="J134" s="6">
        <v>85</v>
      </c>
      <c r="K134" s="6">
        <v>3</v>
      </c>
      <c r="L134" s="6"/>
      <c r="M134" s="6"/>
      <c r="N134" s="19">
        <v>5502218</v>
      </c>
      <c r="P134" s="12">
        <f t="shared" si="5"/>
        <v>0</v>
      </c>
      <c r="Q134" s="12">
        <f t="shared" si="4"/>
        <v>3.5294117647058823E-2</v>
      </c>
    </row>
    <row r="135" spans="1:17" ht="15" thickBot="1" x14ac:dyDescent="0.4">
      <c r="A135" s="27">
        <v>133</v>
      </c>
      <c r="B135" s="18" t="s">
        <v>98</v>
      </c>
      <c r="C135" s="6">
        <v>449</v>
      </c>
      <c r="D135" s="6"/>
      <c r="E135" s="6">
        <v>1</v>
      </c>
      <c r="F135" s="6"/>
      <c r="G135" s="6">
        <v>411</v>
      </c>
      <c r="H135" s="6">
        <v>37</v>
      </c>
      <c r="I135" s="6">
        <v>2</v>
      </c>
      <c r="J135" s="6">
        <v>502</v>
      </c>
      <c r="K135" s="6">
        <v>1</v>
      </c>
      <c r="L135" s="3">
        <v>17200</v>
      </c>
      <c r="M135" s="3">
        <v>19226</v>
      </c>
      <c r="N135" s="19">
        <v>894627</v>
      </c>
      <c r="P135" s="12">
        <f t="shared" si="5"/>
        <v>2.6104651162790697E-2</v>
      </c>
      <c r="Q135" s="12">
        <f t="shared" si="4"/>
        <v>1.9920318725099601E-3</v>
      </c>
    </row>
    <row r="136" spans="1:17" ht="15" thickBot="1" x14ac:dyDescent="0.4">
      <c r="A136" s="27">
        <v>134</v>
      </c>
      <c r="B136" s="18" t="s">
        <v>130</v>
      </c>
      <c r="C136" s="6">
        <v>448</v>
      </c>
      <c r="D136" s="6"/>
      <c r="E136" s="6">
        <v>2</v>
      </c>
      <c r="F136" s="6"/>
      <c r="G136" s="6">
        <v>135</v>
      </c>
      <c r="H136" s="6">
        <v>311</v>
      </c>
      <c r="I136" s="6">
        <v>2</v>
      </c>
      <c r="J136" s="6">
        <v>16</v>
      </c>
      <c r="K136" s="6">
        <v>7.0000000000000007E-2</v>
      </c>
      <c r="L136" s="3">
        <v>5670</v>
      </c>
      <c r="M136" s="6">
        <v>205</v>
      </c>
      <c r="N136" s="19">
        <v>27607404</v>
      </c>
      <c r="P136" s="12">
        <f t="shared" si="5"/>
        <v>7.9012345679012344E-2</v>
      </c>
      <c r="Q136" s="12">
        <f t="shared" si="4"/>
        <v>4.3750000000000004E-3</v>
      </c>
    </row>
    <row r="137" spans="1:17" ht="15" thickBot="1" x14ac:dyDescent="0.4">
      <c r="A137" s="27">
        <v>135</v>
      </c>
      <c r="B137" s="18" t="s">
        <v>95</v>
      </c>
      <c r="C137" s="6">
        <v>441</v>
      </c>
      <c r="D137" s="6"/>
      <c r="E137" s="6">
        <v>7</v>
      </c>
      <c r="F137" s="6"/>
      <c r="G137" s="6">
        <v>411</v>
      </c>
      <c r="H137" s="6">
        <v>23</v>
      </c>
      <c r="I137" s="6"/>
      <c r="J137" s="6">
        <v>19</v>
      </c>
      <c r="K137" s="6">
        <v>0.3</v>
      </c>
      <c r="L137" s="3">
        <v>70526</v>
      </c>
      <c r="M137" s="3">
        <v>2962</v>
      </c>
      <c r="N137" s="19">
        <v>23812274</v>
      </c>
      <c r="P137" s="12">
        <f t="shared" si="5"/>
        <v>6.2530130731928649E-3</v>
      </c>
      <c r="Q137" s="12">
        <f t="shared" si="4"/>
        <v>1.5789473684210527E-2</v>
      </c>
    </row>
    <row r="138" spans="1:17" ht="15" thickBot="1" x14ac:dyDescent="0.4">
      <c r="A138" s="27">
        <v>136</v>
      </c>
      <c r="B138" s="18" t="s">
        <v>138</v>
      </c>
      <c r="C138" s="6">
        <v>433</v>
      </c>
      <c r="D138" s="6"/>
      <c r="E138" s="6">
        <v>5</v>
      </c>
      <c r="F138" s="6"/>
      <c r="G138" s="6">
        <v>128</v>
      </c>
      <c r="H138" s="6">
        <v>300</v>
      </c>
      <c r="I138" s="6"/>
      <c r="J138" s="6">
        <v>4</v>
      </c>
      <c r="K138" s="6">
        <v>0.04</v>
      </c>
      <c r="L138" s="3">
        <v>73205</v>
      </c>
      <c r="M138" s="6">
        <v>639</v>
      </c>
      <c r="N138" s="19">
        <v>114630633</v>
      </c>
      <c r="P138" s="12">
        <f t="shared" si="5"/>
        <v>5.9148965234615122E-3</v>
      </c>
      <c r="Q138" s="12">
        <f t="shared" si="4"/>
        <v>0.01</v>
      </c>
    </row>
    <row r="139" spans="1:17" ht="15" thickBot="1" x14ac:dyDescent="0.4">
      <c r="A139" s="27">
        <v>137</v>
      </c>
      <c r="B139" s="18" t="s">
        <v>106</v>
      </c>
      <c r="C139" s="6">
        <v>423</v>
      </c>
      <c r="D139" s="6"/>
      <c r="E139" s="6">
        <v>2</v>
      </c>
      <c r="F139" s="6"/>
      <c r="G139" s="6">
        <v>346</v>
      </c>
      <c r="H139" s="6">
        <v>75</v>
      </c>
      <c r="I139" s="6"/>
      <c r="J139" s="6">
        <v>83</v>
      </c>
      <c r="K139" s="6">
        <v>0.4</v>
      </c>
      <c r="L139" s="3">
        <v>44876</v>
      </c>
      <c r="M139" s="3">
        <v>8821</v>
      </c>
      <c r="N139" s="19">
        <v>5087651</v>
      </c>
      <c r="P139" s="12">
        <f t="shared" si="5"/>
        <v>9.4259737944558334E-3</v>
      </c>
      <c r="Q139" s="12">
        <f t="shared" si="4"/>
        <v>4.8192771084337354E-3</v>
      </c>
    </row>
    <row r="140" spans="1:17" ht="15" thickBot="1" x14ac:dyDescent="0.4">
      <c r="A140" s="27">
        <v>138</v>
      </c>
      <c r="B140" s="18" t="s">
        <v>135</v>
      </c>
      <c r="C140" s="6">
        <v>363</v>
      </c>
      <c r="D140" s="6"/>
      <c r="E140" s="6">
        <v>12</v>
      </c>
      <c r="F140" s="6"/>
      <c r="G140" s="6">
        <v>121</v>
      </c>
      <c r="H140" s="6">
        <v>230</v>
      </c>
      <c r="I140" s="6"/>
      <c r="J140" s="6">
        <v>44</v>
      </c>
      <c r="K140" s="6">
        <v>1</v>
      </c>
      <c r="L140" s="3">
        <v>14767</v>
      </c>
      <c r="M140" s="3">
        <v>1789</v>
      </c>
      <c r="N140" s="19">
        <v>8256184</v>
      </c>
      <c r="P140" s="12">
        <f t="shared" si="5"/>
        <v>2.458183788176339E-2</v>
      </c>
      <c r="Q140" s="12">
        <f t="shared" si="4"/>
        <v>2.2727272727272728E-2</v>
      </c>
    </row>
    <row r="141" spans="1:17" ht="15" thickBot="1" x14ac:dyDescent="0.4">
      <c r="A141" s="27">
        <v>139</v>
      </c>
      <c r="B141" s="18" t="s">
        <v>194</v>
      </c>
      <c r="C141" s="6">
        <v>362</v>
      </c>
      <c r="D141" s="6"/>
      <c r="E141" s="6">
        <v>3</v>
      </c>
      <c r="F141" s="6"/>
      <c r="G141" s="6">
        <v>95</v>
      </c>
      <c r="H141" s="6">
        <v>264</v>
      </c>
      <c r="I141" s="6"/>
      <c r="J141" s="6">
        <v>652</v>
      </c>
      <c r="K141" s="6">
        <v>5</v>
      </c>
      <c r="L141" s="6">
        <v>892</v>
      </c>
      <c r="M141" s="3">
        <v>1606</v>
      </c>
      <c r="N141" s="19">
        <v>555327</v>
      </c>
      <c r="P141" s="12">
        <f t="shared" si="5"/>
        <v>0.40582959641255606</v>
      </c>
      <c r="Q141" s="12">
        <f t="shared" si="4"/>
        <v>7.6687116564417178E-3</v>
      </c>
    </row>
    <row r="142" spans="1:17" ht="15" thickBot="1" x14ac:dyDescent="0.4">
      <c r="A142" s="27">
        <v>140</v>
      </c>
      <c r="B142" s="18" t="s">
        <v>115</v>
      </c>
      <c r="C142" s="6">
        <v>336</v>
      </c>
      <c r="D142" s="6"/>
      <c r="E142" s="6">
        <v>24</v>
      </c>
      <c r="F142" s="6"/>
      <c r="G142" s="6">
        <v>303</v>
      </c>
      <c r="H142" s="6">
        <v>9</v>
      </c>
      <c r="I142" s="6">
        <v>2</v>
      </c>
      <c r="J142" s="3">
        <v>3954</v>
      </c>
      <c r="K142" s="6">
        <v>282</v>
      </c>
      <c r="L142" s="3">
        <v>4393</v>
      </c>
      <c r="M142" s="3">
        <v>51691</v>
      </c>
      <c r="N142" s="19">
        <v>84985</v>
      </c>
      <c r="P142" s="12">
        <f t="shared" si="5"/>
        <v>7.648531755064876E-2</v>
      </c>
      <c r="Q142" s="12">
        <f t="shared" si="4"/>
        <v>7.1320182094081946E-2</v>
      </c>
    </row>
    <row r="143" spans="1:17" ht="15" thickBot="1" x14ac:dyDescent="0.4">
      <c r="A143" s="28">
        <v>141</v>
      </c>
      <c r="B143" s="21" t="s">
        <v>102</v>
      </c>
      <c r="C143" s="15">
        <v>332</v>
      </c>
      <c r="D143" s="15"/>
      <c r="E143" s="15">
        <v>10</v>
      </c>
      <c r="F143" s="15"/>
      <c r="G143" s="15">
        <v>322</v>
      </c>
      <c r="H143" s="15">
        <v>0</v>
      </c>
      <c r="I143" s="15"/>
      <c r="J143" s="15">
        <v>261</v>
      </c>
      <c r="K143" s="15">
        <v>8</v>
      </c>
      <c r="L143" s="16">
        <v>101052</v>
      </c>
      <c r="M143" s="16">
        <v>79472</v>
      </c>
      <c r="N143" s="22">
        <v>1271548</v>
      </c>
      <c r="P143" s="12">
        <f t="shared" si="5"/>
        <v>3.2854372006491709E-3</v>
      </c>
      <c r="Q143" s="12">
        <f t="shared" si="4"/>
        <v>3.0651340996168581E-2</v>
      </c>
    </row>
    <row r="144" spans="1:17" ht="15" thickBot="1" x14ac:dyDescent="0.4">
      <c r="A144" s="27">
        <v>142</v>
      </c>
      <c r="B144" s="18" t="s">
        <v>109</v>
      </c>
      <c r="C144" s="6">
        <v>324</v>
      </c>
      <c r="D144" s="6"/>
      <c r="E144" s="6">
        <v>9</v>
      </c>
      <c r="F144" s="6"/>
      <c r="G144" s="6">
        <v>314</v>
      </c>
      <c r="H144" s="6">
        <v>1</v>
      </c>
      <c r="I144" s="6"/>
      <c r="J144" s="6">
        <v>516</v>
      </c>
      <c r="K144" s="6">
        <v>14</v>
      </c>
      <c r="L144" s="3">
        <v>10167</v>
      </c>
      <c r="M144" s="3">
        <v>16188</v>
      </c>
      <c r="N144" s="19">
        <v>628058</v>
      </c>
      <c r="P144" s="12">
        <f t="shared" si="5"/>
        <v>3.1867807612865152E-2</v>
      </c>
      <c r="Q144" s="12">
        <f t="shared" si="4"/>
        <v>2.7131782945736434E-2</v>
      </c>
    </row>
    <row r="145" spans="1:17" ht="15" thickBot="1" x14ac:dyDescent="0.4">
      <c r="A145" s="27">
        <v>143</v>
      </c>
      <c r="B145" s="18" t="s">
        <v>108</v>
      </c>
      <c r="C145" s="6">
        <v>324</v>
      </c>
      <c r="D145" s="6"/>
      <c r="E145" s="6"/>
      <c r="F145" s="6"/>
      <c r="G145" s="6">
        <v>267</v>
      </c>
      <c r="H145" s="6">
        <v>57</v>
      </c>
      <c r="I145" s="6">
        <v>2</v>
      </c>
      <c r="J145" s="6">
        <v>3</v>
      </c>
      <c r="K145" s="6"/>
      <c r="L145" s="3">
        <v>275000</v>
      </c>
      <c r="M145" s="3">
        <v>2828</v>
      </c>
      <c r="N145" s="19">
        <v>97243794</v>
      </c>
      <c r="P145" s="12">
        <f t="shared" si="5"/>
        <v>1.1781818181818182E-3</v>
      </c>
      <c r="Q145" s="12">
        <f t="shared" si="4"/>
        <v>0</v>
      </c>
    </row>
    <row r="146" spans="1:17" ht="15" thickBot="1" x14ac:dyDescent="0.4">
      <c r="A146" s="27">
        <v>144</v>
      </c>
      <c r="B146" s="18" t="s">
        <v>128</v>
      </c>
      <c r="C146" s="6">
        <v>321</v>
      </c>
      <c r="D146" s="6"/>
      <c r="E146" s="6"/>
      <c r="F146" s="6"/>
      <c r="G146" s="6">
        <v>222</v>
      </c>
      <c r="H146" s="6">
        <v>99</v>
      </c>
      <c r="I146" s="6"/>
      <c r="J146" s="6">
        <v>25</v>
      </c>
      <c r="K146" s="6"/>
      <c r="L146" s="3">
        <v>55968</v>
      </c>
      <c r="M146" s="3">
        <v>4334</v>
      </c>
      <c r="N146" s="19">
        <v>12914674</v>
      </c>
      <c r="P146" s="12">
        <f t="shared" si="5"/>
        <v>5.7354202401372215E-3</v>
      </c>
      <c r="Q146" s="12">
        <f t="shared" si="4"/>
        <v>0</v>
      </c>
    </row>
    <row r="147" spans="1:17" ht="15" thickBot="1" x14ac:dyDescent="0.4">
      <c r="A147" s="27">
        <v>145</v>
      </c>
      <c r="B147" s="18" t="s">
        <v>196</v>
      </c>
      <c r="C147" s="6">
        <v>279</v>
      </c>
      <c r="D147" s="6"/>
      <c r="E147" s="6">
        <v>17</v>
      </c>
      <c r="F147" s="6"/>
      <c r="G147" s="6">
        <v>199</v>
      </c>
      <c r="H147" s="6">
        <v>63</v>
      </c>
      <c r="I147" s="6"/>
      <c r="J147" s="6">
        <v>42</v>
      </c>
      <c r="K147" s="6">
        <v>3</v>
      </c>
      <c r="L147" s="6"/>
      <c r="M147" s="6"/>
      <c r="N147" s="19">
        <v>6615901</v>
      </c>
      <c r="P147" s="12">
        <f t="shared" si="5"/>
        <v>0</v>
      </c>
      <c r="Q147" s="12">
        <f t="shared" si="4"/>
        <v>7.1428571428571425E-2</v>
      </c>
    </row>
    <row r="148" spans="1:17" ht="15" thickBot="1" x14ac:dyDescent="0.4">
      <c r="A148" s="27">
        <v>146</v>
      </c>
      <c r="B148" s="18" t="s">
        <v>132</v>
      </c>
      <c r="C148" s="6">
        <v>261</v>
      </c>
      <c r="D148" s="6"/>
      <c r="E148" s="6">
        <v>1</v>
      </c>
      <c r="F148" s="6"/>
      <c r="G148" s="6">
        <v>141</v>
      </c>
      <c r="H148" s="6">
        <v>119</v>
      </c>
      <c r="I148" s="6"/>
      <c r="J148" s="6">
        <v>877</v>
      </c>
      <c r="K148" s="6">
        <v>3</v>
      </c>
      <c r="L148" s="6"/>
      <c r="M148" s="6"/>
      <c r="N148" s="19">
        <v>297772</v>
      </c>
      <c r="P148" s="12">
        <f t="shared" si="5"/>
        <v>0</v>
      </c>
      <c r="Q148" s="12">
        <f t="shared" si="4"/>
        <v>3.4207525655644243E-3</v>
      </c>
    </row>
    <row r="149" spans="1:17" ht="29.5" thickBot="1" x14ac:dyDescent="0.4">
      <c r="A149" s="27">
        <v>147</v>
      </c>
      <c r="B149" s="18" t="s">
        <v>202</v>
      </c>
      <c r="C149" s="6">
        <v>251</v>
      </c>
      <c r="D149" s="6"/>
      <c r="E149" s="6">
        <v>8</v>
      </c>
      <c r="F149" s="6"/>
      <c r="G149" s="6">
        <v>4</v>
      </c>
      <c r="H149" s="6">
        <v>239</v>
      </c>
      <c r="I149" s="6"/>
      <c r="J149" s="3">
        <v>1148</v>
      </c>
      <c r="K149" s="6">
        <v>37</v>
      </c>
      <c r="L149" s="6">
        <v>175</v>
      </c>
      <c r="M149" s="6">
        <v>800</v>
      </c>
      <c r="N149" s="19">
        <v>218697</v>
      </c>
      <c r="P149" s="12">
        <f t="shared" si="5"/>
        <v>1.4342857142857144</v>
      </c>
      <c r="Q149" s="12">
        <f t="shared" si="4"/>
        <v>3.2229965156794424E-2</v>
      </c>
    </row>
    <row r="150" spans="1:17" ht="15" thickBot="1" x14ac:dyDescent="0.4">
      <c r="A150" s="27">
        <v>148</v>
      </c>
      <c r="B150" s="18" t="s">
        <v>154</v>
      </c>
      <c r="C150" s="6">
        <v>249</v>
      </c>
      <c r="D150" s="6"/>
      <c r="E150" s="6">
        <v>24</v>
      </c>
      <c r="F150" s="6"/>
      <c r="G150" s="6">
        <v>136</v>
      </c>
      <c r="H150" s="6">
        <v>89</v>
      </c>
      <c r="I150" s="6"/>
      <c r="J150" s="6">
        <v>49</v>
      </c>
      <c r="K150" s="6">
        <v>5</v>
      </c>
      <c r="L150" s="6"/>
      <c r="M150" s="6"/>
      <c r="N150" s="19">
        <v>5043867</v>
      </c>
      <c r="P150" s="12">
        <f t="shared" si="5"/>
        <v>0</v>
      </c>
      <c r="Q150" s="12">
        <f t="shared" si="4"/>
        <v>0.10204081632653061</v>
      </c>
    </row>
    <row r="151" spans="1:17" ht="15" thickBot="1" x14ac:dyDescent="0.4">
      <c r="A151" s="27">
        <v>149</v>
      </c>
      <c r="B151" s="18" t="s">
        <v>179</v>
      </c>
      <c r="C151" s="6">
        <v>225</v>
      </c>
      <c r="D151" s="6"/>
      <c r="E151" s="6">
        <v>2</v>
      </c>
      <c r="F151" s="6"/>
      <c r="G151" s="6">
        <v>119</v>
      </c>
      <c r="H151" s="6">
        <v>104</v>
      </c>
      <c r="I151" s="6"/>
      <c r="J151" s="6">
        <v>194</v>
      </c>
      <c r="K151" s="6">
        <v>2</v>
      </c>
      <c r="L151" s="3">
        <v>4994</v>
      </c>
      <c r="M151" s="3">
        <v>4309</v>
      </c>
      <c r="N151" s="19">
        <v>1158855</v>
      </c>
      <c r="P151" s="12">
        <f t="shared" si="5"/>
        <v>4.5054064877853427E-2</v>
      </c>
      <c r="Q151" s="12">
        <f t="shared" si="4"/>
        <v>1.0309278350515464E-2</v>
      </c>
    </row>
    <row r="152" spans="1:17" ht="15" thickBot="1" x14ac:dyDescent="0.4">
      <c r="A152" s="27">
        <v>150</v>
      </c>
      <c r="B152" s="18" t="s">
        <v>212</v>
      </c>
      <c r="C152" s="6">
        <v>209</v>
      </c>
      <c r="D152" s="6"/>
      <c r="E152" s="6">
        <v>33</v>
      </c>
      <c r="F152" s="6"/>
      <c r="G152" s="6">
        <v>11</v>
      </c>
      <c r="H152" s="6">
        <v>165</v>
      </c>
      <c r="I152" s="6"/>
      <c r="J152" s="6">
        <v>7</v>
      </c>
      <c r="K152" s="6">
        <v>1</v>
      </c>
      <c r="L152" s="6">
        <v>120</v>
      </c>
      <c r="M152" s="6">
        <v>4</v>
      </c>
      <c r="N152" s="19">
        <v>29750177</v>
      </c>
      <c r="P152" s="12">
        <f t="shared" si="5"/>
        <v>1.7416666666666667</v>
      </c>
      <c r="Q152" s="12">
        <f t="shared" si="4"/>
        <v>0.14285714285714285</v>
      </c>
    </row>
    <row r="153" spans="1:17" ht="15" thickBot="1" x14ac:dyDescent="0.4">
      <c r="A153" s="27">
        <v>151</v>
      </c>
      <c r="B153" s="18" t="s">
        <v>156</v>
      </c>
      <c r="C153" s="6">
        <v>201</v>
      </c>
      <c r="D153" s="4">
        <v>2</v>
      </c>
      <c r="E153" s="6">
        <v>6</v>
      </c>
      <c r="F153" s="6"/>
      <c r="G153" s="6">
        <v>116</v>
      </c>
      <c r="H153" s="6">
        <v>79</v>
      </c>
      <c r="I153" s="6"/>
      <c r="J153" s="6">
        <v>4</v>
      </c>
      <c r="K153" s="6">
        <v>0.1</v>
      </c>
      <c r="L153" s="3">
        <v>17152</v>
      </c>
      <c r="M153" s="6">
        <v>315</v>
      </c>
      <c r="N153" s="19">
        <v>54370772</v>
      </c>
      <c r="P153" s="12">
        <f t="shared" si="5"/>
        <v>1.171875E-2</v>
      </c>
      <c r="Q153" s="12">
        <f t="shared" si="4"/>
        <v>2.5000000000000001E-2</v>
      </c>
    </row>
    <row r="154" spans="1:17" ht="15" thickBot="1" x14ac:dyDescent="0.4">
      <c r="A154" s="27">
        <v>152</v>
      </c>
      <c r="B154" s="18" t="s">
        <v>195</v>
      </c>
      <c r="C154" s="6">
        <v>200</v>
      </c>
      <c r="D154" s="6"/>
      <c r="E154" s="6">
        <v>6</v>
      </c>
      <c r="F154" s="6"/>
      <c r="G154" s="6">
        <v>7</v>
      </c>
      <c r="H154" s="6">
        <v>187</v>
      </c>
      <c r="I154" s="6"/>
      <c r="J154" s="6">
        <v>43</v>
      </c>
      <c r="K154" s="6">
        <v>1</v>
      </c>
      <c r="L154" s="3">
        <v>2583</v>
      </c>
      <c r="M154" s="6">
        <v>557</v>
      </c>
      <c r="N154" s="19">
        <v>4635263</v>
      </c>
      <c r="P154" s="12">
        <f t="shared" si="5"/>
        <v>7.7429345722028656E-2</v>
      </c>
      <c r="Q154" s="12">
        <f t="shared" si="4"/>
        <v>2.3255813953488372E-2</v>
      </c>
    </row>
    <row r="155" spans="1:17" ht="15" thickBot="1" x14ac:dyDescent="0.4">
      <c r="A155" s="27">
        <v>153</v>
      </c>
      <c r="B155" s="18" t="s">
        <v>119</v>
      </c>
      <c r="C155" s="6">
        <v>197</v>
      </c>
      <c r="D155" s="6"/>
      <c r="E155" s="6">
        <v>14</v>
      </c>
      <c r="F155" s="6"/>
      <c r="G155" s="6">
        <v>91</v>
      </c>
      <c r="H155" s="6">
        <v>92</v>
      </c>
      <c r="I155" s="6"/>
      <c r="J155" s="6">
        <v>525</v>
      </c>
      <c r="K155" s="6">
        <v>37</v>
      </c>
      <c r="L155" s="6"/>
      <c r="M155" s="6"/>
      <c r="N155" s="19">
        <v>375295</v>
      </c>
      <c r="P155" s="12">
        <f t="shared" si="5"/>
        <v>0</v>
      </c>
      <c r="Q155" s="12">
        <f t="shared" si="4"/>
        <v>7.047619047619047E-2</v>
      </c>
    </row>
    <row r="156" spans="1:17" ht="15" thickBot="1" x14ac:dyDescent="0.4">
      <c r="A156" s="29">
        <v>154</v>
      </c>
      <c r="B156" s="23" t="s">
        <v>117</v>
      </c>
      <c r="C156" s="8">
        <v>187</v>
      </c>
      <c r="D156" s="8"/>
      <c r="E156" s="8"/>
      <c r="F156" s="8"/>
      <c r="G156" s="8">
        <v>187</v>
      </c>
      <c r="H156" s="8">
        <v>0</v>
      </c>
      <c r="I156" s="8"/>
      <c r="J156" s="9">
        <v>3829</v>
      </c>
      <c r="K156" s="8"/>
      <c r="L156" s="9">
        <v>9084</v>
      </c>
      <c r="M156" s="9">
        <v>185984</v>
      </c>
      <c r="N156" s="24">
        <v>48843</v>
      </c>
      <c r="P156" s="12">
        <f t="shared" si="5"/>
        <v>2.0585645090268605E-2</v>
      </c>
      <c r="Q156" s="12">
        <f t="shared" si="4"/>
        <v>0</v>
      </c>
    </row>
    <row r="157" spans="1:17" ht="15" thickBot="1" x14ac:dyDescent="0.4">
      <c r="A157" s="27">
        <v>155</v>
      </c>
      <c r="B157" s="18" t="s">
        <v>141</v>
      </c>
      <c r="C157" s="6">
        <v>175</v>
      </c>
      <c r="D157" s="6"/>
      <c r="E157" s="6"/>
      <c r="F157" s="6"/>
      <c r="G157" s="6">
        <v>68</v>
      </c>
      <c r="H157" s="6">
        <v>107</v>
      </c>
      <c r="I157" s="6"/>
      <c r="J157" s="6">
        <v>4</v>
      </c>
      <c r="K157" s="6"/>
      <c r="L157" s="3">
        <v>83788</v>
      </c>
      <c r="M157" s="3">
        <v>1839</v>
      </c>
      <c r="N157" s="19">
        <v>45566443</v>
      </c>
      <c r="P157" s="12">
        <f t="shared" si="5"/>
        <v>2.0886045734472719E-3</v>
      </c>
      <c r="Q157" s="12">
        <f t="shared" si="4"/>
        <v>0</v>
      </c>
    </row>
    <row r="158" spans="1:17" ht="15" thickBot="1" x14ac:dyDescent="0.4">
      <c r="A158" s="27">
        <v>156</v>
      </c>
      <c r="B158" s="18" t="s">
        <v>166</v>
      </c>
      <c r="C158" s="6">
        <v>164</v>
      </c>
      <c r="D158" s="6"/>
      <c r="E158" s="6"/>
      <c r="F158" s="6"/>
      <c r="G158" s="6">
        <v>48</v>
      </c>
      <c r="H158" s="6">
        <v>116</v>
      </c>
      <c r="I158" s="6"/>
      <c r="J158" s="6">
        <v>5</v>
      </c>
      <c r="K158" s="6"/>
      <c r="L158" s="3">
        <v>7480</v>
      </c>
      <c r="M158" s="6">
        <v>240</v>
      </c>
      <c r="N158" s="19">
        <v>31151425</v>
      </c>
      <c r="P158" s="12">
        <f t="shared" si="5"/>
        <v>2.1925133689839574E-2</v>
      </c>
      <c r="Q158" s="12">
        <f t="shared" si="4"/>
        <v>0</v>
      </c>
    </row>
    <row r="159" spans="1:17" ht="15" thickBot="1" x14ac:dyDescent="0.4">
      <c r="A159" s="27">
        <v>157</v>
      </c>
      <c r="B159" s="18" t="s">
        <v>120</v>
      </c>
      <c r="C159" s="6">
        <v>156</v>
      </c>
      <c r="D159" s="6"/>
      <c r="E159" s="6">
        <v>13</v>
      </c>
      <c r="F159" s="6"/>
      <c r="G159" s="6">
        <v>115</v>
      </c>
      <c r="H159" s="6">
        <v>28</v>
      </c>
      <c r="I159" s="6">
        <v>3</v>
      </c>
      <c r="J159" s="6">
        <v>390</v>
      </c>
      <c r="K159" s="6">
        <v>32</v>
      </c>
      <c r="L159" s="3">
        <v>3573</v>
      </c>
      <c r="M159" s="3">
        <v>8930</v>
      </c>
      <c r="N159" s="19">
        <v>400117</v>
      </c>
      <c r="P159" s="12">
        <f t="shared" si="5"/>
        <v>4.3660789252728802E-2</v>
      </c>
      <c r="Q159" s="12">
        <f t="shared" si="4"/>
        <v>8.2051282051282051E-2</v>
      </c>
    </row>
    <row r="160" spans="1:17" ht="15" thickBot="1" x14ac:dyDescent="0.4">
      <c r="A160" s="27">
        <v>158</v>
      </c>
      <c r="B160" s="18" t="s">
        <v>125</v>
      </c>
      <c r="C160" s="6">
        <v>151</v>
      </c>
      <c r="D160" s="6"/>
      <c r="E160" s="6"/>
      <c r="F160" s="6"/>
      <c r="G160" s="6">
        <v>147</v>
      </c>
      <c r="H160" s="6">
        <v>4</v>
      </c>
      <c r="I160" s="6"/>
      <c r="J160" s="3">
        <v>4482</v>
      </c>
      <c r="K160" s="6"/>
      <c r="L160" s="3">
        <v>6101</v>
      </c>
      <c r="M160" s="3">
        <v>181082</v>
      </c>
      <c r="N160" s="19">
        <v>33692</v>
      </c>
      <c r="P160" s="12">
        <f t="shared" si="5"/>
        <v>2.4750040976889036E-2</v>
      </c>
      <c r="Q160" s="12">
        <f t="shared" si="4"/>
        <v>0</v>
      </c>
    </row>
    <row r="161" spans="1:17" ht="15" thickBot="1" x14ac:dyDescent="0.4">
      <c r="A161" s="27">
        <v>159</v>
      </c>
      <c r="B161" s="18" t="s">
        <v>122</v>
      </c>
      <c r="C161" s="6">
        <v>141</v>
      </c>
      <c r="D161" s="6"/>
      <c r="E161" s="6">
        <v>1</v>
      </c>
      <c r="F161" s="6"/>
      <c r="G161" s="6">
        <v>136</v>
      </c>
      <c r="H161" s="6">
        <v>4</v>
      </c>
      <c r="I161" s="6">
        <v>2</v>
      </c>
      <c r="J161" s="6">
        <v>323</v>
      </c>
      <c r="K161" s="6">
        <v>2</v>
      </c>
      <c r="L161" s="3">
        <v>18411</v>
      </c>
      <c r="M161" s="3">
        <v>42128</v>
      </c>
      <c r="N161" s="19">
        <v>437024</v>
      </c>
      <c r="P161" s="12">
        <f t="shared" si="5"/>
        <v>7.6584650480690892E-3</v>
      </c>
      <c r="Q161" s="12">
        <f t="shared" si="4"/>
        <v>6.1919504643962852E-3</v>
      </c>
    </row>
    <row r="162" spans="1:17" ht="15" thickBot="1" x14ac:dyDescent="0.4">
      <c r="A162" s="27">
        <v>160</v>
      </c>
      <c r="B162" s="18" t="s">
        <v>170</v>
      </c>
      <c r="C162" s="6">
        <v>141</v>
      </c>
      <c r="D162" s="6"/>
      <c r="E162" s="6"/>
      <c r="F162" s="6"/>
      <c r="G162" s="6">
        <v>30</v>
      </c>
      <c r="H162" s="6">
        <v>111</v>
      </c>
      <c r="I162" s="6">
        <v>27</v>
      </c>
      <c r="J162" s="6">
        <v>43</v>
      </c>
      <c r="K162" s="6"/>
      <c r="L162" s="3">
        <v>12341</v>
      </c>
      <c r="M162" s="3">
        <v>3771</v>
      </c>
      <c r="N162" s="19">
        <v>3272373</v>
      </c>
      <c r="P162" s="12">
        <f t="shared" si="5"/>
        <v>1.1425330200145856E-2</v>
      </c>
      <c r="Q162" s="12">
        <f t="shared" si="4"/>
        <v>0</v>
      </c>
    </row>
    <row r="163" spans="1:17" ht="15" thickBot="1" x14ac:dyDescent="0.4">
      <c r="A163" s="27">
        <v>161</v>
      </c>
      <c r="B163" s="18" t="s">
        <v>157</v>
      </c>
      <c r="C163" s="6">
        <v>135</v>
      </c>
      <c r="D163" s="6"/>
      <c r="E163" s="6">
        <v>3</v>
      </c>
      <c r="F163" s="6"/>
      <c r="G163" s="6">
        <v>61</v>
      </c>
      <c r="H163" s="6">
        <v>71</v>
      </c>
      <c r="I163" s="6"/>
      <c r="J163" s="6">
        <v>11</v>
      </c>
      <c r="K163" s="6">
        <v>0.2</v>
      </c>
      <c r="L163" s="3">
        <v>26792</v>
      </c>
      <c r="M163" s="3">
        <v>2217</v>
      </c>
      <c r="N163" s="19">
        <v>12085815</v>
      </c>
      <c r="P163" s="12">
        <f t="shared" si="5"/>
        <v>5.0388175574798445E-3</v>
      </c>
      <c r="Q163" s="12">
        <f t="shared" si="4"/>
        <v>1.8181818181818184E-2</v>
      </c>
    </row>
    <row r="164" spans="1:17" ht="15" thickBot="1" x14ac:dyDescent="0.4">
      <c r="A164" s="27">
        <v>162</v>
      </c>
      <c r="B164" s="18" t="s">
        <v>145</v>
      </c>
      <c r="C164" s="6">
        <v>129</v>
      </c>
      <c r="D164" s="6"/>
      <c r="E164" s="6">
        <v>1</v>
      </c>
      <c r="F164" s="6"/>
      <c r="G164" s="6">
        <v>61</v>
      </c>
      <c r="H164" s="6">
        <v>67</v>
      </c>
      <c r="I164" s="6"/>
      <c r="J164" s="3">
        <v>1965</v>
      </c>
      <c r="K164" s="6">
        <v>15</v>
      </c>
      <c r="L164" s="3">
        <v>8426</v>
      </c>
      <c r="M164" s="3">
        <v>128373</v>
      </c>
      <c r="N164" s="19">
        <v>65637</v>
      </c>
      <c r="P164" s="12">
        <f t="shared" si="5"/>
        <v>1.5309755518632803E-2</v>
      </c>
      <c r="Q164" s="12">
        <f t="shared" si="4"/>
        <v>7.6335877862595417E-3</v>
      </c>
    </row>
    <row r="165" spans="1:17" ht="15" thickBot="1" x14ac:dyDescent="0.4">
      <c r="A165" s="27">
        <v>163</v>
      </c>
      <c r="B165" s="18" t="s">
        <v>144</v>
      </c>
      <c r="C165" s="6">
        <v>128</v>
      </c>
      <c r="D165" s="6"/>
      <c r="E165" s="6">
        <v>9</v>
      </c>
      <c r="F165" s="6"/>
      <c r="G165" s="6">
        <v>81</v>
      </c>
      <c r="H165" s="6">
        <v>38</v>
      </c>
      <c r="I165" s="6">
        <v>2</v>
      </c>
      <c r="J165" s="3">
        <v>2055</v>
      </c>
      <c r="K165" s="6">
        <v>144</v>
      </c>
      <c r="L165" s="3">
        <v>6133</v>
      </c>
      <c r="M165" s="3">
        <v>98441</v>
      </c>
      <c r="N165" s="19">
        <v>62301</v>
      </c>
      <c r="P165" s="12">
        <f t="shared" si="5"/>
        <v>2.0870699494537747E-2</v>
      </c>
      <c r="Q165" s="12">
        <f t="shared" si="4"/>
        <v>7.0072992700729933E-2</v>
      </c>
    </row>
    <row r="166" spans="1:17" ht="15" thickBot="1" x14ac:dyDescent="0.4">
      <c r="A166" s="27">
        <v>164</v>
      </c>
      <c r="B166" s="18" t="s">
        <v>150</v>
      </c>
      <c r="C166" s="6">
        <v>127</v>
      </c>
      <c r="D166" s="6"/>
      <c r="E166" s="6">
        <v>10</v>
      </c>
      <c r="F166" s="6"/>
      <c r="G166" s="6">
        <v>57</v>
      </c>
      <c r="H166" s="6">
        <v>60</v>
      </c>
      <c r="I166" s="6">
        <v>3</v>
      </c>
      <c r="J166" s="6">
        <v>162</v>
      </c>
      <c r="K166" s="6">
        <v>13</v>
      </c>
      <c r="L166" s="3">
        <v>1366</v>
      </c>
      <c r="M166" s="3">
        <v>1738</v>
      </c>
      <c r="N166" s="19">
        <v>786150</v>
      </c>
      <c r="P166" s="12">
        <f t="shared" si="5"/>
        <v>9.2972181551976577E-2</v>
      </c>
      <c r="Q166" s="12">
        <f t="shared" si="4"/>
        <v>8.0246913580246909E-2</v>
      </c>
    </row>
    <row r="167" spans="1:17" ht="15" thickBot="1" x14ac:dyDescent="0.4">
      <c r="A167" s="27">
        <v>165</v>
      </c>
      <c r="B167" s="18" t="s">
        <v>126</v>
      </c>
      <c r="C167" s="6">
        <v>124</v>
      </c>
      <c r="D167" s="4">
        <v>1</v>
      </c>
      <c r="E167" s="6"/>
      <c r="F167" s="6"/>
      <c r="G167" s="6">
        <v>122</v>
      </c>
      <c r="H167" s="6">
        <v>2</v>
      </c>
      <c r="I167" s="6">
        <v>1</v>
      </c>
      <c r="J167" s="6">
        <v>7</v>
      </c>
      <c r="K167" s="6"/>
      <c r="L167" s="3">
        <v>16007</v>
      </c>
      <c r="M167" s="6">
        <v>959</v>
      </c>
      <c r="N167" s="19">
        <v>16693317</v>
      </c>
      <c r="P167" s="12">
        <f t="shared" si="5"/>
        <v>7.7466108577497342E-3</v>
      </c>
      <c r="Q167" s="12">
        <f t="shared" si="4"/>
        <v>0</v>
      </c>
    </row>
    <row r="168" spans="1:17" ht="29.5" thickBot="1" x14ac:dyDescent="0.4">
      <c r="A168" s="28">
        <v>166</v>
      </c>
      <c r="B168" s="21" t="s">
        <v>129</v>
      </c>
      <c r="C168" s="15">
        <v>116</v>
      </c>
      <c r="D168" s="15"/>
      <c r="E168" s="15">
        <v>8</v>
      </c>
      <c r="F168" s="15"/>
      <c r="G168" s="15">
        <v>108</v>
      </c>
      <c r="H168" s="15">
        <v>0</v>
      </c>
      <c r="I168" s="15"/>
      <c r="J168" s="15">
        <v>83</v>
      </c>
      <c r="K168" s="15">
        <v>6</v>
      </c>
      <c r="L168" s="16">
        <v>2866</v>
      </c>
      <c r="M168" s="16">
        <v>2049</v>
      </c>
      <c r="N168" s="22">
        <v>1399011</v>
      </c>
      <c r="P168" s="12">
        <f t="shared" si="5"/>
        <v>4.0474528960223306E-2</v>
      </c>
      <c r="Q168" s="12">
        <f t="shared" si="4"/>
        <v>7.2289156626506021E-2</v>
      </c>
    </row>
    <row r="169" spans="1:17" ht="15" thickBot="1" x14ac:dyDescent="0.4">
      <c r="A169" s="27">
        <v>167</v>
      </c>
      <c r="B169" s="18" t="s">
        <v>133</v>
      </c>
      <c r="C169" s="6">
        <v>101</v>
      </c>
      <c r="D169" s="6"/>
      <c r="E169" s="6">
        <v>3</v>
      </c>
      <c r="F169" s="6"/>
      <c r="G169" s="6">
        <v>95</v>
      </c>
      <c r="H169" s="6">
        <v>3</v>
      </c>
      <c r="I169" s="6">
        <v>4</v>
      </c>
      <c r="J169" s="6">
        <v>946</v>
      </c>
      <c r="K169" s="6">
        <v>28</v>
      </c>
      <c r="L169" s="3">
        <v>2061</v>
      </c>
      <c r="M169" s="3">
        <v>19313</v>
      </c>
      <c r="N169" s="19">
        <v>106718</v>
      </c>
      <c r="P169" s="12">
        <f t="shared" si="5"/>
        <v>4.9005337214944204E-2</v>
      </c>
      <c r="Q169" s="12">
        <f t="shared" si="4"/>
        <v>2.9598308668076109E-2</v>
      </c>
    </row>
    <row r="170" spans="1:17" ht="15" thickBot="1" x14ac:dyDescent="0.4">
      <c r="A170" s="27">
        <v>168</v>
      </c>
      <c r="B170" s="18" t="s">
        <v>148</v>
      </c>
      <c r="C170" s="6">
        <v>97</v>
      </c>
      <c r="D170" s="6"/>
      <c r="E170" s="6">
        <v>11</v>
      </c>
      <c r="F170" s="6"/>
      <c r="G170" s="6">
        <v>44</v>
      </c>
      <c r="H170" s="6">
        <v>42</v>
      </c>
      <c r="I170" s="6">
        <v>1</v>
      </c>
      <c r="J170" s="6">
        <v>247</v>
      </c>
      <c r="K170" s="6">
        <v>28</v>
      </c>
      <c r="L170" s="3">
        <v>1910</v>
      </c>
      <c r="M170" s="3">
        <v>4862</v>
      </c>
      <c r="N170" s="19">
        <v>392836</v>
      </c>
      <c r="P170" s="12">
        <f t="shared" si="5"/>
        <v>5.0785340314136125E-2</v>
      </c>
      <c r="Q170" s="12">
        <f t="shared" si="4"/>
        <v>0.11336032388663968</v>
      </c>
    </row>
    <row r="171" spans="1:17" ht="15" thickBot="1" x14ac:dyDescent="0.4">
      <c r="A171" s="27">
        <v>169</v>
      </c>
      <c r="B171" s="18" t="s">
        <v>131</v>
      </c>
      <c r="C171" s="6">
        <v>97</v>
      </c>
      <c r="D171" s="6"/>
      <c r="E171" s="6">
        <v>4</v>
      </c>
      <c r="F171" s="6"/>
      <c r="G171" s="6">
        <v>90</v>
      </c>
      <c r="H171" s="6">
        <v>3</v>
      </c>
      <c r="I171" s="6">
        <v>1</v>
      </c>
      <c r="J171" s="3">
        <v>2474</v>
      </c>
      <c r="K171" s="6">
        <v>102</v>
      </c>
      <c r="L171" s="6"/>
      <c r="M171" s="6"/>
      <c r="N171" s="19">
        <v>39212</v>
      </c>
      <c r="P171" s="12">
        <f t="shared" si="5"/>
        <v>0</v>
      </c>
      <c r="Q171" s="12">
        <f t="shared" si="4"/>
        <v>4.1228779304769606E-2</v>
      </c>
    </row>
    <row r="172" spans="1:17" ht="15" thickBot="1" x14ac:dyDescent="0.4">
      <c r="A172" s="27">
        <v>170</v>
      </c>
      <c r="B172" s="18" t="s">
        <v>137</v>
      </c>
      <c r="C172" s="6">
        <v>90</v>
      </c>
      <c r="D172" s="6"/>
      <c r="E172" s="6">
        <v>7</v>
      </c>
      <c r="F172" s="6"/>
      <c r="G172" s="6">
        <v>70</v>
      </c>
      <c r="H172" s="6">
        <v>13</v>
      </c>
      <c r="I172" s="6">
        <v>4</v>
      </c>
      <c r="J172" s="6">
        <v>313</v>
      </c>
      <c r="K172" s="6">
        <v>24</v>
      </c>
      <c r="L172" s="3">
        <v>4541</v>
      </c>
      <c r="M172" s="3">
        <v>15804</v>
      </c>
      <c r="N172" s="19">
        <v>287338</v>
      </c>
      <c r="P172" s="12">
        <f t="shared" si="5"/>
        <v>1.9819423034573881E-2</v>
      </c>
      <c r="Q172" s="12">
        <f t="shared" si="4"/>
        <v>7.6677316293929709E-2</v>
      </c>
    </row>
    <row r="173" spans="1:17" ht="15" thickBot="1" x14ac:dyDescent="0.4">
      <c r="A173" s="27">
        <v>171</v>
      </c>
      <c r="B173" s="18" t="s">
        <v>188</v>
      </c>
      <c r="C173" s="6">
        <v>82</v>
      </c>
      <c r="D173" s="6"/>
      <c r="E173" s="6">
        <v>3</v>
      </c>
      <c r="F173" s="6"/>
      <c r="G173" s="6">
        <v>28</v>
      </c>
      <c r="H173" s="6">
        <v>51</v>
      </c>
      <c r="I173" s="6">
        <v>1</v>
      </c>
      <c r="J173" s="6">
        <v>4</v>
      </c>
      <c r="K173" s="6">
        <v>0.2</v>
      </c>
      <c r="L173" s="3">
        <v>2411</v>
      </c>
      <c r="M173" s="6">
        <v>126</v>
      </c>
      <c r="N173" s="19">
        <v>19071854</v>
      </c>
      <c r="P173" s="12">
        <f t="shared" si="5"/>
        <v>3.4010783907092494E-2</v>
      </c>
      <c r="Q173" s="12">
        <f t="shared" si="4"/>
        <v>0.05</v>
      </c>
    </row>
    <row r="174" spans="1:17" ht="15" thickBot="1" x14ac:dyDescent="0.4">
      <c r="A174" s="27">
        <v>172</v>
      </c>
      <c r="B174" s="18" t="s">
        <v>134</v>
      </c>
      <c r="C174" s="6">
        <v>82</v>
      </c>
      <c r="D174" s="6"/>
      <c r="E174" s="6">
        <v>1</v>
      </c>
      <c r="F174" s="6"/>
      <c r="G174" s="6">
        <v>55</v>
      </c>
      <c r="H174" s="6">
        <v>26</v>
      </c>
      <c r="I174" s="6"/>
      <c r="J174" s="3">
        <v>2151</v>
      </c>
      <c r="K174" s="6">
        <v>26</v>
      </c>
      <c r="L174" s="6">
        <v>900</v>
      </c>
      <c r="M174" s="3">
        <v>23612</v>
      </c>
      <c r="N174" s="19">
        <v>38117</v>
      </c>
      <c r="P174" s="12">
        <f t="shared" si="5"/>
        <v>9.1111111111111115E-2</v>
      </c>
      <c r="Q174" s="12">
        <f t="shared" si="4"/>
        <v>1.208740120874012E-2</v>
      </c>
    </row>
    <row r="175" spans="1:17" ht="15" thickBot="1" x14ac:dyDescent="0.4">
      <c r="A175" s="27">
        <v>173</v>
      </c>
      <c r="B175" s="18" t="s">
        <v>232</v>
      </c>
      <c r="C175" s="6">
        <v>78</v>
      </c>
      <c r="D175" s="6"/>
      <c r="E175" s="6">
        <v>1</v>
      </c>
      <c r="F175" s="6"/>
      <c r="G175" s="6">
        <v>18</v>
      </c>
      <c r="H175" s="6">
        <v>59</v>
      </c>
      <c r="I175" s="6"/>
      <c r="J175" s="6">
        <v>90</v>
      </c>
      <c r="K175" s="6">
        <v>1</v>
      </c>
      <c r="L175" s="6"/>
      <c r="M175" s="6"/>
      <c r="N175" s="19">
        <v>867471</v>
      </c>
      <c r="P175" s="12">
        <f t="shared" si="5"/>
        <v>0</v>
      </c>
      <c r="Q175" s="12">
        <f t="shared" si="4"/>
        <v>1.1111111111111112E-2</v>
      </c>
    </row>
    <row r="176" spans="1:17" ht="15" thickBot="1" x14ac:dyDescent="0.4">
      <c r="A176" s="27">
        <v>174</v>
      </c>
      <c r="B176" s="18" t="s">
        <v>143</v>
      </c>
      <c r="C176" s="6">
        <v>77</v>
      </c>
      <c r="D176" s="6"/>
      <c r="E176" s="6">
        <v>15</v>
      </c>
      <c r="F176" s="6"/>
      <c r="G176" s="6">
        <v>59</v>
      </c>
      <c r="H176" s="6">
        <v>3</v>
      </c>
      <c r="I176" s="6">
        <v>1</v>
      </c>
      <c r="J176" s="3">
        <v>1798</v>
      </c>
      <c r="K176" s="6">
        <v>350</v>
      </c>
      <c r="L176" s="6">
        <v>437</v>
      </c>
      <c r="M176" s="3">
        <v>10205</v>
      </c>
      <c r="N176" s="19">
        <v>42823</v>
      </c>
      <c r="P176" s="12">
        <f t="shared" si="5"/>
        <v>0.17620137299771166</v>
      </c>
      <c r="Q176" s="12">
        <f t="shared" si="4"/>
        <v>0.19466073414905449</v>
      </c>
    </row>
    <row r="177" spans="1:17" ht="15" thickBot="1" x14ac:dyDescent="0.4">
      <c r="A177" s="27">
        <v>175</v>
      </c>
      <c r="B177" s="18" t="s">
        <v>159</v>
      </c>
      <c r="C177" s="6">
        <v>72</v>
      </c>
      <c r="D177" s="6"/>
      <c r="E177" s="6">
        <v>3</v>
      </c>
      <c r="F177" s="6"/>
      <c r="G177" s="6">
        <v>38</v>
      </c>
      <c r="H177" s="6">
        <v>31</v>
      </c>
      <c r="I177" s="6"/>
      <c r="J177" s="6">
        <v>10</v>
      </c>
      <c r="K177" s="6">
        <v>0.4</v>
      </c>
      <c r="L177" s="3">
        <v>4351</v>
      </c>
      <c r="M177" s="6">
        <v>634</v>
      </c>
      <c r="N177" s="19">
        <v>6860947</v>
      </c>
      <c r="P177" s="12">
        <f t="shared" si="5"/>
        <v>1.6547920018386578E-2</v>
      </c>
      <c r="Q177" s="12">
        <f t="shared" si="4"/>
        <v>0.04</v>
      </c>
    </row>
    <row r="178" spans="1:17" ht="15" thickBot="1" x14ac:dyDescent="0.4">
      <c r="A178" s="27">
        <v>176</v>
      </c>
      <c r="B178" s="18" t="s">
        <v>160</v>
      </c>
      <c r="C178" s="6">
        <v>60</v>
      </c>
      <c r="D178" s="6"/>
      <c r="E178" s="6">
        <v>3</v>
      </c>
      <c r="F178" s="6"/>
      <c r="G178" s="6">
        <v>17</v>
      </c>
      <c r="H178" s="6">
        <v>40</v>
      </c>
      <c r="I178" s="6"/>
      <c r="J178" s="6">
        <v>2</v>
      </c>
      <c r="K178" s="6">
        <v>0.09</v>
      </c>
      <c r="L178" s="3">
        <v>6136</v>
      </c>
      <c r="M178" s="6">
        <v>187</v>
      </c>
      <c r="N178" s="19">
        <v>32743009</v>
      </c>
      <c r="P178" s="12">
        <f t="shared" si="5"/>
        <v>9.778357235984355E-3</v>
      </c>
      <c r="Q178" s="12">
        <f t="shared" si="4"/>
        <v>4.4999999999999998E-2</v>
      </c>
    </row>
    <row r="179" spans="1:17" ht="29.5" thickBot="1" x14ac:dyDescent="0.4">
      <c r="A179" s="29">
        <v>177</v>
      </c>
      <c r="B179" s="23" t="s">
        <v>142</v>
      </c>
      <c r="C179" s="8">
        <v>60</v>
      </c>
      <c r="D179" s="8"/>
      <c r="E179" s="8"/>
      <c r="F179" s="8"/>
      <c r="G179" s="8">
        <v>60</v>
      </c>
      <c r="H179" s="8">
        <v>0</v>
      </c>
      <c r="I179" s="8"/>
      <c r="J179" s="8">
        <v>214</v>
      </c>
      <c r="K179" s="8"/>
      <c r="L179" s="9">
        <v>3873</v>
      </c>
      <c r="M179" s="9">
        <v>13796</v>
      </c>
      <c r="N179" s="24">
        <v>280735</v>
      </c>
      <c r="P179" s="12">
        <f t="shared" si="5"/>
        <v>1.5491866769945779E-2</v>
      </c>
      <c r="Q179" s="12">
        <f t="shared" si="4"/>
        <v>0</v>
      </c>
    </row>
    <row r="180" spans="1:17" ht="15" thickBot="1" x14ac:dyDescent="0.4">
      <c r="A180" s="27">
        <v>178</v>
      </c>
      <c r="B180" s="18" t="s">
        <v>162</v>
      </c>
      <c r="C180" s="6">
        <v>59</v>
      </c>
      <c r="D180" s="6"/>
      <c r="E180" s="6">
        <v>4</v>
      </c>
      <c r="F180" s="6"/>
      <c r="G180" s="6">
        <v>37</v>
      </c>
      <c r="H180" s="6">
        <v>18</v>
      </c>
      <c r="I180" s="6"/>
      <c r="J180" s="6">
        <v>3</v>
      </c>
      <c r="K180" s="6">
        <v>0.2</v>
      </c>
      <c r="L180" s="6"/>
      <c r="M180" s="6"/>
      <c r="N180" s="19">
        <v>17451066</v>
      </c>
      <c r="P180" s="12">
        <f t="shared" si="5"/>
        <v>0</v>
      </c>
      <c r="Q180" s="12">
        <f t="shared" si="4"/>
        <v>6.6666666666666666E-2</v>
      </c>
    </row>
    <row r="181" spans="1:17" ht="15" thickBot="1" x14ac:dyDescent="0.4">
      <c r="A181" s="27">
        <v>179</v>
      </c>
      <c r="B181" s="18" t="s">
        <v>180</v>
      </c>
      <c r="C181" s="6">
        <v>51</v>
      </c>
      <c r="D181" s="6"/>
      <c r="E181" s="6">
        <v>4</v>
      </c>
      <c r="F181" s="6"/>
      <c r="G181" s="6">
        <v>18</v>
      </c>
      <c r="H181" s="6">
        <v>29</v>
      </c>
      <c r="I181" s="6"/>
      <c r="J181" s="6">
        <v>3</v>
      </c>
      <c r="K181" s="6">
        <v>0.3</v>
      </c>
      <c r="L181" s="3">
        <v>28019</v>
      </c>
      <c r="M181" s="3">
        <v>1888</v>
      </c>
      <c r="N181" s="19">
        <v>14838856</v>
      </c>
      <c r="P181" s="12">
        <f t="shared" si="5"/>
        <v>1.820193440165602E-3</v>
      </c>
      <c r="Q181" s="12">
        <f t="shared" si="4"/>
        <v>9.9999999999999992E-2</v>
      </c>
    </row>
    <row r="182" spans="1:17" ht="15" thickBot="1" x14ac:dyDescent="0.4">
      <c r="A182" s="29">
        <v>180</v>
      </c>
      <c r="B182" s="23" t="s">
        <v>146</v>
      </c>
      <c r="C182" s="8">
        <v>45</v>
      </c>
      <c r="D182" s="8"/>
      <c r="E182" s="8"/>
      <c r="F182" s="8"/>
      <c r="G182" s="8">
        <v>45</v>
      </c>
      <c r="H182" s="8">
        <v>0</v>
      </c>
      <c r="I182" s="8"/>
      <c r="J182" s="8">
        <v>69</v>
      </c>
      <c r="K182" s="8"/>
      <c r="L182" s="8"/>
      <c r="M182" s="8"/>
      <c r="N182" s="24">
        <v>648355</v>
      </c>
      <c r="P182" s="12">
        <f t="shared" si="5"/>
        <v>0</v>
      </c>
      <c r="Q182" s="12">
        <f t="shared" si="4"/>
        <v>0</v>
      </c>
    </row>
    <row r="183" spans="1:17" ht="15" thickBot="1" x14ac:dyDescent="0.4">
      <c r="A183" s="27">
        <v>181</v>
      </c>
      <c r="B183" s="18" t="s">
        <v>206</v>
      </c>
      <c r="C183" s="6">
        <v>42</v>
      </c>
      <c r="D183" s="6"/>
      <c r="E183" s="6">
        <v>1</v>
      </c>
      <c r="F183" s="6"/>
      <c r="G183" s="6">
        <v>20</v>
      </c>
      <c r="H183" s="6">
        <v>21</v>
      </c>
      <c r="I183" s="6"/>
      <c r="J183" s="6">
        <v>4</v>
      </c>
      <c r="K183" s="6">
        <v>0.08</v>
      </c>
      <c r="L183" s="6">
        <v>284</v>
      </c>
      <c r="M183" s="6">
        <v>24</v>
      </c>
      <c r="N183" s="19">
        <v>11848359</v>
      </c>
      <c r="P183" s="12">
        <f t="shared" si="5"/>
        <v>0.14788732394366197</v>
      </c>
      <c r="Q183" s="12">
        <f t="shared" si="4"/>
        <v>0.02</v>
      </c>
    </row>
    <row r="184" spans="1:17" ht="15" thickBot="1" x14ac:dyDescent="0.4">
      <c r="A184" s="27">
        <v>182</v>
      </c>
      <c r="B184" s="18" t="s">
        <v>153</v>
      </c>
      <c r="C184" s="6">
        <v>40</v>
      </c>
      <c r="D184" s="6"/>
      <c r="E184" s="6">
        <v>3</v>
      </c>
      <c r="F184" s="6"/>
      <c r="G184" s="6">
        <v>33</v>
      </c>
      <c r="H184" s="6">
        <v>4</v>
      </c>
      <c r="I184" s="6">
        <v>1</v>
      </c>
      <c r="J184" s="3">
        <v>1036</v>
      </c>
      <c r="K184" s="6">
        <v>78</v>
      </c>
      <c r="L184" s="6"/>
      <c r="M184" s="6"/>
      <c r="N184" s="19">
        <v>38592</v>
      </c>
      <c r="P184" s="12">
        <f t="shared" si="5"/>
        <v>0</v>
      </c>
      <c r="Q184" s="12">
        <f t="shared" si="4"/>
        <v>7.5289575289575292E-2</v>
      </c>
    </row>
    <row r="185" spans="1:17" ht="15" thickBot="1" x14ac:dyDescent="0.4">
      <c r="A185" s="29">
        <v>183</v>
      </c>
      <c r="B185" s="23" t="s">
        <v>152</v>
      </c>
      <c r="C185" s="8">
        <v>39</v>
      </c>
      <c r="D185" s="8"/>
      <c r="E185" s="8"/>
      <c r="F185" s="8"/>
      <c r="G185" s="8">
        <v>39</v>
      </c>
      <c r="H185" s="8">
        <v>0</v>
      </c>
      <c r="I185" s="8"/>
      <c r="J185" s="8">
        <v>11</v>
      </c>
      <c r="K185" s="8"/>
      <c r="L185" s="8"/>
      <c r="M185" s="8"/>
      <c r="N185" s="24">
        <v>3540980</v>
      </c>
      <c r="P185" s="12">
        <f t="shared" si="5"/>
        <v>0</v>
      </c>
      <c r="Q185" s="12">
        <f t="shared" si="4"/>
        <v>0</v>
      </c>
    </row>
    <row r="186" spans="1:17" ht="15" thickBot="1" x14ac:dyDescent="0.4">
      <c r="A186" s="27">
        <v>184</v>
      </c>
      <c r="B186" s="18" t="s">
        <v>175</v>
      </c>
      <c r="C186" s="6">
        <v>30</v>
      </c>
      <c r="D186" s="6"/>
      <c r="E186" s="6">
        <v>1</v>
      </c>
      <c r="F186" s="6"/>
      <c r="G186" s="6">
        <v>19</v>
      </c>
      <c r="H186" s="6">
        <v>10</v>
      </c>
      <c r="I186" s="6"/>
      <c r="J186" s="6">
        <v>13</v>
      </c>
      <c r="K186" s="6">
        <v>0.4</v>
      </c>
      <c r="L186" s="3">
        <v>16100</v>
      </c>
      <c r="M186" s="3">
        <v>6862</v>
      </c>
      <c r="N186" s="19">
        <v>2346198</v>
      </c>
      <c r="P186" s="12">
        <f t="shared" si="5"/>
        <v>1.8633540372670807E-3</v>
      </c>
      <c r="Q186" s="12">
        <f t="shared" si="4"/>
        <v>3.0769230769230771E-2</v>
      </c>
    </row>
    <row r="187" spans="1:17" ht="29.5" thickBot="1" x14ac:dyDescent="0.4">
      <c r="A187" s="27">
        <v>185</v>
      </c>
      <c r="B187" s="18" t="s">
        <v>161</v>
      </c>
      <c r="C187" s="6">
        <v>25</v>
      </c>
      <c r="D187" s="6"/>
      <c r="E187" s="6">
        <v>3</v>
      </c>
      <c r="F187" s="6"/>
      <c r="G187" s="6">
        <v>19</v>
      </c>
      <c r="H187" s="6">
        <v>3</v>
      </c>
      <c r="I187" s="6">
        <v>1</v>
      </c>
      <c r="J187" s="6">
        <v>256</v>
      </c>
      <c r="K187" s="6">
        <v>31</v>
      </c>
      <c r="L187" s="6">
        <v>183</v>
      </c>
      <c r="M187" s="3">
        <v>1870</v>
      </c>
      <c r="N187" s="19">
        <v>97842</v>
      </c>
      <c r="P187" s="12">
        <f t="shared" si="5"/>
        <v>0.13661202185792351</v>
      </c>
      <c r="Q187" s="12">
        <f t="shared" si="4"/>
        <v>0.12109375</v>
      </c>
    </row>
    <row r="188" spans="1:17" ht="15" thickBot="1" x14ac:dyDescent="0.4">
      <c r="A188" s="27">
        <v>186</v>
      </c>
      <c r="B188" s="18" t="s">
        <v>201</v>
      </c>
      <c r="C188" s="6">
        <v>25</v>
      </c>
      <c r="D188" s="6"/>
      <c r="E188" s="6">
        <v>1</v>
      </c>
      <c r="F188" s="6"/>
      <c r="G188" s="6">
        <v>13</v>
      </c>
      <c r="H188" s="6">
        <v>11</v>
      </c>
      <c r="I188" s="6"/>
      <c r="J188" s="6">
        <v>10</v>
      </c>
      <c r="K188" s="6">
        <v>0.4</v>
      </c>
      <c r="L188" s="3">
        <v>1476</v>
      </c>
      <c r="M188" s="6">
        <v>613</v>
      </c>
      <c r="N188" s="19">
        <v>2408601</v>
      </c>
      <c r="P188" s="12">
        <f t="shared" si="5"/>
        <v>1.6937669376693765E-2</v>
      </c>
      <c r="Q188" s="12">
        <f t="shared" si="4"/>
        <v>0.04</v>
      </c>
    </row>
    <row r="189" spans="1:17" ht="15" thickBot="1" x14ac:dyDescent="0.4">
      <c r="A189" s="27">
        <v>187</v>
      </c>
      <c r="B189" s="18" t="s">
        <v>199</v>
      </c>
      <c r="C189" s="6">
        <v>24</v>
      </c>
      <c r="D189" s="4">
        <v>3</v>
      </c>
      <c r="E189" s="6"/>
      <c r="F189" s="6"/>
      <c r="G189" s="6">
        <v>6</v>
      </c>
      <c r="H189" s="6">
        <v>18</v>
      </c>
      <c r="I189" s="6"/>
      <c r="J189" s="6">
        <v>31</v>
      </c>
      <c r="K189" s="6"/>
      <c r="L189" s="3">
        <v>15293</v>
      </c>
      <c r="M189" s="3">
        <v>19844</v>
      </c>
      <c r="N189" s="19">
        <v>770679</v>
      </c>
      <c r="P189" s="12">
        <f t="shared" si="5"/>
        <v>1.5693454521676583E-3</v>
      </c>
      <c r="Q189" s="12">
        <f t="shared" si="4"/>
        <v>0</v>
      </c>
    </row>
    <row r="190" spans="1:17" ht="15" thickBot="1" x14ac:dyDescent="0.4">
      <c r="A190" s="29">
        <v>188</v>
      </c>
      <c r="B190" s="23" t="s">
        <v>210</v>
      </c>
      <c r="C190" s="8">
        <v>24</v>
      </c>
      <c r="D190" s="8"/>
      <c r="E190" s="8"/>
      <c r="F190" s="8"/>
      <c r="G190" s="8">
        <v>24</v>
      </c>
      <c r="H190" s="8">
        <v>0</v>
      </c>
      <c r="I190" s="8"/>
      <c r="J190" s="8">
        <v>18</v>
      </c>
      <c r="K190" s="8"/>
      <c r="L190" s="8">
        <v>738</v>
      </c>
      <c r="M190" s="8">
        <v>561</v>
      </c>
      <c r="N190" s="24">
        <v>1315590</v>
      </c>
      <c r="P190" s="12">
        <f t="shared" si="5"/>
        <v>3.2520325203252036E-2</v>
      </c>
      <c r="Q190" s="12">
        <f t="shared" si="4"/>
        <v>0</v>
      </c>
    </row>
    <row r="191" spans="1:17" ht="15" thickBot="1" x14ac:dyDescent="0.4">
      <c r="A191" s="27">
        <v>189</v>
      </c>
      <c r="B191" s="18" t="s">
        <v>177</v>
      </c>
      <c r="C191" s="6">
        <v>22</v>
      </c>
      <c r="D191" s="6"/>
      <c r="E191" s="6"/>
      <c r="F191" s="6"/>
      <c r="G191" s="6">
        <v>17</v>
      </c>
      <c r="H191" s="6">
        <v>5</v>
      </c>
      <c r="I191" s="6">
        <v>4</v>
      </c>
      <c r="J191" s="6">
        <v>196</v>
      </c>
      <c r="K191" s="6"/>
      <c r="L191" s="3">
        <v>3007</v>
      </c>
      <c r="M191" s="3">
        <v>26736</v>
      </c>
      <c r="N191" s="19">
        <v>112468</v>
      </c>
      <c r="P191" s="12">
        <f t="shared" si="5"/>
        <v>7.3162620552045228E-3</v>
      </c>
      <c r="Q191" s="12">
        <f t="shared" si="4"/>
        <v>0</v>
      </c>
    </row>
    <row r="192" spans="1:17" ht="15" thickBot="1" x14ac:dyDescent="0.4">
      <c r="A192" s="27">
        <v>190</v>
      </c>
      <c r="B192" s="18" t="s">
        <v>171</v>
      </c>
      <c r="C192" s="6">
        <v>20</v>
      </c>
      <c r="D192" s="4">
        <v>1</v>
      </c>
      <c r="E192" s="6"/>
      <c r="F192" s="6"/>
      <c r="G192" s="6">
        <v>14</v>
      </c>
      <c r="H192" s="6">
        <v>6</v>
      </c>
      <c r="I192" s="6"/>
      <c r="J192" s="6">
        <v>8</v>
      </c>
      <c r="K192" s="6"/>
      <c r="L192" s="3">
        <v>2847</v>
      </c>
      <c r="M192" s="3">
        <v>1123</v>
      </c>
      <c r="N192" s="19">
        <v>2535696</v>
      </c>
      <c r="P192" s="12">
        <f t="shared" si="5"/>
        <v>7.0249385317878469E-3</v>
      </c>
      <c r="Q192" s="12">
        <f t="shared" si="4"/>
        <v>0</v>
      </c>
    </row>
    <row r="193" spans="1:17" ht="15" thickBot="1" x14ac:dyDescent="0.4">
      <c r="A193" s="27">
        <v>191</v>
      </c>
      <c r="B193" s="18" t="s">
        <v>169</v>
      </c>
      <c r="C193" s="6">
        <v>19</v>
      </c>
      <c r="D193" s="6"/>
      <c r="E193" s="6"/>
      <c r="F193" s="6"/>
      <c r="G193" s="6">
        <v>14</v>
      </c>
      <c r="H193" s="6">
        <v>5</v>
      </c>
      <c r="I193" s="6"/>
      <c r="J193" s="6">
        <v>3</v>
      </c>
      <c r="K193" s="6"/>
      <c r="L193" s="3">
        <v>5194</v>
      </c>
      <c r="M193" s="6">
        <v>715</v>
      </c>
      <c r="N193" s="19">
        <v>7263819</v>
      </c>
      <c r="P193" s="12">
        <f t="shared" si="5"/>
        <v>3.6580670003850597E-3</v>
      </c>
      <c r="Q193" s="12">
        <f t="shared" si="4"/>
        <v>0</v>
      </c>
    </row>
    <row r="194" spans="1:17" ht="15" thickBot="1" x14ac:dyDescent="0.4">
      <c r="A194" s="28">
        <v>192</v>
      </c>
      <c r="B194" s="21" t="s">
        <v>187</v>
      </c>
      <c r="C194" s="15">
        <v>18</v>
      </c>
      <c r="D194" s="15"/>
      <c r="E194" s="15">
        <v>2</v>
      </c>
      <c r="F194" s="15"/>
      <c r="G194" s="15">
        <v>16</v>
      </c>
      <c r="H194" s="15">
        <v>0</v>
      </c>
      <c r="I194" s="15"/>
      <c r="J194" s="15">
        <v>45</v>
      </c>
      <c r="K194" s="15">
        <v>5</v>
      </c>
      <c r="L194" s="16">
        <v>1435</v>
      </c>
      <c r="M194" s="16">
        <v>3616</v>
      </c>
      <c r="N194" s="22">
        <v>396811</v>
      </c>
      <c r="P194" s="12">
        <f t="shared" si="5"/>
        <v>1.2543554006968641E-2</v>
      </c>
      <c r="Q194" s="12">
        <f t="shared" si="4"/>
        <v>0.1111111111111111</v>
      </c>
    </row>
    <row r="195" spans="1:17" ht="15" thickBot="1" x14ac:dyDescent="0.4">
      <c r="A195" s="27">
        <v>193</v>
      </c>
      <c r="B195" s="18" t="s">
        <v>168</v>
      </c>
      <c r="C195" s="6">
        <v>18</v>
      </c>
      <c r="D195" s="6"/>
      <c r="E195" s="6"/>
      <c r="F195" s="6"/>
      <c r="G195" s="6">
        <v>15</v>
      </c>
      <c r="H195" s="6">
        <v>3</v>
      </c>
      <c r="I195" s="6"/>
      <c r="J195" s="6">
        <v>20</v>
      </c>
      <c r="K195" s="6"/>
      <c r="L195" s="3">
        <v>1300</v>
      </c>
      <c r="M195" s="3">
        <v>1451</v>
      </c>
      <c r="N195" s="19">
        <v>895748</v>
      </c>
      <c r="P195" s="12">
        <f t="shared" si="5"/>
        <v>1.3846153846153847E-2</v>
      </c>
      <c r="Q195" s="12">
        <f t="shared" ref="Q195:Q217" si="6">IFERROR(K195/J195,0)</f>
        <v>0</v>
      </c>
    </row>
    <row r="196" spans="1:17" ht="15" thickBot="1" x14ac:dyDescent="0.4">
      <c r="A196" s="29">
        <v>194</v>
      </c>
      <c r="B196" s="23" t="s">
        <v>165</v>
      </c>
      <c r="C196" s="8">
        <v>18</v>
      </c>
      <c r="D196" s="8"/>
      <c r="E196" s="8"/>
      <c r="F196" s="8"/>
      <c r="G196" s="8">
        <v>18</v>
      </c>
      <c r="H196" s="8">
        <v>0</v>
      </c>
      <c r="I196" s="8"/>
      <c r="J196" s="8">
        <v>63</v>
      </c>
      <c r="K196" s="8"/>
      <c r="L196" s="9">
        <v>5454</v>
      </c>
      <c r="M196" s="9">
        <v>19123</v>
      </c>
      <c r="N196" s="24">
        <v>285200</v>
      </c>
      <c r="P196" s="12">
        <f t="shared" ref="P196:P217" si="7">IFERROR(C196/L196,0)</f>
        <v>3.3003300330033004E-3</v>
      </c>
      <c r="Q196" s="12">
        <f t="shared" si="6"/>
        <v>0</v>
      </c>
    </row>
    <row r="197" spans="1:17" ht="15" thickBot="1" x14ac:dyDescent="0.4">
      <c r="A197" s="29">
        <v>195</v>
      </c>
      <c r="B197" s="23" t="s">
        <v>174</v>
      </c>
      <c r="C197" s="8">
        <v>18</v>
      </c>
      <c r="D197" s="8"/>
      <c r="E197" s="8"/>
      <c r="F197" s="8"/>
      <c r="G197" s="8">
        <v>18</v>
      </c>
      <c r="H197" s="8">
        <v>0</v>
      </c>
      <c r="I197" s="8"/>
      <c r="J197" s="8">
        <v>98</v>
      </c>
      <c r="K197" s="8"/>
      <c r="L197" s="8">
        <v>867</v>
      </c>
      <c r="M197" s="9">
        <v>4724</v>
      </c>
      <c r="N197" s="24">
        <v>183538</v>
      </c>
      <c r="P197" s="12">
        <f t="shared" si="7"/>
        <v>2.0761245674740483E-2</v>
      </c>
      <c r="Q197" s="12">
        <f t="shared" si="6"/>
        <v>0</v>
      </c>
    </row>
    <row r="198" spans="1:17" ht="29.5" thickBot="1" x14ac:dyDescent="0.4">
      <c r="A198" s="27">
        <v>196</v>
      </c>
      <c r="B198" s="18" t="s">
        <v>178</v>
      </c>
      <c r="C198" s="6">
        <v>18</v>
      </c>
      <c r="D198" s="6"/>
      <c r="E198" s="6"/>
      <c r="F198" s="6"/>
      <c r="G198" s="6">
        <v>14</v>
      </c>
      <c r="H198" s="6">
        <v>4</v>
      </c>
      <c r="I198" s="6"/>
      <c r="J198" s="6">
        <v>162</v>
      </c>
      <c r="K198" s="6"/>
      <c r="L198" s="6">
        <v>175</v>
      </c>
      <c r="M198" s="3">
        <v>1578</v>
      </c>
      <c r="N198" s="19">
        <v>110903</v>
      </c>
      <c r="P198" s="12">
        <f t="shared" si="7"/>
        <v>0.10285714285714286</v>
      </c>
      <c r="Q198" s="12">
        <f t="shared" si="6"/>
        <v>0</v>
      </c>
    </row>
    <row r="199" spans="1:17" ht="15" thickBot="1" x14ac:dyDescent="0.4">
      <c r="A199" s="27">
        <v>197</v>
      </c>
      <c r="B199" s="18" t="s">
        <v>173</v>
      </c>
      <c r="C199" s="6">
        <v>16</v>
      </c>
      <c r="D199" s="6"/>
      <c r="E199" s="6">
        <v>1</v>
      </c>
      <c r="F199" s="6"/>
      <c r="G199" s="6">
        <v>14</v>
      </c>
      <c r="H199" s="6">
        <v>1</v>
      </c>
      <c r="I199" s="6"/>
      <c r="J199" s="6">
        <v>98</v>
      </c>
      <c r="K199" s="6">
        <v>6</v>
      </c>
      <c r="L199" s="6">
        <v>504</v>
      </c>
      <c r="M199" s="3">
        <v>3073</v>
      </c>
      <c r="N199" s="19">
        <v>164022</v>
      </c>
      <c r="P199" s="12">
        <f t="shared" si="7"/>
        <v>3.1746031746031744E-2</v>
      </c>
      <c r="Q199" s="12">
        <f t="shared" si="6"/>
        <v>6.1224489795918366E-2</v>
      </c>
    </row>
    <row r="200" spans="1:17" ht="15" thickBot="1" x14ac:dyDescent="0.4">
      <c r="A200" s="29">
        <v>198</v>
      </c>
      <c r="B200" s="23" t="s">
        <v>167</v>
      </c>
      <c r="C200" s="8">
        <v>16</v>
      </c>
      <c r="D200" s="8"/>
      <c r="E200" s="8"/>
      <c r="F200" s="8"/>
      <c r="G200" s="8">
        <v>16</v>
      </c>
      <c r="H200" s="8">
        <v>0</v>
      </c>
      <c r="I200" s="8"/>
      <c r="J200" s="8">
        <v>222</v>
      </c>
      <c r="K200" s="8"/>
      <c r="L200" s="8">
        <v>433</v>
      </c>
      <c r="M200" s="9">
        <v>6017</v>
      </c>
      <c r="N200" s="24">
        <v>71967</v>
      </c>
      <c r="P200" s="12">
        <f t="shared" si="7"/>
        <v>3.695150115473441E-2</v>
      </c>
      <c r="Q200" s="12">
        <f t="shared" si="6"/>
        <v>0</v>
      </c>
    </row>
    <row r="201" spans="1:17" ht="29.5" thickBot="1" x14ac:dyDescent="0.4">
      <c r="A201" s="29">
        <v>199</v>
      </c>
      <c r="B201" s="23" t="s">
        <v>183</v>
      </c>
      <c r="C201" s="8">
        <v>15</v>
      </c>
      <c r="D201" s="8"/>
      <c r="E201" s="8"/>
      <c r="F201" s="8"/>
      <c r="G201" s="8">
        <v>15</v>
      </c>
      <c r="H201" s="8">
        <v>0</v>
      </c>
      <c r="I201" s="8"/>
      <c r="J201" s="8">
        <v>282</v>
      </c>
      <c r="K201" s="8"/>
      <c r="L201" s="8">
        <v>391</v>
      </c>
      <c r="M201" s="9">
        <v>7355</v>
      </c>
      <c r="N201" s="24">
        <v>53159</v>
      </c>
      <c r="P201" s="12">
        <f t="shared" si="7"/>
        <v>3.8363171355498722E-2</v>
      </c>
      <c r="Q201" s="12">
        <f t="shared" si="6"/>
        <v>0</v>
      </c>
    </row>
    <row r="202" spans="1:17" ht="15" thickBot="1" x14ac:dyDescent="0.4">
      <c r="A202" s="29">
        <v>200</v>
      </c>
      <c r="B202" s="23" t="s">
        <v>200</v>
      </c>
      <c r="C202" s="8">
        <v>13</v>
      </c>
      <c r="D202" s="8"/>
      <c r="E202" s="8"/>
      <c r="F202" s="8"/>
      <c r="G202" s="8">
        <v>13</v>
      </c>
      <c r="H202" s="8">
        <v>0</v>
      </c>
      <c r="I202" s="8"/>
      <c r="J202" s="9">
        <v>3749</v>
      </c>
      <c r="K202" s="8"/>
      <c r="L202" s="8">
        <v>426</v>
      </c>
      <c r="M202" s="9">
        <v>122837</v>
      </c>
      <c r="N202" s="24">
        <v>3468</v>
      </c>
      <c r="P202" s="12">
        <f t="shared" si="7"/>
        <v>3.0516431924882629E-2</v>
      </c>
      <c r="Q202" s="12">
        <f t="shared" si="6"/>
        <v>0</v>
      </c>
    </row>
    <row r="203" spans="1:17" ht="29.5" thickBot="1" x14ac:dyDescent="0.4">
      <c r="A203" s="27">
        <v>201</v>
      </c>
      <c r="B203" s="18" t="s">
        <v>191</v>
      </c>
      <c r="C203" s="6">
        <v>12</v>
      </c>
      <c r="D203" s="6"/>
      <c r="E203" s="6">
        <v>1</v>
      </c>
      <c r="F203" s="6"/>
      <c r="G203" s="6">
        <v>10</v>
      </c>
      <c r="H203" s="6">
        <v>1</v>
      </c>
      <c r="I203" s="6"/>
      <c r="J203" s="6">
        <v>310</v>
      </c>
      <c r="K203" s="6">
        <v>26</v>
      </c>
      <c r="L203" s="6">
        <v>109</v>
      </c>
      <c r="M203" s="3">
        <v>2820</v>
      </c>
      <c r="N203" s="19">
        <v>38659</v>
      </c>
      <c r="P203" s="12">
        <f t="shared" si="7"/>
        <v>0.11009174311926606</v>
      </c>
      <c r="Q203" s="12">
        <f t="shared" si="6"/>
        <v>8.387096774193549E-2</v>
      </c>
    </row>
    <row r="204" spans="1:17" ht="15" thickBot="1" x14ac:dyDescent="0.4">
      <c r="A204" s="27">
        <v>202</v>
      </c>
      <c r="B204" s="18" t="s">
        <v>193</v>
      </c>
      <c r="C204" s="6">
        <v>12</v>
      </c>
      <c r="D204" s="6"/>
      <c r="E204" s="6"/>
      <c r="F204" s="6"/>
      <c r="G204" s="6">
        <v>2</v>
      </c>
      <c r="H204" s="6">
        <v>10</v>
      </c>
      <c r="I204" s="6"/>
      <c r="J204" s="3">
        <v>14981</v>
      </c>
      <c r="K204" s="6"/>
      <c r="L204" s="6"/>
      <c r="M204" s="6"/>
      <c r="N204" s="25">
        <v>801</v>
      </c>
      <c r="P204" s="12">
        <f t="shared" si="7"/>
        <v>0</v>
      </c>
      <c r="Q204" s="12">
        <f t="shared" si="6"/>
        <v>0</v>
      </c>
    </row>
    <row r="205" spans="1:17" ht="15" thickBot="1" x14ac:dyDescent="0.4">
      <c r="A205" s="28">
        <v>203</v>
      </c>
      <c r="B205" s="21" t="s">
        <v>190</v>
      </c>
      <c r="C205" s="15">
        <v>11</v>
      </c>
      <c r="D205" s="15"/>
      <c r="E205" s="15">
        <v>1</v>
      </c>
      <c r="F205" s="15"/>
      <c r="G205" s="15">
        <v>10</v>
      </c>
      <c r="H205" s="15">
        <v>0</v>
      </c>
      <c r="I205" s="15"/>
      <c r="J205" s="16">
        <v>2204</v>
      </c>
      <c r="K205" s="15">
        <v>200</v>
      </c>
      <c r="L205" s="15">
        <v>36</v>
      </c>
      <c r="M205" s="16">
        <v>7212</v>
      </c>
      <c r="N205" s="22">
        <v>4992</v>
      </c>
      <c r="P205" s="12">
        <f t="shared" si="7"/>
        <v>0.30555555555555558</v>
      </c>
      <c r="Q205" s="12">
        <f t="shared" si="6"/>
        <v>9.0744101633393831E-2</v>
      </c>
    </row>
    <row r="206" spans="1:17" ht="15" thickBot="1" x14ac:dyDescent="0.4">
      <c r="A206" s="27">
        <v>204</v>
      </c>
      <c r="B206" s="18" t="s">
        <v>185</v>
      </c>
      <c r="C206" s="6">
        <v>11</v>
      </c>
      <c r="D206" s="6"/>
      <c r="E206" s="6">
        <v>1</v>
      </c>
      <c r="F206" s="6"/>
      <c r="G206" s="6">
        <v>9</v>
      </c>
      <c r="H206" s="6">
        <v>1</v>
      </c>
      <c r="I206" s="6"/>
      <c r="J206" s="6">
        <v>19</v>
      </c>
      <c r="K206" s="6">
        <v>2</v>
      </c>
      <c r="L206" s="6">
        <v>404</v>
      </c>
      <c r="M206" s="6">
        <v>689</v>
      </c>
      <c r="N206" s="19">
        <v>586063</v>
      </c>
      <c r="P206" s="12">
        <f t="shared" si="7"/>
        <v>2.7227722772277228E-2</v>
      </c>
      <c r="Q206" s="12">
        <f t="shared" si="6"/>
        <v>0.10526315789473684</v>
      </c>
    </row>
    <row r="207" spans="1:17" ht="15" thickBot="1" x14ac:dyDescent="0.4">
      <c r="A207" s="29">
        <v>205</v>
      </c>
      <c r="B207" s="23" t="s">
        <v>182</v>
      </c>
      <c r="C207" s="8">
        <v>11</v>
      </c>
      <c r="D207" s="8"/>
      <c r="E207" s="8"/>
      <c r="F207" s="8"/>
      <c r="G207" s="8">
        <v>11</v>
      </c>
      <c r="H207" s="8">
        <v>0</v>
      </c>
      <c r="I207" s="8"/>
      <c r="J207" s="8">
        <v>194</v>
      </c>
      <c r="K207" s="8"/>
      <c r="L207" s="9">
        <v>1767</v>
      </c>
      <c r="M207" s="9">
        <v>31131</v>
      </c>
      <c r="N207" s="24">
        <v>56760</v>
      </c>
      <c r="P207" s="12">
        <f t="shared" si="7"/>
        <v>6.2252405206564797E-3</v>
      </c>
      <c r="Q207" s="12">
        <f t="shared" si="6"/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98282</v>
      </c>
      <c r="P208" s="12">
        <f t="shared" si="7"/>
        <v>0</v>
      </c>
      <c r="Q208" s="12">
        <f t="shared" si="6"/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>
        <v>0</v>
      </c>
      <c r="P209" s="12">
        <f t="shared" si="7"/>
        <v>0</v>
      </c>
      <c r="Q209" s="12">
        <f t="shared" si="6"/>
        <v>0</v>
      </c>
    </row>
    <row r="210" spans="1:17" ht="29.5" thickBot="1" x14ac:dyDescent="0.4">
      <c r="A210" s="27">
        <v>208</v>
      </c>
      <c r="B210" s="18" t="s">
        <v>205</v>
      </c>
      <c r="C210" s="6">
        <v>8</v>
      </c>
      <c r="D210" s="6"/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5528</v>
      </c>
      <c r="N210" s="19">
        <v>30209</v>
      </c>
      <c r="P210" s="12">
        <f t="shared" si="7"/>
        <v>4.790419161676647E-2</v>
      </c>
      <c r="Q210" s="12">
        <f t="shared" si="6"/>
        <v>0.12452830188679245</v>
      </c>
    </row>
    <row r="211" spans="1:17" ht="29.5" thickBot="1" x14ac:dyDescent="0.4">
      <c r="A211" s="29">
        <v>209</v>
      </c>
      <c r="B211" s="23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4">
        <v>8927762</v>
      </c>
      <c r="P211" s="12">
        <f t="shared" si="7"/>
        <v>3.3305578684429643E-3</v>
      </c>
      <c r="Q211" s="12">
        <f t="shared" si="6"/>
        <v>0</v>
      </c>
    </row>
    <row r="212" spans="1:17" ht="29.5" thickBot="1" x14ac:dyDescent="0.4">
      <c r="A212" s="29">
        <v>210</v>
      </c>
      <c r="B212" s="23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424</v>
      </c>
      <c r="M212" s="9">
        <v>16185</v>
      </c>
      <c r="N212" s="24">
        <v>26197</v>
      </c>
      <c r="P212" s="12">
        <f t="shared" si="7"/>
        <v>1.4150943396226415E-2</v>
      </c>
      <c r="Q212" s="12">
        <f t="shared" si="6"/>
        <v>0</v>
      </c>
    </row>
    <row r="213" spans="1:17" ht="15" thickBot="1" x14ac:dyDescent="0.4">
      <c r="A213" s="29">
        <v>211</v>
      </c>
      <c r="B213" s="23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4">
        <v>9874</v>
      </c>
      <c r="P213" s="12">
        <f t="shared" si="7"/>
        <v>0</v>
      </c>
      <c r="Q213" s="12">
        <f t="shared" si="6"/>
        <v>0</v>
      </c>
    </row>
    <row r="214" spans="1:17" ht="15" thickBot="1" x14ac:dyDescent="0.4">
      <c r="A214" s="29">
        <v>212</v>
      </c>
      <c r="B214" s="23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4">
        <v>595623</v>
      </c>
      <c r="P214" s="12">
        <f t="shared" si="7"/>
        <v>0</v>
      </c>
      <c r="Q214" s="12">
        <f t="shared" si="6"/>
        <v>0</v>
      </c>
    </row>
    <row r="215" spans="1:17" ht="15" thickBot="1" x14ac:dyDescent="0.4">
      <c r="A215" s="29">
        <v>213</v>
      </c>
      <c r="B215" s="23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4">
        <v>14989</v>
      </c>
      <c r="P215" s="12">
        <f t="shared" si="7"/>
        <v>0</v>
      </c>
      <c r="Q215" s="12">
        <f t="shared" si="6"/>
        <v>0</v>
      </c>
    </row>
    <row r="216" spans="1:17" ht="15" thickBot="1" x14ac:dyDescent="0.4">
      <c r="A216" s="27">
        <v>214</v>
      </c>
      <c r="B216" s="18" t="s">
        <v>233</v>
      </c>
      <c r="C216" s="6">
        <v>2</v>
      </c>
      <c r="D216" s="6"/>
      <c r="E216" s="6"/>
      <c r="F216" s="6"/>
      <c r="G216" s="6"/>
      <c r="H216" s="6">
        <v>2</v>
      </c>
      <c r="I216" s="6"/>
      <c r="J216" s="6">
        <v>0.9</v>
      </c>
      <c r="K216" s="6"/>
      <c r="L216" s="6"/>
      <c r="M216" s="6"/>
      <c r="N216" s="19">
        <v>2140421</v>
      </c>
      <c r="P216" s="12">
        <f t="shared" si="7"/>
        <v>0</v>
      </c>
      <c r="Q216" s="12">
        <f t="shared" si="6"/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5797</v>
      </c>
      <c r="P217" s="12">
        <f t="shared" si="7"/>
        <v>0</v>
      </c>
      <c r="Q217" s="12">
        <f t="shared" si="6"/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92572891-53E9-46E3-B93A-68E40216C71E}"/>
    <hyperlink ref="N3" r:id="rId2" display="https://www.worldometers.info/world-population/us-population/" xr:uid="{9B255606-8A4F-4712-A5B3-3AD09E030947}"/>
    <hyperlink ref="B4" r:id="rId3" display="https://www.worldometers.info/coronavirus/country/russia/" xr:uid="{482A4899-A529-424F-93B2-7B9247FD70B8}"/>
    <hyperlink ref="N4" r:id="rId4" display="https://www.worldometers.info/world-population/russia-population/" xr:uid="{A3781B58-5D06-49BA-A658-7E73E42D8513}"/>
    <hyperlink ref="B5" r:id="rId5" display="https://www.worldometers.info/coronavirus/country/brazil/" xr:uid="{B67039C7-D54B-4FB3-A63F-6462B3895D9E}"/>
    <hyperlink ref="N5" r:id="rId6" display="https://www.worldometers.info/world-population/brazil-population/" xr:uid="{74AD09D5-FF8B-4C21-969A-B6A4CFE5DC6F}"/>
    <hyperlink ref="B6" r:id="rId7" display="https://www.worldometers.info/coronavirus/country/spain/" xr:uid="{5FF26099-2AB4-468F-B78A-607513D55948}"/>
    <hyperlink ref="N6" r:id="rId8" display="https://www.worldometers.info/world-population/spain-population/" xr:uid="{92B653E8-61CE-4BDE-A9C0-CB120AEB0DF0}"/>
    <hyperlink ref="B7" r:id="rId9" display="https://www.worldometers.info/coronavirus/country/uk/" xr:uid="{42733E6B-E863-409D-8653-D4BB25C14FE2}"/>
    <hyperlink ref="N7" r:id="rId10" display="https://www.worldometers.info/world-population/uk-population/" xr:uid="{9007A9E7-9DA8-4BD7-BD0E-BD4D078DE639}"/>
    <hyperlink ref="B8" r:id="rId11" display="https://www.worldometers.info/coronavirus/country/italy/" xr:uid="{58491461-3F12-4DA4-A17F-4BE7FC082279}"/>
    <hyperlink ref="N8" r:id="rId12" display="https://www.worldometers.info/world-population/italy-population/" xr:uid="{CF8604B5-5B7B-454F-B160-9ED5457E1566}"/>
    <hyperlink ref="B9" r:id="rId13" display="https://www.worldometers.info/coronavirus/country/france/" xr:uid="{54D9644D-D6EE-487F-A691-4634BFA864A4}"/>
    <hyperlink ref="N9" r:id="rId14" display="https://www.worldometers.info/world-population/france-population/" xr:uid="{0C1B47B2-5A72-42D7-BB51-A6E774E15198}"/>
    <hyperlink ref="B10" r:id="rId15" display="https://www.worldometers.info/coronavirus/country/germany/" xr:uid="{1E042835-904F-4963-A437-927EF0F2CC1A}"/>
    <hyperlink ref="N10" r:id="rId16" display="https://www.worldometers.info/world-population/germany-population/" xr:uid="{AF1CE204-16FD-4EF9-95CF-99AE4899AFDC}"/>
    <hyperlink ref="B11" r:id="rId17" display="https://www.worldometers.info/coronavirus/country/turkey/" xr:uid="{D413820A-B4D7-4EA6-8653-94E18623C6A5}"/>
    <hyperlink ref="N11" r:id="rId18" display="https://www.worldometers.info/world-population/turkey-population/" xr:uid="{C0D8B9B7-2E6F-4ECA-9ACF-49DE5035E4F4}"/>
    <hyperlink ref="B12" r:id="rId19" display="https://www.worldometers.info/coronavirus/country/iran/" xr:uid="{7B7E416A-3409-4E8B-B2DF-2845468AEA95}"/>
    <hyperlink ref="N12" r:id="rId20" display="https://www.worldometers.info/world-population/iran-population/" xr:uid="{5A94CF9E-FA88-4BBD-991D-36F39E3F2048}"/>
    <hyperlink ref="B13" r:id="rId21" display="https://www.worldometers.info/coronavirus/country/india/" xr:uid="{0696F57A-4E61-4366-BBB9-B213C7810A00}"/>
    <hyperlink ref="N13" r:id="rId22" display="https://www.worldometers.info/world-population/india-population/" xr:uid="{C3AF6444-DAB8-4DA5-BE5F-0EC33F6189B8}"/>
    <hyperlink ref="B14" r:id="rId23" display="https://www.worldometers.info/coronavirus/country/peru/" xr:uid="{31B281F3-4338-4894-9487-9FC1228D01D7}"/>
    <hyperlink ref="N14" r:id="rId24" display="https://www.worldometers.info/world-population/peru-population/" xr:uid="{952EE7FE-1B5A-4DDF-94D1-C0D5CB800732}"/>
    <hyperlink ref="B15" r:id="rId25" display="https://www.worldometers.info/coronavirus/country/china/" xr:uid="{A3EC655F-0E35-4231-8AAB-702D6E51F0B6}"/>
    <hyperlink ref="B16" r:id="rId26" display="https://www.worldometers.info/coronavirus/country/canada/" xr:uid="{5D087AF6-9447-4D8C-8CBE-8B43D8EC1DED}"/>
    <hyperlink ref="N16" r:id="rId27" display="https://www.worldometers.info/world-population/canada-population/" xr:uid="{5EDDFB58-9187-46D9-9A24-7DBE26AA19FB}"/>
    <hyperlink ref="B17" r:id="rId28" display="https://www.worldometers.info/coronavirus/country/saudi-arabia/" xr:uid="{622D1735-EDA2-49A9-A4D7-5463ABEDA88A}"/>
    <hyperlink ref="N17" r:id="rId29" display="https://www.worldometers.info/world-population/saudi-arabia-population/" xr:uid="{538F8257-EE86-4815-9B33-0F73ABAF83FC}"/>
    <hyperlink ref="B18" r:id="rId30" display="https://www.worldometers.info/coronavirus/country/mexico/" xr:uid="{9B849529-8CCD-4989-9C46-AABD895671C9}"/>
    <hyperlink ref="N18" r:id="rId31" display="https://www.worldometers.info/world-population/mexico-population/" xr:uid="{CA9CC811-9E87-4B02-9325-4A8CCFBF84C8}"/>
    <hyperlink ref="B19" r:id="rId32" display="https://www.worldometers.info/coronavirus/country/chile/" xr:uid="{291EC56D-9B0A-44D5-B5E7-65969C19F54A}"/>
    <hyperlink ref="N19" r:id="rId33" display="https://www.worldometers.info/world-population/chile-population/" xr:uid="{00831BF1-ACE6-4A42-8BBA-6177E0504D8A}"/>
    <hyperlink ref="B20" r:id="rId34" display="https://www.worldometers.info/coronavirus/country/belgium/" xr:uid="{8D7019B3-463C-4E81-99CC-2BD023314EA5}"/>
    <hyperlink ref="N20" r:id="rId35" display="https://www.worldometers.info/world-population/belgium-population/" xr:uid="{07877D58-9930-4BA1-ADF3-44FA60A28763}"/>
    <hyperlink ref="B21" r:id="rId36" display="https://www.worldometers.info/coronavirus/country/pakistan/" xr:uid="{CE85D2F9-FCE3-41D3-A617-FB6DC63726AC}"/>
    <hyperlink ref="N21" r:id="rId37" display="https://www.worldometers.info/world-population/pakistan-population/" xr:uid="{4FB33E04-3235-45A7-BA0B-987095114E27}"/>
    <hyperlink ref="B22" r:id="rId38" display="https://www.worldometers.info/coronavirus/country/netherlands/" xr:uid="{2B27F644-F944-408F-8EEC-A472EC12C962}"/>
    <hyperlink ref="N22" r:id="rId39" display="https://www.worldometers.info/world-population/netherlands-population/" xr:uid="{5144BEDF-7C66-4496-9940-A0742F50E40A}"/>
    <hyperlink ref="B23" r:id="rId40" display="https://www.worldometers.info/coronavirus/country/qatar/" xr:uid="{2584F43D-11B1-431D-AE39-9B29BB62B618}"/>
    <hyperlink ref="N23" r:id="rId41" display="https://www.worldometers.info/world-population/qatar-population/" xr:uid="{CE03B312-790E-4E4C-8C90-72FD3AB8F42B}"/>
    <hyperlink ref="B24" r:id="rId42" display="https://www.worldometers.info/coronavirus/country/ecuador/" xr:uid="{00064411-B4D2-480C-8FD0-AFAFCD76ECF1}"/>
    <hyperlink ref="N24" r:id="rId43" display="https://www.worldometers.info/world-population/ecuador-population/" xr:uid="{4E4421C2-48CE-4B03-98F9-FF8BC218611C}"/>
    <hyperlink ref="B25" r:id="rId44" display="https://www.worldometers.info/coronavirus/country/belarus/" xr:uid="{5F1B8D49-E749-4A54-A0BD-14C85DD26DEB}"/>
    <hyperlink ref="N25" r:id="rId45" display="https://www.worldometers.info/world-population/belarus-population/" xr:uid="{D9550036-0717-4000-9670-9C8CC08E2B16}"/>
    <hyperlink ref="B26" r:id="rId46" display="https://www.worldometers.info/coronavirus/country/sweden/" xr:uid="{5005219E-D1D0-4A04-AF31-FEE3A33E3B5A}"/>
    <hyperlink ref="N26" r:id="rId47" display="https://www.worldometers.info/world-population/sweden-population/" xr:uid="{C7E5BA28-9885-4C8D-8D45-ED2B163AB51A}"/>
    <hyperlink ref="B27" r:id="rId48" display="https://www.worldometers.info/coronavirus/country/bangladesh/" xr:uid="{C400E219-A936-4D84-8348-817CD2742979}"/>
    <hyperlink ref="N27" r:id="rId49" display="https://www.worldometers.info/world-population/bangladesh-population/" xr:uid="{07084030-7A0F-4018-AFF0-F43AA6198224}"/>
    <hyperlink ref="B28" r:id="rId50" display="https://www.worldometers.info/coronavirus/country/singapore/" xr:uid="{33BC59C1-3648-4D85-9736-BD687135592C}"/>
    <hyperlink ref="N28" r:id="rId51" display="https://www.worldometers.info/world-population/singapore-population/" xr:uid="{596291DC-6D2B-45AC-871F-05E664D1A472}"/>
    <hyperlink ref="B29" r:id="rId52" display="https://www.worldometers.info/coronavirus/country/switzerland/" xr:uid="{E41387A3-2BFA-494D-8671-FF838CE4786C}"/>
    <hyperlink ref="N29" r:id="rId53" display="https://www.worldometers.info/world-population/switzerland-population/" xr:uid="{8B470A36-33FF-4EAC-B2ED-1C62CCC1B4F6}"/>
    <hyperlink ref="B30" r:id="rId54" display="https://www.worldometers.info/coronavirus/country/portugal/" xr:uid="{224D7F59-9429-4BA7-B2F1-76D443CA3A37}"/>
    <hyperlink ref="N30" r:id="rId55" display="https://www.worldometers.info/world-population/portugal-population/" xr:uid="{FCDFEB0D-20CB-4F81-AB4A-82D1160103AF}"/>
    <hyperlink ref="B31" r:id="rId56" display="https://www.worldometers.info/coronavirus/country/united-arab-emirates/" xr:uid="{AECCB483-6C93-44E8-B835-898A43B4DC69}"/>
    <hyperlink ref="N31" r:id="rId57" display="https://www.worldometers.info/world-population/united-arab-emirates-population/" xr:uid="{F6233625-4158-42B2-AE05-23D78136F848}"/>
    <hyperlink ref="B32" r:id="rId58" display="https://www.worldometers.info/coronavirus/country/ireland/" xr:uid="{6B954784-B1BB-4A58-B02D-64DAC77D2671}"/>
    <hyperlink ref="N32" r:id="rId59" display="https://www.worldometers.info/world-population/ireland-population/" xr:uid="{3E64DA60-1E1E-4CF9-841C-56F08CB0AFAA}"/>
    <hyperlink ref="B33" r:id="rId60" display="https://www.worldometers.info/coronavirus/country/indonesia/" xr:uid="{607AAD63-479C-4177-B9DA-A0B9E3F045B4}"/>
    <hyperlink ref="N33" r:id="rId61" display="https://www.worldometers.info/world-population/indonesia-population/" xr:uid="{211AF9EF-8C25-46A0-A850-9CB0E6D796CA}"/>
    <hyperlink ref="B34" r:id="rId62" display="https://www.worldometers.info/coronavirus/country/poland/" xr:uid="{1E8C9011-07BD-4E72-B08D-921297F80498}"/>
    <hyperlink ref="N34" r:id="rId63" display="https://www.worldometers.info/world-population/poland-population/" xr:uid="{A4380766-2FCF-40AE-91DD-FE7EE1D990CC}"/>
    <hyperlink ref="B35" r:id="rId64" display="https://www.worldometers.info/coronavirus/country/ukraine/" xr:uid="{30FB3A8D-4C64-43A0-A098-83E5666A31C7}"/>
    <hyperlink ref="N35" r:id="rId65" display="https://www.worldometers.info/world-population/ukraine-population/" xr:uid="{C2DBC467-DC13-4DD3-A591-EB2B45CB19CE}"/>
    <hyperlink ref="B36" r:id="rId66" display="https://www.worldometers.info/coronavirus/country/south-africa/" xr:uid="{052E2665-2353-4332-B671-5472D05FB76F}"/>
    <hyperlink ref="N36" r:id="rId67" display="https://www.worldometers.info/world-population/south-africa-population/" xr:uid="{B6E04D0C-25E4-43C5-B11C-1EC1D278BE41}"/>
    <hyperlink ref="B37" r:id="rId68" display="https://www.worldometers.info/coronavirus/country/kuwait/" xr:uid="{BE88CDE7-982F-4374-828A-E2EFEC234ACC}"/>
    <hyperlink ref="N37" r:id="rId69" display="https://www.worldometers.info/world-population/kuwait-population/" xr:uid="{13CBDA9A-A7EF-4D65-A819-1EC7A1930F58}"/>
    <hyperlink ref="B38" r:id="rId70" display="https://www.worldometers.info/coronavirus/country/colombia/" xr:uid="{EE560E7D-544D-4E85-8C3F-D6954C2498D9}"/>
    <hyperlink ref="N38" r:id="rId71" display="https://www.worldometers.info/world-population/colombia-population/" xr:uid="{03353887-7589-4DAE-B799-E88B047D0B02}"/>
    <hyperlink ref="B39" r:id="rId72" display="https://www.worldometers.info/coronavirus/country/romania/" xr:uid="{A9F4027C-952D-4530-95FF-F7429FA59992}"/>
    <hyperlink ref="N39" r:id="rId73" display="https://www.worldometers.info/world-population/romania-population/" xr:uid="{227C9175-DF02-46B8-BB8C-6BDC40E5A0A2}"/>
    <hyperlink ref="B40" r:id="rId74" display="https://www.worldometers.info/coronavirus/country/israel/" xr:uid="{70FB714E-DCA1-4ECB-9EE8-8033D8F4838F}"/>
    <hyperlink ref="B41" r:id="rId75" display="https://www.worldometers.info/coronavirus/country/japan/" xr:uid="{29A90138-4C93-4584-B282-0B8F00284416}"/>
    <hyperlink ref="N41" r:id="rId76" display="https://www.worldometers.info/world-population/japan-population/" xr:uid="{42AB6492-F221-4110-936B-201367B25F9D}"/>
    <hyperlink ref="B42" r:id="rId77" display="https://www.worldometers.info/coronavirus/country/austria/" xr:uid="{436E6AC8-FB19-4E50-B18C-7515B5F9ACEB}"/>
    <hyperlink ref="N42" r:id="rId78" display="https://www.worldometers.info/world-population/austria-population/" xr:uid="{CE43A250-D538-4C32-BE31-4308823E5B10}"/>
    <hyperlink ref="B43" r:id="rId79" display="https://www.worldometers.info/coronavirus/country/egypt/" xr:uid="{86AE24B3-D699-4267-8F58-A2086ECC6824}"/>
    <hyperlink ref="N43" r:id="rId80" display="https://www.worldometers.info/world-population/egypt-population/" xr:uid="{22CA3CEB-9495-40D2-A2D5-D5B788330C40}"/>
    <hyperlink ref="B44" r:id="rId81" display="https://www.worldometers.info/coronavirus/country/dominican-republic/" xr:uid="{B7A514BC-8CF5-4E41-AF78-2FC937E5C71F}"/>
    <hyperlink ref="N44" r:id="rId82" display="https://www.worldometers.info/world-population/dominican-republic-population/" xr:uid="{C548639B-2486-47F7-B033-C89E0110036A}"/>
    <hyperlink ref="B45" r:id="rId83" display="https://www.worldometers.info/coronavirus/country/philippines/" xr:uid="{D52592F1-298D-407B-B2FA-1B0D4A886AD8}"/>
    <hyperlink ref="N45" r:id="rId84" display="https://www.worldometers.info/world-population/philippines-population/" xr:uid="{EC7951C5-731F-42BC-A730-BB09D90D69D3}"/>
    <hyperlink ref="B46" r:id="rId85" display="https://www.worldometers.info/coronavirus/country/denmark/" xr:uid="{4A9CA920-0E14-490C-B5B9-D7EDE5AEF04E}"/>
    <hyperlink ref="N46" r:id="rId86" display="https://www.worldometers.info/world-population/denmark-population/" xr:uid="{A009E982-969F-4527-AFC3-2FB5BE52A7F2}"/>
    <hyperlink ref="B47" r:id="rId87" display="https://www.worldometers.info/coronavirus/country/south-korea/" xr:uid="{9CA1EF88-0E36-485D-A397-30E4EC486477}"/>
    <hyperlink ref="N47" r:id="rId88" display="https://www.worldometers.info/world-population/south-korea-population/" xr:uid="{5E64289F-0503-47BE-808E-99E4725777F1}"/>
    <hyperlink ref="B48" r:id="rId89" display="https://www.worldometers.info/coronavirus/country/serbia/" xr:uid="{0CD49B66-96EB-4124-991B-90C2BFF50D9E}"/>
    <hyperlink ref="N48" r:id="rId90" display="https://www.worldometers.info/world-population/serbia-population/" xr:uid="{F668C1CA-03BA-4E0E-BFD0-DFADD344BBFB}"/>
    <hyperlink ref="B49" r:id="rId91" display="https://www.worldometers.info/coronavirus/country/argentina/" xr:uid="{817245BE-F505-490C-8D9A-225678319D1F}"/>
    <hyperlink ref="N49" r:id="rId92" display="https://www.worldometers.info/world-population/argentina-population/" xr:uid="{0CCED623-B5AD-4B2B-A571-E006A542567A}"/>
    <hyperlink ref="B50" r:id="rId93" display="https://www.worldometers.info/coronavirus/country/panama/" xr:uid="{0BCA13E2-7A16-4ACB-BBB4-EB962F0D8E78}"/>
    <hyperlink ref="N50" r:id="rId94" display="https://www.worldometers.info/world-population/panama-population/" xr:uid="{8A6BB6A5-6942-4F7C-8101-9CB4BF1FC94A}"/>
    <hyperlink ref="B51" r:id="rId95" display="https://www.worldometers.info/coronavirus/country/afghanistan/" xr:uid="{760CA169-E174-45CB-BE14-B294346AC9BE}"/>
    <hyperlink ref="N51" r:id="rId96" display="https://www.worldometers.info/world-population/afghanistan-population/" xr:uid="{A9D4696E-46C2-4B3C-B005-506D00B0D533}"/>
    <hyperlink ref="B52" r:id="rId97" display="https://www.worldometers.info/coronavirus/country/czech-republic/" xr:uid="{1B5CE3F9-51DD-4A3C-8F12-A579CBCBD3AB}"/>
    <hyperlink ref="N52" r:id="rId98" display="https://www.worldometers.info/world-population/czech-republic-population/" xr:uid="{E3F1428D-80EE-4D40-AF04-80CFF5FD929A}"/>
    <hyperlink ref="B53" r:id="rId99" display="https://www.worldometers.info/coronavirus/country/bahrain/" xr:uid="{396228AB-98C1-4736-BC30-35884318A693}"/>
    <hyperlink ref="N53" r:id="rId100" display="https://www.worldometers.info/world-population/bahrain-population/" xr:uid="{F20FBD70-C0AC-4A76-85C0-D284D38F5015}"/>
    <hyperlink ref="B54" r:id="rId101" display="https://www.worldometers.info/coronavirus/country/norway/" xr:uid="{01F9A0D7-4841-4BCB-868F-FAC5A0A258B3}"/>
    <hyperlink ref="N54" r:id="rId102" display="https://www.worldometers.info/world-population/norway-population/" xr:uid="{EE1D615C-E97E-4055-9FF9-513C0B59A480}"/>
    <hyperlink ref="B55" r:id="rId103" display="https://www.worldometers.info/coronavirus/country/kazakhstan/" xr:uid="{620E49CB-3491-4ED9-AD3F-FB0DC7A83CEB}"/>
    <hyperlink ref="N55" r:id="rId104" display="https://www.worldometers.info/world-population/kazakhstan-population/" xr:uid="{1E2F808E-325F-40B6-BB84-49A503FED8FB}"/>
    <hyperlink ref="B56" r:id="rId105" display="https://www.worldometers.info/coronavirus/country/algeria/" xr:uid="{925CAE1E-EA05-4026-B99A-C870457A3DE5}"/>
    <hyperlink ref="N56" r:id="rId106" display="https://www.worldometers.info/world-population/algeria-population/" xr:uid="{C9A4A70B-BB8E-49C0-82F3-7DAAF4D66110}"/>
    <hyperlink ref="B57" r:id="rId107" display="https://www.worldometers.info/coronavirus/country/morocco/" xr:uid="{E3C22A47-DFA4-4480-9F14-7B348AE72090}"/>
    <hyperlink ref="N57" r:id="rId108" display="https://www.worldometers.info/world-population/morocco-population/" xr:uid="{64244EFC-CF32-4329-823B-E7A058EBF43E}"/>
    <hyperlink ref="B58" r:id="rId109" display="https://www.worldometers.info/coronavirus/country/nigeria/" xr:uid="{43936E9B-5F03-4B0A-B211-302CC203EF35}"/>
    <hyperlink ref="N58" r:id="rId110" display="https://www.worldometers.info/world-population/nigeria-population/" xr:uid="{1AFB7AB7-D49E-42CC-9D3C-EE31C06A0CB4}"/>
    <hyperlink ref="B59" r:id="rId111" display="https://www.worldometers.info/coronavirus/country/oman/" xr:uid="{9C485E26-CA0F-4DBF-A5AC-50E4129210E1}"/>
    <hyperlink ref="N59" r:id="rId112" display="https://www.worldometers.info/world-population/oman-population/" xr:uid="{3A8D1D20-EFAB-4221-AA24-DBE258DFCD4C}"/>
    <hyperlink ref="B60" r:id="rId113" display="https://www.worldometers.info/coronavirus/country/malaysia/" xr:uid="{AEEBABA2-BFBD-4D08-97C8-1A26682176ED}"/>
    <hyperlink ref="N60" r:id="rId114" display="https://www.worldometers.info/world-population/malaysia-population/" xr:uid="{47AEEB6B-D216-4389-8D41-7DEAA928C764}"/>
    <hyperlink ref="B61" r:id="rId115" display="https://www.worldometers.info/coronavirus/country/australia/" xr:uid="{071BC36F-8D52-469A-9392-9AD0FBD74598}"/>
    <hyperlink ref="N61" r:id="rId116" display="https://www.worldometers.info/world-population/australia-population/" xr:uid="{16D9E7C1-53E7-441B-A177-96AB69090194}"/>
    <hyperlink ref="B62" r:id="rId117" display="https://www.worldometers.info/coronavirus/country/moldova/" xr:uid="{EB52BC31-91C8-45D4-B925-7A8AC4001B1D}"/>
    <hyperlink ref="N62" r:id="rId118" display="https://www.worldometers.info/world-population/moldova-population/" xr:uid="{F1123157-AED4-4337-B820-BF6AD8D7B7D0}"/>
    <hyperlink ref="B63" r:id="rId119" display="https://www.worldometers.info/coronavirus/country/ghana/" xr:uid="{BED5E0E2-A33A-456A-9918-F3E2FB3B84A6}"/>
    <hyperlink ref="N63" r:id="rId120" display="https://www.worldometers.info/world-population/ghana-population/" xr:uid="{84926F4F-248A-444A-AB38-4EBD92BEF5A1}"/>
    <hyperlink ref="B64" r:id="rId121" display="https://www.worldometers.info/coronavirus/country/finland/" xr:uid="{4D5529CC-7ECC-422E-BF5B-8AA0951BB527}"/>
    <hyperlink ref="N64" r:id="rId122" display="https://www.worldometers.info/world-population/finland-population/" xr:uid="{3ADC90DE-E7D2-4B6B-8EC2-EDA4154939E5}"/>
    <hyperlink ref="B65" r:id="rId123" display="https://www.worldometers.info/coronavirus/country/armenia/" xr:uid="{DD40801E-9BFD-47CA-86FC-2052EE75AD6D}"/>
    <hyperlink ref="N65" r:id="rId124" display="https://www.worldometers.info/world-population/armenia-population/" xr:uid="{BB092CAB-891C-4D7B-BEA2-79890314E5DC}"/>
    <hyperlink ref="B66" r:id="rId125" display="https://www.worldometers.info/coronavirus/country/bolivia/" xr:uid="{AF0626BD-98BE-43AA-B55C-8495EB19BA0A}"/>
    <hyperlink ref="N66" r:id="rId126" display="https://www.worldometers.info/world-population/bolivia-population/" xr:uid="{71E896DA-2054-490C-83CE-E89337720EE4}"/>
    <hyperlink ref="B67" r:id="rId127" display="https://www.worldometers.info/coronavirus/country/cameroon/" xr:uid="{C777FC73-1E59-4876-8726-4F583ECFBE66}"/>
    <hyperlink ref="N67" r:id="rId128" display="https://www.worldometers.info/world-population/cameroon-population/" xr:uid="{FF75A624-381C-4EA4-A8C2-E289A89979F6}"/>
    <hyperlink ref="B68" r:id="rId129" display="https://www.worldometers.info/coronavirus/country/luxembourg/" xr:uid="{9166259B-2B6C-42D4-AD66-25D073E80A9E}"/>
    <hyperlink ref="N68" r:id="rId130" display="https://www.worldometers.info/world-population/luxembourg-population/" xr:uid="{42615FD1-E33F-47ED-A4F9-61980FE99FBA}"/>
    <hyperlink ref="B69" r:id="rId131" display="https://www.worldometers.info/coronavirus/country/iraq/" xr:uid="{A39B26C0-3EE4-41E8-99EB-AAEC6FE0BD22}"/>
    <hyperlink ref="N69" r:id="rId132" display="https://www.worldometers.info/world-population/iraq-population/" xr:uid="{F7F56733-A5D8-483C-B8D9-16157CF70429}"/>
    <hyperlink ref="B70" r:id="rId133" display="https://www.worldometers.info/coronavirus/country/azerbaijan/" xr:uid="{27B10A7D-BED1-41CA-BA92-71DDCA8B7590}"/>
    <hyperlink ref="N70" r:id="rId134" display="https://www.worldometers.info/world-population/azerbaijan-population/" xr:uid="{A15C6742-5B65-46E9-B5FE-1C7AC24B2595}"/>
    <hyperlink ref="B71" r:id="rId135" display="https://www.worldometers.info/coronavirus/country/hungary/" xr:uid="{9E6E2CD6-8105-4031-977D-85DFAD97F99C}"/>
    <hyperlink ref="N71" r:id="rId136" display="https://www.worldometers.info/world-population/hungary-population/" xr:uid="{1F2A731B-9089-4457-B97D-CF5B9422C37F}"/>
    <hyperlink ref="B72" r:id="rId137" display="https://www.worldometers.info/coronavirus/country/honduras/" xr:uid="{9922177C-BF73-489D-BB3A-2CEA935ACDC6}"/>
    <hyperlink ref="N72" r:id="rId138" display="https://www.worldometers.info/world-population/honduras-population/" xr:uid="{1F0FA9B3-FFC5-4337-BA69-1CDE1A05012A}"/>
    <hyperlink ref="B73" r:id="rId139" display="https://www.worldometers.info/coronavirus/country/sudan/" xr:uid="{8CB6C3AC-326B-446C-8F33-4AAA6233ABA9}"/>
    <hyperlink ref="N73" r:id="rId140" display="https://www.worldometers.info/world-population/sudan-population/" xr:uid="{D91C8CA7-12CE-4CDB-AD9A-AB3C794AACC1}"/>
    <hyperlink ref="B74" r:id="rId141" display="https://www.worldometers.info/coronavirus/country/guinea/" xr:uid="{1C7F49C7-DB68-402A-BBAB-9C7B72BF21E3}"/>
    <hyperlink ref="N74" r:id="rId142" display="https://www.worldometers.info/world-population/guinea-population/" xr:uid="{BD7D883E-751B-4F0F-BFC4-F03255497C15}"/>
    <hyperlink ref="B75" r:id="rId143" display="https://www.worldometers.info/coronavirus/country/thailand/" xr:uid="{E0438E0F-27AE-401E-9B68-50B2AE800EB8}"/>
    <hyperlink ref="N75" r:id="rId144" display="https://www.worldometers.info/world-population/thailand-population/" xr:uid="{362D9867-D1A9-4CB1-9F25-0BA61B19C151}"/>
    <hyperlink ref="B76" r:id="rId145" display="https://www.worldometers.info/coronavirus/country/uzbekistan/" xr:uid="{46632C59-4193-4D32-B17B-65D3607E561C}"/>
    <hyperlink ref="N76" r:id="rId146" display="https://www.worldometers.info/world-population/uzbekistan-population/" xr:uid="{6B729CE7-BFF0-48C4-8F4A-9667001A21BF}"/>
    <hyperlink ref="B77" r:id="rId147" display="https://www.worldometers.info/coronavirus/country/senegal/" xr:uid="{AF805040-572D-45C5-8010-5FD9D1CE2853}"/>
    <hyperlink ref="N77" r:id="rId148" display="https://www.worldometers.info/world-population/senegal-population/" xr:uid="{F8C559AA-2E13-4223-B735-D1F777A1B715}"/>
    <hyperlink ref="B78" r:id="rId149" display="https://www.worldometers.info/coronavirus/country/greece/" xr:uid="{74DE21EB-89FC-4F87-A271-227DCCE181C6}"/>
    <hyperlink ref="N78" r:id="rId150" display="https://www.worldometers.info/world-population/greece-population/" xr:uid="{6C9C5B64-E17C-466B-951B-364395D76AB2}"/>
    <hyperlink ref="B79" r:id="rId151" display="https://www.worldometers.info/coronavirus/country/guatemala/" xr:uid="{BD68D649-1D4E-40D3-B5AC-33C2D32C1DF9}"/>
    <hyperlink ref="N79" r:id="rId152" display="https://www.worldometers.info/world-population/guatemala-population/" xr:uid="{6941ADEE-F133-4B4A-856C-D92C20FC3EE1}"/>
    <hyperlink ref="B80" r:id="rId153" display="https://www.worldometers.info/coronavirus/country/tajikistan/" xr:uid="{EEB6703F-182F-4E9E-B197-A4ECA01A31E9}"/>
    <hyperlink ref="N80" r:id="rId154" display="https://www.worldometers.info/world-population/tajikistan-population/" xr:uid="{25A3D664-FFA9-4592-8233-579796F647F6}"/>
    <hyperlink ref="B81" r:id="rId155" display="https://www.worldometers.info/coronavirus/country/bulgaria/" xr:uid="{290CEE97-6B51-4A08-875D-D9FEA46786E5}"/>
    <hyperlink ref="N81" r:id="rId156" display="https://www.worldometers.info/world-population/bulgaria-population/" xr:uid="{3A034DD8-0F55-413B-9CA1-17101C038B5B}"/>
    <hyperlink ref="B82" r:id="rId157" display="https://www.worldometers.info/coronavirus/country/bosnia-and-herzegovina/" xr:uid="{79DCCB68-0F19-4257-B1AC-1ECDF9DC6DEB}"/>
    <hyperlink ref="N82" r:id="rId158" display="https://www.worldometers.info/world-population/bosnia-and-herzegovina-population/" xr:uid="{F25469DE-6B13-44B3-9127-FCAE08158029}"/>
    <hyperlink ref="B83" r:id="rId159" display="https://www.worldometers.info/coronavirus/country/cote-d-ivoire/" xr:uid="{0649F1E7-56E7-401F-87ED-79EA8A1D0174}"/>
    <hyperlink ref="N83" r:id="rId160" display="https://www.worldometers.info/world-population/cote-d-ivoire-population/" xr:uid="{2965B018-079A-43AC-AA85-8FC00C221F40}"/>
    <hyperlink ref="B84" r:id="rId161" display="https://www.worldometers.info/coronavirus/country/djibouti/" xr:uid="{2314021E-FCA6-49EF-B808-AFD80E010582}"/>
    <hyperlink ref="N84" r:id="rId162" display="https://www.worldometers.info/world-population/djibouti-population/" xr:uid="{65F3F7FB-F58D-4E99-B9FA-246F227DE89C}"/>
    <hyperlink ref="B85" r:id="rId163" display="https://www.worldometers.info/coronavirus/country/croatia/" xr:uid="{FE2C6641-0B62-4C26-95C8-208143AAD652}"/>
    <hyperlink ref="N85" r:id="rId164" display="https://www.worldometers.info/world-population/croatia-population/" xr:uid="{7D4DDE47-622C-4F9B-A771-762245974D15}"/>
    <hyperlink ref="B86" r:id="rId165" display="https://www.worldometers.info/coronavirus/country/democratic-republic-of-the-congo/" xr:uid="{9118546B-EF27-481F-AA0F-B72146B4F3E1}"/>
    <hyperlink ref="N86" r:id="rId166" display="https://www.worldometers.info/world-population/democratic-republic-of-the-congo-population/" xr:uid="{88A8648F-14A0-4DD4-BA42-D49E8C54D0D8}"/>
    <hyperlink ref="B87" r:id="rId167" display="https://www.worldometers.info/coronavirus/country/macedonia/" xr:uid="{6B7795C7-A406-45BB-9A77-C4544A2C6E01}"/>
    <hyperlink ref="N87" r:id="rId168" display="https://www.worldometers.info/world-population/macedonia-population/" xr:uid="{6AE94CDB-0CE3-4CEB-8B07-F6C6A45960A9}"/>
    <hyperlink ref="B88" r:id="rId169" display="https://www.worldometers.info/coronavirus/country/cuba/" xr:uid="{9D979197-C9CF-420A-8102-DD6C54C46FD7}"/>
    <hyperlink ref="N88" r:id="rId170" display="https://www.worldometers.info/world-population/cuba-population/" xr:uid="{F2647102-2F9C-411F-8A86-D1658FCA0118}"/>
    <hyperlink ref="B89" r:id="rId171" display="https://www.worldometers.info/coronavirus/country/estonia/" xr:uid="{94706E93-68BB-4721-9335-E36F61414B4D}"/>
    <hyperlink ref="N89" r:id="rId172" display="https://www.worldometers.info/world-population/estonia-population/" xr:uid="{85C0F66F-51C8-49BB-A499-F0E280F446A3}"/>
    <hyperlink ref="B90" r:id="rId173" display="https://www.worldometers.info/coronavirus/country/el-salvador/" xr:uid="{B52327E1-BA8B-49DB-A744-819A42077B89}"/>
    <hyperlink ref="N90" r:id="rId174" display="https://www.worldometers.info/world-population/el-salvador-population/" xr:uid="{74D036C4-4F71-423B-8B5F-718FC1F4C5EB}"/>
    <hyperlink ref="B91" r:id="rId175" display="https://www.worldometers.info/coronavirus/country/iceland/" xr:uid="{B2B5F28C-1DEC-4C7B-A16C-99D248D4F81E}"/>
    <hyperlink ref="N91" r:id="rId176" display="https://www.worldometers.info/world-population/iceland-population/" xr:uid="{1DFA2E32-E063-44F2-B33F-C823D034ED0E}"/>
    <hyperlink ref="B92" r:id="rId177" display="https://www.worldometers.info/coronavirus/country/gabon/" xr:uid="{3F7A6309-A44E-4C48-A5FE-B6DD1699A4A9}"/>
    <hyperlink ref="N92" r:id="rId178" display="https://www.worldometers.info/world-population/gabon-population/" xr:uid="{23AE060A-266A-4F3F-AE40-8DE5BB343688}"/>
    <hyperlink ref="B93" r:id="rId179" display="https://www.worldometers.info/coronavirus/country/lithuania/" xr:uid="{EF59BC46-AB19-4B21-9BC7-3A644E0DF3F3}"/>
    <hyperlink ref="N93" r:id="rId180" display="https://www.worldometers.info/world-population/lithuania-population/" xr:uid="{AC4E82A9-09BC-4589-884F-9C622CA8B2AA}"/>
    <hyperlink ref="B94" r:id="rId181" display="https://www.worldometers.info/coronavirus/country/somalia/" xr:uid="{9ED77DC1-2A4C-48A4-BEBD-45E280E62760}"/>
    <hyperlink ref="N94" r:id="rId182" display="https://www.worldometers.info/world-population/somalia-population/" xr:uid="{C7007D84-DE4D-4AD4-A26B-D46D6F6C4B2F}"/>
    <hyperlink ref="B95" r:id="rId183" display="https://www.worldometers.info/coronavirus/country/mayotte/" xr:uid="{46C6EF79-CD7B-4A75-BC29-3E5B606DCC87}"/>
    <hyperlink ref="N95" r:id="rId184" display="https://www.worldometers.info/world-population/mayotte-population/" xr:uid="{0293744D-4E72-4569-98AE-4A8C03218D3E}"/>
    <hyperlink ref="B96" r:id="rId185" display="https://www.worldometers.info/coronavirus/country/slovakia/" xr:uid="{ED6F273F-303C-4717-A15E-306F124C83BD}"/>
    <hyperlink ref="N96" r:id="rId186" display="https://www.worldometers.info/world-population/slovakia-population/" xr:uid="{7153E80D-B87A-4969-A507-2412550B24E9}"/>
    <hyperlink ref="B97" r:id="rId187" display="https://www.worldometers.info/coronavirus/country/new-zealand/" xr:uid="{15A8AE29-85C8-45C8-8CF7-D8108BB00F27}"/>
    <hyperlink ref="N97" r:id="rId188" display="https://www.worldometers.info/world-population/new-zealand-population/" xr:uid="{1C9BF2DF-72C9-4E4A-B3BE-D176437FB988}"/>
    <hyperlink ref="B98" r:id="rId189" display="https://www.worldometers.info/coronavirus/country/slovenia/" xr:uid="{67D85756-0321-4B05-9C07-21D1CC40D240}"/>
    <hyperlink ref="N98" r:id="rId190" display="https://www.worldometers.info/world-population/slovenia-population/" xr:uid="{42DBC6EB-A251-48ED-A759-3B28FA5A240B}"/>
    <hyperlink ref="B99" r:id="rId191" display="https://www.worldometers.info/coronavirus/country/kyrgyzstan/" xr:uid="{0FFD2DB7-DD16-4899-83F5-17E40711BE2A}"/>
    <hyperlink ref="N99" r:id="rId192" display="https://www.worldometers.info/world-population/kyrgyzstan-population/" xr:uid="{89A446A0-51A2-4D8F-ADD1-6184E809DAFB}"/>
    <hyperlink ref="B100" r:id="rId193" display="https://www.worldometers.info/coronavirus/country/maldives/" xr:uid="{58BDE097-40D1-45A2-9BAA-59B651C8C975}"/>
    <hyperlink ref="N100" r:id="rId194" display="https://www.worldometers.info/world-population/maldives-population/" xr:uid="{1129053B-82FC-41EB-A1EE-170BE9210E1A}"/>
    <hyperlink ref="B101" r:id="rId195" display="https://www.worldometers.info/coronavirus/country/kenya/" xr:uid="{66B644D6-B85C-4C5B-8AD1-14699CADF467}"/>
    <hyperlink ref="N101" r:id="rId196" display="https://www.worldometers.info/world-population/kenya-population/" xr:uid="{C23BC729-BA40-4D67-BD98-B4BEC156F8FE}"/>
    <hyperlink ref="B102" r:id="rId197" display="https://www.worldometers.info/coronavirus/country/guinea-bissau/" xr:uid="{769CC51B-9C57-4D31-AE6C-3F708C70AE66}"/>
    <hyperlink ref="N102" r:id="rId198" display="https://www.worldometers.info/world-population/guinea-bissau-population/" xr:uid="{01A8FA0A-6405-4381-BE0B-89420ABC827C}"/>
    <hyperlink ref="B103" r:id="rId199" display="https://www.worldometers.info/coronavirus/country/lebanon/" xr:uid="{FE9BD5DB-6946-42E1-B546-E32651CCD6C6}"/>
    <hyperlink ref="N103" r:id="rId200" display="https://www.worldometers.info/world-population/lebanon-population/" xr:uid="{4C4BFCD3-3A0E-411B-9064-7396B2560839}"/>
    <hyperlink ref="B104" r:id="rId201" display="https://www.worldometers.info/coronavirus/country/sri-lanka/" xr:uid="{828ED8A8-CC62-46CE-990C-6824388C7D55}"/>
    <hyperlink ref="N104" r:id="rId202" display="https://www.worldometers.info/world-population/sri-lanka-population/" xr:uid="{ECFE55B2-E055-481C-B5E8-C261B4C96926}"/>
    <hyperlink ref="B105" r:id="rId203" display="https://www.worldometers.info/coronavirus/country/china-hong-kong-sar/" xr:uid="{C26BECBF-64DF-4CE9-B60A-2F210D46F434}"/>
    <hyperlink ref="N105" r:id="rId204" display="https://www.worldometers.info/world-population/china-hong-kong-sar-population/" xr:uid="{5D159536-3A78-49DF-A582-E5DF62577B9A}"/>
    <hyperlink ref="B106" r:id="rId205" display="https://www.worldometers.info/coronavirus/country/tunisia/" xr:uid="{7D0FC5FB-9BE0-4E41-B638-584FBB2C77AB}"/>
    <hyperlink ref="N106" r:id="rId206" display="https://www.worldometers.info/world-population/tunisia-population/" xr:uid="{A2321825-174D-4F8F-9CA5-5E3138EA457C}"/>
    <hyperlink ref="B107" r:id="rId207" display="https://www.worldometers.info/coronavirus/country/latvia/" xr:uid="{E1D4DD7D-06D0-41E3-B061-E31338796E37}"/>
    <hyperlink ref="N107" r:id="rId208" display="https://www.worldometers.info/world-population/latvia-population/" xr:uid="{5C7DA5AF-A3D0-46F2-A4AC-AE508AFA2239}"/>
    <hyperlink ref="B108" r:id="rId209" display="https://www.worldometers.info/coronavirus/country/albania/" xr:uid="{08C06B65-4D24-442C-81B4-E740E6B53BCA}"/>
    <hyperlink ref="N108" r:id="rId210" display="https://www.worldometers.info/world-population/albania-population/" xr:uid="{D3125F5A-2734-4A02-8740-ED9B0152A75E}"/>
    <hyperlink ref="B109" r:id="rId211" display="https://www.worldometers.info/coronavirus/country/mali/" xr:uid="{7DC9B79E-64C8-4FCE-9CF8-624047F31A8A}"/>
    <hyperlink ref="N109" r:id="rId212" display="https://www.worldometers.info/world-population/mali-population/" xr:uid="{16180909-1C23-4771-8E3B-889EFA0ECBE2}"/>
    <hyperlink ref="B110" r:id="rId213" display="https://www.worldometers.info/coronavirus/country/equatorial-guinea/" xr:uid="{8DB4067A-1397-4CAE-9D6B-EA0FDD7BE270}"/>
    <hyperlink ref="N110" r:id="rId214" display="https://www.worldometers.info/world-population/equatorial-guinea-population/" xr:uid="{A38ED3C7-7BAE-40EC-8117-6D20B2D7B303}"/>
    <hyperlink ref="B111" r:id="rId215" display="https://www.worldometers.info/coronavirus/country/venezuela/" xr:uid="{021C5AB3-1B14-4717-A140-A33D5F4947DC}"/>
    <hyperlink ref="N111" r:id="rId216" display="https://www.worldometers.info/world-population/venezuela-population/" xr:uid="{E150B256-218E-49E8-9466-969137623AB7}"/>
    <hyperlink ref="B112" r:id="rId217" display="https://www.worldometers.info/coronavirus/country/niger/" xr:uid="{2568F97E-1B59-4208-9F86-30A0749EC196}"/>
    <hyperlink ref="N112" r:id="rId218" display="https://www.worldometers.info/world-population/niger-population/" xr:uid="{2D51016C-5DE5-4BC3-B4C3-266245F03F3D}"/>
    <hyperlink ref="B113" r:id="rId219" display="https://www.worldometers.info/coronavirus/country/cyprus/" xr:uid="{DCF2CF3D-D219-4CC6-8B8A-789684914E38}"/>
    <hyperlink ref="N113" r:id="rId220" display="https://www.worldometers.info/world-population/cyprus-population/" xr:uid="{61D0C069-A318-44C0-A1D1-F40EE1901741}"/>
    <hyperlink ref="B114" r:id="rId221" display="https://www.worldometers.info/coronavirus/country/zambia/" xr:uid="{D2345389-88FC-435C-8BEB-9CFEB3D9F8B8}"/>
    <hyperlink ref="N114" r:id="rId222" display="https://www.worldometers.info/world-population/zambia-population/" xr:uid="{DB9A2351-A774-46AF-8F6D-048378885BE9}"/>
    <hyperlink ref="B115" r:id="rId223" display="https://www.worldometers.info/coronavirus/country/costa-rica/" xr:uid="{63834B22-970D-49AE-B646-59B782D5B7F3}"/>
    <hyperlink ref="N115" r:id="rId224" display="https://www.worldometers.info/world-population/costa-rica-population/" xr:uid="{A145FACA-E52E-4BEB-B4F9-8224924F2694}"/>
    <hyperlink ref="B116" r:id="rId225" display="https://www.worldometers.info/coronavirus/country/paraguay/" xr:uid="{AF4E600B-C895-40D0-A858-13548D5804F3}"/>
    <hyperlink ref="N116" r:id="rId226" display="https://www.worldometers.info/world-population/paraguay-population/" xr:uid="{DB2615D5-CBCB-46CD-88F1-67644EBEB852}"/>
    <hyperlink ref="B117" r:id="rId227" display="https://www.worldometers.info/coronavirus/country/burkina-faso/" xr:uid="{76C8C298-C7BD-488C-8A63-F921260FE6D1}"/>
    <hyperlink ref="N117" r:id="rId228" display="https://www.worldometers.info/world-population/burkina-faso-population/" xr:uid="{67E3B0F4-8BF1-422D-9B63-30F5963F1C29}"/>
    <hyperlink ref="B118" r:id="rId229" display="https://www.worldometers.info/coronavirus/country/haiti/" xr:uid="{4FF63D23-58E3-4394-BEFD-1B812A964299}"/>
    <hyperlink ref="N118" r:id="rId230" display="https://www.worldometers.info/world-population/haiti-population/" xr:uid="{196F5B16-9FDC-4AD5-9E3D-12F4EED3B5C5}"/>
    <hyperlink ref="B119" r:id="rId231" display="https://www.worldometers.info/coronavirus/country/andorra/" xr:uid="{9B7B024A-DDE9-4362-87EC-0559388A4029}"/>
    <hyperlink ref="N119" r:id="rId232" display="https://www.worldometers.info/world-population/andorra-population/" xr:uid="{233A6419-34F9-4C6A-925A-0D17F9687E12}"/>
    <hyperlink ref="B120" r:id="rId233" display="https://www.worldometers.info/coronavirus/country/uruguay/" xr:uid="{063A35DA-ADE7-43C7-8B7C-6F9B3A6540F2}"/>
    <hyperlink ref="N120" r:id="rId234" display="https://www.worldometers.info/world-population/uruguay-population/" xr:uid="{5DB073B3-EE53-4C9C-897F-65B3AD5C9267}"/>
    <hyperlink ref="B121" r:id="rId235" display="https://www.worldometers.info/coronavirus/country/georgia/" xr:uid="{4320E1FC-6E75-498F-8882-6E5B3D28298E}"/>
    <hyperlink ref="N121" r:id="rId236" display="https://www.worldometers.info/world-population/georgia-population/" xr:uid="{112BF106-C421-4BE5-961E-46BFA6C51F17}"/>
    <hyperlink ref="B123" r:id="rId237" display="https://www.worldometers.info/coronavirus/country/jordan/" xr:uid="{F7197774-5968-4340-A90C-D84D67279CB2}"/>
    <hyperlink ref="N123" r:id="rId238" display="https://www.worldometers.info/world-population/jordan-population/" xr:uid="{FA41C33A-6D39-41D5-AAC0-55FE28399E79}"/>
    <hyperlink ref="B124" r:id="rId239" display="https://www.worldometers.info/coronavirus/country/san-marino/" xr:uid="{3E05EA47-0AD8-44FD-97B6-6EF6A31D24DF}"/>
    <hyperlink ref="N124" r:id="rId240" display="https://www.worldometers.info/world-population/san-marino-population/" xr:uid="{8D4A8840-D94F-41A5-9694-BAF9F1046F2F}"/>
    <hyperlink ref="B125" r:id="rId241" display="https://www.worldometers.info/coronavirus/country/chad/" xr:uid="{676A3974-9B97-4614-AA0E-E659386B2E48}"/>
    <hyperlink ref="N125" r:id="rId242" display="https://www.worldometers.info/world-population/chad-population/" xr:uid="{1BF6A4D6-FCE6-4B83-8B15-B19CC5F6B077}"/>
    <hyperlink ref="B126" r:id="rId243" display="https://www.worldometers.info/coronavirus/country/sierra-leone/" xr:uid="{315E5A05-5C55-4C5D-B32C-6E54F127F9A2}"/>
    <hyperlink ref="N126" r:id="rId244" display="https://www.worldometers.info/world-population/sierra-leone-population/" xr:uid="{36CBB92C-1123-4916-9002-2020ED2F8387}"/>
    <hyperlink ref="B127" r:id="rId245" display="https://www.worldometers.info/coronavirus/country/malta/" xr:uid="{C4B1746B-FBEF-4883-BC99-1F7437BFB0B9}"/>
    <hyperlink ref="N127" r:id="rId246" display="https://www.worldometers.info/world-population/malta-population/" xr:uid="{7C754A5F-F42A-4864-BA4B-BF423AD14A29}"/>
    <hyperlink ref="B128" r:id="rId247" display="https://www.worldometers.info/coronavirus/country/south-sudan/" xr:uid="{30A7A7E0-10E5-4BD3-8194-A0ACA44D148E}"/>
    <hyperlink ref="N128" r:id="rId248" display="https://www.worldometers.info/world-population/south-sudan-population/" xr:uid="{6FA72195-0BA3-460D-B767-50CC5413571F}"/>
    <hyperlink ref="B129" r:id="rId249" display="https://www.worldometers.info/coronavirus/country/channel-islands/" xr:uid="{B50FC4E3-2A66-4A19-A3D9-4EB08DE90C24}"/>
    <hyperlink ref="N129" r:id="rId250" display="https://www.worldometers.info/world-population/channel-islands-population/" xr:uid="{26876996-40BF-4737-98A2-704F5A009E26}"/>
    <hyperlink ref="B130" r:id="rId251" display="https://www.worldometers.info/coronavirus/country/nepal/" xr:uid="{4491EE2E-01DC-43AE-B582-242D75982376}"/>
    <hyperlink ref="N130" r:id="rId252" display="https://www.worldometers.info/world-population/nepal-population/" xr:uid="{4EBD9626-5775-4653-9F18-41F4FBA8C935}"/>
    <hyperlink ref="B131" r:id="rId253" display="https://www.worldometers.info/coronavirus/country/jamaica/" xr:uid="{0B45E744-602A-4DCA-8353-CEE3792BA5DA}"/>
    <hyperlink ref="N131" r:id="rId254" display="https://www.worldometers.info/world-population/jamaica-population/" xr:uid="{BB585C79-5804-46FE-8B35-B6830AFA36E2}"/>
    <hyperlink ref="B132" r:id="rId255" display="https://www.worldometers.info/coronavirus/country/tanzania/" xr:uid="{ECFA0257-AB67-4A43-816E-90169EC27698}"/>
    <hyperlink ref="N132" r:id="rId256" display="https://www.worldometers.info/world-population/tanzania-population/" xr:uid="{A7A9DAB4-5E5E-400A-95C6-B798485B0662}"/>
    <hyperlink ref="B133" r:id="rId257" display="https://www.worldometers.info/coronavirus/country/central-african-republic/" xr:uid="{B1D6071B-4D27-404E-BEBC-6159B58CA076}"/>
    <hyperlink ref="N133" r:id="rId258" display="https://www.worldometers.info/world-population/central-african-republic-population/" xr:uid="{6CBE2DC3-6301-4966-BCEB-12C80CBA2106}"/>
    <hyperlink ref="B134" r:id="rId259" display="https://www.worldometers.info/coronavirus/country/congo/" xr:uid="{DA23B2C0-4EB6-45DD-BCF3-007C814FEB2B}"/>
    <hyperlink ref="N134" r:id="rId260" display="https://www.worldometers.info/world-population/congo-population/" xr:uid="{6DB71361-2318-4CA2-85C3-51A02BEA917C}"/>
    <hyperlink ref="B135" r:id="rId261" display="https://www.worldometers.info/coronavirus/country/reunion/" xr:uid="{3F91AAA8-1178-42F5-A4CE-C4373A1DE906}"/>
    <hyperlink ref="N135" r:id="rId262" display="https://www.worldometers.info/world-population/reunion-population/" xr:uid="{020A1CE5-3C7F-4D82-9F7B-47F948A7F0F9}"/>
    <hyperlink ref="B136" r:id="rId263" display="https://www.worldometers.info/coronavirus/country/madagascar/" xr:uid="{95A4092E-6CEC-4FB4-83D4-13BA97DAAFBC}"/>
    <hyperlink ref="N136" r:id="rId264" display="https://www.worldometers.info/world-population/madagascar-population/" xr:uid="{F7E331EC-6416-44BF-AAAF-3B097FACB63D}"/>
    <hyperlink ref="B137" r:id="rId265" display="https://www.worldometers.info/coronavirus/country/taiwan/" xr:uid="{4D48E197-A227-4A22-AB3C-629CCE190754}"/>
    <hyperlink ref="N137" r:id="rId266" display="https://www.worldometers.info/world-population/taiwan-population/" xr:uid="{EFDB24CD-14FB-499E-834B-76477CD78A94}"/>
    <hyperlink ref="B138" r:id="rId267" display="https://www.worldometers.info/coronavirus/country/ethiopia/" xr:uid="{BE58275A-7242-4FFF-A298-F1051B633D39}"/>
    <hyperlink ref="N138" r:id="rId268" display="https://www.worldometers.info/world-population/ethiopia-population/" xr:uid="{87FC2A4B-E63D-4C32-8BC2-97A11CD5ED41}"/>
    <hyperlink ref="B139" r:id="rId269" display="https://www.worldometers.info/coronavirus/country/state-of-palestine/" xr:uid="{69058E63-0115-4284-8FD5-5A20DFE3ACB9}"/>
    <hyperlink ref="N139" r:id="rId270" display="https://www.worldometers.info/world-population/state-of-palestine-population/" xr:uid="{864CD922-AA3E-4811-A647-5D8957BEC525}"/>
    <hyperlink ref="B140" r:id="rId271" display="https://www.worldometers.info/coronavirus/country/togo/" xr:uid="{B5D992A3-7614-4C88-8BD8-4C15BD24BA8D}"/>
    <hyperlink ref="N140" r:id="rId272" display="https://www.worldometers.info/world-population/togo-population/" xr:uid="{698DF10C-1620-406F-9CEE-DA171F2A3E59}"/>
    <hyperlink ref="B141" r:id="rId273" display="https://www.worldometers.info/coronavirus/country/cabo-verde/" xr:uid="{570C3B30-92B9-4704-A2B8-F0A9635E80C6}"/>
    <hyperlink ref="N141" r:id="rId274" display="https://www.worldometers.info/world-population/cabo-verde-population/" xr:uid="{85D9DC50-F122-4F15-AE64-067F5689461A}"/>
    <hyperlink ref="B142" r:id="rId275" display="https://www.worldometers.info/coronavirus/country/isle-of-man/" xr:uid="{460839D7-CDE3-4A7C-9367-37834FC48E69}"/>
    <hyperlink ref="N142" r:id="rId276" display="https://www.worldometers.info/world-population/isle-of-man-population/" xr:uid="{DBBAB544-2BC9-48C1-ADEA-26E2E030967C}"/>
    <hyperlink ref="B143" r:id="rId277" display="https://www.worldometers.info/coronavirus/country/mauritius/" xr:uid="{65377CB7-7148-45ED-A16B-18C7403F9242}"/>
    <hyperlink ref="N143" r:id="rId278" display="https://www.worldometers.info/world-population/mauritius-population/" xr:uid="{729BEF9B-C276-401F-A988-C80BE195AC3B}"/>
    <hyperlink ref="B144" r:id="rId279" display="https://www.worldometers.info/coronavirus/country/montenegro/" xr:uid="{DD14F988-BA7D-498B-81CD-B7B66E1AE11B}"/>
    <hyperlink ref="N144" r:id="rId280" display="https://www.worldometers.info/world-population/montenegro-population/" xr:uid="{B96302EC-6892-4F1B-9763-2FD998AB8C8F}"/>
    <hyperlink ref="B145" r:id="rId281" display="https://www.worldometers.info/coronavirus/country/viet-nam/" xr:uid="{77D82F6D-7661-41B3-AE81-01337F8D4E68}"/>
    <hyperlink ref="N145" r:id="rId282" display="https://www.worldometers.info/world-population/viet-nam-population/" xr:uid="{8511DD5C-145C-46B4-B85A-DC4EFFB90F93}"/>
    <hyperlink ref="B146" r:id="rId283" display="https://www.worldometers.info/coronavirus/country/rwanda/" xr:uid="{C05E44E2-D754-492B-88A8-84844C1A3B14}"/>
    <hyperlink ref="N146" r:id="rId284" display="https://www.worldometers.info/world-population/rwanda-population/" xr:uid="{6974D119-D73C-4D54-81C2-C228317B65D9}"/>
    <hyperlink ref="B147" r:id="rId285" display="https://www.worldometers.info/coronavirus/country/nicaragua/" xr:uid="{79EA0241-92A5-489F-8ED2-C4833B5962A7}"/>
    <hyperlink ref="N147" r:id="rId286" display="https://www.worldometers.info/world-population/nicaragua-population/" xr:uid="{E2508392-2D80-4DF7-84DE-5B449B5CC159}"/>
    <hyperlink ref="B148" r:id="rId287" display="https://www.worldometers.info/coronavirus/country/french-guiana/" xr:uid="{F926703E-4561-4DC5-91B4-2D4301A5FA59}"/>
    <hyperlink ref="N148" r:id="rId288" display="https://www.worldometers.info/world-population/french-guiana-population/" xr:uid="{2B2A2DFD-0DBB-4597-9299-9E1AC3685B51}"/>
    <hyperlink ref="B149" r:id="rId289" display="https://www.worldometers.info/coronavirus/country/sao-tome-and-principe/" xr:uid="{AF43AFDC-0CA8-4339-9D72-0D63C67AB40F}"/>
    <hyperlink ref="N149" r:id="rId290" display="https://www.worldometers.info/world-population/sao-tome-and-principe-population/" xr:uid="{3D0A88AD-6AC7-4F03-8E99-9C65CE836212}"/>
    <hyperlink ref="B150" r:id="rId291" display="https://www.worldometers.info/coronavirus/country/liberia/" xr:uid="{8FB96BC0-576A-4670-957D-081C62192182}"/>
    <hyperlink ref="N150" r:id="rId292" display="https://www.worldometers.info/world-population/liberia-population/" xr:uid="{D9530B7B-A04F-4DB3-8EB2-E329971B5376}"/>
    <hyperlink ref="B151" r:id="rId293" display="https://www.worldometers.info/coronavirus/country/swaziland/" xr:uid="{AD192F6B-B2F2-4766-AA22-0CC0AB70A5BF}"/>
    <hyperlink ref="N151" r:id="rId294" display="https://www.worldometers.info/world-population/swaziland-population/" xr:uid="{6C827BA9-9812-4044-B994-163BD6568DB0}"/>
    <hyperlink ref="B152" r:id="rId295" display="https://www.worldometers.info/coronavirus/country/yemen/" xr:uid="{32A9D01E-1B5D-4F33-A637-10FF15DA85A0}"/>
    <hyperlink ref="N152" r:id="rId296" display="https://www.worldometers.info/world-population/yemen-population/" xr:uid="{B949AE29-6369-49BA-A535-6BF3D93C0A29}"/>
    <hyperlink ref="B153" r:id="rId297" display="https://www.worldometers.info/coronavirus/country/myanmar/" xr:uid="{3A42B4FC-F9E7-4E5D-9619-2813BF499A3B}"/>
    <hyperlink ref="N153" r:id="rId298" display="https://www.worldometers.info/world-population/myanmar-population/" xr:uid="{11FC9440-A9E9-4575-9722-E04908BA5824}"/>
    <hyperlink ref="B154" r:id="rId299" display="https://www.worldometers.info/coronavirus/country/mauritania/" xr:uid="{6639FE2C-0140-49B1-94F4-BFD03C2250FC}"/>
    <hyperlink ref="N154" r:id="rId300" display="https://www.worldometers.info/world-population/mauritania-population/" xr:uid="{7A793B67-26A4-4C4D-9257-0E2E62B85977}"/>
    <hyperlink ref="B155" r:id="rId301" display="https://www.worldometers.info/coronavirus/country/martinique/" xr:uid="{708A159A-85D3-41EB-9F06-E442C5BADB18}"/>
    <hyperlink ref="N155" r:id="rId302" display="https://www.worldometers.info/world-population/martinique-population/" xr:uid="{DFFC4EAC-7F04-4E2A-9BC2-AB6F20C28738}"/>
    <hyperlink ref="B156" r:id="rId303" display="https://www.worldometers.info/coronavirus/country/faeroe-islands/" xr:uid="{908FB05B-4DA6-43A4-917F-FAABA59016FA}"/>
    <hyperlink ref="N156" r:id="rId304" display="https://www.worldometers.info/world-population/faeroe-islands-population/" xr:uid="{8FA74144-376F-414A-A34F-4ECC1EFF9FD8}"/>
    <hyperlink ref="B157" r:id="rId305" display="https://www.worldometers.info/coronavirus/country/uganda/" xr:uid="{B531DA2D-F134-41CB-96B3-FB789DBA08D4}"/>
    <hyperlink ref="N157" r:id="rId306" display="https://www.worldometers.info/world-population/uganda-population/" xr:uid="{ACAA78A7-1B17-4496-BEDE-493E541E67BA}"/>
    <hyperlink ref="B158" r:id="rId307" display="https://www.worldometers.info/coronavirus/country/mozambique/" xr:uid="{BBEE6FD4-398B-4C9B-8DEA-757DDAA257FD}"/>
    <hyperlink ref="N158" r:id="rId308" display="https://www.worldometers.info/world-population/mozambique-population/" xr:uid="{35AD1DBA-B66F-4709-8557-2AB67A1F9B14}"/>
    <hyperlink ref="B159" r:id="rId309" display="https://www.worldometers.info/coronavirus/country/guadeloupe/" xr:uid="{49512FAB-0365-4598-A461-3EEB1AC9AA62}"/>
    <hyperlink ref="N159" r:id="rId310" display="https://www.worldometers.info/world-population/guadeloupe-population/" xr:uid="{248D7CC9-11DB-4C86-B7CF-0A1D1DC4AC2C}"/>
    <hyperlink ref="B160" r:id="rId311" display="https://www.worldometers.info/coronavirus/country/gibraltar/" xr:uid="{097A7C22-3DE9-4E48-A7DE-B41B00386630}"/>
    <hyperlink ref="N160" r:id="rId312" display="https://www.worldometers.info/world-population/gibraltar-population/" xr:uid="{ED1302B5-2848-4542-A39D-0E978A7D0C0D}"/>
    <hyperlink ref="B161" r:id="rId313" display="https://www.worldometers.info/coronavirus/country/brunei-darussalam/" xr:uid="{EA3BB37C-A7A8-4975-90D6-8E49385FA7D9}"/>
    <hyperlink ref="N161" r:id="rId314" display="https://www.worldometers.info/world-population/brunei-darussalam-population/" xr:uid="{E251E51C-04B6-40EF-A564-5D55A2CCAA50}"/>
    <hyperlink ref="B162" r:id="rId315" display="https://www.worldometers.info/coronavirus/country/mongolia/" xr:uid="{E3E6DD3D-AB92-455E-A3EF-05AA0A9EF13E}"/>
    <hyperlink ref="N162" r:id="rId316" display="https://www.worldometers.info/world-population/mongolia-population/" xr:uid="{406E043D-10C0-4E17-97A6-CC66B0DEF8D2}"/>
    <hyperlink ref="B163" r:id="rId317" display="https://www.worldometers.info/coronavirus/country/benin/" xr:uid="{10739DA1-AE9B-40D2-91C7-3D57FCC40D18}"/>
    <hyperlink ref="N163" r:id="rId318" display="https://www.worldometers.info/world-population/benin-population/" xr:uid="{F735CB51-649A-4820-B6F7-4D48E115FE93}"/>
    <hyperlink ref="B164" r:id="rId319" display="https://www.worldometers.info/coronavirus/country/cayman-islands/" xr:uid="{C5311B89-35DB-4927-A294-9AF6C61CBE5B}"/>
    <hyperlink ref="N164" r:id="rId320" display="https://www.worldometers.info/world-population/cayman-islands-population/" xr:uid="{B1E90158-4D8F-4E69-A1E8-C5E7E96BAE2C}"/>
    <hyperlink ref="B165" r:id="rId321" display="https://www.worldometers.info/coronavirus/country/bermuda/" xr:uid="{D6054E6D-C9AD-4297-A056-E8A0F15E1710}"/>
    <hyperlink ref="N165" r:id="rId322" display="https://www.worldometers.info/world-population/bermuda-population/" xr:uid="{F29C3EA1-ED31-4AA3-84C6-3777FB7ADDC6}"/>
    <hyperlink ref="B166" r:id="rId323" display="https://www.worldometers.info/coronavirus/country/guyana/" xr:uid="{FA540CB5-8DBA-4A9A-AB8C-73DEC91A8441}"/>
    <hyperlink ref="N166" r:id="rId324" display="https://www.worldometers.info/world-population/guyana-population/" xr:uid="{36F98142-02A8-433B-8AED-279C27EF1011}"/>
    <hyperlink ref="B167" r:id="rId325" display="https://www.worldometers.info/coronavirus/country/cambodia/" xr:uid="{BF89C557-AA43-4A54-B6A5-A1F18D94D6B6}"/>
    <hyperlink ref="N167" r:id="rId326" display="https://www.worldometers.info/world-population/cambodia-population/" xr:uid="{1B546BB2-4A87-4A43-B820-F6FACC268552}"/>
    <hyperlink ref="B168" r:id="rId327" display="https://www.worldometers.info/coronavirus/country/trinidad-and-tobago/" xr:uid="{439E26FE-DB35-4C6B-B9DA-B6EF014D8632}"/>
    <hyperlink ref="N168" r:id="rId328" display="https://www.worldometers.info/world-population/trinidad-and-tobago-population/" xr:uid="{74B976AE-014D-4063-94B0-FC388AC1FCBD}"/>
    <hyperlink ref="B169" r:id="rId329" display="https://www.worldometers.info/coronavirus/country/aruba/" xr:uid="{A95990A8-4192-4D33-9DED-CA1DEBDDDAC8}"/>
    <hyperlink ref="N169" r:id="rId330" display="https://www.worldometers.info/world-population/aruba-population/" xr:uid="{28A34E5A-9514-4F80-B6FB-93ADF4B2E6CE}"/>
    <hyperlink ref="B170" r:id="rId331" display="https://www.worldometers.info/coronavirus/country/bahamas/" xr:uid="{135BF34A-A2E0-4EE7-ADCD-C2F1DF03CDB6}"/>
    <hyperlink ref="N170" r:id="rId332" display="https://www.worldometers.info/world-population/bahamas-population/" xr:uid="{DDAFC771-9DC3-4D88-8F56-A4F4289A0D65}"/>
    <hyperlink ref="B171" r:id="rId333" display="https://www.worldometers.info/coronavirus/country/monaco/" xr:uid="{80E998A7-3F4B-47B4-B4E6-B1151B87AD67}"/>
    <hyperlink ref="N171" r:id="rId334" display="https://www.worldometers.info/world-population/monaco-population/" xr:uid="{746E2B93-0409-45D6-BB0C-AE17D5004AD6}"/>
    <hyperlink ref="B172" r:id="rId335" display="https://www.worldometers.info/coronavirus/country/barbados/" xr:uid="{D4747E21-A107-4FE1-9822-0601D67B3C0D}"/>
    <hyperlink ref="N172" r:id="rId336" display="https://www.worldometers.info/world-population/barbados-population/" xr:uid="{0F643A0A-809F-40BF-9DFB-54CC3FF800ED}"/>
    <hyperlink ref="B173" r:id="rId337" display="https://www.worldometers.info/coronavirus/country/malawi/" xr:uid="{521E8F6E-87B4-4AE3-932B-A904F0A3D785}"/>
    <hyperlink ref="N173" r:id="rId338" display="https://www.worldometers.info/world-population/malawi-population/" xr:uid="{86D34F9A-2DF0-4C60-B8A3-36BC3C61E258}"/>
    <hyperlink ref="B174" r:id="rId339" display="https://www.worldometers.info/coronavirus/country/liechtenstein/" xr:uid="{F9014FE5-A764-43C7-9EF2-E7067C892079}"/>
    <hyperlink ref="N174" r:id="rId340" display="https://www.worldometers.info/world-population/liechtenstein-population/" xr:uid="{EFEADC0A-4323-49F1-A75D-1B959A25897D}"/>
    <hyperlink ref="B175" r:id="rId341" display="https://www.worldometers.info/coronavirus/country/comoros/" xr:uid="{163AA37D-6636-429C-987C-B240947CB694}"/>
    <hyperlink ref="N175" r:id="rId342" display="https://www.worldometers.info/world-population/comoros-population/" xr:uid="{BE2EB00E-458C-4E4B-A818-ECFAE0DE230F}"/>
    <hyperlink ref="B176" r:id="rId343" display="https://www.worldometers.info/coronavirus/country/sint-maarten/" xr:uid="{4106CB09-FAD6-4336-BD1C-A6004A497425}"/>
    <hyperlink ref="N176" r:id="rId344" display="https://www.worldometers.info/world-population/sint-maarten-population/" xr:uid="{9D5EF1FD-72AF-41D7-96F2-52B91A2F5473}"/>
    <hyperlink ref="B177" r:id="rId345" display="https://www.worldometers.info/coronavirus/country/libya/" xr:uid="{E768318A-7603-4BF7-ADCB-E9443E47BED2}"/>
    <hyperlink ref="N177" r:id="rId346" display="https://www.worldometers.info/world-population/libya-population/" xr:uid="{8C045923-371A-439A-9F8C-098D1CFB7CA5}"/>
    <hyperlink ref="B178" r:id="rId347" display="https://www.worldometers.info/coronavirus/country/angola/" xr:uid="{A6F545BD-DE18-473A-9B6E-4BB151264259}"/>
    <hyperlink ref="N178" r:id="rId348" display="https://www.worldometers.info/world-population/angola-population/" xr:uid="{084B1972-B6F6-4845-BB40-A6FECDE2EB48}"/>
    <hyperlink ref="B179" r:id="rId349" display="https://www.worldometers.info/coronavirus/country/french-polynesia/" xr:uid="{136DE4D3-D79E-4F60-9A8F-B0984751845D}"/>
    <hyperlink ref="N179" r:id="rId350" display="https://www.worldometers.info/world-population/french-polynesia-population/" xr:uid="{C94DBEDD-924A-493D-BABC-DCA2B9CE4ECF}"/>
    <hyperlink ref="B180" r:id="rId351" display="https://www.worldometers.info/coronavirus/country/syria/" xr:uid="{E02102BF-A830-4106-81A1-5ACB94F6A811}"/>
    <hyperlink ref="N180" r:id="rId352" display="https://www.worldometers.info/world-population/syria-population/" xr:uid="{D9E2AC0A-D1E6-4DC4-A029-6CA6C90E1217}"/>
    <hyperlink ref="B181" r:id="rId353" display="https://www.worldometers.info/coronavirus/country/zimbabwe/" xr:uid="{A10266E4-8903-4E80-9C3C-F4970781B604}"/>
    <hyperlink ref="N181" r:id="rId354" display="https://www.worldometers.info/world-population/zimbabwe-population/" xr:uid="{92441F4E-6B79-4A17-8778-F481653A28CE}"/>
    <hyperlink ref="B182" r:id="rId355" display="https://www.worldometers.info/coronavirus/country/china-macao-sar/" xr:uid="{62FD05F3-EC8B-4BB1-AAE0-8EBD308699DB}"/>
    <hyperlink ref="N182" r:id="rId356" display="https://www.worldometers.info/world-population/china-macao-sar-population/" xr:uid="{AE72E954-4E1D-4C10-B1CE-EA3FBBFC2CE0}"/>
    <hyperlink ref="B183" r:id="rId357" display="https://www.worldometers.info/coronavirus/country/burundi/" xr:uid="{4DAEE38D-1FA1-4E80-847B-3569BC460D95}"/>
    <hyperlink ref="N183" r:id="rId358" display="https://www.worldometers.info/world-population/burundi-population/" xr:uid="{435DDFDA-C0CA-418B-B930-BF0871EE5E8E}"/>
    <hyperlink ref="B184" r:id="rId359" display="https://www.worldometers.info/coronavirus/country/saint-martin/" xr:uid="{8C761363-8E24-43E1-95CA-DD20D76C062C}"/>
    <hyperlink ref="N184" r:id="rId360" display="https://www.worldometers.info/world-population/saint-martin-population/" xr:uid="{13C0C88B-2CA8-4CD8-A50A-D67BBD0C34E9}"/>
    <hyperlink ref="B185" r:id="rId361" display="https://www.worldometers.info/coronavirus/country/eritrea/" xr:uid="{C8B7844B-FCE4-4183-9953-DE3D7D2EE927}"/>
    <hyperlink ref="N185" r:id="rId362" display="https://www.worldometers.info/world-population/eritrea-population/" xr:uid="{342F013A-DAFC-4B0C-A2A5-B2D13F033BFF}"/>
    <hyperlink ref="B186" r:id="rId363" display="https://www.worldometers.info/coronavirus/country/botswana/" xr:uid="{E3777DE8-F876-4134-A0EB-5FA5B59A035A}"/>
    <hyperlink ref="N186" r:id="rId364" display="https://www.worldometers.info/world-population/botswana-population/" xr:uid="{CA00C072-8783-4F29-9EAD-453B06864FDF}"/>
    <hyperlink ref="B187" r:id="rId365" display="https://www.worldometers.info/coronavirus/country/antigua-and-barbuda/" xr:uid="{933EFF42-50AF-4996-ACAB-1AE477ED25B8}"/>
    <hyperlink ref="N187" r:id="rId366" display="https://www.worldometers.info/world-population/antigua-and-barbuda-population/" xr:uid="{F31EA4CE-8B5D-4E44-BAE2-E613A96EAE8F}"/>
    <hyperlink ref="B188" r:id="rId367" display="https://www.worldometers.info/coronavirus/country/gambia/" xr:uid="{563529E4-9B86-4229-B238-319686E4DAF6}"/>
    <hyperlink ref="N188" r:id="rId368" display="https://www.worldometers.info/world-population/gambia-population/" xr:uid="{BEDFCE0D-4A52-4736-BF79-3EEEC7B51577}"/>
    <hyperlink ref="B189" r:id="rId369" display="https://www.worldometers.info/coronavirus/country/bhutan/" xr:uid="{1DB02D03-4529-47A8-AE48-86404FE0D544}"/>
    <hyperlink ref="N189" r:id="rId370" display="https://www.worldometers.info/world-population/bhutan-population/" xr:uid="{2957550B-F2AA-426B-8065-4DD7E750C26C}"/>
    <hyperlink ref="B190" r:id="rId371" display="https://www.worldometers.info/coronavirus/country/timor-leste/" xr:uid="{578E3CFB-5912-4017-B9AA-5F7A8F99E93C}"/>
    <hyperlink ref="N190" r:id="rId372" display="https://www.worldometers.info/world-population/timor-leste-population/" xr:uid="{5081F695-2111-489D-817A-4DD7060EB32E}"/>
    <hyperlink ref="B191" r:id="rId373" display="https://www.worldometers.info/coronavirus/country/grenada/" xr:uid="{EEC3F394-6A55-4151-8208-651A2DB69FE5}"/>
    <hyperlink ref="N191" r:id="rId374" display="https://www.worldometers.info/world-population/grenada-population/" xr:uid="{AB7EAC15-AAFF-4E77-84E7-B0AA9C9D6FFA}"/>
    <hyperlink ref="B192" r:id="rId375" display="https://www.worldometers.info/coronavirus/country/namibia/" xr:uid="{D2AD9578-A10B-4BB4-A3FB-D77D0F155F10}"/>
    <hyperlink ref="N192" r:id="rId376" display="https://www.worldometers.info/world-population/namibia-population/" xr:uid="{93680151-C9CA-4951-8624-E6999C40B087}"/>
    <hyperlink ref="B193" r:id="rId377" display="https://www.worldometers.info/coronavirus/country/laos/" xr:uid="{0DCAFF0B-9B91-4770-BBB1-BF8105EBA342}"/>
    <hyperlink ref="N193" r:id="rId378" display="https://www.worldometers.info/world-population/laos-population/" xr:uid="{03EDF6E2-0EF2-4F3A-AD37-1F57982B1AC8}"/>
    <hyperlink ref="B194" r:id="rId379" display="https://www.worldometers.info/coronavirus/country/belize/" xr:uid="{58560506-EE76-41E2-90B9-554CEEAFA873}"/>
    <hyperlink ref="N194" r:id="rId380" display="https://www.worldometers.info/world-population/belize-population/" xr:uid="{5455C4E3-D5BA-4337-8153-48B9C6567634}"/>
    <hyperlink ref="B195" r:id="rId381" display="https://www.worldometers.info/coronavirus/country/fiji/" xr:uid="{A0C1730D-E09B-49C4-8049-B0520E1194E9}"/>
    <hyperlink ref="N195" r:id="rId382" display="https://www.worldometers.info/world-population/fiji-population/" xr:uid="{E3CEE7CE-B0EC-4EBB-B55B-06C2DF723421}"/>
    <hyperlink ref="B196" r:id="rId383" display="https://www.worldometers.info/coronavirus/country/new-caledonia/" xr:uid="{6058D397-8B7C-4508-ABFE-D8176BD9A630}"/>
    <hyperlink ref="N196" r:id="rId384" display="https://www.worldometers.info/world-population/new-caledonia-population/" xr:uid="{3E3A26BB-C9E1-4AFA-AEFB-152F4F406022}"/>
    <hyperlink ref="B197" r:id="rId385" display="https://www.worldometers.info/coronavirus/country/saint-lucia/" xr:uid="{425886BD-CF0E-422D-A7F1-5444C1D58ED2}"/>
    <hyperlink ref="N197" r:id="rId386" display="https://www.worldometers.info/world-population/saint-lucia-population/" xr:uid="{C5C552C0-4D08-434A-85FD-A44CD1F8725E}"/>
    <hyperlink ref="B198" r:id="rId387" display="https://www.worldometers.info/coronavirus/country/saint-vincent-and-the-grenadines/" xr:uid="{E04983F2-C963-4615-A904-405FF1FFFED5}"/>
    <hyperlink ref="N198" r:id="rId388" display="https://www.worldometers.info/world-population/saint-vincent-and-the-grenadines-population/" xr:uid="{59546754-C8D0-4A6E-8154-916C4B5E1A41}"/>
    <hyperlink ref="B199" r:id="rId389" display="https://www.worldometers.info/coronavirus/country/curacao/" xr:uid="{91A2C64A-F3AF-4D94-9802-C604467DFB9C}"/>
    <hyperlink ref="N199" r:id="rId390" display="https://www.worldometers.info/world-population/curacao-population/" xr:uid="{C66B0676-5CD1-4DAD-8414-082349628BE6}"/>
    <hyperlink ref="B200" r:id="rId391" display="https://www.worldometers.info/coronavirus/country/dominica/" xr:uid="{99968750-2867-475E-9726-546A3971F25B}"/>
    <hyperlink ref="N200" r:id="rId392" display="https://www.worldometers.info/world-population/dominica-population/" xr:uid="{67FBF032-64A3-45B1-A2C9-950222DD8C63}"/>
    <hyperlink ref="B201" r:id="rId393" display="https://www.worldometers.info/coronavirus/country/saint-kitts-and-nevis/" xr:uid="{E28AB9AF-0F4A-4957-B1C3-945FF18D74B8}"/>
    <hyperlink ref="N201" r:id="rId394" display="https://www.worldometers.info/world-population/saint-kitts-and-nevis-population/" xr:uid="{CCAD731C-98C5-45B8-83AB-6D81B23A20B7}"/>
    <hyperlink ref="B202" r:id="rId395" display="https://www.worldometers.info/coronavirus/country/falkland-islands-malvinas/" xr:uid="{3EE3D394-F3F6-415B-B332-F034C516AB78}"/>
    <hyperlink ref="N202" r:id="rId396" display="https://www.worldometers.info/world-population/falkland-islands-malvinas-population/" xr:uid="{A298ECA9-9846-4D6E-BC28-816B1610C585}"/>
    <hyperlink ref="B203" r:id="rId397" display="https://www.worldometers.info/coronavirus/country/turks-and-caicos-islands/" xr:uid="{37AAB740-4774-4955-854D-6CA1D1765DBE}"/>
    <hyperlink ref="N203" r:id="rId398" display="https://www.worldometers.info/world-population/turks-and-caicos-islands-population/" xr:uid="{B3E4EBC2-6DB8-4CF7-995B-E58290563EF1}"/>
    <hyperlink ref="B204" r:id="rId399" display="https://www.worldometers.info/coronavirus/country/holy-see/" xr:uid="{1860D94A-855B-4BBF-80C0-DC409985B423}"/>
    <hyperlink ref="N204" r:id="rId400" display="https://www.worldometers.info/world-population/holy-see-population/" xr:uid="{16CBED30-3E80-4DE6-916D-0D6B2D3B661F}"/>
    <hyperlink ref="B205" r:id="rId401" display="https://www.worldometers.info/coronavirus/country/montserrat/" xr:uid="{42208E58-5B8F-47B3-98F7-0D262CC0F354}"/>
    <hyperlink ref="N205" r:id="rId402" display="https://www.worldometers.info/world-population/montserrat-population/" xr:uid="{F45D7C3C-E50B-4B20-A6ED-0E03553CE84A}"/>
    <hyperlink ref="B206" r:id="rId403" display="https://www.worldometers.info/coronavirus/country/suriname/" xr:uid="{238331CB-F9EB-43D8-A890-4AF98AEAF7AD}"/>
    <hyperlink ref="N206" r:id="rId404" display="https://www.worldometers.info/world-population/suriname-population/" xr:uid="{BB526016-4AB2-480E-9DE7-2F4D55476025}"/>
    <hyperlink ref="B207" r:id="rId405" display="https://www.worldometers.info/coronavirus/country/greenland/" xr:uid="{E08E5A1B-7489-496C-9DEF-83846897E15F}"/>
    <hyperlink ref="N207" r:id="rId406" display="https://www.worldometers.info/world-population/greenland-population/" xr:uid="{6374AC82-EB48-43C0-979B-8F27C7559FDE}"/>
    <hyperlink ref="B208" r:id="rId407" display="https://www.worldometers.info/coronavirus/country/seychelles/" xr:uid="{30A77ACC-6833-45A4-8126-0AE6BBF9B717}"/>
    <hyperlink ref="N208" r:id="rId408" display="https://www.worldometers.info/world-population/seychelles-population/" xr:uid="{0918402C-FCBE-4235-9E56-D99D6952644F}"/>
    <hyperlink ref="B210" r:id="rId409" display="https://www.worldometers.info/coronavirus/country/british-virgin-islands/" xr:uid="{C287226F-7234-4F7D-83B3-FCB4F756CF2F}"/>
    <hyperlink ref="N210" r:id="rId410" display="https://www.worldometers.info/world-population/british-virgin-islands-population/" xr:uid="{F8427EA4-C3C2-4478-BFB7-196C00F7CA42}"/>
    <hyperlink ref="B211" r:id="rId411" display="https://www.worldometers.info/coronavirus/country/papua-new-guinea/" xr:uid="{F4FD75FA-5838-48A9-B22B-5199799C8411}"/>
    <hyperlink ref="N211" r:id="rId412" display="https://www.worldometers.info/world-population/papua-new-guinea-population/" xr:uid="{E707B4EB-D755-498D-80C0-D3AE2D942D08}"/>
    <hyperlink ref="B212" r:id="rId413" display="https://www.worldometers.info/coronavirus/country/caribbean-netherlands/" xr:uid="{AFFA22BC-B5BB-49A7-9C1A-850771B3DB5C}"/>
    <hyperlink ref="N212" r:id="rId414" display="https://www.worldometers.info/world-population/caribbean-netherlands-population/" xr:uid="{FE95FB9D-ABC7-4833-8536-3E4FC14EA17E}"/>
    <hyperlink ref="B213" r:id="rId415" display="https://www.worldometers.info/coronavirus/country/saint-barthelemy/" xr:uid="{C12E8D7F-07D9-4565-92C9-E66C281F89BD}"/>
    <hyperlink ref="N213" r:id="rId416" display="https://www.worldometers.info/world-population/saint-barthelemy-population/" xr:uid="{546BB951-5DBA-428C-BC32-2E929CB04DA9}"/>
    <hyperlink ref="B214" r:id="rId417" display="https://www.worldometers.info/coronavirus/country/western-sahara/" xr:uid="{7A082733-39F8-40D0-B999-9A394C4B7E15}"/>
    <hyperlink ref="N214" r:id="rId418" display="https://www.worldometers.info/world-population/western-sahara-population/" xr:uid="{ACB4E4DC-2E93-4AD1-9C16-39575C55A405}"/>
    <hyperlink ref="B215" r:id="rId419" display="https://www.worldometers.info/coronavirus/country/anguilla/" xr:uid="{3C123FE8-1EF6-47AD-92AD-AF13DA547CA5}"/>
    <hyperlink ref="N215" r:id="rId420" display="https://www.worldometers.info/world-population/anguilla-population/" xr:uid="{61C53DFD-056A-405F-873C-89EE380EB07D}"/>
    <hyperlink ref="B216" r:id="rId421" display="https://www.worldometers.info/coronavirus/country/lesotho/" xr:uid="{AADBC0DB-1ECB-4BBC-8761-126483B41AA4}"/>
    <hyperlink ref="N216" r:id="rId422" display="https://www.worldometers.info/world-population/lesotho-population/" xr:uid="{6226DC94-7C16-4FA8-8B89-77347F53A007}"/>
    <hyperlink ref="B217" r:id="rId423" display="https://www.worldometers.info/coronavirus/country/saint-pierre-and-miquelon/" xr:uid="{60159F11-FF3C-4B91-836C-26392216231D}"/>
    <hyperlink ref="N217" r:id="rId424" display="https://www.worldometers.info/world-population/saint-pierre-and-miquelon-population/" xr:uid="{0D768ECB-D704-4B57-9EE3-440539CD74EA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2020-05-23T09:55:30Z</dcterms:modified>
</cp:coreProperties>
</file>