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BFBF69D0-60D5-4FFA-A994-BAD98155C238}" xr6:coauthVersionLast="45" xr6:coauthVersionMax="45" xr10:uidLastSave="{100B3ACF-FE75-4A8B-962A-9191EEED5A7B}"/>
  <bookViews>
    <workbookView xWindow="6240" yWindow="-21390" windowWidth="24990" windowHeight="184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<sst xmlns="http://schemas.openxmlformats.org/spreadsheetml/2006/main" count="475" uniqueCount="235">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</sst>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djibouti/" TargetMode="External"/><Relationship Id="rId268" Type="http://schemas.openxmlformats.org/officeDocument/2006/relationships/hyperlink" Target="https://www.worldometers.info/coronavirus/country/thailand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equatorial-guine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belize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luxembourg/" TargetMode="External"/><Relationship Id="rId227" Type="http://schemas.openxmlformats.org/officeDocument/2006/relationships/hyperlink" Target="https://www.worldometers.info/world-population/djibout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georgia/" TargetMode="External"/><Relationship Id="rId269" Type="http://schemas.openxmlformats.org/officeDocument/2006/relationships/hyperlink" Target="https://www.worldometers.info/world-population/thai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french-polynes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isle-of-ma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reunion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hina-macao-sar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luxembourg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georgi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french-polynes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isle-of-ma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jordan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china-macao-sar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guadeloupe/" TargetMode="External"/><Relationship Id="rId271" Type="http://schemas.openxmlformats.org/officeDocument/2006/relationships/hyperlink" Target="https://www.worldometers.info/world-population/reunion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montenegro/" TargetMode="External"/><Relationship Id="rId208" Type="http://schemas.openxmlformats.org/officeDocument/2006/relationships/hyperlink" Target="https://www.worldometers.info/coronavirus/country/slovakia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congo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nepal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jordan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saint-barthelemy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adeloup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kenya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montenegro-population/" TargetMode="External"/><Relationship Id="rId209" Type="http://schemas.openxmlformats.org/officeDocument/2006/relationships/hyperlink" Target="https://www.worldometers.info/world-population/slovakia-population/" TargetMode="External"/><Relationship Id="rId360" Type="http://schemas.openxmlformats.org/officeDocument/2006/relationships/hyperlink" Target="https://www.worldometers.info/world-population/curacao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lawi/" TargetMode="External"/><Relationship Id="rId241" Type="http://schemas.openxmlformats.org/officeDocument/2006/relationships/hyperlink" Target="https://www.worldometers.info/world-population/congo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costa-rica-population/" TargetMode="External"/><Relationship Id="rId101" Type="http://schemas.openxmlformats.org/officeDocument/2006/relationships/hyperlink" Target="https://www.worldometers.info/world-population/nepal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saint-barthelemy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angola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kenya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tajikistan/" TargetMode="External"/><Relationship Id="rId200" Type="http://schemas.openxmlformats.org/officeDocument/2006/relationships/hyperlink" Target="https://www.worldometers.info/coronavirus/country/gabo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malawi-population/" TargetMode="External"/><Relationship Id="rId242" Type="http://schemas.openxmlformats.org/officeDocument/2006/relationships/hyperlink" Target="https://www.worldometers.info/coronavirus/country/central-african-republic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south-sudan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democratic-republic-of-the-congo/" TargetMode="External"/><Relationship Id="rId351" Type="http://schemas.openxmlformats.org/officeDocument/2006/relationships/hyperlink" Target="https://www.worldometers.info/coronavirus/country/mauritiu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nicaragua/" TargetMode="External"/><Relationship Id="rId253" Type="http://schemas.openxmlformats.org/officeDocument/2006/relationships/hyperlink" Target="https://www.worldometers.info/world-population/angol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netherlands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tajikistan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gabo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entral-african-republic-population/" TargetMode="External"/><Relationship Id="rId264" Type="http://schemas.openxmlformats.org/officeDocument/2006/relationships/hyperlink" Target="https://www.worldometers.info/coronavirus/country/gambia/" TargetMode="External"/><Relationship Id="rId285" Type="http://schemas.openxmlformats.org/officeDocument/2006/relationships/hyperlink" Target="https://www.worldometers.info/world-population/south-sudan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netherlands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democratic-republic-of-the-congo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mauritiu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uritania/" TargetMode="External"/><Relationship Id="rId233" Type="http://schemas.openxmlformats.org/officeDocument/2006/relationships/hyperlink" Target="https://www.worldometers.info/world-population/nicaragu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haiti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gambi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egyp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auritania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tunis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haiti-population/" TargetMode="External"/><Relationship Id="rId385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egyp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ozambique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tunis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aribbean-netherland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myanmar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ozambique-population/" TargetMode="External"/><Relationship Id="rId236" Type="http://schemas.openxmlformats.org/officeDocument/2006/relationships/hyperlink" Target="https://www.worldometers.info/coronavirus/country/equatorial-guinea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elize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myanmar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djibouti/" TargetMode="External"/><Relationship Id="rId268" Type="http://schemas.openxmlformats.org/officeDocument/2006/relationships/hyperlink" Target="https://www.worldometers.info/coronavirus/country/thailand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equatorial-guine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belize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luxembourg/" TargetMode="External"/><Relationship Id="rId227" Type="http://schemas.openxmlformats.org/officeDocument/2006/relationships/hyperlink" Target="https://www.worldometers.info/world-population/djibout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georgia/" TargetMode="External"/><Relationship Id="rId269" Type="http://schemas.openxmlformats.org/officeDocument/2006/relationships/hyperlink" Target="https://www.worldometers.info/world-population/thai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french-polynes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isle-of-ma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reunion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hina-macao-sar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luxembourg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georgi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french-polynes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isle-of-ma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jordan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china-macao-sar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guadeloupe/" TargetMode="External"/><Relationship Id="rId271" Type="http://schemas.openxmlformats.org/officeDocument/2006/relationships/hyperlink" Target="https://www.worldometers.info/world-population/reunion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montenegro/" TargetMode="External"/><Relationship Id="rId208" Type="http://schemas.openxmlformats.org/officeDocument/2006/relationships/hyperlink" Target="https://www.worldometers.info/coronavirus/country/slovakia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congo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nepal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jordan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saint-barthelemy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adeloup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kenya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montenegro-population/" TargetMode="External"/><Relationship Id="rId209" Type="http://schemas.openxmlformats.org/officeDocument/2006/relationships/hyperlink" Target="https://www.worldometers.info/world-population/slovakia-population/" TargetMode="External"/><Relationship Id="rId360" Type="http://schemas.openxmlformats.org/officeDocument/2006/relationships/hyperlink" Target="https://www.worldometers.info/world-population/curacao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lawi/" TargetMode="External"/><Relationship Id="rId241" Type="http://schemas.openxmlformats.org/officeDocument/2006/relationships/hyperlink" Target="https://www.worldometers.info/world-population/congo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costa-rica-population/" TargetMode="External"/><Relationship Id="rId101" Type="http://schemas.openxmlformats.org/officeDocument/2006/relationships/hyperlink" Target="https://www.worldometers.info/world-population/nepal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saint-barthelemy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angola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kenya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tajikistan/" TargetMode="External"/><Relationship Id="rId200" Type="http://schemas.openxmlformats.org/officeDocument/2006/relationships/hyperlink" Target="https://www.worldometers.info/coronavirus/country/gabo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malawi-population/" TargetMode="External"/><Relationship Id="rId242" Type="http://schemas.openxmlformats.org/officeDocument/2006/relationships/hyperlink" Target="https://www.worldometers.info/coronavirus/country/central-african-republic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south-sudan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democratic-republic-of-the-congo/" TargetMode="External"/><Relationship Id="rId351" Type="http://schemas.openxmlformats.org/officeDocument/2006/relationships/hyperlink" Target="https://www.worldometers.info/coronavirus/country/mauritiu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nicaragua/" TargetMode="External"/><Relationship Id="rId253" Type="http://schemas.openxmlformats.org/officeDocument/2006/relationships/hyperlink" Target="https://www.worldometers.info/world-population/angol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netherlands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tajikistan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gabo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entral-african-republic-population/" TargetMode="External"/><Relationship Id="rId264" Type="http://schemas.openxmlformats.org/officeDocument/2006/relationships/hyperlink" Target="https://www.worldometers.info/coronavirus/country/gambia/" TargetMode="External"/><Relationship Id="rId285" Type="http://schemas.openxmlformats.org/officeDocument/2006/relationships/hyperlink" Target="https://www.worldometers.info/world-population/south-sudan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netherlands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democratic-republic-of-the-congo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mauritiu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uritania/" TargetMode="External"/><Relationship Id="rId233" Type="http://schemas.openxmlformats.org/officeDocument/2006/relationships/hyperlink" Target="https://www.worldometers.info/world-population/nicaragu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haiti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gambi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egyp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auritania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tunis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haiti-population/" TargetMode="External"/><Relationship Id="rId385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egyp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ozambique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tunis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aribbean-netherland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myanmar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ozambique-population/" TargetMode="External"/><Relationship Id="rId236" Type="http://schemas.openxmlformats.org/officeDocument/2006/relationships/hyperlink" Target="https://www.worldometers.info/coronavirus/country/equatorial-guinea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elize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myanmar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32454326</v>
      </c>
      <c r="D2" s="1">
        <v>52628</v>
      </c>
      <c r="E2" s="1">
        <v>988494</v>
      </c>
      <c r="F2" s="1">
        <v>1338</v>
      </c>
      <c r="G2" s="1">
        <v>23954229</v>
      </c>
      <c r="H2" s="1">
        <v>7511603</v>
      </c>
      <c r="I2" s="1">
        <v>63427</v>
      </c>
      <c r="J2" s="1">
        <v>4164</v>
      </c>
      <c r="K2" s="2">
        <v>126.8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7185915</v>
      </c>
      <c r="D3" s="4">
        <v>444</v>
      </c>
      <c r="E3" s="3">
        <v>207540</v>
      </c>
      <c r="F3" s="5">
        <v>2</v>
      </c>
      <c r="G3" s="3">
        <v>4438628</v>
      </c>
      <c r="H3" s="3">
        <v>2539747</v>
      </c>
      <c r="I3" s="3">
        <v>14156</v>
      </c>
      <c r="J3" s="3">
        <v>21680</v>
      </c>
      <c r="K3" s="6">
        <v>626</v>
      </c>
      <c r="L3" s="3">
        <v>101579471</v>
      </c>
      <c r="M3" s="3">
        <v>306463</v>
      </c>
      <c r="N3" s="16">
        <v>331457504</v>
      </c>
      <c r="O3" s="16"/>
    </row>
    <row r="4" spans="1:15" ht="15" thickBot="1" x14ac:dyDescent="0.4">
      <c r="A4" s="23">
        <v>2</v>
      </c>
      <c r="B4" s="15" t="s">
        <v>21</v>
      </c>
      <c r="C4" s="3">
        <v>5823060</v>
      </c>
      <c r="D4" s="7">
        <v>6957</v>
      </c>
      <c r="E4" s="3">
        <v>92347</v>
      </c>
      <c r="F4" s="5">
        <v>30</v>
      </c>
      <c r="G4" s="3">
        <v>4756164</v>
      </c>
      <c r="H4" s="3">
        <v>974549</v>
      </c>
      <c r="I4" s="3">
        <v>8944</v>
      </c>
      <c r="J4" s="3">
        <v>4210</v>
      </c>
      <c r="K4" s="6">
        <v>67</v>
      </c>
      <c r="L4" s="3">
        <v>68928440</v>
      </c>
      <c r="M4" s="3">
        <v>49834</v>
      </c>
      <c r="N4" s="16">
        <v>1383159972</v>
      </c>
      <c r="O4" s="16"/>
    </row>
    <row r="5" spans="1:15" ht="15" thickBot="1" x14ac:dyDescent="0.4">
      <c r="A5" s="23">
        <v>3</v>
      </c>
      <c r="B5" s="15" t="s">
        <v>14</v>
      </c>
      <c r="C5" s="3">
        <v>4659909</v>
      </c>
      <c r="D5" s="6"/>
      <c r="E5" s="3">
        <v>139883</v>
      </c>
      <c r="F5" s="6"/>
      <c r="G5" s="3">
        <v>4023789</v>
      </c>
      <c r="H5" s="3">
        <v>496237</v>
      </c>
      <c r="I5" s="3">
        <v>8318</v>
      </c>
      <c r="J5" s="3">
        <v>21886</v>
      </c>
      <c r="K5" s="6">
        <v>657</v>
      </c>
      <c r="L5" s="3">
        <v>17900000</v>
      </c>
      <c r="M5" s="3">
        <v>84072</v>
      </c>
      <c r="N5" s="16">
        <v>212912670</v>
      </c>
      <c r="O5" s="16"/>
    </row>
    <row r="6" spans="1:15" ht="15" thickBot="1" x14ac:dyDescent="0.4">
      <c r="A6" s="23">
        <v>4</v>
      </c>
      <c r="B6" s="15" t="s">
        <v>17</v>
      </c>
      <c r="C6" s="3">
        <v>1136048</v>
      </c>
      <c r="D6" s="7">
        <v>7212</v>
      </c>
      <c r="E6" s="3">
        <v>20056</v>
      </c>
      <c r="F6" s="5">
        <v>108</v>
      </c>
      <c r="G6" s="3">
        <v>934146</v>
      </c>
      <c r="H6" s="3">
        <v>181846</v>
      </c>
      <c r="I6" s="3">
        <v>2300</v>
      </c>
      <c r="J6" s="3">
        <v>7784</v>
      </c>
      <c r="K6" s="6">
        <v>137</v>
      </c>
      <c r="L6" s="3">
        <v>44300000</v>
      </c>
      <c r="M6" s="3">
        <v>303530</v>
      </c>
      <c r="N6" s="16">
        <v>145949273</v>
      </c>
      <c r="O6" s="16"/>
    </row>
    <row r="7" spans="1:15" ht="15" thickBot="1" x14ac:dyDescent="0.4">
      <c r="A7" s="23">
        <v>5</v>
      </c>
      <c r="B7" s="15" t="s">
        <v>47</v>
      </c>
      <c r="C7" s="3">
        <v>790823</v>
      </c>
      <c r="D7" s="6"/>
      <c r="E7" s="3">
        <v>24924</v>
      </c>
      <c r="F7" s="6"/>
      <c r="G7" s="3">
        <v>674961</v>
      </c>
      <c r="H7" s="3">
        <v>90938</v>
      </c>
      <c r="I7" s="6">
        <v>863</v>
      </c>
      <c r="J7" s="3">
        <v>15504</v>
      </c>
      <c r="K7" s="6">
        <v>489</v>
      </c>
      <c r="L7" s="3">
        <v>3534650</v>
      </c>
      <c r="M7" s="3">
        <v>69295</v>
      </c>
      <c r="N7" s="16">
        <v>51008828</v>
      </c>
      <c r="O7" s="16"/>
    </row>
    <row r="8" spans="1:15" ht="15" thickBot="1" x14ac:dyDescent="0.4">
      <c r="A8" s="23">
        <v>6</v>
      </c>
      <c r="B8" s="15" t="s">
        <v>31</v>
      </c>
      <c r="C8" s="3">
        <v>788930</v>
      </c>
      <c r="D8" s="6"/>
      <c r="E8" s="3">
        <v>31938</v>
      </c>
      <c r="F8" s="6"/>
      <c r="G8" s="3">
        <v>644345</v>
      </c>
      <c r="H8" s="3">
        <v>112647</v>
      </c>
      <c r="I8" s="3">
        <v>1382</v>
      </c>
      <c r="J8" s="3">
        <v>23851</v>
      </c>
      <c r="K8" s="6">
        <v>966</v>
      </c>
      <c r="L8" s="3">
        <v>3778648</v>
      </c>
      <c r="M8" s="3">
        <v>114235</v>
      </c>
      <c r="N8" s="16">
        <v>33077826</v>
      </c>
      <c r="O8" s="16"/>
    </row>
    <row r="9" spans="1:15" ht="15" thickBot="1" x14ac:dyDescent="0.4">
      <c r="A9" s="23">
        <v>7</v>
      </c>
      <c r="B9" s="15" t="s">
        <v>37</v>
      </c>
      <c r="C9" s="3">
        <v>715457</v>
      </c>
      <c r="D9" s="7">
        <v>5408</v>
      </c>
      <c r="E9" s="3">
        <v>75439</v>
      </c>
      <c r="F9" s="5">
        <v>490</v>
      </c>
      <c r="G9" s="3">
        <v>514760</v>
      </c>
      <c r="H9" s="3">
        <v>125258</v>
      </c>
      <c r="I9" s="3">
        <v>2622</v>
      </c>
      <c r="J9" s="3">
        <v>5536</v>
      </c>
      <c r="K9" s="6">
        <v>584</v>
      </c>
      <c r="L9" s="3">
        <v>1635790</v>
      </c>
      <c r="M9" s="3">
        <v>12656</v>
      </c>
      <c r="N9" s="16">
        <v>129247403</v>
      </c>
      <c r="O9" s="16"/>
    </row>
    <row r="10" spans="1:15" ht="15" thickBot="1" x14ac:dyDescent="0.4">
      <c r="A10" s="23">
        <v>8</v>
      </c>
      <c r="B10" s="15" t="s">
        <v>2</v>
      </c>
      <c r="C10" s="3">
        <v>704209</v>
      </c>
      <c r="D10" s="6"/>
      <c r="E10" s="3">
        <v>31118</v>
      </c>
      <c r="F10" s="6"/>
      <c r="G10" s="6" t="s">
        <v>229</v>
      </c>
      <c r="H10" s="6" t="s">
        <v>229</v>
      </c>
      <c r="I10" s="3">
        <v>1445</v>
      </c>
      <c r="J10" s="3">
        <v>15060</v>
      </c>
      <c r="K10" s="6">
        <v>665</v>
      </c>
      <c r="L10" s="3">
        <v>11820505</v>
      </c>
      <c r="M10" s="3">
        <v>252796</v>
      </c>
      <c r="N10" s="16">
        <v>46759065</v>
      </c>
      <c r="O10" s="16"/>
    </row>
    <row r="11" spans="1:15" ht="29.5" thickBot="1" x14ac:dyDescent="0.4">
      <c r="A11" s="23">
        <v>9</v>
      </c>
      <c r="B11" s="15" t="s">
        <v>53</v>
      </c>
      <c r="C11" s="3">
        <v>678266</v>
      </c>
      <c r="D11" s="6"/>
      <c r="E11" s="3">
        <v>14766</v>
      </c>
      <c r="F11" s="6"/>
      <c r="G11" s="3">
        <v>536589</v>
      </c>
      <c r="H11" s="3">
        <v>126911</v>
      </c>
      <c r="I11" s="3">
        <v>3527</v>
      </c>
      <c r="J11" s="3">
        <v>14975</v>
      </c>
      <c r="K11" s="6">
        <v>326</v>
      </c>
      <c r="L11" s="3">
        <v>1842991</v>
      </c>
      <c r="M11" s="3">
        <v>40691</v>
      </c>
      <c r="N11" s="16">
        <v>45292354</v>
      </c>
      <c r="O11" s="16"/>
    </row>
    <row r="12" spans="1:15" ht="29.5" thickBot="1" x14ac:dyDescent="0.4">
      <c r="A12" s="23">
        <v>10</v>
      </c>
      <c r="B12" s="15" t="s">
        <v>51</v>
      </c>
      <c r="C12" s="3">
        <v>667049</v>
      </c>
      <c r="D12" s="6"/>
      <c r="E12" s="3">
        <v>16283</v>
      </c>
      <c r="F12" s="6"/>
      <c r="G12" s="3">
        <v>595916</v>
      </c>
      <c r="H12" s="3">
        <v>54850</v>
      </c>
      <c r="I12" s="6">
        <v>539</v>
      </c>
      <c r="J12" s="3">
        <v>11214</v>
      </c>
      <c r="K12" s="6">
        <v>274</v>
      </c>
      <c r="L12" s="3">
        <v>4102162</v>
      </c>
      <c r="M12" s="3">
        <v>68965</v>
      </c>
      <c r="N12" s="16">
        <v>59481669</v>
      </c>
      <c r="O12" s="16"/>
    </row>
    <row r="13" spans="1:15" ht="15" thickBot="1" x14ac:dyDescent="0.4">
      <c r="A13" s="23">
        <v>11</v>
      </c>
      <c r="B13" s="15" t="s">
        <v>5</v>
      </c>
      <c r="C13" s="3">
        <v>497237</v>
      </c>
      <c r="D13" s="6"/>
      <c r="E13" s="3">
        <v>31511</v>
      </c>
      <c r="F13" s="6"/>
      <c r="G13" s="3">
        <v>94413</v>
      </c>
      <c r="H13" s="3">
        <v>371313</v>
      </c>
      <c r="I13" s="3">
        <v>1048</v>
      </c>
      <c r="J13" s="3">
        <v>7614</v>
      </c>
      <c r="K13" s="6">
        <v>483</v>
      </c>
      <c r="L13" s="3">
        <v>10035395</v>
      </c>
      <c r="M13" s="3">
        <v>153664</v>
      </c>
      <c r="N13" s="16">
        <v>65307587</v>
      </c>
      <c r="O13" s="16"/>
    </row>
    <row r="14" spans="1:15" ht="15" thickBot="1" x14ac:dyDescent="0.4">
      <c r="A14" s="23">
        <v>12</v>
      </c>
      <c r="B14" s="15" t="s">
        <v>25</v>
      </c>
      <c r="C14" s="3">
        <v>451634</v>
      </c>
      <c r="D14" s="6"/>
      <c r="E14" s="3">
        <v>12469</v>
      </c>
      <c r="F14" s="6"/>
      <c r="G14" s="3">
        <v>426876</v>
      </c>
      <c r="H14" s="3">
        <v>12289</v>
      </c>
      <c r="I14" s="6">
        <v>890</v>
      </c>
      <c r="J14" s="3">
        <v>23579</v>
      </c>
      <c r="K14" s="6">
        <v>651</v>
      </c>
      <c r="L14" s="3">
        <v>3113195</v>
      </c>
      <c r="M14" s="3">
        <v>162531</v>
      </c>
      <c r="N14" s="16">
        <v>19154457</v>
      </c>
      <c r="O14" s="16"/>
    </row>
    <row r="15" spans="1:15" ht="15" thickBot="1" x14ac:dyDescent="0.4">
      <c r="A15" s="23">
        <v>13</v>
      </c>
      <c r="B15" s="15" t="s">
        <v>7</v>
      </c>
      <c r="C15" s="3">
        <v>439882</v>
      </c>
      <c r="D15" s="7">
        <v>3563</v>
      </c>
      <c r="E15" s="3">
        <v>25222</v>
      </c>
      <c r="F15" s="5">
        <v>207</v>
      </c>
      <c r="G15" s="3">
        <v>369842</v>
      </c>
      <c r="H15" s="3">
        <v>44818</v>
      </c>
      <c r="I15" s="3">
        <v>4023</v>
      </c>
      <c r="J15" s="3">
        <v>5222</v>
      </c>
      <c r="K15" s="6">
        <v>299</v>
      </c>
      <c r="L15" s="3">
        <v>3879640</v>
      </c>
      <c r="M15" s="3">
        <v>46054</v>
      </c>
      <c r="N15" s="16">
        <v>84241549</v>
      </c>
      <c r="O15" s="16"/>
    </row>
    <row r="16" spans="1:15" ht="15" thickBot="1" x14ac:dyDescent="0.4">
      <c r="A16" s="23">
        <v>14</v>
      </c>
      <c r="B16" s="15" t="s">
        <v>8</v>
      </c>
      <c r="C16" s="3">
        <v>416363</v>
      </c>
      <c r="D16" s="6"/>
      <c r="E16" s="3">
        <v>41902</v>
      </c>
      <c r="F16" s="6"/>
      <c r="G16" s="6" t="s">
        <v>229</v>
      </c>
      <c r="H16" s="6" t="s">
        <v>229</v>
      </c>
      <c r="I16" s="6">
        <v>228</v>
      </c>
      <c r="J16" s="3">
        <v>6126</v>
      </c>
      <c r="K16" s="6">
        <v>616</v>
      </c>
      <c r="L16" s="3">
        <v>22901019</v>
      </c>
      <c r="M16" s="3">
        <v>336930</v>
      </c>
      <c r="N16" s="16">
        <v>67969674</v>
      </c>
      <c r="O16" s="16"/>
    </row>
    <row r="17" spans="1:15" ht="29.5" thickBot="1" x14ac:dyDescent="0.4">
      <c r="A17" s="23">
        <v>15</v>
      </c>
      <c r="B17" s="15" t="s">
        <v>91</v>
      </c>
      <c r="C17" s="3">
        <v>356767</v>
      </c>
      <c r="D17" s="7">
        <v>1383</v>
      </c>
      <c r="E17" s="3">
        <v>5093</v>
      </c>
      <c r="F17" s="5">
        <v>21</v>
      </c>
      <c r="G17" s="3">
        <v>267024</v>
      </c>
      <c r="H17" s="3">
        <v>84650</v>
      </c>
      <c r="I17" s="6"/>
      <c r="J17" s="3">
        <v>2161</v>
      </c>
      <c r="K17" s="6">
        <v>31</v>
      </c>
      <c r="L17" s="3">
        <v>1888010</v>
      </c>
      <c r="M17" s="3">
        <v>11438</v>
      </c>
      <c r="N17" s="16">
        <v>165070897</v>
      </c>
      <c r="O17" s="16"/>
    </row>
    <row r="18" spans="1:15" ht="15" thickBot="1" x14ac:dyDescent="0.4">
      <c r="A18" s="23">
        <v>16</v>
      </c>
      <c r="B18" s="15" t="s">
        <v>62</v>
      </c>
      <c r="C18" s="3">
        <v>337106</v>
      </c>
      <c r="D18" s="6"/>
      <c r="E18" s="3">
        <v>8799</v>
      </c>
      <c r="F18" s="6"/>
      <c r="G18" s="3">
        <v>268761</v>
      </c>
      <c r="H18" s="3">
        <v>59546</v>
      </c>
      <c r="I18" s="6">
        <v>527</v>
      </c>
      <c r="J18" s="3">
        <v>8339</v>
      </c>
      <c r="K18" s="6">
        <v>218</v>
      </c>
      <c r="L18" s="3">
        <v>2141885</v>
      </c>
      <c r="M18" s="3">
        <v>52981</v>
      </c>
      <c r="N18" s="16">
        <v>40427156</v>
      </c>
      <c r="O18" s="16"/>
    </row>
    <row r="19" spans="1:15" ht="29.5" thickBot="1" x14ac:dyDescent="0.4">
      <c r="A19" s="23">
        <v>17</v>
      </c>
      <c r="B19" s="15" t="s">
        <v>38</v>
      </c>
      <c r="C19" s="3">
        <v>331857</v>
      </c>
      <c r="D19" s="6"/>
      <c r="E19" s="3">
        <v>4599</v>
      </c>
      <c r="F19" s="6"/>
      <c r="G19" s="3">
        <v>314793</v>
      </c>
      <c r="H19" s="3">
        <v>12465</v>
      </c>
      <c r="I19" s="3">
        <v>1090</v>
      </c>
      <c r="J19" s="3">
        <v>9498</v>
      </c>
      <c r="K19" s="6">
        <v>132</v>
      </c>
      <c r="L19" s="3">
        <v>6236859</v>
      </c>
      <c r="M19" s="3">
        <v>178509</v>
      </c>
      <c r="N19" s="16">
        <v>34938554</v>
      </c>
      <c r="O19" s="16"/>
    </row>
    <row r="20" spans="1:15" ht="15" thickBot="1" x14ac:dyDescent="0.4">
      <c r="A20" s="23">
        <v>18</v>
      </c>
      <c r="B20" s="15" t="s">
        <v>9</v>
      </c>
      <c r="C20" s="3">
        <v>309790</v>
      </c>
      <c r="D20" s="6"/>
      <c r="E20" s="3">
        <v>7785</v>
      </c>
      <c r="F20" s="6"/>
      <c r="G20" s="3">
        <v>271964</v>
      </c>
      <c r="H20" s="3">
        <v>30041</v>
      </c>
      <c r="I20" s="3">
        <v>1573</v>
      </c>
      <c r="J20" s="3">
        <v>3664</v>
      </c>
      <c r="K20" s="6">
        <v>92</v>
      </c>
      <c r="L20" s="3">
        <v>9721687</v>
      </c>
      <c r="M20" s="3">
        <v>114982</v>
      </c>
      <c r="N20" s="16">
        <v>84549763</v>
      </c>
      <c r="O20" s="16"/>
    </row>
    <row r="21" spans="1:15" ht="15" thickBot="1" x14ac:dyDescent="0.4">
      <c r="A21" s="23">
        <v>19</v>
      </c>
      <c r="B21" s="15" t="s">
        <v>33</v>
      </c>
      <c r="C21" s="3">
        <v>309015</v>
      </c>
      <c r="D21" s="4">
        <v>798</v>
      </c>
      <c r="E21" s="3">
        <v>6444</v>
      </c>
      <c r="F21" s="5">
        <v>7</v>
      </c>
      <c r="G21" s="3">
        <v>294740</v>
      </c>
      <c r="H21" s="3">
        <v>7831</v>
      </c>
      <c r="I21" s="6">
        <v>544</v>
      </c>
      <c r="J21" s="3">
        <v>1393</v>
      </c>
      <c r="K21" s="6">
        <v>29</v>
      </c>
      <c r="L21" s="3">
        <v>3344019</v>
      </c>
      <c r="M21" s="3">
        <v>15072</v>
      </c>
      <c r="N21" s="16">
        <v>221871028</v>
      </c>
      <c r="O21" s="16"/>
    </row>
    <row r="22" spans="1:15" ht="15" thickBot="1" x14ac:dyDescent="0.4">
      <c r="A22" s="23">
        <v>20</v>
      </c>
      <c r="B22" s="15" t="s">
        <v>3</v>
      </c>
      <c r="C22" s="3">
        <v>304323</v>
      </c>
      <c r="D22" s="6"/>
      <c r="E22" s="3">
        <v>35781</v>
      </c>
      <c r="F22" s="6"/>
      <c r="G22" s="3">
        <v>221762</v>
      </c>
      <c r="H22" s="3">
        <v>46780</v>
      </c>
      <c r="I22" s="6">
        <v>246</v>
      </c>
      <c r="J22" s="3">
        <v>5035</v>
      </c>
      <c r="K22" s="6">
        <v>592</v>
      </c>
      <c r="L22" s="3">
        <v>10787694</v>
      </c>
      <c r="M22" s="3">
        <v>178484</v>
      </c>
      <c r="N22" s="16">
        <v>60440712</v>
      </c>
      <c r="O22" s="16"/>
    </row>
    <row r="23" spans="1:15" ht="29.5" thickBot="1" x14ac:dyDescent="0.4">
      <c r="A23" s="23">
        <v>21</v>
      </c>
      <c r="B23" s="15" t="s">
        <v>35</v>
      </c>
      <c r="C23" s="3">
        <v>299361</v>
      </c>
      <c r="D23" s="7">
        <v>2630</v>
      </c>
      <c r="E23" s="3">
        <v>5196</v>
      </c>
      <c r="F23" s="5">
        <v>69</v>
      </c>
      <c r="G23" s="3">
        <v>232399</v>
      </c>
      <c r="H23" s="3">
        <v>61766</v>
      </c>
      <c r="I23" s="3">
        <v>1758</v>
      </c>
      <c r="J23" s="3">
        <v>2723</v>
      </c>
      <c r="K23" s="6">
        <v>47</v>
      </c>
      <c r="L23" s="3">
        <v>3508642</v>
      </c>
      <c r="M23" s="3">
        <v>31921</v>
      </c>
      <c r="N23" s="16">
        <v>109918002</v>
      </c>
      <c r="O23" s="16"/>
    </row>
    <row r="24" spans="1:15" ht="15" thickBot="1" x14ac:dyDescent="0.4">
      <c r="A24" s="23">
        <v>22</v>
      </c>
      <c r="B24" s="15" t="s">
        <v>4</v>
      </c>
      <c r="C24" s="3">
        <v>281503</v>
      </c>
      <c r="D24" s="4">
        <v>158</v>
      </c>
      <c r="E24" s="3">
        <v>9520</v>
      </c>
      <c r="F24" s="5">
        <v>1</v>
      </c>
      <c r="G24" s="3">
        <v>249500</v>
      </c>
      <c r="H24" s="3">
        <v>22483</v>
      </c>
      <c r="I24" s="6">
        <v>293</v>
      </c>
      <c r="J24" s="3">
        <v>3357</v>
      </c>
      <c r="K24" s="6">
        <v>114</v>
      </c>
      <c r="L24" s="3">
        <v>15642654</v>
      </c>
      <c r="M24" s="3">
        <v>186562</v>
      </c>
      <c r="N24" s="16">
        <v>83847033</v>
      </c>
      <c r="O24" s="16"/>
    </row>
    <row r="25" spans="1:15" ht="29.5" thickBot="1" x14ac:dyDescent="0.4">
      <c r="A25" s="23">
        <v>23</v>
      </c>
      <c r="B25" s="15" t="s">
        <v>36</v>
      </c>
      <c r="C25" s="3">
        <v>266845</v>
      </c>
      <c r="D25" s="7">
        <v>4823</v>
      </c>
      <c r="E25" s="3">
        <v>10218</v>
      </c>
      <c r="F25" s="5">
        <v>113</v>
      </c>
      <c r="G25" s="3">
        <v>196196</v>
      </c>
      <c r="H25" s="3">
        <v>60431</v>
      </c>
      <c r="I25" s="6"/>
      <c r="J25" s="6">
        <v>973</v>
      </c>
      <c r="K25" s="6">
        <v>37</v>
      </c>
      <c r="L25" s="3">
        <v>3120947</v>
      </c>
      <c r="M25" s="3">
        <v>11382</v>
      </c>
      <c r="N25" s="16">
        <v>274195355</v>
      </c>
      <c r="O25" s="16"/>
    </row>
    <row r="26" spans="1:15" ht="15" thickBot="1" x14ac:dyDescent="0.4">
      <c r="A26" s="23">
        <v>24</v>
      </c>
      <c r="B26" s="15" t="s">
        <v>19</v>
      </c>
      <c r="C26" s="3">
        <v>215273</v>
      </c>
      <c r="D26" s="7">
        <v>3158</v>
      </c>
      <c r="E26" s="3">
        <v>1405</v>
      </c>
      <c r="F26" s="5">
        <v>27</v>
      </c>
      <c r="G26" s="3">
        <v>152837</v>
      </c>
      <c r="H26" s="3">
        <v>61031</v>
      </c>
      <c r="I26" s="6">
        <v>700</v>
      </c>
      <c r="J26" s="3">
        <v>23405</v>
      </c>
      <c r="K26" s="6">
        <v>153</v>
      </c>
      <c r="L26" s="3">
        <v>3250805</v>
      </c>
      <c r="M26" s="3">
        <v>353441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191671</v>
      </c>
      <c r="D27" s="7">
        <v>3565</v>
      </c>
      <c r="E27" s="3">
        <v>3827</v>
      </c>
      <c r="F27" s="5">
        <v>70</v>
      </c>
      <c r="G27" s="3">
        <v>85133</v>
      </c>
      <c r="H27" s="3">
        <v>102711</v>
      </c>
      <c r="I27" s="6">
        <v>177</v>
      </c>
      <c r="J27" s="3">
        <v>4389</v>
      </c>
      <c r="K27" s="6">
        <v>88</v>
      </c>
      <c r="L27" s="3">
        <v>2129156</v>
      </c>
      <c r="M27" s="3">
        <v>48755</v>
      </c>
      <c r="N27" s="16">
        <v>43670867</v>
      </c>
      <c r="O27" s="16"/>
    </row>
    <row r="28" spans="1:15" ht="15" thickBot="1" x14ac:dyDescent="0.4">
      <c r="A28" s="23">
        <v>26</v>
      </c>
      <c r="B28" s="15" t="s">
        <v>13</v>
      </c>
      <c r="C28" s="3">
        <v>149094</v>
      </c>
      <c r="D28" s="6"/>
      <c r="E28" s="3">
        <v>9249</v>
      </c>
      <c r="F28" s="6"/>
      <c r="G28" s="3">
        <v>128707</v>
      </c>
      <c r="H28" s="3">
        <v>11138</v>
      </c>
      <c r="I28" s="6">
        <v>88</v>
      </c>
      <c r="J28" s="3">
        <v>3942</v>
      </c>
      <c r="K28" s="6">
        <v>245</v>
      </c>
      <c r="L28" s="3">
        <v>6901251</v>
      </c>
      <c r="M28" s="3">
        <v>182480</v>
      </c>
      <c r="N28" s="16">
        <v>37819276</v>
      </c>
      <c r="O28" s="16"/>
    </row>
    <row r="29" spans="1:15" ht="15" thickBot="1" x14ac:dyDescent="0.4">
      <c r="A29" s="23">
        <v>27</v>
      </c>
      <c r="B29" s="15" t="s">
        <v>105</v>
      </c>
      <c r="C29" s="3">
        <v>132618</v>
      </c>
      <c r="D29" s="4">
        <v>628</v>
      </c>
      <c r="E29" s="3">
        <v>7765</v>
      </c>
      <c r="F29" s="5">
        <v>34</v>
      </c>
      <c r="G29" s="3">
        <v>92101</v>
      </c>
      <c r="H29" s="3">
        <v>32752</v>
      </c>
      <c r="I29" s="6">
        <v>71</v>
      </c>
      <c r="J29" s="3">
        <v>11325</v>
      </c>
      <c r="K29" s="6">
        <v>663</v>
      </c>
      <c r="L29" s="3">
        <v>293581</v>
      </c>
      <c r="M29" s="3">
        <v>25071</v>
      </c>
      <c r="N29" s="16">
        <v>11709780</v>
      </c>
      <c r="O29" s="16"/>
    </row>
    <row r="30" spans="1:15" ht="15" thickBot="1" x14ac:dyDescent="0.4">
      <c r="A30" s="23">
        <v>28</v>
      </c>
      <c r="B30" s="15" t="s">
        <v>32</v>
      </c>
      <c r="C30" s="3">
        <v>131146</v>
      </c>
      <c r="D30" s="6"/>
      <c r="E30" s="3">
        <v>11213</v>
      </c>
      <c r="F30" s="6"/>
      <c r="G30" s="3">
        <v>102852</v>
      </c>
      <c r="H30" s="3">
        <v>17081</v>
      </c>
      <c r="I30" s="6">
        <v>361</v>
      </c>
      <c r="J30" s="3">
        <v>7407</v>
      </c>
      <c r="K30" s="6">
        <v>633</v>
      </c>
      <c r="L30" s="3">
        <v>403851</v>
      </c>
      <c r="M30" s="3">
        <v>22810</v>
      </c>
      <c r="N30" s="16">
        <v>17704712</v>
      </c>
      <c r="O30" s="16"/>
    </row>
    <row r="31" spans="1:15" ht="15" thickBot="1" x14ac:dyDescent="0.4">
      <c r="A31" s="23">
        <v>29</v>
      </c>
      <c r="B31" s="15" t="s">
        <v>44</v>
      </c>
      <c r="C31" s="3">
        <v>124650</v>
      </c>
      <c r="D31" s="4">
        <v>225</v>
      </c>
      <c r="E31" s="6">
        <v>212</v>
      </c>
      <c r="F31" s="6"/>
      <c r="G31" s="3">
        <v>121512</v>
      </c>
      <c r="H31" s="3">
        <v>2926</v>
      </c>
      <c r="I31" s="6">
        <v>63</v>
      </c>
      <c r="J31" s="3">
        <v>44394</v>
      </c>
      <c r="K31" s="6">
        <v>76</v>
      </c>
      <c r="L31" s="3">
        <v>751104</v>
      </c>
      <c r="M31" s="3">
        <v>267506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119683</v>
      </c>
      <c r="D32" s="7">
        <v>1629</v>
      </c>
      <c r="E32" s="3">
        <v>4633</v>
      </c>
      <c r="F32" s="5">
        <v>42</v>
      </c>
      <c r="G32" s="3">
        <v>96158</v>
      </c>
      <c r="H32" s="3">
        <v>18892</v>
      </c>
      <c r="I32" s="6">
        <v>508</v>
      </c>
      <c r="J32" s="3">
        <v>6231</v>
      </c>
      <c r="K32" s="6">
        <v>241</v>
      </c>
      <c r="L32" s="3">
        <v>2328322</v>
      </c>
      <c r="M32" s="3">
        <v>121223</v>
      </c>
      <c r="N32" s="16">
        <v>19206936</v>
      </c>
      <c r="O32" s="16"/>
    </row>
    <row r="33" spans="1:15" ht="44" thickBot="1" x14ac:dyDescent="0.4">
      <c r="A33" s="23">
        <v>31</v>
      </c>
      <c r="B33" s="15" t="s">
        <v>46</v>
      </c>
      <c r="C33" s="3">
        <v>110122</v>
      </c>
      <c r="D33" s="6"/>
      <c r="E33" s="3">
        <v>2076</v>
      </c>
      <c r="F33" s="6"/>
      <c r="G33" s="3">
        <v>84018</v>
      </c>
      <c r="H33" s="3">
        <v>24028</v>
      </c>
      <c r="I33" s="6">
        <v>213</v>
      </c>
      <c r="J33" s="3">
        <v>10128</v>
      </c>
      <c r="K33" s="6">
        <v>191</v>
      </c>
      <c r="L33" s="3">
        <v>458581</v>
      </c>
      <c r="M33" s="3">
        <v>42175</v>
      </c>
      <c r="N33" s="16">
        <v>10873201</v>
      </c>
      <c r="O33" s="16"/>
    </row>
    <row r="34" spans="1:15" ht="15" thickBot="1" x14ac:dyDescent="0.4">
      <c r="A34" s="23">
        <v>32</v>
      </c>
      <c r="B34" s="15" t="s">
        <v>57</v>
      </c>
      <c r="C34" s="3">
        <v>110099</v>
      </c>
      <c r="D34" s="6"/>
      <c r="E34" s="3">
        <v>1956</v>
      </c>
      <c r="F34" s="6"/>
      <c r="G34" s="3">
        <v>90186</v>
      </c>
      <c r="H34" s="3">
        <v>17957</v>
      </c>
      <c r="I34" s="6">
        <v>289</v>
      </c>
      <c r="J34" s="3">
        <v>2975</v>
      </c>
      <c r="K34" s="6">
        <v>53</v>
      </c>
      <c r="L34" s="3">
        <v>2481151</v>
      </c>
      <c r="M34" s="3">
        <v>67037</v>
      </c>
      <c r="N34" s="16">
        <v>37011915</v>
      </c>
      <c r="O34" s="16"/>
    </row>
    <row r="35" spans="1:15" ht="15" thickBot="1" x14ac:dyDescent="0.4">
      <c r="A35" s="23">
        <v>33</v>
      </c>
      <c r="B35" s="15" t="s">
        <v>10</v>
      </c>
      <c r="C35" s="3">
        <v>108768</v>
      </c>
      <c r="D35" s="7">
        <v>1881</v>
      </c>
      <c r="E35" s="3">
        <v>9965</v>
      </c>
      <c r="F35" s="5">
        <v>6</v>
      </c>
      <c r="G35" s="3">
        <v>19123</v>
      </c>
      <c r="H35" s="3">
        <v>79680</v>
      </c>
      <c r="I35" s="6">
        <v>104</v>
      </c>
      <c r="J35" s="3">
        <v>9375</v>
      </c>
      <c r="K35" s="6">
        <v>859</v>
      </c>
      <c r="L35" s="3">
        <v>3027173</v>
      </c>
      <c r="M35" s="3">
        <v>260930</v>
      </c>
      <c r="N35" s="16">
        <v>11601476</v>
      </c>
      <c r="O35" s="16"/>
    </row>
    <row r="36" spans="1:15" ht="15" thickBot="1" x14ac:dyDescent="0.4">
      <c r="A36" s="23">
        <v>34</v>
      </c>
      <c r="B36" s="15" t="s">
        <v>43</v>
      </c>
      <c r="C36" s="3">
        <v>108726</v>
      </c>
      <c r="D36" s="6"/>
      <c r="E36" s="3">
        <v>2297</v>
      </c>
      <c r="F36" s="6"/>
      <c r="G36" s="3">
        <v>85494</v>
      </c>
      <c r="H36" s="3">
        <v>20935</v>
      </c>
      <c r="I36" s="6">
        <v>128</v>
      </c>
      <c r="J36" s="3">
        <v>25108</v>
      </c>
      <c r="K36" s="6">
        <v>530</v>
      </c>
      <c r="L36" s="3">
        <v>453919</v>
      </c>
      <c r="M36" s="3">
        <v>104822</v>
      </c>
      <c r="N36" s="16">
        <v>4330382</v>
      </c>
      <c r="O36" s="16"/>
    </row>
    <row r="37" spans="1:15" ht="29.5" thickBot="1" x14ac:dyDescent="0.4">
      <c r="A37" s="23">
        <v>35</v>
      </c>
      <c r="B37" s="15" t="s">
        <v>73</v>
      </c>
      <c r="C37" s="3">
        <v>107590</v>
      </c>
      <c r="D37" s="4">
        <v>61</v>
      </c>
      <c r="E37" s="3">
        <v>1699</v>
      </c>
      <c r="F37" s="6"/>
      <c r="G37" s="3">
        <v>102360</v>
      </c>
      <c r="H37" s="3">
        <v>3531</v>
      </c>
      <c r="I37" s="6">
        <v>221</v>
      </c>
      <c r="J37" s="3">
        <v>5714</v>
      </c>
      <c r="K37" s="6">
        <v>90</v>
      </c>
      <c r="L37" s="3">
        <v>2733455</v>
      </c>
      <c r="M37" s="3">
        <v>145175</v>
      </c>
      <c r="N37" s="16">
        <v>18828728</v>
      </c>
      <c r="O37" s="16"/>
    </row>
    <row r="38" spans="1:15" ht="29.5" thickBot="1" x14ac:dyDescent="0.4">
      <c r="A38" s="23">
        <v>36</v>
      </c>
      <c r="B38" s="15" t="s">
        <v>12</v>
      </c>
      <c r="C38" s="3">
        <v>103141</v>
      </c>
      <c r="D38" s="6"/>
      <c r="E38" s="3">
        <v>6312</v>
      </c>
      <c r="F38" s="6"/>
      <c r="G38" s="6" t="s">
        <v>229</v>
      </c>
      <c r="H38" s="6" t="s">
        <v>229</v>
      </c>
      <c r="I38" s="6">
        <v>121</v>
      </c>
      <c r="J38" s="3">
        <v>6016</v>
      </c>
      <c r="K38" s="6">
        <v>368</v>
      </c>
      <c r="L38" s="3">
        <v>2240526</v>
      </c>
      <c r="M38" s="3">
        <v>130690</v>
      </c>
      <c r="N38" s="16">
        <v>17143817</v>
      </c>
      <c r="O38" s="16"/>
    </row>
    <row r="39" spans="1:15" ht="15" thickBot="1" x14ac:dyDescent="0.4">
      <c r="A39" s="23">
        <v>37</v>
      </c>
      <c r="B39" s="15" t="s">
        <v>54</v>
      </c>
      <c r="C39" s="3">
        <v>102513</v>
      </c>
      <c r="D39" s="6"/>
      <c r="E39" s="3">
        <v>5835</v>
      </c>
      <c r="F39" s="6"/>
      <c r="G39" s="3">
        <v>92644</v>
      </c>
      <c r="H39" s="3">
        <v>4034</v>
      </c>
      <c r="I39" s="6">
        <v>41</v>
      </c>
      <c r="J39" s="6">
        <v>997</v>
      </c>
      <c r="K39" s="6">
        <v>57</v>
      </c>
      <c r="L39" s="3">
        <v>135000</v>
      </c>
      <c r="M39" s="3">
        <v>1314</v>
      </c>
      <c r="N39" s="16">
        <v>102775319</v>
      </c>
      <c r="O39" s="16"/>
    </row>
    <row r="40" spans="1:15" ht="15" thickBot="1" x14ac:dyDescent="0.4">
      <c r="A40" s="23">
        <v>38</v>
      </c>
      <c r="B40" s="15" t="s">
        <v>66</v>
      </c>
      <c r="C40" s="3">
        <v>101851</v>
      </c>
      <c r="D40" s="6"/>
      <c r="E40" s="6">
        <v>592</v>
      </c>
      <c r="F40" s="6"/>
      <c r="G40" s="3">
        <v>92961</v>
      </c>
      <c r="H40" s="3">
        <v>8298</v>
      </c>
      <c r="I40" s="6">
        <v>101</v>
      </c>
      <c r="J40" s="3">
        <v>23769</v>
      </c>
      <c r="K40" s="6">
        <v>138</v>
      </c>
      <c r="L40" s="3">
        <v>725025</v>
      </c>
      <c r="M40" s="3">
        <v>169196</v>
      </c>
      <c r="N40" s="16">
        <v>4285118</v>
      </c>
      <c r="O40" s="16"/>
    </row>
    <row r="41" spans="1:15" ht="15" thickBot="1" x14ac:dyDescent="0.4">
      <c r="A41" s="23">
        <v>39</v>
      </c>
      <c r="B41" s="15" t="s">
        <v>87</v>
      </c>
      <c r="C41" s="3">
        <v>95907</v>
      </c>
      <c r="D41" s="6"/>
      <c r="E41" s="6">
        <v>885</v>
      </c>
      <c r="F41" s="6"/>
      <c r="G41" s="3">
        <v>86765</v>
      </c>
      <c r="H41" s="3">
        <v>8257</v>
      </c>
      <c r="I41" s="6">
        <v>185</v>
      </c>
      <c r="J41" s="3">
        <v>18674</v>
      </c>
      <c r="K41" s="6">
        <v>172</v>
      </c>
      <c r="L41" s="3">
        <v>376700</v>
      </c>
      <c r="M41" s="3">
        <v>73347</v>
      </c>
      <c r="N41" s="16">
        <v>5135890</v>
      </c>
      <c r="O41" s="16"/>
    </row>
    <row r="42" spans="1:15" ht="15" thickBot="1" x14ac:dyDescent="0.4">
      <c r="A42" s="23">
        <v>40</v>
      </c>
      <c r="B42" s="15" t="s">
        <v>20</v>
      </c>
      <c r="C42" s="3">
        <v>90289</v>
      </c>
      <c r="D42" s="6"/>
      <c r="E42" s="3">
        <v>5878</v>
      </c>
      <c r="F42" s="6"/>
      <c r="G42" s="6" t="s">
        <v>229</v>
      </c>
      <c r="H42" s="6" t="s">
        <v>229</v>
      </c>
      <c r="I42" s="6">
        <v>15</v>
      </c>
      <c r="J42" s="3">
        <v>8927</v>
      </c>
      <c r="K42" s="6">
        <v>581</v>
      </c>
      <c r="L42" s="3">
        <v>1532632</v>
      </c>
      <c r="M42" s="3">
        <v>151536</v>
      </c>
      <c r="N42" s="16">
        <v>10114012</v>
      </c>
      <c r="O42" s="16"/>
    </row>
    <row r="43" spans="1:15" ht="15" thickBot="1" x14ac:dyDescent="0.4">
      <c r="A43" s="23">
        <v>41</v>
      </c>
      <c r="B43" s="15" t="s">
        <v>40</v>
      </c>
      <c r="C43" s="3">
        <v>89540</v>
      </c>
      <c r="D43" s="7">
        <v>1008</v>
      </c>
      <c r="E43" s="6">
        <v>409</v>
      </c>
      <c r="F43" s="5">
        <v>2</v>
      </c>
      <c r="G43" s="3">
        <v>78819</v>
      </c>
      <c r="H43" s="3">
        <v>10312</v>
      </c>
      <c r="I43" s="6"/>
      <c r="J43" s="3">
        <v>9028</v>
      </c>
      <c r="K43" s="6">
        <v>41</v>
      </c>
      <c r="L43" s="3">
        <v>9222609</v>
      </c>
      <c r="M43" s="3">
        <v>929879</v>
      </c>
      <c r="N43" s="16">
        <v>9918074</v>
      </c>
      <c r="O43" s="16"/>
    </row>
    <row r="44" spans="1:15" ht="29.5" thickBot="1" x14ac:dyDescent="0.4">
      <c r="A44" s="23">
        <v>42</v>
      </c>
      <c r="B44" s="15" t="s">
        <v>124</v>
      </c>
      <c r="C44" s="3">
        <v>87933</v>
      </c>
      <c r="D44" s="6"/>
      <c r="E44" s="3">
        <v>3170</v>
      </c>
      <c r="F44" s="6"/>
      <c r="G44" s="3">
        <v>77125</v>
      </c>
      <c r="H44" s="3">
        <v>7638</v>
      </c>
      <c r="I44" s="6">
        <v>5</v>
      </c>
      <c r="J44" s="3">
        <v>4888</v>
      </c>
      <c r="K44" s="6">
        <v>176</v>
      </c>
      <c r="L44" s="3">
        <v>302958</v>
      </c>
      <c r="M44" s="3">
        <v>16839</v>
      </c>
      <c r="N44" s="16">
        <v>17991331</v>
      </c>
      <c r="O44" s="16"/>
    </row>
    <row r="45" spans="1:15" ht="15" thickBot="1" x14ac:dyDescent="0.4">
      <c r="A45" s="23">
        <v>43</v>
      </c>
      <c r="B45" s="15" t="s">
        <v>6</v>
      </c>
      <c r="C45" s="3">
        <v>85322</v>
      </c>
      <c r="D45" s="4">
        <v>8</v>
      </c>
      <c r="E45" s="3">
        <v>4634</v>
      </c>
      <c r="F45" s="6"/>
      <c r="G45" s="3">
        <v>80522</v>
      </c>
      <c r="H45" s="6">
        <v>166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O45" s="16"/>
    </row>
    <row r="46" spans="1:15" ht="15" thickBot="1" x14ac:dyDescent="0.4">
      <c r="A46" s="23">
        <v>44</v>
      </c>
      <c r="B46" s="15" t="s">
        <v>26</v>
      </c>
      <c r="C46" s="3">
        <v>84396</v>
      </c>
      <c r="D46" s="7">
        <v>1587</v>
      </c>
      <c r="E46" s="3">
        <v>2392</v>
      </c>
      <c r="F46" s="5">
        <v>23</v>
      </c>
      <c r="G46" s="3">
        <v>66740</v>
      </c>
      <c r="H46" s="3">
        <v>15264</v>
      </c>
      <c r="I46" s="6">
        <v>96</v>
      </c>
      <c r="J46" s="3">
        <v>2231</v>
      </c>
      <c r="K46" s="6">
        <v>63</v>
      </c>
      <c r="L46" s="3">
        <v>3201501</v>
      </c>
      <c r="M46" s="3">
        <v>84613</v>
      </c>
      <c r="N46" s="16">
        <v>37836773</v>
      </c>
      <c r="O46" s="16"/>
    </row>
    <row r="47" spans="1:15" ht="15" thickBot="1" x14ac:dyDescent="0.4">
      <c r="A47" s="23">
        <v>45</v>
      </c>
      <c r="B47" s="15" t="s">
        <v>29</v>
      </c>
      <c r="C47" s="3">
        <v>80041</v>
      </c>
      <c r="D47" s="6"/>
      <c r="E47" s="3">
        <v>1520</v>
      </c>
      <c r="F47" s="6"/>
      <c r="G47" s="3">
        <v>72538</v>
      </c>
      <c r="H47" s="3">
        <v>5983</v>
      </c>
      <c r="I47" s="6">
        <v>166</v>
      </c>
      <c r="J47" s="6">
        <v>633</v>
      </c>
      <c r="K47" s="6">
        <v>12</v>
      </c>
      <c r="L47" s="3">
        <v>1888156</v>
      </c>
      <c r="M47" s="3">
        <v>14940</v>
      </c>
      <c r="N47" s="16">
        <v>126384252</v>
      </c>
      <c r="O47" s="16"/>
    </row>
    <row r="48" spans="1:15" ht="15" thickBot="1" x14ac:dyDescent="0.4">
      <c r="A48" s="23">
        <v>46</v>
      </c>
      <c r="B48" s="15" t="s">
        <v>49</v>
      </c>
      <c r="C48" s="3">
        <v>76957</v>
      </c>
      <c r="D48" s="4">
        <v>306</v>
      </c>
      <c r="E48" s="6">
        <v>807</v>
      </c>
      <c r="F48" s="5">
        <v>5</v>
      </c>
      <c r="G48" s="3">
        <v>73925</v>
      </c>
      <c r="H48" s="3">
        <v>2225</v>
      </c>
      <c r="I48" s="6"/>
      <c r="J48" s="3">
        <v>8145</v>
      </c>
      <c r="K48" s="6">
        <v>85</v>
      </c>
      <c r="L48" s="3">
        <v>1792426</v>
      </c>
      <c r="M48" s="3">
        <v>189703</v>
      </c>
      <c r="N48" s="16">
        <v>9448586</v>
      </c>
      <c r="O48" s="16"/>
    </row>
    <row r="49" spans="1:15" ht="29.5" thickBot="1" x14ac:dyDescent="0.4">
      <c r="A49" s="23">
        <v>47</v>
      </c>
      <c r="B49" s="15" t="s">
        <v>94</v>
      </c>
      <c r="C49" s="3">
        <v>73193</v>
      </c>
      <c r="D49" s="4">
        <v>518</v>
      </c>
      <c r="E49" s="3">
        <v>2249</v>
      </c>
      <c r="F49" s="5">
        <v>27</v>
      </c>
      <c r="G49" s="3">
        <v>24580</v>
      </c>
      <c r="H49" s="3">
        <v>46364</v>
      </c>
      <c r="I49" s="6">
        <v>20</v>
      </c>
      <c r="J49" s="3">
        <v>7363</v>
      </c>
      <c r="K49" s="6">
        <v>226</v>
      </c>
      <c r="L49" s="3">
        <v>172323</v>
      </c>
      <c r="M49" s="3">
        <v>17335</v>
      </c>
      <c r="N49" s="16">
        <v>9940810</v>
      </c>
      <c r="O49" s="16"/>
    </row>
    <row r="50" spans="1:15" ht="15" thickBot="1" x14ac:dyDescent="0.4">
      <c r="A50" s="23">
        <v>48</v>
      </c>
      <c r="B50" s="15" t="s">
        <v>138</v>
      </c>
      <c r="C50" s="3">
        <v>71687</v>
      </c>
      <c r="D50" s="6"/>
      <c r="E50" s="3">
        <v>1148</v>
      </c>
      <c r="F50" s="6"/>
      <c r="G50" s="3">
        <v>29461</v>
      </c>
      <c r="H50" s="3">
        <v>41078</v>
      </c>
      <c r="I50" s="6">
        <v>267</v>
      </c>
      <c r="J50" s="6">
        <v>620</v>
      </c>
      <c r="K50" s="6">
        <v>10</v>
      </c>
      <c r="L50" s="3">
        <v>1234645</v>
      </c>
      <c r="M50" s="3">
        <v>10680</v>
      </c>
      <c r="N50" s="16">
        <v>115606131</v>
      </c>
      <c r="O50" s="16"/>
    </row>
    <row r="51" spans="1:15" ht="15" thickBot="1" x14ac:dyDescent="0.4">
      <c r="A51" s="23">
        <v>49</v>
      </c>
      <c r="B51" s="15" t="s">
        <v>15</v>
      </c>
      <c r="C51" s="3">
        <v>71156</v>
      </c>
      <c r="D51" s="6"/>
      <c r="E51" s="3">
        <v>1931</v>
      </c>
      <c r="F51" s="6"/>
      <c r="G51" s="3">
        <v>46676</v>
      </c>
      <c r="H51" s="3">
        <v>22549</v>
      </c>
      <c r="I51" s="6">
        <v>85</v>
      </c>
      <c r="J51" s="3">
        <v>6983</v>
      </c>
      <c r="K51" s="6">
        <v>190</v>
      </c>
      <c r="L51" s="3">
        <v>2458397</v>
      </c>
      <c r="M51" s="3">
        <v>241265</v>
      </c>
      <c r="N51" s="16">
        <v>10189630</v>
      </c>
      <c r="O51" s="16"/>
    </row>
    <row r="52" spans="1:15" ht="29.5" thickBot="1" x14ac:dyDescent="0.4">
      <c r="A52" s="23">
        <v>50</v>
      </c>
      <c r="B52" s="15" t="s">
        <v>118</v>
      </c>
      <c r="C52" s="3">
        <v>70406</v>
      </c>
      <c r="D52" s="6"/>
      <c r="E52" s="6">
        <v>581</v>
      </c>
      <c r="F52" s="6"/>
      <c r="G52" s="3">
        <v>59745</v>
      </c>
      <c r="H52" s="3">
        <v>10080</v>
      </c>
      <c r="I52" s="6">
        <v>146</v>
      </c>
      <c r="J52" s="3">
        <v>2478</v>
      </c>
      <c r="K52" s="6">
        <v>20</v>
      </c>
      <c r="L52" s="3">
        <v>1920335</v>
      </c>
      <c r="M52" s="3">
        <v>67578</v>
      </c>
      <c r="N52" s="16">
        <v>28416760</v>
      </c>
      <c r="O52" s="16"/>
    </row>
    <row r="53" spans="1:15" ht="29.5" thickBot="1" x14ac:dyDescent="0.4">
      <c r="A53" s="23">
        <v>51</v>
      </c>
      <c r="B53" s="15" t="s">
        <v>84</v>
      </c>
      <c r="C53" s="3">
        <v>69459</v>
      </c>
      <c r="D53" s="6"/>
      <c r="E53" s="6">
        <v>795</v>
      </c>
      <c r="F53" s="6"/>
      <c r="G53" s="3">
        <v>26554</v>
      </c>
      <c r="H53" s="3">
        <v>42110</v>
      </c>
      <c r="I53" s="6">
        <v>253</v>
      </c>
      <c r="J53" s="3">
        <v>13606</v>
      </c>
      <c r="K53" s="6">
        <v>156</v>
      </c>
      <c r="L53" s="3">
        <v>213404</v>
      </c>
      <c r="M53" s="3">
        <v>41803</v>
      </c>
      <c r="N53" s="16">
        <v>5104952</v>
      </c>
      <c r="O53" s="16"/>
    </row>
    <row r="54" spans="1:15" ht="15" thickBot="1" x14ac:dyDescent="0.4">
      <c r="A54" s="23">
        <v>52</v>
      </c>
      <c r="B54" s="15" t="s">
        <v>189</v>
      </c>
      <c r="C54" s="3">
        <v>69301</v>
      </c>
      <c r="D54" s="6"/>
      <c r="E54" s="6">
        <v>453</v>
      </c>
      <c r="F54" s="6"/>
      <c r="G54" s="3">
        <v>50411</v>
      </c>
      <c r="H54" s="3">
        <v>18437</v>
      </c>
      <c r="I54" s="6"/>
      <c r="J54" s="3">
        <v>2369</v>
      </c>
      <c r="K54" s="6">
        <v>15</v>
      </c>
      <c r="L54" s="3">
        <v>955923</v>
      </c>
      <c r="M54" s="3">
        <v>32674</v>
      </c>
      <c r="N54" s="16">
        <v>29256737</v>
      </c>
      <c r="O54" s="16"/>
    </row>
    <row r="55" spans="1:15" ht="15" thickBot="1" x14ac:dyDescent="0.4">
      <c r="A55" s="23">
        <v>53</v>
      </c>
      <c r="B55" s="15" t="s">
        <v>70</v>
      </c>
      <c r="C55" s="3">
        <v>67701</v>
      </c>
      <c r="D55" s="6"/>
      <c r="E55" s="6">
        <v>234</v>
      </c>
      <c r="F55" s="5">
        <v>3</v>
      </c>
      <c r="G55" s="3">
        <v>60853</v>
      </c>
      <c r="H55" s="3">
        <v>6614</v>
      </c>
      <c r="I55" s="6">
        <v>56</v>
      </c>
      <c r="J55" s="3">
        <v>39484</v>
      </c>
      <c r="K55" s="6">
        <v>136</v>
      </c>
      <c r="L55" s="3">
        <v>1378104</v>
      </c>
      <c r="M55" s="3">
        <v>803732</v>
      </c>
      <c r="N55" s="16">
        <v>1714632</v>
      </c>
      <c r="O55" s="16"/>
    </row>
    <row r="56" spans="1:15" ht="15" thickBot="1" x14ac:dyDescent="0.4">
      <c r="A56" s="23">
        <v>54</v>
      </c>
      <c r="B56" s="15" t="s">
        <v>28</v>
      </c>
      <c r="C56" s="3">
        <v>58374</v>
      </c>
      <c r="D56" s="6"/>
      <c r="E56" s="6">
        <v>567</v>
      </c>
      <c r="F56" s="6"/>
      <c r="G56" s="3">
        <v>27382</v>
      </c>
      <c r="H56" s="3">
        <v>30425</v>
      </c>
      <c r="I56" s="6">
        <v>131</v>
      </c>
      <c r="J56" s="3">
        <v>5449</v>
      </c>
      <c r="K56" s="6">
        <v>53</v>
      </c>
      <c r="L56" s="3">
        <v>1263111</v>
      </c>
      <c r="M56" s="3">
        <v>117897</v>
      </c>
      <c r="N56" s="16">
        <v>10713671</v>
      </c>
      <c r="O56" s="16"/>
    </row>
    <row r="57" spans="1:15" ht="15" thickBot="1" x14ac:dyDescent="0.4">
      <c r="A57" s="23">
        <v>55</v>
      </c>
      <c r="B57" s="15" t="s">
        <v>104</v>
      </c>
      <c r="C57" s="3">
        <v>57849</v>
      </c>
      <c r="D57" s="6"/>
      <c r="E57" s="3">
        <v>1102</v>
      </c>
      <c r="F57" s="6"/>
      <c r="G57" s="3">
        <v>49098</v>
      </c>
      <c r="H57" s="3">
        <v>7649</v>
      </c>
      <c r="I57" s="6">
        <v>7</v>
      </c>
      <c r="J57" s="6">
        <v>279</v>
      </c>
      <c r="K57" s="6">
        <v>5</v>
      </c>
      <c r="L57" s="3">
        <v>494577</v>
      </c>
      <c r="M57" s="3">
        <v>2386</v>
      </c>
      <c r="N57" s="16">
        <v>207292385</v>
      </c>
      <c r="O57" s="16"/>
    </row>
    <row r="58" spans="1:15" ht="29.5" thickBot="1" x14ac:dyDescent="0.4">
      <c r="A58" s="23">
        <v>56</v>
      </c>
      <c r="B58" s="15" t="s">
        <v>52</v>
      </c>
      <c r="C58" s="3">
        <v>57665</v>
      </c>
      <c r="D58" s="4">
        <v>11</v>
      </c>
      <c r="E58" s="6">
        <v>27</v>
      </c>
      <c r="F58" s="6"/>
      <c r="G58" s="3">
        <v>57333</v>
      </c>
      <c r="H58" s="6">
        <v>305</v>
      </c>
      <c r="I58" s="6"/>
      <c r="J58" s="3">
        <v>9839</v>
      </c>
      <c r="K58" s="6">
        <v>5</v>
      </c>
      <c r="L58" s="3">
        <v>2692047</v>
      </c>
      <c r="M58" s="3">
        <v>459309</v>
      </c>
      <c r="N58" s="16">
        <v>5861084</v>
      </c>
      <c r="O58" s="16"/>
    </row>
    <row r="59" spans="1:15" ht="29.5" thickBot="1" x14ac:dyDescent="0.4">
      <c r="A59" s="23">
        <v>57</v>
      </c>
      <c r="B59" s="15" t="s">
        <v>79</v>
      </c>
      <c r="C59" s="3">
        <v>53966</v>
      </c>
      <c r="D59" s="4">
        <v>132</v>
      </c>
      <c r="E59" s="6">
        <v>447</v>
      </c>
      <c r="F59" s="5">
        <v>1</v>
      </c>
      <c r="G59" s="3">
        <v>50441</v>
      </c>
      <c r="H59" s="3">
        <v>3078</v>
      </c>
      <c r="I59" s="6">
        <v>283</v>
      </c>
      <c r="J59" s="3">
        <v>1607</v>
      </c>
      <c r="K59" s="6">
        <v>13</v>
      </c>
      <c r="L59" s="3">
        <v>1377915</v>
      </c>
      <c r="M59" s="3">
        <v>41033</v>
      </c>
      <c r="N59" s="16">
        <v>33580993</v>
      </c>
      <c r="O59" s="16"/>
    </row>
    <row r="60" spans="1:15" ht="29.5" thickBot="1" x14ac:dyDescent="0.4">
      <c r="A60" s="23">
        <v>58</v>
      </c>
      <c r="B60" s="15" t="s">
        <v>11</v>
      </c>
      <c r="C60" s="3">
        <v>51492</v>
      </c>
      <c r="D60" s="6"/>
      <c r="E60" s="3">
        <v>2061</v>
      </c>
      <c r="F60" s="6"/>
      <c r="G60" s="3">
        <v>42600</v>
      </c>
      <c r="H60" s="3">
        <v>6831</v>
      </c>
      <c r="I60" s="6">
        <v>34</v>
      </c>
      <c r="J60" s="3">
        <v>5940</v>
      </c>
      <c r="K60" s="6">
        <v>238</v>
      </c>
      <c r="L60" s="3">
        <v>1313944</v>
      </c>
      <c r="M60" s="3">
        <v>151561</v>
      </c>
      <c r="N60" s="16">
        <v>8669414</v>
      </c>
      <c r="O60" s="16"/>
    </row>
    <row r="61" spans="1:15" ht="15" thickBot="1" x14ac:dyDescent="0.4">
      <c r="A61" s="23">
        <v>59</v>
      </c>
      <c r="B61" s="15" t="s">
        <v>55</v>
      </c>
      <c r="C61" s="3">
        <v>50579</v>
      </c>
      <c r="D61" s="6"/>
      <c r="E61" s="3">
        <v>1703</v>
      </c>
      <c r="F61" s="6"/>
      <c r="G61" s="3">
        <v>35544</v>
      </c>
      <c r="H61" s="3">
        <v>13332</v>
      </c>
      <c r="I61" s="6">
        <v>31</v>
      </c>
      <c r="J61" s="3">
        <v>1149</v>
      </c>
      <c r="K61" s="6">
        <v>39</v>
      </c>
      <c r="L61" s="6"/>
      <c r="M61" s="6"/>
      <c r="N61" s="16">
        <v>44032228</v>
      </c>
      <c r="O61" s="16"/>
    </row>
    <row r="62" spans="1:15" ht="15" thickBot="1" x14ac:dyDescent="0.4">
      <c r="A62" s="23">
        <v>60</v>
      </c>
      <c r="B62" s="15" t="s">
        <v>59</v>
      </c>
      <c r="C62" s="3">
        <v>48953</v>
      </c>
      <c r="D62" s="6"/>
      <c r="E62" s="3">
        <v>1252</v>
      </c>
      <c r="F62" s="6"/>
      <c r="G62" s="3">
        <v>36643</v>
      </c>
      <c r="H62" s="3">
        <v>11058</v>
      </c>
      <c r="I62" s="6">
        <v>592</v>
      </c>
      <c r="J62" s="3">
        <v>12142</v>
      </c>
      <c r="K62" s="6">
        <v>311</v>
      </c>
      <c r="L62" s="3">
        <v>256481</v>
      </c>
      <c r="M62" s="3">
        <v>63616</v>
      </c>
      <c r="N62" s="16">
        <v>4031733</v>
      </c>
      <c r="O62" s="16"/>
    </row>
    <row r="63" spans="1:15" ht="15" thickBot="1" x14ac:dyDescent="0.4">
      <c r="A63" s="23">
        <v>61</v>
      </c>
      <c r="B63" s="15" t="s">
        <v>68</v>
      </c>
      <c r="C63" s="3">
        <v>48643</v>
      </c>
      <c r="D63" s="4">
        <v>392</v>
      </c>
      <c r="E63" s="6">
        <v>947</v>
      </c>
      <c r="F63" s="5">
        <v>2</v>
      </c>
      <c r="G63" s="3">
        <v>43401</v>
      </c>
      <c r="H63" s="3">
        <v>4295</v>
      </c>
      <c r="I63" s="6"/>
      <c r="J63" s="3">
        <v>16408</v>
      </c>
      <c r="K63" s="6">
        <v>319</v>
      </c>
      <c r="L63" s="3">
        <v>272235</v>
      </c>
      <c r="M63" s="3">
        <v>91830</v>
      </c>
      <c r="N63" s="16">
        <v>2964550</v>
      </c>
      <c r="O63" s="16"/>
    </row>
    <row r="64" spans="1:15" ht="15" thickBot="1" x14ac:dyDescent="0.4">
      <c r="A64" s="23">
        <v>62</v>
      </c>
      <c r="B64" s="15" t="s">
        <v>96</v>
      </c>
      <c r="C64" s="3">
        <v>46222</v>
      </c>
      <c r="D64" s="6"/>
      <c r="E64" s="6">
        <v>299</v>
      </c>
      <c r="F64" s="6"/>
      <c r="G64" s="3">
        <v>45417</v>
      </c>
      <c r="H64" s="6">
        <v>506</v>
      </c>
      <c r="I64" s="6">
        <v>6</v>
      </c>
      <c r="J64" s="3">
        <v>1481</v>
      </c>
      <c r="K64" s="6">
        <v>10</v>
      </c>
      <c r="L64" s="3">
        <v>475657</v>
      </c>
      <c r="M64" s="3">
        <v>15235</v>
      </c>
      <c r="N64" s="16">
        <v>31220495</v>
      </c>
      <c r="O64" s="16"/>
    </row>
    <row r="65" spans="1:15" ht="29.5" thickBot="1" x14ac:dyDescent="0.4">
      <c r="A65" s="23">
        <v>63</v>
      </c>
      <c r="B65" s="15" t="s">
        <v>103</v>
      </c>
      <c r="C65" s="3">
        <v>45932</v>
      </c>
      <c r="D65" s="4">
        <v>175</v>
      </c>
      <c r="E65" s="3">
        <v>1063</v>
      </c>
      <c r="F65" s="6"/>
      <c r="G65" s="3">
        <v>42147</v>
      </c>
      <c r="H65" s="3">
        <v>2722</v>
      </c>
      <c r="I65" s="6">
        <v>24</v>
      </c>
      <c r="J65" s="3">
        <v>7014</v>
      </c>
      <c r="K65" s="6">
        <v>162</v>
      </c>
      <c r="L65" s="3">
        <v>267718</v>
      </c>
      <c r="M65" s="3">
        <v>40880</v>
      </c>
      <c r="N65" s="16">
        <v>6548902</v>
      </c>
      <c r="O65" s="16"/>
    </row>
    <row r="66" spans="1:15" ht="15" thickBot="1" x14ac:dyDescent="0.4">
      <c r="A66" s="23">
        <v>64</v>
      </c>
      <c r="B66" s="15" t="s">
        <v>16</v>
      </c>
      <c r="C66" s="3">
        <v>41500</v>
      </c>
      <c r="D66" s="4">
        <v>684</v>
      </c>
      <c r="E66" s="6">
        <v>786</v>
      </c>
      <c r="F66" s="5">
        <v>3</v>
      </c>
      <c r="G66" s="3">
        <v>32301</v>
      </c>
      <c r="H66" s="3">
        <v>8413</v>
      </c>
      <c r="I66" s="6">
        <v>78</v>
      </c>
      <c r="J66" s="3">
        <v>4602</v>
      </c>
      <c r="K66" s="6">
        <v>87</v>
      </c>
      <c r="L66" s="3">
        <v>1528191</v>
      </c>
      <c r="M66" s="3">
        <v>169452</v>
      </c>
      <c r="N66" s="16">
        <v>9018444</v>
      </c>
      <c r="O66" s="16"/>
    </row>
    <row r="67" spans="1:15" ht="29.5" thickBot="1" x14ac:dyDescent="0.4">
      <c r="A67" s="23">
        <v>65</v>
      </c>
      <c r="B67" s="15" t="s">
        <v>69</v>
      </c>
      <c r="C67" s="3">
        <v>39686</v>
      </c>
      <c r="D67" s="6"/>
      <c r="E67" s="6">
        <v>581</v>
      </c>
      <c r="F67" s="6"/>
      <c r="G67" s="3">
        <v>37255</v>
      </c>
      <c r="H67" s="3">
        <v>1850</v>
      </c>
      <c r="I67" s="6"/>
      <c r="J67" s="3">
        <v>3906</v>
      </c>
      <c r="K67" s="6">
        <v>57</v>
      </c>
      <c r="L67" s="3">
        <v>1080873</v>
      </c>
      <c r="M67" s="3">
        <v>106380</v>
      </c>
      <c r="N67" s="16">
        <v>10160466</v>
      </c>
      <c r="O67" s="16"/>
    </row>
    <row r="68" spans="1:15" ht="29.5" thickBot="1" x14ac:dyDescent="0.4">
      <c r="A68" s="23">
        <v>66</v>
      </c>
      <c r="B68" s="15" t="s">
        <v>85</v>
      </c>
      <c r="C68" s="3">
        <v>39186</v>
      </c>
      <c r="D68" s="4">
        <v>16</v>
      </c>
      <c r="E68" s="3">
        <v>1451</v>
      </c>
      <c r="F68" s="6"/>
      <c r="G68" s="3">
        <v>32619</v>
      </c>
      <c r="H68" s="3">
        <v>5116</v>
      </c>
      <c r="I68" s="6">
        <v>93</v>
      </c>
      <c r="J68" s="3">
        <v>1002</v>
      </c>
      <c r="K68" s="6">
        <v>37</v>
      </c>
      <c r="L68" s="3">
        <v>109765</v>
      </c>
      <c r="M68" s="3">
        <v>2805</v>
      </c>
      <c r="N68" s="16">
        <v>39127106</v>
      </c>
      <c r="O68" s="16"/>
    </row>
    <row r="69" spans="1:15" ht="15" thickBot="1" x14ac:dyDescent="0.4">
      <c r="A69" s="23">
        <v>67</v>
      </c>
      <c r="B69" s="15" t="s">
        <v>106</v>
      </c>
      <c r="C69" s="3">
        <v>37591</v>
      </c>
      <c r="D69" s="6"/>
      <c r="E69" s="6">
        <v>274</v>
      </c>
      <c r="F69" s="6"/>
      <c r="G69" s="3">
        <v>26934</v>
      </c>
      <c r="H69" s="3">
        <v>10383</v>
      </c>
      <c r="I69" s="6"/>
      <c r="J69" s="3">
        <v>7330</v>
      </c>
      <c r="K69" s="6">
        <v>53</v>
      </c>
      <c r="L69" s="3">
        <v>399412</v>
      </c>
      <c r="M69" s="3">
        <v>77885</v>
      </c>
      <c r="N69" s="16">
        <v>5128259</v>
      </c>
      <c r="O69" s="16"/>
    </row>
    <row r="70" spans="1:15" ht="15" thickBot="1" x14ac:dyDescent="0.4">
      <c r="A70" s="23">
        <v>68</v>
      </c>
      <c r="B70" s="15" t="s">
        <v>116</v>
      </c>
      <c r="C70" s="3">
        <v>37489</v>
      </c>
      <c r="D70" s="6"/>
      <c r="E70" s="6">
        <v>669</v>
      </c>
      <c r="F70" s="6"/>
      <c r="G70" s="3">
        <v>24334</v>
      </c>
      <c r="H70" s="3">
        <v>12486</v>
      </c>
      <c r="I70" s="6">
        <v>44</v>
      </c>
      <c r="J70" s="6">
        <v>694</v>
      </c>
      <c r="K70" s="6">
        <v>12</v>
      </c>
      <c r="L70" s="3">
        <v>506632</v>
      </c>
      <c r="M70" s="3">
        <v>9375</v>
      </c>
      <c r="N70" s="16">
        <v>54040099</v>
      </c>
      <c r="O70" s="16"/>
    </row>
    <row r="71" spans="1:15" ht="15" thickBot="1" x14ac:dyDescent="0.4">
      <c r="A71" s="23">
        <v>69</v>
      </c>
      <c r="B71" s="15" t="s">
        <v>123</v>
      </c>
      <c r="C71" s="3">
        <v>36404</v>
      </c>
      <c r="D71" s="6"/>
      <c r="E71" s="6">
        <v>743</v>
      </c>
      <c r="F71" s="6"/>
      <c r="G71" s="3">
        <v>20502</v>
      </c>
      <c r="H71" s="3">
        <v>15159</v>
      </c>
      <c r="I71" s="6">
        <v>157</v>
      </c>
      <c r="J71" s="3">
        <v>5089</v>
      </c>
      <c r="K71" s="6">
        <v>104</v>
      </c>
      <c r="L71" s="3">
        <v>261563</v>
      </c>
      <c r="M71" s="3">
        <v>36568</v>
      </c>
      <c r="N71" s="16">
        <v>7152818</v>
      </c>
      <c r="O71" s="16"/>
    </row>
    <row r="72" spans="1:15" ht="15" thickBot="1" x14ac:dyDescent="0.4">
      <c r="A72" s="23">
        <v>70</v>
      </c>
      <c r="B72" s="15" t="s">
        <v>22</v>
      </c>
      <c r="C72" s="3">
        <v>33994</v>
      </c>
      <c r="D72" s="6"/>
      <c r="E72" s="3">
        <v>1797</v>
      </c>
      <c r="F72" s="6"/>
      <c r="G72" s="3">
        <v>23364</v>
      </c>
      <c r="H72" s="3">
        <v>8833</v>
      </c>
      <c r="I72" s="6">
        <v>16</v>
      </c>
      <c r="J72" s="3">
        <v>6867</v>
      </c>
      <c r="K72" s="6">
        <v>363</v>
      </c>
      <c r="L72" s="3">
        <v>1106992</v>
      </c>
      <c r="M72" s="3">
        <v>223609</v>
      </c>
      <c r="N72" s="16">
        <v>4950581</v>
      </c>
      <c r="O72" s="16"/>
    </row>
    <row r="73" spans="1:15" ht="15" thickBot="1" x14ac:dyDescent="0.4">
      <c r="A73" s="23">
        <v>71</v>
      </c>
      <c r="B73" s="15" t="s">
        <v>41</v>
      </c>
      <c r="C73" s="3">
        <v>33163</v>
      </c>
      <c r="D73" s="6"/>
      <c r="E73" s="6">
        <v>745</v>
      </c>
      <c r="F73" s="6"/>
      <c r="G73" s="3">
        <v>31536</v>
      </c>
      <c r="H73" s="6">
        <v>882</v>
      </c>
      <c r="I73" s="6">
        <v>22</v>
      </c>
      <c r="J73" s="3">
        <v>3799</v>
      </c>
      <c r="K73" s="6">
        <v>85</v>
      </c>
      <c r="L73" s="3">
        <v>1099022</v>
      </c>
      <c r="M73" s="3">
        <v>125905</v>
      </c>
      <c r="N73" s="16">
        <v>8728975</v>
      </c>
      <c r="O73" s="16"/>
    </row>
    <row r="74" spans="1:15" ht="15" thickBot="1" x14ac:dyDescent="0.4">
      <c r="A74" s="23">
        <v>72</v>
      </c>
      <c r="B74" s="15" t="s">
        <v>81</v>
      </c>
      <c r="C74" s="3">
        <v>32819</v>
      </c>
      <c r="D74" s="6"/>
      <c r="E74" s="6">
        <v>329</v>
      </c>
      <c r="F74" s="6"/>
      <c r="G74" s="3">
        <v>14112</v>
      </c>
      <c r="H74" s="3">
        <v>18378</v>
      </c>
      <c r="I74" s="6">
        <v>139</v>
      </c>
      <c r="J74" s="3">
        <v>4813</v>
      </c>
      <c r="K74" s="6">
        <v>48</v>
      </c>
      <c r="L74" s="3">
        <v>768181</v>
      </c>
      <c r="M74" s="3">
        <v>112667</v>
      </c>
      <c r="N74" s="16">
        <v>6818148</v>
      </c>
      <c r="O74" s="16"/>
    </row>
    <row r="75" spans="1:15" ht="15" thickBot="1" x14ac:dyDescent="0.4">
      <c r="A75" s="23">
        <v>73</v>
      </c>
      <c r="B75" s="15" t="s">
        <v>159</v>
      </c>
      <c r="C75" s="3">
        <v>30632</v>
      </c>
      <c r="D75" s="6"/>
      <c r="E75" s="6">
        <v>474</v>
      </c>
      <c r="F75" s="6"/>
      <c r="G75" s="3">
        <v>16842</v>
      </c>
      <c r="H75" s="3">
        <v>13316</v>
      </c>
      <c r="I75" s="6"/>
      <c r="J75" s="3">
        <v>4444</v>
      </c>
      <c r="K75" s="6">
        <v>69</v>
      </c>
      <c r="L75" s="3">
        <v>195018</v>
      </c>
      <c r="M75" s="3">
        <v>28293</v>
      </c>
      <c r="N75" s="16">
        <v>6892864</v>
      </c>
      <c r="O75" s="16"/>
    </row>
    <row r="76" spans="1:15" ht="29.5" thickBot="1" x14ac:dyDescent="0.4">
      <c r="A76" s="23">
        <v>74</v>
      </c>
      <c r="B76" s="15" t="s">
        <v>127</v>
      </c>
      <c r="C76" s="3">
        <v>28415</v>
      </c>
      <c r="D76" s="4">
        <v>214</v>
      </c>
      <c r="E76" s="6">
        <v>823</v>
      </c>
      <c r="F76" s="6"/>
      <c r="G76" s="3">
        <v>22643</v>
      </c>
      <c r="H76" s="3">
        <v>4949</v>
      </c>
      <c r="I76" s="6">
        <v>89</v>
      </c>
      <c r="J76" s="3">
        <v>4376</v>
      </c>
      <c r="K76" s="6">
        <v>127</v>
      </c>
      <c r="L76" s="3">
        <v>378273</v>
      </c>
      <c r="M76" s="3">
        <v>58251</v>
      </c>
      <c r="N76" s="16">
        <v>6493886</v>
      </c>
      <c r="O76" s="16"/>
    </row>
    <row r="77" spans="1:15" ht="15" thickBot="1" x14ac:dyDescent="0.4">
      <c r="A77" s="23">
        <v>75</v>
      </c>
      <c r="B77" s="15" t="s">
        <v>24</v>
      </c>
      <c r="C77" s="3">
        <v>27000</v>
      </c>
      <c r="D77" s="4">
        <v>17</v>
      </c>
      <c r="E77" s="6">
        <v>869</v>
      </c>
      <c r="F77" s="5">
        <v>8</v>
      </c>
      <c r="G77" s="3">
        <v>24464</v>
      </c>
      <c r="H77" s="3">
        <v>1667</v>
      </c>
      <c r="I77" s="6">
        <v>10</v>
      </c>
      <c r="J77" s="3">
        <v>1056</v>
      </c>
      <c r="K77" s="6">
        <v>34</v>
      </c>
      <c r="L77" s="3">
        <v>7472929</v>
      </c>
      <c r="M77" s="3">
        <v>292271</v>
      </c>
      <c r="N77" s="16">
        <v>25568461</v>
      </c>
      <c r="O77" s="16"/>
    </row>
    <row r="78" spans="1:15" ht="58.5" thickBot="1" x14ac:dyDescent="0.4">
      <c r="A78" s="23">
        <v>76</v>
      </c>
      <c r="B78" s="15" t="s">
        <v>71</v>
      </c>
      <c r="C78" s="3">
        <v>26564</v>
      </c>
      <c r="D78" s="4">
        <v>248</v>
      </c>
      <c r="E78" s="6">
        <v>808</v>
      </c>
      <c r="F78" s="5">
        <v>6</v>
      </c>
      <c r="G78" s="3">
        <v>19507</v>
      </c>
      <c r="H78" s="3">
        <v>6249</v>
      </c>
      <c r="I78" s="6"/>
      <c r="J78" s="3">
        <v>8109</v>
      </c>
      <c r="K78" s="6">
        <v>247</v>
      </c>
      <c r="L78" s="3">
        <v>232973</v>
      </c>
      <c r="M78" s="3">
        <v>71117</v>
      </c>
      <c r="N78" s="16">
        <v>3275932</v>
      </c>
      <c r="O78" s="16"/>
    </row>
    <row r="79" spans="1:15" ht="15" thickBot="1" x14ac:dyDescent="0.4">
      <c r="A79" s="23">
        <v>77</v>
      </c>
      <c r="B79" s="15" t="s">
        <v>27</v>
      </c>
      <c r="C79" s="3">
        <v>24916</v>
      </c>
      <c r="D79" s="6"/>
      <c r="E79" s="6">
        <v>645</v>
      </c>
      <c r="F79" s="6"/>
      <c r="G79" s="3">
        <v>18646</v>
      </c>
      <c r="H79" s="3">
        <v>5625</v>
      </c>
      <c r="I79" s="6">
        <v>14</v>
      </c>
      <c r="J79" s="3">
        <v>4298</v>
      </c>
      <c r="K79" s="6">
        <v>111</v>
      </c>
      <c r="L79" s="3">
        <v>3554377</v>
      </c>
      <c r="M79" s="3">
        <v>613140</v>
      </c>
      <c r="N79" s="16">
        <v>5797003</v>
      </c>
      <c r="O79" s="16"/>
    </row>
    <row r="80" spans="1:15" ht="15" thickBot="1" x14ac:dyDescent="0.4">
      <c r="A80" s="23">
        <v>78</v>
      </c>
      <c r="B80" s="15" t="s">
        <v>18</v>
      </c>
      <c r="C80" s="3">
        <v>23455</v>
      </c>
      <c r="D80" s="4">
        <v>114</v>
      </c>
      <c r="E80" s="6">
        <v>395</v>
      </c>
      <c r="F80" s="5">
        <v>2</v>
      </c>
      <c r="G80" s="3">
        <v>20978</v>
      </c>
      <c r="H80" s="3">
        <v>2082</v>
      </c>
      <c r="I80" s="6">
        <v>128</v>
      </c>
      <c r="J80" s="6">
        <v>457</v>
      </c>
      <c r="K80" s="6">
        <v>8</v>
      </c>
      <c r="L80" s="3">
        <v>2280276</v>
      </c>
      <c r="M80" s="3">
        <v>44467</v>
      </c>
      <c r="N80" s="16">
        <v>51279620</v>
      </c>
      <c r="O80" s="16"/>
    </row>
    <row r="81" spans="1:15" ht="15" thickBot="1" x14ac:dyDescent="0.4">
      <c r="A81" s="23">
        <v>79</v>
      </c>
      <c r="B81" s="15" t="s">
        <v>63</v>
      </c>
      <c r="C81" s="3">
        <v>22127</v>
      </c>
      <c r="D81" s="4">
        <v>927</v>
      </c>
      <c r="E81" s="6">
        <v>718</v>
      </c>
      <c r="F81" s="5">
        <v>9</v>
      </c>
      <c r="G81" s="3">
        <v>4945</v>
      </c>
      <c r="H81" s="3">
        <v>16464</v>
      </c>
      <c r="I81" s="6">
        <v>30</v>
      </c>
      <c r="J81" s="3">
        <v>2292</v>
      </c>
      <c r="K81" s="6">
        <v>74</v>
      </c>
      <c r="L81" s="3">
        <v>668553</v>
      </c>
      <c r="M81" s="3">
        <v>69248</v>
      </c>
      <c r="N81" s="16">
        <v>9654514</v>
      </c>
      <c r="O81" s="16"/>
    </row>
    <row r="82" spans="1:15" ht="29.5" thickBot="1" x14ac:dyDescent="0.4">
      <c r="A82" s="23">
        <v>80</v>
      </c>
      <c r="B82" s="15" t="s">
        <v>72</v>
      </c>
      <c r="C82" s="3">
        <v>20712</v>
      </c>
      <c r="D82" s="6"/>
      <c r="E82" s="6">
        <v>418</v>
      </c>
      <c r="F82" s="6"/>
      <c r="G82" s="3">
        <v>19440</v>
      </c>
      <c r="H82" s="6">
        <v>854</v>
      </c>
      <c r="I82" s="6">
        <v>30</v>
      </c>
      <c r="J82" s="6">
        <v>776</v>
      </c>
      <c r="K82" s="6">
        <v>16</v>
      </c>
      <c r="L82" s="3">
        <v>149000</v>
      </c>
      <c r="M82" s="3">
        <v>5582</v>
      </c>
      <c r="N82" s="16">
        <v>26694924</v>
      </c>
      <c r="O82" s="16"/>
    </row>
    <row r="83" spans="1:15" ht="15" thickBot="1" x14ac:dyDescent="0.4">
      <c r="A83" s="23">
        <v>81</v>
      </c>
      <c r="B83" s="15" t="s">
        <v>78</v>
      </c>
      <c r="C83" s="3">
        <v>19573</v>
      </c>
      <c r="D83" s="6"/>
      <c r="E83" s="6">
        <v>785</v>
      </c>
      <c r="F83" s="6"/>
      <c r="G83" s="3">
        <v>14013</v>
      </c>
      <c r="H83" s="3">
        <v>4775</v>
      </c>
      <c r="I83" s="6">
        <v>30</v>
      </c>
      <c r="J83" s="3">
        <v>2822</v>
      </c>
      <c r="K83" s="6">
        <v>113</v>
      </c>
      <c r="L83" s="3">
        <v>507451</v>
      </c>
      <c r="M83" s="3">
        <v>73163</v>
      </c>
      <c r="N83" s="16">
        <v>6935891</v>
      </c>
      <c r="O83" s="16"/>
    </row>
    <row r="84" spans="1:15" ht="29.5" thickBot="1" x14ac:dyDescent="0.4">
      <c r="A84" s="23">
        <v>82</v>
      </c>
      <c r="B84" s="15" t="s">
        <v>89</v>
      </c>
      <c r="C84" s="3">
        <v>19501</v>
      </c>
      <c r="D84" s="6"/>
      <c r="E84" s="6">
        <v>120</v>
      </c>
      <c r="F84" s="6"/>
      <c r="G84" s="3">
        <v>19003</v>
      </c>
      <c r="H84" s="6">
        <v>378</v>
      </c>
      <c r="I84" s="6"/>
      <c r="J84" s="6">
        <v>735</v>
      </c>
      <c r="K84" s="6">
        <v>5</v>
      </c>
      <c r="L84" s="3">
        <v>156390</v>
      </c>
      <c r="M84" s="3">
        <v>5896</v>
      </c>
      <c r="N84" s="16">
        <v>26525664</v>
      </c>
      <c r="O84" s="16"/>
    </row>
    <row r="85" spans="1:15" ht="44" thickBot="1" x14ac:dyDescent="0.4">
      <c r="A85" s="23">
        <v>83</v>
      </c>
      <c r="B85" s="15" t="s">
        <v>76</v>
      </c>
      <c r="C85" s="3">
        <v>17200</v>
      </c>
      <c r="D85" s="6"/>
      <c r="E85" s="6">
        <v>712</v>
      </c>
      <c r="F85" s="6"/>
      <c r="G85" s="3">
        <v>14312</v>
      </c>
      <c r="H85" s="3">
        <v>2176</v>
      </c>
      <c r="I85" s="6">
        <v>3</v>
      </c>
      <c r="J85" s="3">
        <v>8256</v>
      </c>
      <c r="K85" s="6">
        <v>342</v>
      </c>
      <c r="L85" s="3">
        <v>181034</v>
      </c>
      <c r="M85" s="3">
        <v>86895</v>
      </c>
      <c r="N85" s="16">
        <v>2083354</v>
      </c>
      <c r="O85" s="16"/>
    </row>
    <row r="86" spans="1:15" ht="15" thickBot="1" x14ac:dyDescent="0.4">
      <c r="A86" s="23">
        <v>84</v>
      </c>
      <c r="B86" s="15" t="s">
        <v>50</v>
      </c>
      <c r="C86" s="3">
        <v>16627</v>
      </c>
      <c r="D86" s="6"/>
      <c r="E86" s="6">
        <v>366</v>
      </c>
      <c r="F86" s="6"/>
      <c r="G86" s="3">
        <v>9989</v>
      </c>
      <c r="H86" s="3">
        <v>6272</v>
      </c>
      <c r="I86" s="6">
        <v>68</v>
      </c>
      <c r="J86" s="3">
        <v>1597</v>
      </c>
      <c r="K86" s="6">
        <v>35</v>
      </c>
      <c r="L86" s="3">
        <v>1246363</v>
      </c>
      <c r="M86" s="3">
        <v>119717</v>
      </c>
      <c r="N86" s="16">
        <v>10410890</v>
      </c>
      <c r="O86" s="16"/>
    </row>
    <row r="87" spans="1:15" ht="29.5" thickBot="1" x14ac:dyDescent="0.4">
      <c r="A87" s="23">
        <v>85</v>
      </c>
      <c r="B87" s="15" t="s">
        <v>130</v>
      </c>
      <c r="C87" s="3">
        <v>16191</v>
      </c>
      <c r="D87" s="6"/>
      <c r="E87" s="6">
        <v>227</v>
      </c>
      <c r="F87" s="6"/>
      <c r="G87" s="3">
        <v>14833</v>
      </c>
      <c r="H87" s="3">
        <v>1131</v>
      </c>
      <c r="I87" s="6">
        <v>15</v>
      </c>
      <c r="J87" s="6">
        <v>581</v>
      </c>
      <c r="K87" s="6">
        <v>8</v>
      </c>
      <c r="L87" s="3">
        <v>68787</v>
      </c>
      <c r="M87" s="3">
        <v>2470</v>
      </c>
      <c r="N87" s="16">
        <v>27851325</v>
      </c>
      <c r="O87" s="16"/>
    </row>
    <row r="88" spans="1:15" ht="15" thickBot="1" x14ac:dyDescent="0.4">
      <c r="A88" s="23">
        <v>86</v>
      </c>
      <c r="B88" s="15" t="s">
        <v>58</v>
      </c>
      <c r="C88" s="3">
        <v>15795</v>
      </c>
      <c r="D88" s="4">
        <v>223</v>
      </c>
      <c r="E88" s="6">
        <v>266</v>
      </c>
      <c r="F88" s="5">
        <v>5</v>
      </c>
      <c r="G88" s="3">
        <v>14303</v>
      </c>
      <c r="H88" s="3">
        <v>1226</v>
      </c>
      <c r="I88" s="6">
        <v>22</v>
      </c>
      <c r="J88" s="3">
        <v>3853</v>
      </c>
      <c r="K88" s="6">
        <v>65</v>
      </c>
      <c r="L88" s="3">
        <v>284449</v>
      </c>
      <c r="M88" s="3">
        <v>69391</v>
      </c>
      <c r="N88" s="16">
        <v>4099205</v>
      </c>
      <c r="O88" s="16"/>
    </row>
    <row r="89" spans="1:15" ht="15" thickBot="1" x14ac:dyDescent="0.4">
      <c r="A89" s="23">
        <v>87</v>
      </c>
      <c r="B89" s="15" t="s">
        <v>107</v>
      </c>
      <c r="C89" s="3">
        <v>14816</v>
      </c>
      <c r="D89" s="6"/>
      <c r="E89" s="6">
        <v>304</v>
      </c>
      <c r="F89" s="6"/>
      <c r="G89" s="3">
        <v>11818</v>
      </c>
      <c r="H89" s="3">
        <v>2694</v>
      </c>
      <c r="I89" s="6">
        <v>24</v>
      </c>
      <c r="J89" s="6">
        <v>880</v>
      </c>
      <c r="K89" s="6">
        <v>18</v>
      </c>
      <c r="L89" s="3">
        <v>170433</v>
      </c>
      <c r="M89" s="3">
        <v>10119</v>
      </c>
      <c r="N89" s="16">
        <v>16843152</v>
      </c>
      <c r="O89" s="16"/>
    </row>
    <row r="90" spans="1:15" ht="15" thickBot="1" x14ac:dyDescent="0.4">
      <c r="A90" s="23">
        <v>88</v>
      </c>
      <c r="B90" s="15" t="s">
        <v>149</v>
      </c>
      <c r="C90" s="3">
        <v>14491</v>
      </c>
      <c r="D90" s="6"/>
      <c r="E90" s="6">
        <v>332</v>
      </c>
      <c r="F90" s="6"/>
      <c r="G90" s="3">
        <v>13643</v>
      </c>
      <c r="H90" s="6">
        <v>516</v>
      </c>
      <c r="I90" s="6"/>
      <c r="J90" s="6">
        <v>783</v>
      </c>
      <c r="K90" s="6">
        <v>18</v>
      </c>
      <c r="L90" s="3">
        <v>146329</v>
      </c>
      <c r="M90" s="3">
        <v>7910</v>
      </c>
      <c r="N90" s="16">
        <v>18499324</v>
      </c>
      <c r="O90" s="16"/>
    </row>
    <row r="91" spans="1:15" ht="15" thickBot="1" x14ac:dyDescent="0.4">
      <c r="A91" s="23">
        <v>89</v>
      </c>
      <c r="B91" s="15" t="s">
        <v>172</v>
      </c>
      <c r="C91" s="3">
        <v>13592</v>
      </c>
      <c r="D91" s="6"/>
      <c r="E91" s="6">
        <v>836</v>
      </c>
      <c r="F91" s="6"/>
      <c r="G91" s="3">
        <v>6764</v>
      </c>
      <c r="H91" s="3">
        <v>5992</v>
      </c>
      <c r="I91" s="6"/>
      <c r="J91" s="6">
        <v>308</v>
      </c>
      <c r="K91" s="6">
        <v>19</v>
      </c>
      <c r="L91" s="6"/>
      <c r="M91" s="6"/>
      <c r="N91" s="16">
        <v>44080967</v>
      </c>
      <c r="O91" s="16"/>
    </row>
    <row r="92" spans="1:15" ht="15" thickBot="1" x14ac:dyDescent="0.4">
      <c r="A92" s="23">
        <v>90</v>
      </c>
      <c r="B92" s="15" t="s">
        <v>23</v>
      </c>
      <c r="C92" s="3">
        <v>13406</v>
      </c>
      <c r="D92" s="6"/>
      <c r="E92" s="6">
        <v>270</v>
      </c>
      <c r="F92" s="6"/>
      <c r="G92" s="3">
        <v>10371</v>
      </c>
      <c r="H92" s="3">
        <v>2765</v>
      </c>
      <c r="I92" s="6">
        <v>2</v>
      </c>
      <c r="J92" s="3">
        <v>2468</v>
      </c>
      <c r="K92" s="6">
        <v>50</v>
      </c>
      <c r="L92" s="3">
        <v>999528</v>
      </c>
      <c r="M92" s="3">
        <v>184037</v>
      </c>
      <c r="N92" s="16">
        <v>5431138</v>
      </c>
      <c r="O92" s="16"/>
    </row>
    <row r="93" spans="1:15" ht="15" thickBot="1" x14ac:dyDescent="0.4">
      <c r="A93" s="23">
        <v>91</v>
      </c>
      <c r="B93" s="15" t="s">
        <v>77</v>
      </c>
      <c r="C93" s="3">
        <v>13305</v>
      </c>
      <c r="D93" s="6"/>
      <c r="E93" s="6">
        <v>180</v>
      </c>
      <c r="F93" s="6"/>
      <c r="G93" s="3">
        <v>5032</v>
      </c>
      <c r="H93" s="3">
        <v>8093</v>
      </c>
      <c r="I93" s="6">
        <v>74</v>
      </c>
      <c r="J93" s="3">
        <v>1123</v>
      </c>
      <c r="K93" s="6">
        <v>15</v>
      </c>
      <c r="L93" s="3">
        <v>212620</v>
      </c>
      <c r="M93" s="3">
        <v>17947</v>
      </c>
      <c r="N93" s="16">
        <v>11847346</v>
      </c>
      <c r="O93" s="16"/>
    </row>
    <row r="94" spans="1:15" ht="15" thickBot="1" x14ac:dyDescent="0.4">
      <c r="A94" s="23">
        <v>92</v>
      </c>
      <c r="B94" s="15" t="s">
        <v>92</v>
      </c>
      <c r="C94" s="3">
        <v>12921</v>
      </c>
      <c r="D94" s="6"/>
      <c r="E94" s="6">
        <v>370</v>
      </c>
      <c r="F94" s="6"/>
      <c r="G94" s="3">
        <v>7239</v>
      </c>
      <c r="H94" s="3">
        <v>5312</v>
      </c>
      <c r="I94" s="6">
        <v>18</v>
      </c>
      <c r="J94" s="3">
        <v>4491</v>
      </c>
      <c r="K94" s="6">
        <v>129</v>
      </c>
      <c r="L94" s="3">
        <v>78704</v>
      </c>
      <c r="M94" s="3">
        <v>27356</v>
      </c>
      <c r="N94" s="16">
        <v>2877051</v>
      </c>
      <c r="O94" s="16"/>
    </row>
    <row r="95" spans="1:15" ht="15" thickBot="1" x14ac:dyDescent="0.4">
      <c r="A95" s="23">
        <v>93</v>
      </c>
      <c r="B95" s="15" t="s">
        <v>171</v>
      </c>
      <c r="C95" s="3">
        <v>10740</v>
      </c>
      <c r="D95" s="6"/>
      <c r="E95" s="6">
        <v>119</v>
      </c>
      <c r="F95" s="6"/>
      <c r="G95" s="3">
        <v>8482</v>
      </c>
      <c r="H95" s="3">
        <v>2139</v>
      </c>
      <c r="I95" s="6">
        <v>15</v>
      </c>
      <c r="J95" s="3">
        <v>4209</v>
      </c>
      <c r="K95" s="6">
        <v>47</v>
      </c>
      <c r="L95" s="3">
        <v>92943</v>
      </c>
      <c r="M95" s="3">
        <v>36428</v>
      </c>
      <c r="N95" s="16">
        <v>2551433</v>
      </c>
      <c r="O95" s="16"/>
    </row>
    <row r="96" spans="1:15" ht="15" thickBot="1" x14ac:dyDescent="0.4">
      <c r="A96" s="23">
        <v>94</v>
      </c>
      <c r="B96" s="15" t="s">
        <v>34</v>
      </c>
      <c r="C96" s="3">
        <v>10687</v>
      </c>
      <c r="D96" s="4">
        <v>111</v>
      </c>
      <c r="E96" s="6">
        <v>133</v>
      </c>
      <c r="F96" s="6"/>
      <c r="G96" s="3">
        <v>9696</v>
      </c>
      <c r="H96" s="6">
        <v>858</v>
      </c>
      <c r="I96" s="6">
        <v>4</v>
      </c>
      <c r="J96" s="6">
        <v>329</v>
      </c>
      <c r="K96" s="6">
        <v>4</v>
      </c>
      <c r="L96" s="3">
        <v>1451697</v>
      </c>
      <c r="M96" s="3">
        <v>44720</v>
      </c>
      <c r="N96" s="16">
        <v>32461889</v>
      </c>
      <c r="O96" s="16"/>
    </row>
    <row r="97" spans="1:15" ht="15" thickBot="1" x14ac:dyDescent="0.4">
      <c r="A97" s="23">
        <v>95</v>
      </c>
      <c r="B97" s="15" t="s">
        <v>111</v>
      </c>
      <c r="C97" s="3">
        <v>10555</v>
      </c>
      <c r="D97" s="6"/>
      <c r="E97" s="6">
        <v>271</v>
      </c>
      <c r="F97" s="6"/>
      <c r="G97" s="3">
        <v>10051</v>
      </c>
      <c r="H97" s="6">
        <v>233</v>
      </c>
      <c r="I97" s="6"/>
      <c r="J97" s="6">
        <v>117</v>
      </c>
      <c r="K97" s="6">
        <v>3</v>
      </c>
      <c r="L97" s="6"/>
      <c r="M97" s="6"/>
      <c r="N97" s="16">
        <v>90168360</v>
      </c>
      <c r="O97" s="16"/>
    </row>
    <row r="98" spans="1:15" ht="15" thickBot="1" x14ac:dyDescent="0.4">
      <c r="A98" s="23">
        <v>96</v>
      </c>
      <c r="B98" s="15" t="s">
        <v>112</v>
      </c>
      <c r="C98" s="3">
        <v>10434</v>
      </c>
      <c r="D98" s="6"/>
      <c r="E98" s="6">
        <v>65</v>
      </c>
      <c r="F98" s="6"/>
      <c r="G98" s="3">
        <v>9801</v>
      </c>
      <c r="H98" s="6">
        <v>568</v>
      </c>
      <c r="I98" s="6">
        <v>24</v>
      </c>
      <c r="J98" s="6">
        <v>790</v>
      </c>
      <c r="K98" s="6">
        <v>5</v>
      </c>
      <c r="L98" s="3">
        <v>32458</v>
      </c>
      <c r="M98" s="3">
        <v>2457</v>
      </c>
      <c r="N98" s="16">
        <v>13212769</v>
      </c>
      <c r="O98" s="16"/>
    </row>
    <row r="99" spans="1:15" ht="15" thickBot="1" x14ac:dyDescent="0.4">
      <c r="A99" s="23">
        <v>97</v>
      </c>
      <c r="B99" s="15" t="s">
        <v>163</v>
      </c>
      <c r="C99" s="3">
        <v>9939</v>
      </c>
      <c r="D99" s="6"/>
      <c r="E99" s="6">
        <v>34</v>
      </c>
      <c r="F99" s="6"/>
      <c r="G99" s="3">
        <v>8597</v>
      </c>
      <c r="H99" s="3">
        <v>1308</v>
      </c>
      <c r="I99" s="6">
        <v>12</v>
      </c>
      <c r="J99" s="3">
        <v>18313</v>
      </c>
      <c r="K99" s="6">
        <v>63</v>
      </c>
      <c r="L99" s="3">
        <v>144928</v>
      </c>
      <c r="M99" s="3">
        <v>267038</v>
      </c>
      <c r="N99" s="16">
        <v>542724</v>
      </c>
      <c r="O99" s="16"/>
    </row>
    <row r="100" spans="1:15" ht="29.5" thickBot="1" x14ac:dyDescent="0.4">
      <c r="A100" s="23">
        <v>98</v>
      </c>
      <c r="B100" s="15" t="s">
        <v>132</v>
      </c>
      <c r="C100" s="3">
        <v>9790</v>
      </c>
      <c r="D100" s="6"/>
      <c r="E100" s="6">
        <v>65</v>
      </c>
      <c r="F100" s="6"/>
      <c r="G100" s="3">
        <v>9456</v>
      </c>
      <c r="H100" s="6">
        <v>269</v>
      </c>
      <c r="I100" s="6">
        <v>6</v>
      </c>
      <c r="J100" s="3">
        <v>32587</v>
      </c>
      <c r="K100" s="6">
        <v>216</v>
      </c>
      <c r="L100" s="3">
        <v>64305</v>
      </c>
      <c r="M100" s="3">
        <v>214047</v>
      </c>
      <c r="N100" s="16">
        <v>300425</v>
      </c>
      <c r="O100" s="16"/>
    </row>
    <row r="101" spans="1:15" ht="29.5" thickBot="1" x14ac:dyDescent="0.4">
      <c r="A101" s="23">
        <v>99</v>
      </c>
      <c r="B101" s="15" t="s">
        <v>109</v>
      </c>
      <c r="C101" s="3">
        <v>9717</v>
      </c>
      <c r="D101" s="6"/>
      <c r="E101" s="6">
        <v>154</v>
      </c>
      <c r="F101" s="6"/>
      <c r="G101" s="3">
        <v>5917</v>
      </c>
      <c r="H101" s="3">
        <v>3646</v>
      </c>
      <c r="I101" s="6"/>
      <c r="J101" s="3">
        <v>15471</v>
      </c>
      <c r="K101" s="6">
        <v>245</v>
      </c>
      <c r="L101" s="3">
        <v>65049</v>
      </c>
      <c r="M101" s="3">
        <v>103567</v>
      </c>
      <c r="N101" s="16">
        <v>628085</v>
      </c>
      <c r="O101" s="16"/>
    </row>
    <row r="102" spans="1:15" ht="15" thickBot="1" x14ac:dyDescent="0.4">
      <c r="A102" s="23">
        <v>100</v>
      </c>
      <c r="B102" s="15" t="s">
        <v>231</v>
      </c>
      <c r="C102" s="3">
        <v>9520</v>
      </c>
      <c r="D102" s="6"/>
      <c r="E102" s="6">
        <v>74</v>
      </c>
      <c r="F102" s="6"/>
      <c r="G102" s="3">
        <v>8296</v>
      </c>
      <c r="H102" s="3">
        <v>1150</v>
      </c>
      <c r="I102" s="6"/>
      <c r="J102" s="6">
        <v>993</v>
      </c>
      <c r="K102" s="6">
        <v>8</v>
      </c>
      <c r="L102" s="6"/>
      <c r="M102" s="6"/>
      <c r="N102" s="16">
        <v>9586218</v>
      </c>
      <c r="O102" s="16"/>
    </row>
    <row r="103" spans="1:15" ht="15" thickBot="1" x14ac:dyDescent="0.4">
      <c r="A103" s="23">
        <v>101</v>
      </c>
      <c r="B103" s="15" t="s">
        <v>42</v>
      </c>
      <c r="C103" s="3">
        <v>9379</v>
      </c>
      <c r="D103" s="6"/>
      <c r="E103" s="6">
        <v>343</v>
      </c>
      <c r="F103" s="6"/>
      <c r="G103" s="3">
        <v>7850</v>
      </c>
      <c r="H103" s="3">
        <v>1186</v>
      </c>
      <c r="I103" s="6">
        <v>4</v>
      </c>
      <c r="J103" s="3">
        <v>1692</v>
      </c>
      <c r="K103" s="6">
        <v>62</v>
      </c>
      <c r="L103" s="3">
        <v>937004</v>
      </c>
      <c r="M103" s="3">
        <v>169050</v>
      </c>
      <c r="N103" s="16">
        <v>5542753</v>
      </c>
      <c r="O103" s="16"/>
    </row>
    <row r="104" spans="1:15" ht="15" thickBot="1" x14ac:dyDescent="0.4">
      <c r="A104" s="23">
        <v>102</v>
      </c>
      <c r="B104" s="15" t="s">
        <v>147</v>
      </c>
      <c r="C104" s="3">
        <v>8716</v>
      </c>
      <c r="D104" s="6"/>
      <c r="E104" s="6">
        <v>54</v>
      </c>
      <c r="F104" s="6"/>
      <c r="G104" s="3">
        <v>7906</v>
      </c>
      <c r="H104" s="6">
        <v>756</v>
      </c>
      <c r="I104" s="6">
        <v>2</v>
      </c>
      <c r="J104" s="3">
        <v>3895</v>
      </c>
      <c r="K104" s="6">
        <v>24</v>
      </c>
      <c r="L104" s="3">
        <v>157828</v>
      </c>
      <c r="M104" s="3">
        <v>70534</v>
      </c>
      <c r="N104" s="16">
        <v>2237614</v>
      </c>
      <c r="O104" s="16"/>
    </row>
    <row r="105" spans="1:15" ht="15" thickBot="1" x14ac:dyDescent="0.4">
      <c r="A105" s="23">
        <v>103</v>
      </c>
      <c r="B105" s="15" t="s">
        <v>155</v>
      </c>
      <c r="C105" s="3">
        <v>8668</v>
      </c>
      <c r="D105" s="6"/>
      <c r="E105" s="6">
        <v>227</v>
      </c>
      <c r="F105" s="6"/>
      <c r="G105" s="3">
        <v>6551</v>
      </c>
      <c r="H105" s="3">
        <v>1890</v>
      </c>
      <c r="I105" s="6"/>
      <c r="J105" s="6">
        <v>758</v>
      </c>
      <c r="K105" s="6">
        <v>20</v>
      </c>
      <c r="L105" s="3">
        <v>27117</v>
      </c>
      <c r="M105" s="3">
        <v>2371</v>
      </c>
      <c r="N105" s="16">
        <v>11434710</v>
      </c>
      <c r="O105" s="16"/>
    </row>
    <row r="106" spans="1:15" ht="29.5" thickBot="1" x14ac:dyDescent="0.4">
      <c r="A106" s="23">
        <v>104</v>
      </c>
      <c r="B106" s="15" t="s">
        <v>156</v>
      </c>
      <c r="C106" s="3">
        <v>8515</v>
      </c>
      <c r="D106" s="4">
        <v>171</v>
      </c>
      <c r="E106" s="6">
        <v>155</v>
      </c>
      <c r="F106" s="5">
        <v>5</v>
      </c>
      <c r="G106" s="3">
        <v>2381</v>
      </c>
      <c r="H106" s="3">
        <v>5979</v>
      </c>
      <c r="I106" s="6"/>
      <c r="J106" s="6">
        <v>156</v>
      </c>
      <c r="K106" s="6">
        <v>3</v>
      </c>
      <c r="L106" s="3">
        <v>224383</v>
      </c>
      <c r="M106" s="3">
        <v>4117</v>
      </c>
      <c r="N106" s="16">
        <v>54495142</v>
      </c>
      <c r="O106" s="16"/>
    </row>
    <row r="107" spans="1:15" ht="29.5" thickBot="1" x14ac:dyDescent="0.4">
      <c r="A107" s="23">
        <v>105</v>
      </c>
      <c r="B107" s="15" t="s">
        <v>39</v>
      </c>
      <c r="C107" s="3">
        <v>8158</v>
      </c>
      <c r="D107" s="6"/>
      <c r="E107" s="6">
        <v>124</v>
      </c>
      <c r="F107" s="6"/>
      <c r="G107" s="3">
        <v>6910</v>
      </c>
      <c r="H107" s="3">
        <v>1124</v>
      </c>
      <c r="I107" s="6">
        <v>3</v>
      </c>
      <c r="J107" s="3">
        <v>12984</v>
      </c>
      <c r="K107" s="6">
        <v>197</v>
      </c>
      <c r="L107" s="3">
        <v>800045</v>
      </c>
      <c r="M107" s="3">
        <v>1273314</v>
      </c>
      <c r="N107" s="16">
        <v>628317</v>
      </c>
      <c r="O107" s="16"/>
    </row>
    <row r="108" spans="1:15" ht="15" thickBot="1" x14ac:dyDescent="0.4">
      <c r="A108" s="23">
        <v>106</v>
      </c>
      <c r="B108" s="15" t="s">
        <v>75</v>
      </c>
      <c r="C108" s="3">
        <v>8048</v>
      </c>
      <c r="D108" s="4">
        <v>419</v>
      </c>
      <c r="E108" s="6">
        <v>41</v>
      </c>
      <c r="F108" s="6"/>
      <c r="G108" s="3">
        <v>4036</v>
      </c>
      <c r="H108" s="3">
        <v>3971</v>
      </c>
      <c r="I108" s="6">
        <v>24</v>
      </c>
      <c r="J108" s="3">
        <v>1474</v>
      </c>
      <c r="K108" s="6">
        <v>8</v>
      </c>
      <c r="L108" s="3">
        <v>433848</v>
      </c>
      <c r="M108" s="3">
        <v>79455</v>
      </c>
      <c r="N108" s="16">
        <v>5460268</v>
      </c>
      <c r="O108" s="16"/>
    </row>
    <row r="109" spans="1:15" ht="29.5" thickBot="1" x14ac:dyDescent="0.4">
      <c r="A109" s="23">
        <v>107</v>
      </c>
      <c r="B109" s="15" t="s">
        <v>180</v>
      </c>
      <c r="C109" s="3">
        <v>7752</v>
      </c>
      <c r="D109" s="6"/>
      <c r="E109" s="6">
        <v>227</v>
      </c>
      <c r="F109" s="6"/>
      <c r="G109" s="3">
        <v>6043</v>
      </c>
      <c r="H109" s="3">
        <v>1482</v>
      </c>
      <c r="I109" s="6"/>
      <c r="J109" s="6">
        <v>520</v>
      </c>
      <c r="K109" s="6">
        <v>15</v>
      </c>
      <c r="L109" s="3">
        <v>158493</v>
      </c>
      <c r="M109" s="3">
        <v>10628</v>
      </c>
      <c r="N109" s="16">
        <v>14912782</v>
      </c>
      <c r="O109" s="16"/>
    </row>
    <row r="110" spans="1:15" ht="29.5" thickBot="1" x14ac:dyDescent="0.4">
      <c r="A110" s="23">
        <v>108</v>
      </c>
      <c r="B110" s="15" t="s">
        <v>195</v>
      </c>
      <c r="C110" s="3">
        <v>7433</v>
      </c>
      <c r="D110" s="6"/>
      <c r="E110" s="6">
        <v>161</v>
      </c>
      <c r="F110" s="6"/>
      <c r="G110" s="3">
        <v>7052</v>
      </c>
      <c r="H110" s="6">
        <v>220</v>
      </c>
      <c r="I110" s="6">
        <v>3</v>
      </c>
      <c r="J110" s="3">
        <v>1589</v>
      </c>
      <c r="K110" s="6">
        <v>34</v>
      </c>
      <c r="L110" s="3">
        <v>78262</v>
      </c>
      <c r="M110" s="3">
        <v>16733</v>
      </c>
      <c r="N110" s="16">
        <v>4677146</v>
      </c>
      <c r="O110" s="16"/>
    </row>
    <row r="111" spans="1:15" ht="29.5" thickBot="1" x14ac:dyDescent="0.4">
      <c r="A111" s="23">
        <v>109</v>
      </c>
      <c r="B111" s="15" t="s">
        <v>166</v>
      </c>
      <c r="C111" s="3">
        <v>7399</v>
      </c>
      <c r="D111" s="6"/>
      <c r="E111" s="6">
        <v>51</v>
      </c>
      <c r="F111" s="6"/>
      <c r="G111" s="3">
        <v>4558</v>
      </c>
      <c r="H111" s="3">
        <v>2790</v>
      </c>
      <c r="I111" s="6"/>
      <c r="J111" s="6">
        <v>235</v>
      </c>
      <c r="K111" s="6">
        <v>2</v>
      </c>
      <c r="L111" s="3">
        <v>130060</v>
      </c>
      <c r="M111" s="3">
        <v>4135</v>
      </c>
      <c r="N111" s="16">
        <v>31451650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7064</v>
      </c>
      <c r="D112" s="6"/>
      <c r="E112" s="6">
        <v>70</v>
      </c>
      <c r="F112" s="6"/>
      <c r="G112" s="3">
        <v>3226</v>
      </c>
      <c r="H112" s="3">
        <v>3768</v>
      </c>
      <c r="I112" s="6"/>
      <c r="J112" s="6">
        <v>153</v>
      </c>
      <c r="K112" s="6">
        <v>2</v>
      </c>
      <c r="L112" s="3">
        <v>463618</v>
      </c>
      <c r="M112" s="3">
        <v>10065</v>
      </c>
      <c r="N112" s="16">
        <v>46062181</v>
      </c>
      <c r="O112" s="16"/>
    </row>
    <row r="113" spans="1:15" ht="15" thickBot="1" x14ac:dyDescent="0.4">
      <c r="A113" s="23">
        <v>111</v>
      </c>
      <c r="B113" s="15" t="s">
        <v>97</v>
      </c>
      <c r="C113" s="3">
        <v>6591</v>
      </c>
      <c r="D113" s="6"/>
      <c r="E113" s="6">
        <v>36</v>
      </c>
      <c r="F113" s="6"/>
      <c r="G113" s="3">
        <v>3937</v>
      </c>
      <c r="H113" s="3">
        <v>2618</v>
      </c>
      <c r="I113" s="6">
        <v>13</v>
      </c>
      <c r="J113" s="6">
        <v>644</v>
      </c>
      <c r="K113" s="6">
        <v>4</v>
      </c>
      <c r="L113" s="3">
        <v>1127961</v>
      </c>
      <c r="M113" s="3">
        <v>110296</v>
      </c>
      <c r="N113" s="16">
        <v>10226688</v>
      </c>
      <c r="O113" s="16"/>
    </row>
    <row r="114" spans="1:15" ht="15" thickBot="1" x14ac:dyDescent="0.4">
      <c r="A114" s="23">
        <v>112</v>
      </c>
      <c r="B114" s="15" t="s">
        <v>188</v>
      </c>
      <c r="C114" s="3">
        <v>5747</v>
      </c>
      <c r="D114" s="6"/>
      <c r="E114" s="6">
        <v>179</v>
      </c>
      <c r="F114" s="6"/>
      <c r="G114" s="3">
        <v>4163</v>
      </c>
      <c r="H114" s="3">
        <v>1405</v>
      </c>
      <c r="I114" s="6">
        <v>4</v>
      </c>
      <c r="J114" s="6">
        <v>299</v>
      </c>
      <c r="K114" s="6">
        <v>9</v>
      </c>
      <c r="L114" s="3">
        <v>51773</v>
      </c>
      <c r="M114" s="3">
        <v>2691</v>
      </c>
      <c r="N114" s="16">
        <v>19241237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5588</v>
      </c>
      <c r="D115" s="6"/>
      <c r="E115" s="6">
        <v>77</v>
      </c>
      <c r="F115" s="6"/>
      <c r="G115" s="3">
        <v>1490</v>
      </c>
      <c r="H115" s="3">
        <v>4021</v>
      </c>
      <c r="I115" s="6">
        <v>7</v>
      </c>
      <c r="J115" s="3">
        <v>1885</v>
      </c>
      <c r="K115" s="6">
        <v>26</v>
      </c>
      <c r="L115" s="3">
        <v>74765</v>
      </c>
      <c r="M115" s="3">
        <v>25223</v>
      </c>
      <c r="N115" s="16">
        <v>2964204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5479</v>
      </c>
      <c r="D116" s="6"/>
      <c r="E116" s="6">
        <v>55</v>
      </c>
      <c r="F116" s="6"/>
      <c r="G116" s="3">
        <v>4917</v>
      </c>
      <c r="H116" s="6">
        <v>507</v>
      </c>
      <c r="I116" s="6"/>
      <c r="J116" s="3">
        <v>9830</v>
      </c>
      <c r="K116" s="6">
        <v>99</v>
      </c>
      <c r="L116" s="3">
        <v>76576</v>
      </c>
      <c r="M116" s="3">
        <v>137383</v>
      </c>
      <c r="N116" s="16">
        <v>557389</v>
      </c>
      <c r="O116" s="16"/>
    </row>
    <row r="117" spans="1:15" ht="15" thickBot="1" x14ac:dyDescent="0.4">
      <c r="A117" s="23">
        <v>115</v>
      </c>
      <c r="B117" s="15" t="s">
        <v>121</v>
      </c>
      <c r="C117" s="3">
        <v>5407</v>
      </c>
      <c r="D117" s="6"/>
      <c r="E117" s="6">
        <v>61</v>
      </c>
      <c r="F117" s="6"/>
      <c r="G117" s="3">
        <v>5339</v>
      </c>
      <c r="H117" s="6">
        <v>7</v>
      </c>
      <c r="I117" s="6"/>
      <c r="J117" s="3">
        <v>5454</v>
      </c>
      <c r="K117" s="6">
        <v>62</v>
      </c>
      <c r="L117" s="3">
        <v>75534</v>
      </c>
      <c r="M117" s="3">
        <v>76196</v>
      </c>
      <c r="N117" s="16">
        <v>991311</v>
      </c>
      <c r="O117" s="6"/>
    </row>
    <row r="118" spans="1:15" ht="15" thickBot="1" x14ac:dyDescent="0.4">
      <c r="A118" s="23">
        <v>116</v>
      </c>
      <c r="B118" s="15" t="s">
        <v>179</v>
      </c>
      <c r="C118" s="3">
        <v>5375</v>
      </c>
      <c r="D118" s="6"/>
      <c r="E118" s="6">
        <v>108</v>
      </c>
      <c r="F118" s="6"/>
      <c r="G118" s="3">
        <v>4724</v>
      </c>
      <c r="H118" s="6">
        <v>543</v>
      </c>
      <c r="I118" s="6">
        <v>11</v>
      </c>
      <c r="J118" s="3">
        <v>4622</v>
      </c>
      <c r="K118" s="6">
        <v>93</v>
      </c>
      <c r="L118" s="3">
        <v>31969</v>
      </c>
      <c r="M118" s="3">
        <v>27489</v>
      </c>
      <c r="N118" s="16">
        <v>1162955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5310</v>
      </c>
      <c r="D119" s="6"/>
      <c r="E119" s="6">
        <v>118</v>
      </c>
      <c r="F119" s="6"/>
      <c r="G119" s="3">
        <v>4613</v>
      </c>
      <c r="H119" s="6">
        <v>579</v>
      </c>
      <c r="I119" s="6">
        <v>8</v>
      </c>
      <c r="J119" s="6">
        <v>469</v>
      </c>
      <c r="K119" s="6">
        <v>10</v>
      </c>
      <c r="L119" s="3">
        <v>569371</v>
      </c>
      <c r="M119" s="3">
        <v>50276</v>
      </c>
      <c r="N119" s="16">
        <v>11324977</v>
      </c>
      <c r="O119" s="16"/>
    </row>
    <row r="120" spans="1:15" ht="29.5" thickBot="1" x14ac:dyDescent="0.4">
      <c r="A120" s="23">
        <v>118</v>
      </c>
      <c r="B120" s="15" t="s">
        <v>196</v>
      </c>
      <c r="C120" s="3">
        <v>5073</v>
      </c>
      <c r="D120" s="6"/>
      <c r="E120" s="6">
        <v>149</v>
      </c>
      <c r="F120" s="6"/>
      <c r="G120" s="3">
        <v>2913</v>
      </c>
      <c r="H120" s="3">
        <v>2011</v>
      </c>
      <c r="I120" s="6"/>
      <c r="J120" s="6">
        <v>764</v>
      </c>
      <c r="K120" s="6">
        <v>22</v>
      </c>
      <c r="L120" s="6"/>
      <c r="M120" s="6"/>
      <c r="N120" s="16">
        <v>6642812</v>
      </c>
      <c r="O120" s="16"/>
    </row>
    <row r="121" spans="1:15" ht="29.5" thickBot="1" x14ac:dyDescent="0.4">
      <c r="A121" s="23">
        <v>119</v>
      </c>
      <c r="B121" s="15" t="s">
        <v>67</v>
      </c>
      <c r="C121" s="3">
        <v>5059</v>
      </c>
      <c r="D121" s="4">
        <v>2</v>
      </c>
      <c r="E121" s="6">
        <v>104</v>
      </c>
      <c r="F121" s="6"/>
      <c r="G121" s="3">
        <v>4765</v>
      </c>
      <c r="H121" s="6">
        <v>190</v>
      </c>
      <c r="I121" s="6">
        <v>12</v>
      </c>
      <c r="J121" s="6">
        <v>674</v>
      </c>
      <c r="K121" s="6">
        <v>14</v>
      </c>
      <c r="L121" s="3">
        <v>3311279</v>
      </c>
      <c r="M121" s="3">
        <v>440847</v>
      </c>
      <c r="N121" s="16">
        <v>7511174</v>
      </c>
      <c r="O121" s="16"/>
    </row>
    <row r="122" spans="1:15" ht="29.5" thickBot="1" x14ac:dyDescent="0.4">
      <c r="A122" s="23">
        <v>120</v>
      </c>
      <c r="B122" s="15" t="s">
        <v>164</v>
      </c>
      <c r="C122" s="3">
        <v>5018</v>
      </c>
      <c r="D122" s="6"/>
      <c r="E122" s="6">
        <v>83</v>
      </c>
      <c r="F122" s="6"/>
      <c r="G122" s="3">
        <v>4530</v>
      </c>
      <c r="H122" s="6">
        <v>405</v>
      </c>
      <c r="I122" s="6">
        <v>4</v>
      </c>
      <c r="J122" s="3">
        <v>3551</v>
      </c>
      <c r="K122" s="6">
        <v>59</v>
      </c>
      <c r="L122" s="3">
        <v>58976</v>
      </c>
      <c r="M122" s="3">
        <v>41732</v>
      </c>
      <c r="N122" s="16">
        <v>1413204</v>
      </c>
      <c r="O122" s="16"/>
    </row>
    <row r="123" spans="1:15" ht="15" thickBot="1" x14ac:dyDescent="0.4">
      <c r="A123" s="23">
        <v>121</v>
      </c>
      <c r="B123" s="15" t="s">
        <v>64</v>
      </c>
      <c r="C123" s="3">
        <v>5007</v>
      </c>
      <c r="D123" s="4">
        <v>192</v>
      </c>
      <c r="E123" s="6">
        <v>145</v>
      </c>
      <c r="F123" s="6"/>
      <c r="G123" s="3">
        <v>3353</v>
      </c>
      <c r="H123" s="3">
        <v>1509</v>
      </c>
      <c r="I123" s="6">
        <v>25</v>
      </c>
      <c r="J123" s="3">
        <v>2408</v>
      </c>
      <c r="K123" s="6">
        <v>70</v>
      </c>
      <c r="L123" s="3">
        <v>214124</v>
      </c>
      <c r="M123" s="3">
        <v>102993</v>
      </c>
      <c r="N123" s="16">
        <v>2079006</v>
      </c>
      <c r="O123" s="16"/>
    </row>
    <row r="124" spans="1:15" ht="15" thickBot="1" x14ac:dyDescent="0.4">
      <c r="A124" s="23">
        <v>122</v>
      </c>
      <c r="B124" s="15" t="s">
        <v>140</v>
      </c>
      <c r="C124" s="3">
        <v>5005</v>
      </c>
      <c r="D124" s="6"/>
      <c r="E124" s="6">
        <v>89</v>
      </c>
      <c r="F124" s="6"/>
      <c r="G124" s="3">
        <v>3887</v>
      </c>
      <c r="H124" s="3">
        <v>1029</v>
      </c>
      <c r="I124" s="6"/>
      <c r="J124" s="6">
        <v>902</v>
      </c>
      <c r="K124" s="6">
        <v>16</v>
      </c>
      <c r="L124" s="6"/>
      <c r="M124" s="6"/>
      <c r="N124" s="16">
        <v>5548744</v>
      </c>
      <c r="O124" s="16"/>
    </row>
    <row r="125" spans="1:15" ht="15" thickBot="1" x14ac:dyDescent="0.4">
      <c r="A125" s="23">
        <v>123</v>
      </c>
      <c r="B125" s="15" t="s">
        <v>192</v>
      </c>
      <c r="C125" s="3">
        <v>4804</v>
      </c>
      <c r="D125" s="6"/>
      <c r="E125" s="6">
        <v>62</v>
      </c>
      <c r="F125" s="6"/>
      <c r="G125" s="3">
        <v>1837</v>
      </c>
      <c r="H125" s="3">
        <v>2905</v>
      </c>
      <c r="I125" s="6">
        <v>2</v>
      </c>
      <c r="J125" s="6">
        <v>991</v>
      </c>
      <c r="K125" s="6">
        <v>13</v>
      </c>
      <c r="L125" s="3">
        <v>31976</v>
      </c>
      <c r="M125" s="3">
        <v>6594</v>
      </c>
      <c r="N125" s="16">
        <v>4849008</v>
      </c>
      <c r="O125" s="16"/>
    </row>
    <row r="126" spans="1:15" ht="29.5" thickBot="1" x14ac:dyDescent="0.4">
      <c r="A126" s="23">
        <v>124</v>
      </c>
      <c r="B126" s="15" t="s">
        <v>185</v>
      </c>
      <c r="C126" s="3">
        <v>4789</v>
      </c>
      <c r="D126" s="6"/>
      <c r="E126" s="6">
        <v>102</v>
      </c>
      <c r="F126" s="6"/>
      <c r="G126" s="3">
        <v>4578</v>
      </c>
      <c r="H126" s="6">
        <v>109</v>
      </c>
      <c r="I126" s="6">
        <v>5</v>
      </c>
      <c r="J126" s="3">
        <v>8147</v>
      </c>
      <c r="K126" s="6">
        <v>174</v>
      </c>
      <c r="L126" s="3">
        <v>13294</v>
      </c>
      <c r="M126" s="3">
        <v>22614</v>
      </c>
      <c r="N126" s="16">
        <v>587857</v>
      </c>
      <c r="O126" s="16"/>
    </row>
    <row r="127" spans="1:15" ht="15" thickBot="1" x14ac:dyDescent="0.4">
      <c r="A127" s="23">
        <v>125</v>
      </c>
      <c r="B127" s="15" t="s">
        <v>128</v>
      </c>
      <c r="C127" s="3">
        <v>4789</v>
      </c>
      <c r="D127" s="6"/>
      <c r="E127" s="6">
        <v>27</v>
      </c>
      <c r="F127" s="6"/>
      <c r="G127" s="3">
        <v>3050</v>
      </c>
      <c r="H127" s="3">
        <v>1712</v>
      </c>
      <c r="I127" s="6"/>
      <c r="J127" s="6">
        <v>368</v>
      </c>
      <c r="K127" s="6">
        <v>2</v>
      </c>
      <c r="L127" s="3">
        <v>483441</v>
      </c>
      <c r="M127" s="3">
        <v>37117</v>
      </c>
      <c r="N127" s="16">
        <v>13024661</v>
      </c>
      <c r="O127" s="16"/>
    </row>
    <row r="128" spans="1:15" ht="15" thickBot="1" x14ac:dyDescent="0.4">
      <c r="A128" s="23">
        <v>126</v>
      </c>
      <c r="B128" s="15" t="s">
        <v>110</v>
      </c>
      <c r="C128" s="3">
        <v>4664</v>
      </c>
      <c r="D128" s="4">
        <v>265</v>
      </c>
      <c r="E128" s="6">
        <v>27</v>
      </c>
      <c r="F128" s="5">
        <v>1</v>
      </c>
      <c r="G128" s="3">
        <v>1759</v>
      </c>
      <c r="H128" s="3">
        <v>2878</v>
      </c>
      <c r="I128" s="6"/>
      <c r="J128" s="3">
        <v>1170</v>
      </c>
      <c r="K128" s="6">
        <v>7</v>
      </c>
      <c r="L128" s="3">
        <v>571486</v>
      </c>
      <c r="M128" s="3">
        <v>143325</v>
      </c>
      <c r="N128" s="16">
        <v>3987347</v>
      </c>
      <c r="O128" s="16"/>
    </row>
    <row r="129" spans="1:15" ht="29.5" thickBot="1" x14ac:dyDescent="0.4">
      <c r="A129" s="23">
        <v>127</v>
      </c>
      <c r="B129" s="15" t="s">
        <v>120</v>
      </c>
      <c r="C129" s="3">
        <v>4487</v>
      </c>
      <c r="D129" s="6"/>
      <c r="E129" s="6">
        <v>42</v>
      </c>
      <c r="F129" s="6"/>
      <c r="G129" s="3">
        <v>2199</v>
      </c>
      <c r="H129" s="3">
        <v>2246</v>
      </c>
      <c r="I129" s="6">
        <v>24</v>
      </c>
      <c r="J129" s="3">
        <v>11214</v>
      </c>
      <c r="K129" s="6">
        <v>105</v>
      </c>
      <c r="L129" s="3">
        <v>47049</v>
      </c>
      <c r="M129" s="3">
        <v>117581</v>
      </c>
      <c r="N129" s="16">
        <v>400140</v>
      </c>
      <c r="O129" s="16"/>
    </row>
    <row r="130" spans="1:15" ht="15" thickBot="1" x14ac:dyDescent="0.4">
      <c r="A130" s="23">
        <v>128</v>
      </c>
      <c r="B130" s="15" t="s">
        <v>160</v>
      </c>
      <c r="C130" s="3">
        <v>4475</v>
      </c>
      <c r="D130" s="6"/>
      <c r="E130" s="6">
        <v>162</v>
      </c>
      <c r="F130" s="6"/>
      <c r="G130" s="3">
        <v>1503</v>
      </c>
      <c r="H130" s="3">
        <v>2810</v>
      </c>
      <c r="I130" s="6">
        <v>8</v>
      </c>
      <c r="J130" s="6">
        <v>135</v>
      </c>
      <c r="K130" s="6">
        <v>5</v>
      </c>
      <c r="L130" s="3">
        <v>65951</v>
      </c>
      <c r="M130" s="3">
        <v>1993</v>
      </c>
      <c r="N130" s="16">
        <v>33093817</v>
      </c>
      <c r="O130" s="16"/>
    </row>
    <row r="131" spans="1:15" ht="44" thickBot="1" x14ac:dyDescent="0.4">
      <c r="A131" s="23">
        <v>129</v>
      </c>
      <c r="B131" s="15" t="s">
        <v>129</v>
      </c>
      <c r="C131" s="3">
        <v>4235</v>
      </c>
      <c r="D131" s="6"/>
      <c r="E131" s="6">
        <v>67</v>
      </c>
      <c r="F131" s="6"/>
      <c r="G131" s="3">
        <v>2047</v>
      </c>
      <c r="H131" s="3">
        <v>2121</v>
      </c>
      <c r="I131" s="6">
        <v>11</v>
      </c>
      <c r="J131" s="3">
        <v>3024</v>
      </c>
      <c r="K131" s="6">
        <v>48</v>
      </c>
      <c r="L131" s="3">
        <v>30055</v>
      </c>
      <c r="M131" s="3">
        <v>21459</v>
      </c>
      <c r="N131" s="16">
        <v>1400555</v>
      </c>
      <c r="O131" s="16"/>
    </row>
    <row r="132" spans="1:15" ht="15" thickBot="1" x14ac:dyDescent="0.4">
      <c r="A132" s="23">
        <v>130</v>
      </c>
      <c r="B132" s="15" t="s">
        <v>65</v>
      </c>
      <c r="C132" s="3">
        <v>4184</v>
      </c>
      <c r="D132" s="4">
        <v>114</v>
      </c>
      <c r="E132" s="6">
        <v>89</v>
      </c>
      <c r="F132" s="6"/>
      <c r="G132" s="3">
        <v>2298</v>
      </c>
      <c r="H132" s="3">
        <v>1797</v>
      </c>
      <c r="I132" s="6"/>
      <c r="J132" s="3">
        <v>1542</v>
      </c>
      <c r="K132" s="6">
        <v>33</v>
      </c>
      <c r="L132" s="3">
        <v>750202</v>
      </c>
      <c r="M132" s="3">
        <v>276514</v>
      </c>
      <c r="N132" s="16">
        <v>2713074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3966</v>
      </c>
      <c r="D133" s="6"/>
      <c r="E133" s="6">
        <v>183</v>
      </c>
      <c r="F133" s="6"/>
      <c r="G133" s="3">
        <v>1013</v>
      </c>
      <c r="H133" s="3">
        <v>2770</v>
      </c>
      <c r="I133" s="6"/>
      <c r="J133" s="6">
        <v>225</v>
      </c>
      <c r="K133" s="6">
        <v>10</v>
      </c>
      <c r="L133" s="6"/>
      <c r="M133" s="6"/>
      <c r="N133" s="16">
        <v>17596682</v>
      </c>
      <c r="O133" s="16"/>
    </row>
    <row r="134" spans="1:15" ht="15" thickBot="1" x14ac:dyDescent="0.4">
      <c r="A134" s="23">
        <v>132</v>
      </c>
      <c r="B134" s="15" t="s">
        <v>133</v>
      </c>
      <c r="C134" s="3">
        <v>3756</v>
      </c>
      <c r="D134" s="6"/>
      <c r="E134" s="6">
        <v>25</v>
      </c>
      <c r="F134" s="6"/>
      <c r="G134" s="3">
        <v>2664</v>
      </c>
      <c r="H134" s="3">
        <v>1067</v>
      </c>
      <c r="I134" s="6">
        <v>11</v>
      </c>
      <c r="J134" s="3">
        <v>35145</v>
      </c>
      <c r="K134" s="6">
        <v>234</v>
      </c>
      <c r="L134" s="3">
        <v>29865</v>
      </c>
      <c r="M134" s="3">
        <v>279444</v>
      </c>
      <c r="N134" s="16">
        <v>106873</v>
      </c>
      <c r="O134" s="16"/>
    </row>
    <row r="135" spans="1:15" ht="15" thickBot="1" x14ac:dyDescent="0.4">
      <c r="A135" s="23">
        <v>133</v>
      </c>
      <c r="B135" s="15" t="s">
        <v>148</v>
      </c>
      <c r="C135" s="3">
        <v>3699</v>
      </c>
      <c r="D135" s="4">
        <v>81</v>
      </c>
      <c r="E135" s="6">
        <v>86</v>
      </c>
      <c r="F135" s="5">
        <v>6</v>
      </c>
      <c r="G135" s="3">
        <v>1962</v>
      </c>
      <c r="H135" s="3">
        <v>1651</v>
      </c>
      <c r="I135" s="6">
        <v>79</v>
      </c>
      <c r="J135" s="3">
        <v>9386</v>
      </c>
      <c r="K135" s="6">
        <v>218</v>
      </c>
      <c r="L135" s="3">
        <v>18604</v>
      </c>
      <c r="M135" s="3">
        <v>47204</v>
      </c>
      <c r="N135" s="16">
        <v>394118</v>
      </c>
      <c r="O135" s="16"/>
    </row>
    <row r="136" spans="1:15" ht="15" thickBot="1" x14ac:dyDescent="0.4">
      <c r="A136" s="23">
        <v>134</v>
      </c>
      <c r="B136" s="15" t="s">
        <v>201</v>
      </c>
      <c r="C136" s="3">
        <v>3552</v>
      </c>
      <c r="D136" s="6"/>
      <c r="E136" s="6">
        <v>110</v>
      </c>
      <c r="F136" s="6"/>
      <c r="G136" s="3">
        <v>2012</v>
      </c>
      <c r="H136" s="3">
        <v>1430</v>
      </c>
      <c r="I136" s="6"/>
      <c r="J136" s="3">
        <v>1461</v>
      </c>
      <c r="K136" s="6">
        <v>45</v>
      </c>
      <c r="L136" s="3">
        <v>14956</v>
      </c>
      <c r="M136" s="3">
        <v>6150</v>
      </c>
      <c r="N136" s="16">
        <v>2431879</v>
      </c>
      <c r="O136" s="18"/>
    </row>
    <row r="137" spans="1:15" ht="15" thickBot="1" x14ac:dyDescent="0.4">
      <c r="A137" s="23">
        <v>135</v>
      </c>
      <c r="B137" s="15" t="s">
        <v>113</v>
      </c>
      <c r="C137" s="3">
        <v>3541</v>
      </c>
      <c r="D137" s="6"/>
      <c r="E137" s="6">
        <v>40</v>
      </c>
      <c r="F137" s="6"/>
      <c r="G137" s="3">
        <v>2964</v>
      </c>
      <c r="H137" s="6">
        <v>537</v>
      </c>
      <c r="I137" s="6">
        <v>2</v>
      </c>
      <c r="J137" s="3">
        <v>12909</v>
      </c>
      <c r="K137" s="6">
        <v>146</v>
      </c>
      <c r="L137" s="3">
        <v>13000</v>
      </c>
      <c r="M137" s="3">
        <v>47393</v>
      </c>
      <c r="N137" s="16">
        <v>274302</v>
      </c>
      <c r="O137" s="16"/>
    </row>
    <row r="138" spans="1:15" ht="15" thickBot="1" x14ac:dyDescent="0.4">
      <c r="A138" s="23">
        <v>136</v>
      </c>
      <c r="B138" s="15" t="s">
        <v>45</v>
      </c>
      <c r="C138" s="3">
        <v>3519</v>
      </c>
      <c r="D138" s="4">
        <v>3</v>
      </c>
      <c r="E138" s="6">
        <v>59</v>
      </c>
      <c r="F138" s="6"/>
      <c r="G138" s="3">
        <v>3360</v>
      </c>
      <c r="H138" s="6">
        <v>100</v>
      </c>
      <c r="I138" s="6">
        <v>1</v>
      </c>
      <c r="J138" s="6">
        <v>50</v>
      </c>
      <c r="K138" s="6">
        <v>0.8</v>
      </c>
      <c r="L138" s="3">
        <v>749213</v>
      </c>
      <c r="M138" s="3">
        <v>10727</v>
      </c>
      <c r="N138" s="16">
        <v>69841277</v>
      </c>
      <c r="O138" s="16"/>
    </row>
    <row r="139" spans="1:15" ht="15" thickBot="1" x14ac:dyDescent="0.4">
      <c r="A139" s="23">
        <v>137</v>
      </c>
      <c r="B139" s="15" t="s">
        <v>98</v>
      </c>
      <c r="C139" s="3">
        <v>3501</v>
      </c>
      <c r="D139" s="6"/>
      <c r="E139" s="6">
        <v>11</v>
      </c>
      <c r="F139" s="6"/>
      <c r="G139" s="3">
        <v>2482</v>
      </c>
      <c r="H139" s="3">
        <v>1008</v>
      </c>
      <c r="I139" s="6"/>
      <c r="J139" s="3">
        <v>3904</v>
      </c>
      <c r="K139" s="6">
        <v>12</v>
      </c>
      <c r="L139" s="3">
        <v>35419</v>
      </c>
      <c r="M139" s="3">
        <v>39495</v>
      </c>
      <c r="N139" s="16">
        <v>896806</v>
      </c>
      <c r="O139" s="16"/>
    </row>
    <row r="140" spans="1:15" ht="15" thickBot="1" x14ac:dyDescent="0.4">
      <c r="A140" s="23">
        <v>138</v>
      </c>
      <c r="B140" s="15" t="s">
        <v>176</v>
      </c>
      <c r="C140" s="3">
        <v>3465</v>
      </c>
      <c r="D140" s="6"/>
      <c r="E140" s="6">
        <v>98</v>
      </c>
      <c r="F140" s="6"/>
      <c r="G140" s="3">
        <v>2877</v>
      </c>
      <c r="H140" s="6">
        <v>490</v>
      </c>
      <c r="I140" s="6"/>
      <c r="J140" s="6">
        <v>217</v>
      </c>
      <c r="K140" s="6">
        <v>6</v>
      </c>
      <c r="L140" s="6"/>
      <c r="M140" s="6"/>
      <c r="N140" s="16">
        <v>15992604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3334</v>
      </c>
      <c r="D141" s="4">
        <v>1</v>
      </c>
      <c r="E141" s="6">
        <v>13</v>
      </c>
      <c r="F141" s="6"/>
      <c r="G141" s="3">
        <v>3158</v>
      </c>
      <c r="H141" s="6">
        <v>163</v>
      </c>
      <c r="I141" s="6"/>
      <c r="J141" s="6">
        <v>156</v>
      </c>
      <c r="K141" s="6">
        <v>0.6</v>
      </c>
      <c r="L141" s="3">
        <v>275590</v>
      </c>
      <c r="M141" s="3">
        <v>12857</v>
      </c>
      <c r="N141" s="16">
        <v>21434354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3118</v>
      </c>
      <c r="D142" s="4">
        <v>42</v>
      </c>
      <c r="E142" s="6">
        <v>64</v>
      </c>
      <c r="F142" s="6"/>
      <c r="G142" s="3">
        <v>2417</v>
      </c>
      <c r="H142" s="6">
        <v>637</v>
      </c>
      <c r="I142" s="6">
        <v>1</v>
      </c>
      <c r="J142" s="3">
        <v>2350</v>
      </c>
      <c r="K142" s="6">
        <v>48</v>
      </c>
      <c r="L142" s="3">
        <v>199944</v>
      </c>
      <c r="M142" s="3">
        <v>150703</v>
      </c>
      <c r="N142" s="16">
        <v>1326746</v>
      </c>
      <c r="O142" s="16"/>
    </row>
    <row r="143" spans="1:15" ht="15" thickBot="1" x14ac:dyDescent="0.4">
      <c r="A143" s="23">
        <v>141</v>
      </c>
      <c r="B143" s="15" t="s">
        <v>136</v>
      </c>
      <c r="C143" s="3">
        <v>3041</v>
      </c>
      <c r="D143" s="6"/>
      <c r="E143" s="6">
        <v>130</v>
      </c>
      <c r="F143" s="6"/>
      <c r="G143" s="3">
        <v>2391</v>
      </c>
      <c r="H143" s="6">
        <v>520</v>
      </c>
      <c r="I143" s="6"/>
      <c r="J143" s="6">
        <v>149</v>
      </c>
      <c r="K143" s="6">
        <v>6</v>
      </c>
      <c r="L143" s="3">
        <v>50899</v>
      </c>
      <c r="M143" s="3">
        <v>2497</v>
      </c>
      <c r="N143" s="16">
        <v>20381309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2929</v>
      </c>
      <c r="D144" s="4">
        <v>31</v>
      </c>
      <c r="E144" s="6">
        <v>29</v>
      </c>
      <c r="F144" s="5">
        <v>2</v>
      </c>
      <c r="G144" s="3">
        <v>2261</v>
      </c>
      <c r="H144" s="6">
        <v>639</v>
      </c>
      <c r="I144" s="6"/>
      <c r="J144" s="3">
        <v>6629</v>
      </c>
      <c r="K144" s="6">
        <v>66</v>
      </c>
      <c r="L144" s="3">
        <v>242932</v>
      </c>
      <c r="M144" s="3">
        <v>549844</v>
      </c>
      <c r="N144" s="16">
        <v>441820</v>
      </c>
      <c r="O144" s="16"/>
    </row>
    <row r="145" spans="1:15" ht="29.5" thickBot="1" x14ac:dyDescent="0.4">
      <c r="A145" s="23">
        <v>143</v>
      </c>
      <c r="B145" s="15" t="s">
        <v>175</v>
      </c>
      <c r="C145" s="3">
        <v>2921</v>
      </c>
      <c r="D145" s="6"/>
      <c r="E145" s="6">
        <v>16</v>
      </c>
      <c r="F145" s="6"/>
      <c r="G145" s="6">
        <v>701</v>
      </c>
      <c r="H145" s="3">
        <v>2204</v>
      </c>
      <c r="I145" s="6">
        <v>1</v>
      </c>
      <c r="J145" s="3">
        <v>1236</v>
      </c>
      <c r="K145" s="6">
        <v>7</v>
      </c>
      <c r="L145" s="3">
        <v>179742</v>
      </c>
      <c r="M145" s="3">
        <v>76083</v>
      </c>
      <c r="N145" s="16">
        <v>2362444</v>
      </c>
      <c r="O145" s="16"/>
    </row>
    <row r="146" spans="1:15" ht="29.5" thickBot="1" x14ac:dyDescent="0.4">
      <c r="A146" s="23">
        <v>144</v>
      </c>
      <c r="B146" s="15" t="s">
        <v>207</v>
      </c>
      <c r="C146" s="3">
        <v>2669</v>
      </c>
      <c r="D146" s="6"/>
      <c r="E146" s="6">
        <v>49</v>
      </c>
      <c r="F146" s="6"/>
      <c r="G146" s="3">
        <v>1290</v>
      </c>
      <c r="H146" s="3">
        <v>1330</v>
      </c>
      <c r="I146" s="6"/>
      <c r="J146" s="6">
        <v>238</v>
      </c>
      <c r="K146" s="6">
        <v>4</v>
      </c>
      <c r="L146" s="3">
        <v>12044</v>
      </c>
      <c r="M146" s="3">
        <v>1073</v>
      </c>
      <c r="N146" s="16">
        <v>11224136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2579</v>
      </c>
      <c r="D147" s="6"/>
      <c r="E147" s="6">
        <v>71</v>
      </c>
      <c r="F147" s="6"/>
      <c r="G147" s="3">
        <v>1483</v>
      </c>
      <c r="H147" s="3">
        <v>1025</v>
      </c>
      <c r="I147" s="6">
        <v>14</v>
      </c>
      <c r="J147" s="3">
        <v>3275</v>
      </c>
      <c r="K147" s="6">
        <v>90</v>
      </c>
      <c r="L147" s="3">
        <v>12753</v>
      </c>
      <c r="M147" s="3">
        <v>16195</v>
      </c>
      <c r="N147" s="16">
        <v>787443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2512</v>
      </c>
      <c r="D148" s="6"/>
      <c r="E148" s="6">
        <v>10</v>
      </c>
      <c r="F148" s="6"/>
      <c r="G148" s="3">
        <v>2150</v>
      </c>
      <c r="H148" s="6">
        <v>352</v>
      </c>
      <c r="I148" s="6"/>
      <c r="J148" s="3">
        <v>7350</v>
      </c>
      <c r="K148" s="6">
        <v>29</v>
      </c>
      <c r="L148" s="3">
        <v>266113</v>
      </c>
      <c r="M148" s="3">
        <v>778652</v>
      </c>
      <c r="N148" s="16">
        <v>341761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1954</v>
      </c>
      <c r="H149" s="6">
        <v>331</v>
      </c>
      <c r="I149" s="6"/>
      <c r="J149" s="6">
        <v>191</v>
      </c>
      <c r="K149" s="6">
        <v>3</v>
      </c>
      <c r="L149" s="3">
        <v>180486</v>
      </c>
      <c r="M149" s="3">
        <v>14800</v>
      </c>
      <c r="N149" s="16">
        <v>12194632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1175</v>
      </c>
      <c r="K150" s="6">
        <v>20</v>
      </c>
      <c r="L150" s="6"/>
      <c r="M150" s="6"/>
      <c r="N150" s="16">
        <v>1978522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2188</v>
      </c>
      <c r="D151" s="6"/>
      <c r="E151" s="6">
        <v>72</v>
      </c>
      <c r="F151" s="6"/>
      <c r="G151" s="3">
        <v>1666</v>
      </c>
      <c r="H151" s="6">
        <v>450</v>
      </c>
      <c r="I151" s="6"/>
      <c r="J151" s="6">
        <v>273</v>
      </c>
      <c r="K151" s="6">
        <v>9</v>
      </c>
      <c r="L151" s="6"/>
      <c r="M151" s="6"/>
      <c r="N151" s="16">
        <v>8013928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2029</v>
      </c>
      <c r="D152" s="6"/>
      <c r="E152" s="6">
        <v>586</v>
      </c>
      <c r="F152" s="6"/>
      <c r="G152" s="3">
        <v>1250</v>
      </c>
      <c r="H152" s="6">
        <v>193</v>
      </c>
      <c r="I152" s="6"/>
      <c r="J152" s="6">
        <v>68</v>
      </c>
      <c r="K152" s="6">
        <v>20</v>
      </c>
      <c r="L152" s="6"/>
      <c r="M152" s="6"/>
      <c r="N152" s="16">
        <v>29975045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1959</v>
      </c>
      <c r="D153" s="6"/>
      <c r="E153" s="6">
        <v>47</v>
      </c>
      <c r="F153" s="6"/>
      <c r="G153" s="3">
        <v>1679</v>
      </c>
      <c r="H153" s="6">
        <v>233</v>
      </c>
      <c r="I153" s="6">
        <v>2</v>
      </c>
      <c r="J153" s="6">
        <v>563</v>
      </c>
      <c r="K153" s="6">
        <v>14</v>
      </c>
      <c r="L153" s="3">
        <v>224322</v>
      </c>
      <c r="M153" s="3">
        <v>64524</v>
      </c>
      <c r="N153" s="16">
        <v>3476564</v>
      </c>
      <c r="O153" s="16"/>
    </row>
    <row r="154" spans="1:15" ht="29.5" thickBot="1" x14ac:dyDescent="0.4">
      <c r="A154" s="23">
        <v>152</v>
      </c>
      <c r="B154" s="15" t="s">
        <v>90</v>
      </c>
      <c r="C154" s="3">
        <v>1950</v>
      </c>
      <c r="D154" s="6"/>
      <c r="E154" s="6">
        <v>56</v>
      </c>
      <c r="F154" s="6"/>
      <c r="G154" s="3">
        <v>1260</v>
      </c>
      <c r="H154" s="6">
        <v>634</v>
      </c>
      <c r="I154" s="6"/>
      <c r="J154" s="6">
        <v>93</v>
      </c>
      <c r="K154" s="6">
        <v>3</v>
      </c>
      <c r="L154" s="6"/>
      <c r="M154" s="6"/>
      <c r="N154" s="16">
        <v>21031875</v>
      </c>
      <c r="O154" s="16"/>
    </row>
    <row r="155" spans="1:15" ht="29.5" thickBot="1" x14ac:dyDescent="0.4">
      <c r="A155" s="23">
        <v>153</v>
      </c>
      <c r="B155" s="15" t="s">
        <v>60</v>
      </c>
      <c r="C155" s="3">
        <v>1829</v>
      </c>
      <c r="D155" s="4">
        <v>2</v>
      </c>
      <c r="E155" s="6">
        <v>25</v>
      </c>
      <c r="F155" s="6"/>
      <c r="G155" s="3">
        <v>1744</v>
      </c>
      <c r="H155" s="6">
        <v>60</v>
      </c>
      <c r="I155" s="6">
        <v>3</v>
      </c>
      <c r="J155" s="6">
        <v>366</v>
      </c>
      <c r="K155" s="6">
        <v>5</v>
      </c>
      <c r="L155" s="3">
        <v>937244</v>
      </c>
      <c r="M155" s="3">
        <v>187370</v>
      </c>
      <c r="N155" s="3">
        <v>5002100</v>
      </c>
      <c r="O155" s="16"/>
    </row>
    <row r="156" spans="1:15" ht="15" thickBot="1" x14ac:dyDescent="0.4">
      <c r="A156" s="23">
        <v>154</v>
      </c>
      <c r="B156" s="15" t="s">
        <v>187</v>
      </c>
      <c r="C156" s="3">
        <v>1758</v>
      </c>
      <c r="D156" s="4">
        <v>52</v>
      </c>
      <c r="E156" s="6">
        <v>22</v>
      </c>
      <c r="F156" s="6"/>
      <c r="G156" s="3">
        <v>1072</v>
      </c>
      <c r="H156" s="6">
        <v>664</v>
      </c>
      <c r="I156" s="6">
        <v>2</v>
      </c>
      <c r="J156" s="3">
        <v>4403</v>
      </c>
      <c r="K156" s="6">
        <v>55</v>
      </c>
      <c r="L156" s="3">
        <v>13719</v>
      </c>
      <c r="M156" s="3">
        <v>34359</v>
      </c>
      <c r="N156" s="16">
        <v>399279</v>
      </c>
      <c r="O156" s="16"/>
    </row>
    <row r="157" spans="1:15" ht="15" thickBot="1" x14ac:dyDescent="0.4">
      <c r="A157" s="23">
        <v>155</v>
      </c>
      <c r="B157" s="15" t="s">
        <v>82</v>
      </c>
      <c r="C157" s="3">
        <v>1753</v>
      </c>
      <c r="D157" s="6"/>
      <c r="E157" s="6">
        <v>53</v>
      </c>
      <c r="F157" s="6"/>
      <c r="G157" s="3">
        <v>1203</v>
      </c>
      <c r="H157" s="6">
        <v>497</v>
      </c>
      <c r="I157" s="6">
        <v>4</v>
      </c>
      <c r="J157" s="3">
        <v>22680</v>
      </c>
      <c r="K157" s="6">
        <v>686</v>
      </c>
      <c r="L157" s="3">
        <v>137457</v>
      </c>
      <c r="M157" s="3">
        <v>1778366</v>
      </c>
      <c r="N157" s="16">
        <v>77294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1707</v>
      </c>
      <c r="D158" s="6"/>
      <c r="E158" s="6">
        <v>44</v>
      </c>
      <c r="F158" s="6"/>
      <c r="G158" s="3">
        <v>1307</v>
      </c>
      <c r="H158" s="6">
        <v>356</v>
      </c>
      <c r="I158" s="6"/>
      <c r="J158" s="6">
        <v>205</v>
      </c>
      <c r="K158" s="6">
        <v>5</v>
      </c>
      <c r="L158" s="3">
        <v>86212</v>
      </c>
      <c r="M158" s="3">
        <v>10359</v>
      </c>
      <c r="N158" s="16">
        <v>8322628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1663</v>
      </c>
      <c r="D159" s="6"/>
      <c r="E159" s="6">
        <v>22</v>
      </c>
      <c r="F159" s="6"/>
      <c r="G159" s="3">
        <v>1369</v>
      </c>
      <c r="H159" s="6">
        <v>272</v>
      </c>
      <c r="I159" s="6">
        <v>1</v>
      </c>
      <c r="J159" s="3">
        <v>1375</v>
      </c>
      <c r="K159" s="6">
        <v>18</v>
      </c>
      <c r="L159" s="3">
        <v>364939</v>
      </c>
      <c r="M159" s="3">
        <v>301749</v>
      </c>
      <c r="N159" s="16">
        <v>1209413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1625</v>
      </c>
      <c r="D160" s="4">
        <v>31</v>
      </c>
      <c r="E160" s="6">
        <v>36</v>
      </c>
      <c r="F160" s="6"/>
      <c r="G160" s="3">
        <v>1282</v>
      </c>
      <c r="H160" s="6">
        <v>307</v>
      </c>
      <c r="I160" s="6"/>
      <c r="J160" s="6">
        <v>864</v>
      </c>
      <c r="K160" s="6">
        <v>19</v>
      </c>
      <c r="L160" s="3">
        <v>306652</v>
      </c>
      <c r="M160" s="3">
        <v>163012</v>
      </c>
      <c r="N160" s="16">
        <v>1881163</v>
      </c>
      <c r="O160" s="16"/>
    </row>
    <row r="161" spans="1:15" ht="15" thickBot="1" x14ac:dyDescent="0.4">
      <c r="A161" s="23">
        <v>159</v>
      </c>
      <c r="B161" s="15" t="s">
        <v>233</v>
      </c>
      <c r="C161" s="3">
        <v>1554</v>
      </c>
      <c r="D161" s="6"/>
      <c r="E161" s="6">
        <v>35</v>
      </c>
      <c r="F161" s="6"/>
      <c r="G161" s="6">
        <v>782</v>
      </c>
      <c r="H161" s="6">
        <v>737</v>
      </c>
      <c r="I161" s="6"/>
      <c r="J161" s="6">
        <v>724</v>
      </c>
      <c r="K161" s="6">
        <v>16</v>
      </c>
      <c r="L161" s="3">
        <v>18216</v>
      </c>
      <c r="M161" s="3">
        <v>8488</v>
      </c>
      <c r="N161" s="16">
        <v>2146213</v>
      </c>
      <c r="O161" s="16"/>
    </row>
    <row r="162" spans="1:15" ht="29.5" thickBot="1" x14ac:dyDescent="0.4">
      <c r="A162" s="23">
        <v>160</v>
      </c>
      <c r="B162" s="15" t="s">
        <v>142</v>
      </c>
      <c r="C162" s="3">
        <v>1469</v>
      </c>
      <c r="D162" s="6"/>
      <c r="E162" s="6">
        <v>5</v>
      </c>
      <c r="F162" s="6"/>
      <c r="G162" s="3">
        <v>1237</v>
      </c>
      <c r="H162" s="6">
        <v>227</v>
      </c>
      <c r="I162" s="6">
        <v>5</v>
      </c>
      <c r="J162" s="3">
        <v>5222</v>
      </c>
      <c r="K162" s="6">
        <v>18</v>
      </c>
      <c r="L162" s="3">
        <v>26355</v>
      </c>
      <c r="M162" s="3">
        <v>93694</v>
      </c>
      <c r="N162" s="16">
        <v>281289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1338</v>
      </c>
      <c r="D163" s="6"/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5084576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92530</v>
      </c>
      <c r="N164" s="16">
        <v>375196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1194</v>
      </c>
      <c r="D165" s="6"/>
      <c r="E165" s="6">
        <v>69</v>
      </c>
      <c r="F165" s="6"/>
      <c r="G165" s="3">
        <v>1107</v>
      </c>
      <c r="H165" s="6">
        <v>18</v>
      </c>
      <c r="I165" s="6"/>
      <c r="J165" s="6">
        <v>49</v>
      </c>
      <c r="K165" s="6">
        <v>3</v>
      </c>
      <c r="L165" s="3">
        <v>21016</v>
      </c>
      <c r="M165" s="6">
        <v>861</v>
      </c>
      <c r="N165" s="16">
        <v>24399460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1171</v>
      </c>
      <c r="D166" s="6"/>
      <c r="E166" s="6">
        <v>82</v>
      </c>
      <c r="F166" s="6"/>
      <c r="G166" s="3">
        <v>1003</v>
      </c>
      <c r="H166" s="6">
        <v>86</v>
      </c>
      <c r="I166" s="6"/>
      <c r="J166" s="6">
        <v>71</v>
      </c>
      <c r="K166" s="6">
        <v>5</v>
      </c>
      <c r="L166" s="6"/>
      <c r="M166" s="6"/>
      <c r="N166" s="16">
        <v>16531324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1069</v>
      </c>
      <c r="D167" s="6"/>
      <c r="E167" s="6">
        <v>35</v>
      </c>
      <c r="F167" s="6"/>
      <c r="G167" s="6">
        <v>991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97542604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910</v>
      </c>
      <c r="D168" s="6"/>
      <c r="E168" s="6">
        <v>15</v>
      </c>
      <c r="F168" s="6"/>
      <c r="G168" s="6">
        <v>881</v>
      </c>
      <c r="H168" s="6">
        <v>14</v>
      </c>
      <c r="I168" s="6"/>
      <c r="J168" s="3">
        <v>4135</v>
      </c>
      <c r="K168" s="6">
        <v>68</v>
      </c>
      <c r="L168" s="3">
        <v>4762</v>
      </c>
      <c r="M168" s="3">
        <v>21637</v>
      </c>
      <c r="N168" s="16">
        <v>220089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21415</v>
      </c>
      <c r="K169" s="3">
        <v>1237</v>
      </c>
      <c r="L169" s="3">
        <v>7602</v>
      </c>
      <c r="M169" s="3">
        <v>223931</v>
      </c>
      <c r="N169" s="16">
        <v>33948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679</v>
      </c>
      <c r="D171" s="4">
        <v>3</v>
      </c>
      <c r="E171" s="6">
        <v>5</v>
      </c>
      <c r="F171" s="6"/>
      <c r="G171" s="6">
        <v>602</v>
      </c>
      <c r="H171" s="6">
        <v>72</v>
      </c>
      <c r="I171" s="6">
        <v>3</v>
      </c>
      <c r="J171" s="3">
        <v>17483</v>
      </c>
      <c r="K171" s="6">
        <v>129</v>
      </c>
      <c r="L171" s="3">
        <v>3079</v>
      </c>
      <c r="M171" s="3">
        <v>79278</v>
      </c>
      <c r="N171" s="16">
        <v>38838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655</v>
      </c>
      <c r="D172" s="6"/>
      <c r="E172" s="6">
        <v>48</v>
      </c>
      <c r="F172" s="6"/>
      <c r="G172" s="6">
        <v>575</v>
      </c>
      <c r="H172" s="6">
        <v>32</v>
      </c>
      <c r="I172" s="6">
        <v>2</v>
      </c>
      <c r="J172" s="3">
        <v>3759</v>
      </c>
      <c r="K172" s="6">
        <v>275</v>
      </c>
      <c r="L172" s="3">
        <v>123884</v>
      </c>
      <c r="M172" s="3">
        <v>711013</v>
      </c>
      <c r="N172" s="16">
        <v>174236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618</v>
      </c>
      <c r="D173" s="4">
        <v>2</v>
      </c>
      <c r="E173" s="6">
        <v>22</v>
      </c>
      <c r="F173" s="5">
        <v>1</v>
      </c>
      <c r="G173" s="6">
        <v>517</v>
      </c>
      <c r="H173" s="6">
        <v>79</v>
      </c>
      <c r="I173" s="6">
        <v>6</v>
      </c>
      <c r="J173" s="3">
        <v>14376</v>
      </c>
      <c r="K173" s="6">
        <v>512</v>
      </c>
      <c r="L173" s="3">
        <v>2720</v>
      </c>
      <c r="M173" s="3">
        <v>63272</v>
      </c>
      <c r="N173" s="16">
        <v>42989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531</v>
      </c>
      <c r="D174" s="6"/>
      <c r="E174" s="6">
        <v>7</v>
      </c>
      <c r="F174" s="6"/>
      <c r="G174" s="6">
        <v>516</v>
      </c>
      <c r="H174" s="6">
        <v>8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8985734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510</v>
      </c>
      <c r="D175" s="4">
        <v>1</v>
      </c>
      <c r="E175" s="6">
        <v>7</v>
      </c>
      <c r="F175" s="6"/>
      <c r="G175" s="6">
        <v>480</v>
      </c>
      <c r="H175" s="6">
        <v>23</v>
      </c>
      <c r="I175" s="6"/>
      <c r="J175" s="6">
        <v>21</v>
      </c>
      <c r="K175" s="6">
        <v>0.3</v>
      </c>
      <c r="L175" s="3">
        <v>92565</v>
      </c>
      <c r="M175" s="3">
        <v>3885</v>
      </c>
      <c r="N175" s="16">
        <v>23826952</v>
      </c>
      <c r="O175" s="16"/>
    </row>
    <row r="176" spans="1:15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60115081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477</v>
      </c>
      <c r="D177" s="6"/>
      <c r="E177" s="6">
        <v>1</v>
      </c>
      <c r="F177" s="6"/>
      <c r="G177" s="6">
        <v>462</v>
      </c>
      <c r="H177" s="6">
        <v>14</v>
      </c>
      <c r="I177" s="6"/>
      <c r="J177" s="6">
        <v>40</v>
      </c>
      <c r="K177" s="6">
        <v>0.08</v>
      </c>
      <c r="L177" s="3">
        <v>34140</v>
      </c>
      <c r="M177" s="3">
        <v>2852</v>
      </c>
      <c r="N177" s="16">
        <v>11969834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474</v>
      </c>
      <c r="D178" s="6"/>
      <c r="E178" s="6">
        <v>7</v>
      </c>
      <c r="F178" s="6"/>
      <c r="G178" s="6">
        <v>453</v>
      </c>
      <c r="H178" s="6">
        <v>14</v>
      </c>
      <c r="I178" s="6"/>
      <c r="J178" s="6">
        <v>542</v>
      </c>
      <c r="K178" s="6">
        <v>8</v>
      </c>
      <c r="L178" s="6"/>
      <c r="M178" s="6"/>
      <c r="N178" s="16">
        <v>873811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455</v>
      </c>
      <c r="D179" s="6"/>
      <c r="E179" s="6"/>
      <c r="F179" s="6"/>
      <c r="G179" s="6">
        <v>416</v>
      </c>
      <c r="H179" s="6">
        <v>39</v>
      </c>
      <c r="I179" s="6"/>
      <c r="J179" s="3">
        <v>9303</v>
      </c>
      <c r="K179" s="6"/>
      <c r="L179" s="3">
        <v>124248</v>
      </c>
      <c r="M179" s="3">
        <v>2540495</v>
      </c>
      <c r="N179" s="16">
        <v>48907</v>
      </c>
      <c r="O179" s="16"/>
    </row>
    <row r="180" spans="1:15" ht="15" thickBot="1" x14ac:dyDescent="0.4">
      <c r="A180" s="23">
        <v>178</v>
      </c>
      <c r="B180" s="15" t="s">
        <v>152</v>
      </c>
      <c r="C180" s="6">
        <v>369</v>
      </c>
      <c r="D180" s="6"/>
      <c r="E180" s="6"/>
      <c r="F180" s="6"/>
      <c r="G180" s="6">
        <v>330</v>
      </c>
      <c r="H180" s="6">
        <v>39</v>
      </c>
      <c r="I180" s="6"/>
      <c r="J180" s="6">
        <v>104</v>
      </c>
      <c r="K180" s="6"/>
      <c r="L180" s="6"/>
      <c r="M180" s="6"/>
      <c r="N180" s="16">
        <v>3557748</v>
      </c>
      <c r="O180" s="16"/>
    </row>
    <row r="181" spans="1:15" ht="29.5" thickBot="1" x14ac:dyDescent="0.4">
      <c r="A181" s="23">
        <v>179</v>
      </c>
      <c r="B181" s="15" t="s">
        <v>102</v>
      </c>
      <c r="C181" s="6">
        <v>367</v>
      </c>
      <c r="D181" s="6"/>
      <c r="E181" s="6">
        <v>10</v>
      </c>
      <c r="F181" s="6"/>
      <c r="G181" s="6">
        <v>343</v>
      </c>
      <c r="H181" s="6">
        <v>14</v>
      </c>
      <c r="I181" s="6"/>
      <c r="J181" s="6">
        <v>288</v>
      </c>
      <c r="K181" s="6">
        <v>8</v>
      </c>
      <c r="L181" s="3">
        <v>246326</v>
      </c>
      <c r="M181" s="3">
        <v>193612</v>
      </c>
      <c r="N181" s="16">
        <v>1272266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367</v>
      </c>
      <c r="D182" s="6"/>
      <c r="E182" s="6">
        <v>8</v>
      </c>
      <c r="F182" s="6"/>
      <c r="G182" s="6">
        <v>273</v>
      </c>
      <c r="H182" s="6">
        <v>86</v>
      </c>
      <c r="I182" s="6">
        <v>11</v>
      </c>
      <c r="J182" s="3">
        <v>9455</v>
      </c>
      <c r="K182" s="6">
        <v>206</v>
      </c>
      <c r="L182" s="3">
        <v>3834</v>
      </c>
      <c r="M182" s="3">
        <v>98771</v>
      </c>
      <c r="N182" s="16">
        <v>38817</v>
      </c>
      <c r="O182" s="16"/>
    </row>
    <row r="183" spans="1:15" ht="15" thickBot="1" x14ac:dyDescent="0.4">
      <c r="A183" s="23">
        <v>181</v>
      </c>
      <c r="B183" s="15" t="s">
        <v>125</v>
      </c>
      <c r="C183" s="6">
        <v>361</v>
      </c>
      <c r="D183" s="6"/>
      <c r="E183" s="6"/>
      <c r="F183" s="6"/>
      <c r="G183" s="6">
        <v>331</v>
      </c>
      <c r="H183" s="6">
        <v>30</v>
      </c>
      <c r="I183" s="6"/>
      <c r="J183" s="3">
        <v>10716</v>
      </c>
      <c r="K183" s="6"/>
      <c r="L183" s="3">
        <v>44517</v>
      </c>
      <c r="M183" s="3">
        <v>1321411</v>
      </c>
      <c r="N183" s="16">
        <v>33689</v>
      </c>
      <c r="O183" s="16"/>
    </row>
    <row r="184" spans="1:15" ht="29.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312</v>
      </c>
      <c r="H184" s="6">
        <v>4</v>
      </c>
      <c r="I184" s="6"/>
      <c r="J184" s="3">
        <v>3993</v>
      </c>
      <c r="K184" s="6">
        <v>282</v>
      </c>
      <c r="L184" s="3">
        <v>12301</v>
      </c>
      <c r="M184" s="3">
        <v>144481</v>
      </c>
      <c r="N184" s="16">
        <v>85139</v>
      </c>
      <c r="O184" s="16"/>
    </row>
    <row r="185" spans="1:15" ht="15" thickBot="1" x14ac:dyDescent="0.4">
      <c r="A185" s="23">
        <v>183</v>
      </c>
      <c r="B185" s="15" t="s">
        <v>173</v>
      </c>
      <c r="C185" s="6">
        <v>315</v>
      </c>
      <c r="D185" s="6"/>
      <c r="E185" s="6">
        <v>1</v>
      </c>
      <c r="F185" s="6"/>
      <c r="G185" s="6">
        <v>115</v>
      </c>
      <c r="H185" s="6">
        <v>199</v>
      </c>
      <c r="I185" s="6">
        <v>1</v>
      </c>
      <c r="J185" s="3">
        <v>1918</v>
      </c>
      <c r="K185" s="6">
        <v>6</v>
      </c>
      <c r="L185" s="3">
        <v>1080</v>
      </c>
      <c r="M185" s="3">
        <v>6575</v>
      </c>
      <c r="N185" s="16">
        <v>164251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303</v>
      </c>
      <c r="H186" s="6">
        <v>10</v>
      </c>
      <c r="I186" s="6">
        <v>1</v>
      </c>
      <c r="J186" s="6">
        <v>95</v>
      </c>
      <c r="K186" s="6"/>
      <c r="L186" s="3">
        <v>67178</v>
      </c>
      <c r="M186" s="3">
        <v>20416</v>
      </c>
      <c r="N186" s="16">
        <v>3290418</v>
      </c>
      <c r="O186" s="16"/>
    </row>
    <row r="187" spans="1:15" ht="29.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128969</v>
      </c>
      <c r="M187" s="3">
        <v>7689</v>
      </c>
      <c r="N187" s="16">
        <v>16772360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263</v>
      </c>
      <c r="D188" s="4">
        <v>2</v>
      </c>
      <c r="E188" s="6"/>
      <c r="F188" s="6"/>
      <c r="G188" s="6">
        <v>198</v>
      </c>
      <c r="H188" s="6">
        <v>65</v>
      </c>
      <c r="I188" s="6"/>
      <c r="J188" s="6">
        <v>340</v>
      </c>
      <c r="K188" s="6"/>
      <c r="L188" s="3">
        <v>131397</v>
      </c>
      <c r="M188" s="3">
        <v>169856</v>
      </c>
      <c r="N188" s="16">
        <v>773580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205</v>
      </c>
      <c r="H189" s="6">
        <v>4</v>
      </c>
      <c r="I189" s="6"/>
      <c r="J189" s="3">
        <v>3187</v>
      </c>
      <c r="K189" s="6">
        <v>15</v>
      </c>
      <c r="L189" s="3">
        <v>38679</v>
      </c>
      <c r="M189" s="3">
        <v>586926</v>
      </c>
      <c r="N189" s="16">
        <v>65901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205</v>
      </c>
      <c r="D190" s="6"/>
      <c r="E190" s="6">
        <v>1</v>
      </c>
      <c r="F190" s="6"/>
      <c r="G190" s="6">
        <v>166</v>
      </c>
      <c r="H190" s="6">
        <v>38</v>
      </c>
      <c r="I190" s="6">
        <v>1</v>
      </c>
      <c r="J190" s="3">
        <v>5215</v>
      </c>
      <c r="K190" s="6">
        <v>25</v>
      </c>
      <c r="L190" s="3">
        <v>51953</v>
      </c>
      <c r="M190" s="3">
        <v>1321724</v>
      </c>
      <c r="N190" s="16">
        <v>39307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174</v>
      </c>
      <c r="H191" s="6">
        <v>8</v>
      </c>
      <c r="I191" s="6"/>
      <c r="J191" s="6">
        <v>657</v>
      </c>
      <c r="K191" s="6">
        <v>24</v>
      </c>
      <c r="L191" s="3">
        <v>22212</v>
      </c>
      <c r="M191" s="3">
        <v>77270</v>
      </c>
      <c r="N191" s="16">
        <v>287458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61504</v>
      </c>
      <c r="M192" s="3">
        <v>988445</v>
      </c>
      <c r="N192" s="16">
        <v>62223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57192</v>
      </c>
      <c r="M193" s="3">
        <v>130440</v>
      </c>
      <c r="N193" s="16">
        <v>438454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52797</v>
      </c>
      <c r="N194" s="16">
        <v>98490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116</v>
      </c>
      <c r="D195" s="6"/>
      <c r="E195" s="6">
        <v>1</v>
      </c>
      <c r="F195" s="6"/>
      <c r="G195" s="6">
        <v>110</v>
      </c>
      <c r="H195" s="6">
        <v>5</v>
      </c>
      <c r="I195" s="6"/>
      <c r="J195" s="3">
        <v>3040</v>
      </c>
      <c r="K195" s="6">
        <v>26</v>
      </c>
      <c r="L195" s="6">
        <v>900</v>
      </c>
      <c r="M195" s="3">
        <v>23589</v>
      </c>
      <c r="N195" s="16">
        <v>38154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97</v>
      </c>
      <c r="D196" s="6"/>
      <c r="E196" s="6">
        <v>3</v>
      </c>
      <c r="F196" s="6"/>
      <c r="G196" s="6">
        <v>92</v>
      </c>
      <c r="H196" s="6">
        <v>2</v>
      </c>
      <c r="I196" s="6"/>
      <c r="J196" s="6">
        <v>989</v>
      </c>
      <c r="K196" s="6">
        <v>31</v>
      </c>
      <c r="L196" s="3">
        <v>2503</v>
      </c>
      <c r="M196" s="3">
        <v>25510</v>
      </c>
      <c r="N196" s="16">
        <v>98118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71</v>
      </c>
      <c r="D197" s="6"/>
      <c r="E197" s="6">
        <v>1</v>
      </c>
      <c r="F197" s="6"/>
      <c r="G197" s="6">
        <v>62</v>
      </c>
      <c r="H197" s="6">
        <v>8</v>
      </c>
      <c r="I197" s="6">
        <v>2</v>
      </c>
      <c r="J197" s="3">
        <v>2345</v>
      </c>
      <c r="K197" s="6">
        <v>33</v>
      </c>
      <c r="L197" s="3">
        <v>4410</v>
      </c>
      <c r="M197" s="3">
        <v>145650</v>
      </c>
      <c r="N197" s="16">
        <v>30278</v>
      </c>
      <c r="O197" s="16"/>
    </row>
    <row r="198" spans="1:15" ht="58.5" thickBot="1" x14ac:dyDescent="0.4">
      <c r="A198" s="23">
        <v>196</v>
      </c>
      <c r="B198" s="15" t="s">
        <v>208</v>
      </c>
      <c r="C198" s="6">
        <v>69</v>
      </c>
      <c r="D198" s="6"/>
      <c r="E198" s="6">
        <v>1</v>
      </c>
      <c r="F198" s="6"/>
      <c r="G198" s="6">
        <v>21</v>
      </c>
      <c r="H198" s="6">
        <v>47</v>
      </c>
      <c r="I198" s="6"/>
      <c r="J198" s="3">
        <v>2626</v>
      </c>
      <c r="K198" s="6">
        <v>38</v>
      </c>
      <c r="L198" s="3">
        <v>1996</v>
      </c>
      <c r="M198" s="3">
        <v>75951</v>
      </c>
      <c r="N198" s="16">
        <v>26280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4867</v>
      </c>
      <c r="M199" s="9">
        <v>43838</v>
      </c>
      <c r="N199" s="20">
        <v>111023</v>
      </c>
      <c r="O199" s="16"/>
    </row>
    <row r="200" spans="1:15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6506</v>
      </c>
      <c r="N200" s="20">
        <v>651378</v>
      </c>
      <c r="O200" s="16"/>
    </row>
    <row r="201" spans="1:15" ht="15" thickBot="1" x14ac:dyDescent="0.4">
      <c r="A201" s="23">
        <v>199</v>
      </c>
      <c r="B201" s="15" t="s">
        <v>198</v>
      </c>
      <c r="C201" s="6">
        <v>45</v>
      </c>
      <c r="D201" s="6"/>
      <c r="E201" s="6"/>
      <c r="F201" s="6"/>
      <c r="G201" s="6">
        <v>25</v>
      </c>
      <c r="H201" s="6">
        <v>20</v>
      </c>
      <c r="I201" s="6"/>
      <c r="J201" s="3">
        <v>4553</v>
      </c>
      <c r="K201" s="6"/>
      <c r="L201" s="3">
        <v>2668</v>
      </c>
      <c r="M201" s="3">
        <v>269931</v>
      </c>
      <c r="N201" s="16">
        <v>9884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11038</v>
      </c>
      <c r="N202" s="16">
        <v>897963</v>
      </c>
      <c r="O202" s="16"/>
    </row>
    <row r="203" spans="1:15" ht="29.5" thickBot="1" x14ac:dyDescent="0.4">
      <c r="A203" s="23">
        <v>201</v>
      </c>
      <c r="B203" s="15" t="s">
        <v>174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147</v>
      </c>
      <c r="K203" s="6"/>
      <c r="L203" s="3">
        <v>7766</v>
      </c>
      <c r="M203" s="3">
        <v>42247</v>
      </c>
      <c r="N203" s="16">
        <v>183824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27</v>
      </c>
      <c r="D204" s="8"/>
      <c r="E204" s="8"/>
      <c r="F204" s="8"/>
      <c r="G204" s="8">
        <v>27</v>
      </c>
      <c r="H204" s="8">
        <v>0</v>
      </c>
      <c r="I204" s="8"/>
      <c r="J204" s="8">
        <v>20</v>
      </c>
      <c r="K204" s="8"/>
      <c r="L204" s="9">
        <v>6783</v>
      </c>
      <c r="M204" s="9">
        <v>5122</v>
      </c>
      <c r="N204" s="20">
        <v>1324179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26</v>
      </c>
      <c r="D205" s="8"/>
      <c r="E205" s="8"/>
      <c r="F205" s="8"/>
      <c r="G205" s="8">
        <v>26</v>
      </c>
      <c r="H205" s="8">
        <v>0</v>
      </c>
      <c r="I205" s="8"/>
      <c r="J205" s="8">
        <v>91</v>
      </c>
      <c r="K205" s="8"/>
      <c r="L205" s="9">
        <v>13875</v>
      </c>
      <c r="M205" s="9">
        <v>48491</v>
      </c>
      <c r="N205" s="20">
        <v>286137</v>
      </c>
      <c r="O205" s="16"/>
    </row>
    <row r="206" spans="1:15" ht="15" thickBot="1" x14ac:dyDescent="0.4">
      <c r="A206" s="23">
        <v>204</v>
      </c>
      <c r="B206" s="15" t="s">
        <v>167</v>
      </c>
      <c r="C206" s="6">
        <v>24</v>
      </c>
      <c r="D206" s="6"/>
      <c r="E206" s="6"/>
      <c r="F206" s="6"/>
      <c r="G206" s="6">
        <v>18</v>
      </c>
      <c r="H206" s="6">
        <v>6</v>
      </c>
      <c r="I206" s="6"/>
      <c r="J206" s="6">
        <v>333</v>
      </c>
      <c r="K206" s="6"/>
      <c r="L206" s="3">
        <v>2612</v>
      </c>
      <c r="M206" s="3">
        <v>36264</v>
      </c>
      <c r="N206" s="16">
        <v>72028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55502</v>
      </c>
      <c r="N207" s="20">
        <v>112645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49648</v>
      </c>
      <c r="M208" s="3">
        <v>6801</v>
      </c>
      <c r="N208" s="16">
        <v>7299891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2332</v>
      </c>
      <c r="M209" s="3">
        <v>43763</v>
      </c>
      <c r="N209" s="16">
        <v>53287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132147</v>
      </c>
      <c r="N211" s="20">
        <v>56793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3711</v>
      </c>
      <c r="K213" s="8"/>
      <c r="L213" s="9">
        <v>2261</v>
      </c>
      <c r="M213" s="9">
        <v>645447</v>
      </c>
      <c r="N213" s="20">
        <v>3503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600654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67846</v>
      </c>
      <c r="N217" s="25">
        <v>15034</v>
      </c>
      <c r="O217" s="25"/>
    </row>
  </sheetData>
  <hyperlinks>
    <hyperlink ref="B3" r:id="rId1" display="https://www.worldometers.info/coronavirus/country/us/" xr:uid="{E6048D18-9AB1-468C-8063-A8409CC7BBAD}"/>
    <hyperlink ref="N3" r:id="rId2" display="https://www.worldometers.info/world-population/us-population/" xr:uid="{058DC664-8E58-4938-9FBD-8F1B743D0E1A}"/>
    <hyperlink ref="B4" r:id="rId3" display="https://www.worldometers.info/coronavirus/country/india/" xr:uid="{2CD09333-B793-4355-8FB3-A98722FDCD00}"/>
    <hyperlink ref="N4" r:id="rId4" display="https://www.worldometers.info/world-population/india-population/" xr:uid="{40B8488C-8C49-4A89-AF5A-3CC20B512B8D}"/>
    <hyperlink ref="B5" r:id="rId5" display="https://www.worldometers.info/coronavirus/country/brazil/" xr:uid="{E3BC3505-A83E-457D-B745-ED3B3DE3BB28}"/>
    <hyperlink ref="N5" r:id="rId6" display="https://www.worldometers.info/world-population/brazil-population/" xr:uid="{327E1960-5342-404A-B423-E70D13F0DD74}"/>
    <hyperlink ref="B6" r:id="rId7" display="https://www.worldometers.info/coronavirus/country/russia/" xr:uid="{34B9A111-F5AA-4B35-AC1C-6B6CF2E9D0C9}"/>
    <hyperlink ref="N6" r:id="rId8" display="https://www.worldometers.info/world-population/russia-population/" xr:uid="{7BCF1DBF-3D2E-40F3-BDF0-088BB5E5798C}"/>
    <hyperlink ref="B7" r:id="rId9" display="https://www.worldometers.info/coronavirus/country/colombia/" xr:uid="{7BA09970-16E2-42EF-ADCB-34E9C16DC9E7}"/>
    <hyperlink ref="N7" r:id="rId10" display="https://www.worldometers.info/world-population/colombia-population/" xr:uid="{42C04461-2344-41AB-85A6-1FAAA689678F}"/>
    <hyperlink ref="B8" r:id="rId11" display="https://www.worldometers.info/coronavirus/country/peru/" xr:uid="{6EADF066-5FCB-406C-B337-CCBFA642CC69}"/>
    <hyperlink ref="N8" r:id="rId12" display="https://www.worldometers.info/world-population/peru-population/" xr:uid="{D3CC2450-F39A-4E6E-87BC-F8669FC8845F}"/>
    <hyperlink ref="B9" r:id="rId13" display="https://www.worldometers.info/coronavirus/country/mexico/" xr:uid="{A26CC40D-8E01-4212-811F-0D45D5A583DC}"/>
    <hyperlink ref="N9" r:id="rId14" display="https://www.worldometers.info/world-population/mexico-population/" xr:uid="{ACC28F18-1B8B-4ACB-85FD-A13026721619}"/>
    <hyperlink ref="B10" r:id="rId15" display="https://www.worldometers.info/coronavirus/country/spain/" xr:uid="{DF113516-4F69-4DE0-8A50-5B3CD5015D99}"/>
    <hyperlink ref="N10" r:id="rId16" display="https://www.worldometers.info/world-population/spain-population/" xr:uid="{E04B6504-5D05-4687-AE5C-1963F4CEC52D}"/>
    <hyperlink ref="B11" r:id="rId17" display="https://www.worldometers.info/coronavirus/country/argentina/" xr:uid="{E9DBF13C-9C39-4181-BC0B-C04B9C4B032F}"/>
    <hyperlink ref="N11" r:id="rId18" display="https://www.worldometers.info/world-population/argentina-population/" xr:uid="{F4DCFF53-E6FC-4BDC-B1BB-BDF3B88612B2}"/>
    <hyperlink ref="B12" r:id="rId19" display="https://www.worldometers.info/coronavirus/country/south-africa/" xr:uid="{8D3B001F-FB87-406C-A65D-912AF6B8C133}"/>
    <hyperlink ref="N12" r:id="rId20" display="https://www.worldometers.info/world-population/south-africa-population/" xr:uid="{AE00C208-08B4-4ADA-990C-6CDAE4B7739A}"/>
    <hyperlink ref="B13" r:id="rId21" display="https://www.worldometers.info/coronavirus/country/france/" xr:uid="{7712EE8B-E9B3-4BF2-B640-2001920B4B39}"/>
    <hyperlink ref="N13" r:id="rId22" display="https://www.worldometers.info/world-population/france-population/" xr:uid="{D5B6F7A9-D6EE-43D5-B883-B6C27816A836}"/>
    <hyperlink ref="B14" r:id="rId23" display="https://www.worldometers.info/coronavirus/country/chile/" xr:uid="{AE74FD39-1C76-4185-8E25-E831606510D9}"/>
    <hyperlink ref="N14" r:id="rId24" display="https://www.worldometers.info/world-population/chile-population/" xr:uid="{3F56A512-E598-40CC-8453-4CAC8DB3F2BD}"/>
    <hyperlink ref="B15" r:id="rId25" display="https://www.worldometers.info/coronavirus/country/iran/" xr:uid="{101677F9-23DC-43BD-9DAA-5E6591476559}"/>
    <hyperlink ref="N15" r:id="rId26" display="https://www.worldometers.info/world-population/iran-population/" xr:uid="{1FCA6E22-BAD0-4922-BB54-005D780F1998}"/>
    <hyperlink ref="B16" r:id="rId27" display="https://www.worldometers.info/coronavirus/country/uk/" xr:uid="{0CB1F5B4-AC08-43AF-B047-66D51B3CACCA}"/>
    <hyperlink ref="N16" r:id="rId28" display="https://www.worldometers.info/world-population/uk-population/" xr:uid="{351C01BE-298A-49D7-8D89-EAE787A4C0F7}"/>
    <hyperlink ref="B17" r:id="rId29" display="https://www.worldometers.info/coronavirus/country/bangladesh/" xr:uid="{E373D775-6113-48BD-B9B6-48D1C1869504}"/>
    <hyperlink ref="N17" r:id="rId30" display="https://www.worldometers.info/world-population/bangladesh-population/" xr:uid="{B371188D-373B-43A5-8939-F64B79838BD9}"/>
    <hyperlink ref="B18" r:id="rId31" display="https://www.worldometers.info/coronavirus/country/iraq/" xr:uid="{08A65094-456E-432D-BD22-8B1D44C93ABB}"/>
    <hyperlink ref="N18" r:id="rId32" display="https://www.worldometers.info/world-population/iraq-population/" xr:uid="{5968A924-A6FA-4209-9918-8242E8AD0B5E}"/>
    <hyperlink ref="B19" r:id="rId33" display="https://www.worldometers.info/coronavirus/country/saudi-arabia/" xr:uid="{634E8F6A-8972-4D34-81C8-26C7E6214522}"/>
    <hyperlink ref="N19" r:id="rId34" display="https://www.worldometers.info/world-population/saudi-arabia-population/" xr:uid="{7898D765-4058-4EA2-AECA-721FB216BB8D}"/>
    <hyperlink ref="B20" r:id="rId35" display="https://www.worldometers.info/coronavirus/country/turkey/" xr:uid="{A53B06B1-5A83-4F93-A929-A27405495496}"/>
    <hyperlink ref="N20" r:id="rId36" display="https://www.worldometers.info/world-population/turkey-population/" xr:uid="{95F800F5-65F8-48CF-AC54-3F7259DC4F93}"/>
    <hyperlink ref="B21" r:id="rId37" display="https://www.worldometers.info/coronavirus/country/pakistan/" xr:uid="{FF479AF0-B9E2-430B-BB0D-C688E31CF134}"/>
    <hyperlink ref="N21" r:id="rId38" display="https://www.worldometers.info/world-population/pakistan-population/" xr:uid="{ABA26165-2C7E-41C2-B349-B55803AC46D9}"/>
    <hyperlink ref="B22" r:id="rId39" display="https://www.worldometers.info/coronavirus/country/italy/" xr:uid="{1B8B8741-5494-4F59-8F27-3F4ACA08A24B}"/>
    <hyperlink ref="N22" r:id="rId40" display="https://www.worldometers.info/world-population/italy-population/" xr:uid="{D8D5AECC-B70D-446C-9C8C-1058144721AA}"/>
    <hyperlink ref="B23" r:id="rId41" display="https://www.worldometers.info/coronavirus/country/philippines/" xr:uid="{C95EF9D9-0194-4C10-82A5-EDE65B672D9A}"/>
    <hyperlink ref="N23" r:id="rId42" display="https://www.worldometers.info/world-population/philippines-population/" xr:uid="{BAB8E705-72D6-4999-969C-95BCFE286CF8}"/>
    <hyperlink ref="B24" r:id="rId43" display="https://www.worldometers.info/coronavirus/country/germany/" xr:uid="{000E380D-1A98-4233-A5EB-A83EAA8A2862}"/>
    <hyperlink ref="N24" r:id="rId44" display="https://www.worldometers.info/world-population/germany-population/" xr:uid="{A995D014-B4A8-4711-9D4A-EEBF5C041CE4}"/>
    <hyperlink ref="B25" r:id="rId45" display="https://www.worldometers.info/coronavirus/country/indonesia/" xr:uid="{D0667EB9-42CD-4879-91D1-92AB970A3F9F}"/>
    <hyperlink ref="N25" r:id="rId46" display="https://www.worldometers.info/world-population/indonesia-population/" xr:uid="{9BD0BAB7-2DB5-4ACC-AC10-F0304313A197}"/>
    <hyperlink ref="B26" r:id="rId47" display="https://www.worldometers.info/coronavirus/country/israel/" xr:uid="{F230A7F0-2871-48D8-A37D-8FB78D2D3DE6}"/>
    <hyperlink ref="B27" r:id="rId48" display="https://www.worldometers.info/coronavirus/country/ukraine/" xr:uid="{496FC505-D798-4932-8F03-FD48C2E4F0FD}"/>
    <hyperlink ref="N27" r:id="rId49" display="https://www.worldometers.info/world-population/ukraine-population/" xr:uid="{062D7FD1-BC72-40D0-8D8B-EDBBA2D20E22}"/>
    <hyperlink ref="B28" r:id="rId50" display="https://www.worldometers.info/coronavirus/country/canada/" xr:uid="{767AFA4D-4199-422B-B375-5C16845E8DF6}"/>
    <hyperlink ref="N28" r:id="rId51" display="https://www.worldometers.info/world-population/canada-population/" xr:uid="{840F22C0-6FA9-42F5-BEC5-A27859F0C129}"/>
    <hyperlink ref="B29" r:id="rId52" display="https://www.worldometers.info/coronavirus/country/bolivia/" xr:uid="{7624ECFD-0460-4D49-8A7E-68265A88E7FD}"/>
    <hyperlink ref="N29" r:id="rId53" display="https://www.worldometers.info/world-population/bolivia-population/" xr:uid="{AD4A1435-3C91-4172-869F-CE84F6358003}"/>
    <hyperlink ref="B30" r:id="rId54" display="https://www.worldometers.info/coronavirus/country/ecuador/" xr:uid="{E3500BD3-E6AF-4358-BAA2-EB5EE69EE321}"/>
    <hyperlink ref="N30" r:id="rId55" display="https://www.worldometers.info/world-population/ecuador-population/" xr:uid="{0828F365-DCD5-46E5-8CAA-EC7EAF38EF8A}"/>
    <hyperlink ref="B31" r:id="rId56" display="https://www.worldometers.info/coronavirus/country/qatar/" xr:uid="{DED0FE07-7103-4A2A-8BBB-127E79522BC9}"/>
    <hyperlink ref="B32" r:id="rId57" display="https://www.worldometers.info/coronavirus/country/romania/" xr:uid="{2503F9E6-18B6-4BE8-84C1-23219F582577}"/>
    <hyperlink ref="N32" r:id="rId58" display="https://www.worldometers.info/world-population/romania-population/" xr:uid="{14F0EFAE-4A97-4473-9922-8DA6F90B3DB6}"/>
    <hyperlink ref="B33" r:id="rId59" display="https://www.worldometers.info/coronavirus/country/dominican-republic/" xr:uid="{69375A5E-37A0-45CB-92CC-62854577464D}"/>
    <hyperlink ref="N33" r:id="rId60" display="https://www.worldometers.info/world-population/dominican-republic-population/" xr:uid="{9A1E9047-DBDE-4817-A50C-14CC0AAFEFBC}"/>
    <hyperlink ref="B34" r:id="rId61" display="https://www.worldometers.info/coronavirus/country/morocco/" xr:uid="{20070D1D-9A91-4D8D-9985-A1AA78ECA8FE}"/>
    <hyperlink ref="N34" r:id="rId62" display="https://www.worldometers.info/world-population/morocco-population/" xr:uid="{B8FD8240-BBF5-4132-A8DD-F6A98A143EA5}"/>
    <hyperlink ref="B35" r:id="rId63" display="https://www.worldometers.info/coronavirus/country/belgium/" xr:uid="{F1E85864-8248-4A57-9F69-6383231F0608}"/>
    <hyperlink ref="N35" r:id="rId64" display="https://www.worldometers.info/world-population/belgium-population/" xr:uid="{D51BF762-6BDC-4F9B-AAEB-EFE318CED0EF}"/>
    <hyperlink ref="B36" r:id="rId65" display="https://www.worldometers.info/coronavirus/country/panama/" xr:uid="{DDDF7426-0F9D-4B79-A619-4EF7F7647AD2}"/>
    <hyperlink ref="N36" r:id="rId66" display="https://www.worldometers.info/world-population/panama-population/" xr:uid="{9BF79A34-A8E0-4829-93B6-6295F7825537}"/>
    <hyperlink ref="B37" r:id="rId67" display="https://www.worldometers.info/coronavirus/country/kazakhstan/" xr:uid="{BC50CB54-11CD-47CC-8667-F8CD4EBD11CD}"/>
    <hyperlink ref="N37" r:id="rId68" display="https://www.worldometers.info/world-population/kazakhstan-population/" xr:uid="{43FDA619-2CD7-4459-919F-AF744B3C9415}"/>
    <hyperlink ref="B38" r:id="rId69" display="https://www.worldometers.info/coronavirus/country/netherlands/" xr:uid="{97121622-1A5D-44D7-9D64-75C5E2B813CF}"/>
    <hyperlink ref="N38" r:id="rId70" display="https://www.worldometers.info/world-population/netherlands-population/" xr:uid="{1492C030-F44A-429F-A677-F3B170F03628}"/>
    <hyperlink ref="B39" r:id="rId71" display="https://www.worldometers.info/coronavirus/country/egypt/" xr:uid="{09A33E33-2301-458A-A520-AEEC60504F24}"/>
    <hyperlink ref="N39" r:id="rId72" display="https://www.worldometers.info/world-population/egypt-population/" xr:uid="{84312967-6EE4-41AD-9C47-9B7C0CCEE21D}"/>
    <hyperlink ref="B40" r:id="rId73" display="https://www.worldometers.info/coronavirus/country/kuwait/" xr:uid="{D4989E3B-A783-4FDF-BD85-C4B51AD08D91}"/>
    <hyperlink ref="N40" r:id="rId74" display="https://www.worldometers.info/world-population/kuwait-population/" xr:uid="{9BD92F35-5708-423A-B04D-16A89A07C116}"/>
    <hyperlink ref="B41" r:id="rId75" display="https://www.worldometers.info/coronavirus/country/oman/" xr:uid="{CCF7FB47-277E-499C-ACA0-0CEBBADD728D}"/>
    <hyperlink ref="N41" r:id="rId76" display="https://www.worldometers.info/world-population/oman-population/" xr:uid="{0C6EE254-9270-4F48-8CD5-68F7EC019A8C}"/>
    <hyperlink ref="B42" r:id="rId77" display="https://www.worldometers.info/coronavirus/country/sweden/" xr:uid="{8A68217A-3413-4946-9BE0-614D9A2636A5}"/>
    <hyperlink ref="N42" r:id="rId78" display="https://www.worldometers.info/world-population/sweden-population/" xr:uid="{A76F59C4-FDE8-4E35-A829-8A2D534E1D59}"/>
    <hyperlink ref="B43" r:id="rId79" display="https://www.worldometers.info/coronavirus/country/united-arab-emirates/" xr:uid="{E89AC473-03A0-48E2-984E-762578042F0A}"/>
    <hyperlink ref="N43" r:id="rId80" display="https://www.worldometers.info/world-population/united-arab-emirates-population/" xr:uid="{BBE4504B-137E-4230-89F6-39FE601E9FF5}"/>
    <hyperlink ref="B44" r:id="rId81" display="https://www.worldometers.info/coronavirus/country/guatemala/" xr:uid="{1D19076C-4CF6-45B3-A9F8-55AB6DC05F10}"/>
    <hyperlink ref="N44" r:id="rId82" display="https://www.worldometers.info/world-population/guatemala-population/" xr:uid="{9F06717F-918E-495E-940E-2A3844E2F02C}"/>
    <hyperlink ref="B45" r:id="rId83" display="https://www.worldometers.info/coronavirus/country/china/" xr:uid="{4007CE93-3061-49D7-8892-D406ABF5CA23}"/>
    <hyperlink ref="B46" r:id="rId84" display="https://www.worldometers.info/coronavirus/country/poland/" xr:uid="{D21B3E50-0303-40F2-B4A6-348FE504E422}"/>
    <hyperlink ref="N46" r:id="rId85" display="https://www.worldometers.info/world-population/poland-population/" xr:uid="{4A22DB6E-4803-4765-A457-07E1ABD6B052}"/>
    <hyperlink ref="B47" r:id="rId86" display="https://www.worldometers.info/coronavirus/country/japan/" xr:uid="{A082C6BB-9F5C-4B55-9A68-2581E8C5B483}"/>
    <hyperlink ref="N47" r:id="rId87" display="https://www.worldometers.info/world-population/japan-population/" xr:uid="{81F0F7E7-66A3-492E-98D1-D35A0E9A0A82}"/>
    <hyperlink ref="B48" r:id="rId88" display="https://www.worldometers.info/coronavirus/country/belarus/" xr:uid="{11A19527-DAC6-4F0D-8F06-05EBF6627C26}"/>
    <hyperlink ref="N48" r:id="rId89" display="https://www.worldometers.info/world-population/belarus-population/" xr:uid="{E47FBCD0-A0A9-43ED-A2F1-2310F8A4C757}"/>
    <hyperlink ref="B49" r:id="rId90" display="https://www.worldometers.info/coronavirus/country/honduras/" xr:uid="{6288B619-D52C-4A31-9306-B2F6050B9BE7}"/>
    <hyperlink ref="N49" r:id="rId91" display="https://www.worldometers.info/world-population/honduras-population/" xr:uid="{8E1CACDB-CB72-4E0A-BCB5-0930F17939BA}"/>
    <hyperlink ref="B50" r:id="rId92" display="https://www.worldometers.info/coronavirus/country/ethiopia/" xr:uid="{D2004680-FB4C-4329-8BFF-56C455AF21A1}"/>
    <hyperlink ref="N50" r:id="rId93" display="https://www.worldometers.info/world-population/ethiopia-population/" xr:uid="{66BDF53C-7029-48C6-8345-D31FF2E6B6A6}"/>
    <hyperlink ref="B51" r:id="rId94" display="https://www.worldometers.info/coronavirus/country/portugal/" xr:uid="{942BB17D-2D59-4A7D-96F6-6CFBB39D79BF}"/>
    <hyperlink ref="N51" r:id="rId95" display="https://www.worldometers.info/world-population/portugal-population/" xr:uid="{CB819B7D-E829-4B13-ABE0-BC078BE7B287}"/>
    <hyperlink ref="B52" r:id="rId96" display="https://www.worldometers.info/coronavirus/country/venezuela/" xr:uid="{69E6557C-F38D-418F-ABC7-53568A692B71}"/>
    <hyperlink ref="N52" r:id="rId97" display="https://www.worldometers.info/world-population/venezuela-population/" xr:uid="{7C512C3E-5D5F-4F37-87F5-4F80944B491B}"/>
    <hyperlink ref="B53" r:id="rId98" display="https://www.worldometers.info/coronavirus/country/costa-rica/" xr:uid="{F869C8DB-D18B-4BAA-A5C6-8E653524FAA1}"/>
    <hyperlink ref="N53" r:id="rId99" display="https://www.worldometers.info/world-population/costa-rica-population/" xr:uid="{6758F6C4-87FB-4CEF-87D3-01AE5B0E58DF}"/>
    <hyperlink ref="B54" r:id="rId100" display="https://www.worldometers.info/coronavirus/country/nepal/" xr:uid="{4BC695B2-872D-4791-AB3F-D8EA54A10B71}"/>
    <hyperlink ref="N54" r:id="rId101" display="https://www.worldometers.info/world-population/nepal-population/" xr:uid="{40FEE4AC-DB53-47E2-90ED-8BFE01D298A1}"/>
    <hyperlink ref="B55" r:id="rId102" display="https://www.worldometers.info/coronavirus/country/bahrain/" xr:uid="{3568F2CD-F5C4-4AEA-8EEE-6DBC48839B56}"/>
    <hyperlink ref="N55" r:id="rId103" display="https://www.worldometers.info/world-population/bahrain-population/" xr:uid="{BAAEC5B7-66F3-4354-A9E2-774AAA3A939B}"/>
    <hyperlink ref="B56" r:id="rId104" display="https://www.worldometers.info/coronavirus/country/czech-republic/" xr:uid="{F92718E6-96AD-4385-AD72-6F90133E95D6}"/>
    <hyperlink ref="N56" r:id="rId105" display="https://www.worldometers.info/world-population/czech-republic-population/" xr:uid="{A8E2DCF9-D681-4FC5-B66F-8112BA12CCB6}"/>
    <hyperlink ref="B57" r:id="rId106" display="https://www.worldometers.info/coronavirus/country/nigeria/" xr:uid="{8EBC43E6-7637-4C9D-B6BA-92FCC9B9177B}"/>
    <hyperlink ref="N57" r:id="rId107" display="https://www.worldometers.info/world-population/nigeria-population/" xr:uid="{C9C444BF-D5B7-4C62-AD63-578419B2FD98}"/>
    <hyperlink ref="B58" r:id="rId108" display="https://www.worldometers.info/coronavirus/country/singapore/" xr:uid="{E4E89688-AB08-49D8-9B93-CB083BE352D4}"/>
    <hyperlink ref="N58" r:id="rId109" display="https://www.worldometers.info/world-population/singapore-population/" xr:uid="{FB791BB8-B0F9-4C2C-B808-1CF1177AD4A5}"/>
    <hyperlink ref="B59" r:id="rId110" display="https://www.worldometers.info/coronavirus/country/uzbekistan/" xr:uid="{217DD883-AE87-4624-8052-37CBF654DA89}"/>
    <hyperlink ref="N59" r:id="rId111" display="https://www.worldometers.info/world-population/uzbekistan-population/" xr:uid="{759E9330-4968-4617-983E-4F0EEBC617DF}"/>
    <hyperlink ref="B60" r:id="rId112" display="https://www.worldometers.info/coronavirus/country/switzerland/" xr:uid="{8808651D-B7DE-4D74-B72E-794A8EE1F329}"/>
    <hyperlink ref="N60" r:id="rId113" display="https://www.worldometers.info/world-population/switzerland-population/" xr:uid="{DF0FA8D5-3186-4845-8355-C88F95D3B2B4}"/>
    <hyperlink ref="B61" r:id="rId114" display="https://www.worldometers.info/coronavirus/country/algeria/" xr:uid="{72571BB9-FA5D-4060-B694-003B913CD1B8}"/>
    <hyperlink ref="N61" r:id="rId115" display="https://www.worldometers.info/world-population/algeria-population/" xr:uid="{01DAF6A4-C4C6-48C1-9EED-39551AB1EAA1}"/>
    <hyperlink ref="B62" r:id="rId116" display="https://www.worldometers.info/coronavirus/country/moldova/" xr:uid="{61656D40-60AB-4A19-9BD8-8B8E6EBFAF8A}"/>
    <hyperlink ref="N62" r:id="rId117" display="https://www.worldometers.info/world-population/moldova-population/" xr:uid="{83E41668-CBB8-4514-89EE-FF5082D89295}"/>
    <hyperlink ref="B63" r:id="rId118" display="https://www.worldometers.info/coronavirus/country/armenia/" xr:uid="{99730801-B444-47F6-822D-C01E6C49874E}"/>
    <hyperlink ref="N63" r:id="rId119" display="https://www.worldometers.info/world-population/armenia-population/" xr:uid="{1087BDC3-D61D-4E99-AC98-610ADBA1B74F}"/>
    <hyperlink ref="B64" r:id="rId120" display="https://www.worldometers.info/coronavirus/country/ghana/" xr:uid="{589CEE81-E103-4F58-8AFB-4A316569A74D}"/>
    <hyperlink ref="N64" r:id="rId121" display="https://www.worldometers.info/world-population/ghana-population/" xr:uid="{164A0522-3AEF-4FE7-B8AC-E3BFC2364C31}"/>
    <hyperlink ref="B65" r:id="rId122" display="https://www.worldometers.info/coronavirus/country/kyrgyzstan/" xr:uid="{20C030AC-9367-41CD-8BF7-741F5F93BD41}"/>
    <hyperlink ref="N65" r:id="rId123" display="https://www.worldometers.info/world-population/kyrgyzstan-population/" xr:uid="{5BBC32E9-1DEC-4EBA-80D4-8CF83C495F01}"/>
    <hyperlink ref="B66" r:id="rId124" display="https://www.worldometers.info/coronavirus/country/austria/" xr:uid="{1367C782-FE0C-40EE-9383-13356012B12B}"/>
    <hyperlink ref="N66" r:id="rId125" display="https://www.worldometers.info/world-population/austria-population/" xr:uid="{B64399EF-EAE6-4DCF-B858-D2473A12459E}"/>
    <hyperlink ref="B67" r:id="rId126" display="https://www.worldometers.info/coronavirus/country/azerbaijan/" xr:uid="{85198F8E-A0A8-494D-B70D-31D9D56279B4}"/>
    <hyperlink ref="N67" r:id="rId127" display="https://www.worldometers.info/world-population/azerbaijan-population/" xr:uid="{A701C4F6-0A81-454F-BCED-645DE4BE5BA4}"/>
    <hyperlink ref="B68" r:id="rId128" display="https://www.worldometers.info/coronavirus/country/afghanistan/" xr:uid="{E33F4BB1-E148-4C7E-B06C-DA3A30D7506B}"/>
    <hyperlink ref="N68" r:id="rId129" display="https://www.worldometers.info/world-population/afghanistan-population/" xr:uid="{CC61F23C-EA51-4890-9835-C6B4DC8DD6C9}"/>
    <hyperlink ref="B69" r:id="rId130" display="https://www.worldometers.info/coronavirus/country/state-of-palestine/" xr:uid="{95BFBFAD-FBCA-45EB-A945-22F6BDFEB83C}"/>
    <hyperlink ref="N69" r:id="rId131" display="https://www.worldometers.info/world-population/state-of-palestine-population/" xr:uid="{BE44BA88-110B-4621-9769-53357C291344}"/>
    <hyperlink ref="B70" r:id="rId132" display="https://www.worldometers.info/coronavirus/country/kenya/" xr:uid="{62935702-0315-4274-B481-E488F2A21514}"/>
    <hyperlink ref="N70" r:id="rId133" display="https://www.worldometers.info/world-population/kenya-population/" xr:uid="{7E9CD49E-536B-4474-A25A-98257DE1AD82}"/>
    <hyperlink ref="B71" r:id="rId134" display="https://www.worldometers.info/coronavirus/country/paraguay/" xr:uid="{B94A3AD3-CA8D-4A83-BCF8-C025DC964FDE}"/>
    <hyperlink ref="N71" r:id="rId135" display="https://www.worldometers.info/world-population/paraguay-population/" xr:uid="{49C632C4-B631-4D6F-9F8F-882192209799}"/>
    <hyperlink ref="B72" r:id="rId136" display="https://www.worldometers.info/coronavirus/country/ireland/" xr:uid="{1301BF2F-3442-4ABD-85AB-7C78E4A80CBF}"/>
    <hyperlink ref="N72" r:id="rId137" display="https://www.worldometers.info/world-population/ireland-population/" xr:uid="{53CC2BDF-4F5D-4E03-B812-2ECE0B42B38C}"/>
    <hyperlink ref="B73" r:id="rId138" display="https://www.worldometers.info/coronavirus/country/serbia/" xr:uid="{EECFAD12-2885-4B98-A908-0E0F8A5DA5C8}"/>
    <hyperlink ref="N73" r:id="rId139" display="https://www.worldometers.info/world-population/serbia-population/" xr:uid="{68A25887-D1DA-4BEF-B130-43C4D4BAE9E0}"/>
    <hyperlink ref="B74" r:id="rId140" display="https://www.worldometers.info/coronavirus/country/lebanon/" xr:uid="{C9163809-E93C-4740-A451-54C9E0A2F88E}"/>
    <hyperlink ref="N74" r:id="rId141" display="https://www.worldometers.info/world-population/lebanon-population/" xr:uid="{9508A272-E341-4ED8-A955-78852F15C081}"/>
    <hyperlink ref="B75" r:id="rId142" display="https://www.worldometers.info/coronavirus/country/libya/" xr:uid="{4C08C64A-FCF0-4F85-810A-36EB327C0514}"/>
    <hyperlink ref="N75" r:id="rId143" display="https://www.worldometers.info/world-population/libya-population/" xr:uid="{A8E37441-09F5-4D8F-817D-8579AFB68EB9}"/>
    <hyperlink ref="B76" r:id="rId144" display="https://www.worldometers.info/coronavirus/country/el-salvador/" xr:uid="{B3AAF08F-AEC4-4877-B6E2-675938DE6909}"/>
    <hyperlink ref="N76" r:id="rId145" display="https://www.worldometers.info/world-population/el-salvador-population/" xr:uid="{2B53755A-5BDD-4170-AB6B-D18C820541C0}"/>
    <hyperlink ref="B77" r:id="rId146" display="https://www.worldometers.info/coronavirus/country/australia/" xr:uid="{9032C3CF-32A8-4E51-86E7-139ECB943E11}"/>
    <hyperlink ref="N77" r:id="rId147" display="https://www.worldometers.info/world-population/australia-population/" xr:uid="{4F725F51-9259-44D3-A6FF-D5094AE17265}"/>
    <hyperlink ref="B78" r:id="rId148" display="https://www.worldometers.info/coronavirus/country/bosnia-and-herzegovina/" xr:uid="{9FF68763-2237-4ACC-878F-579A33D8AC69}"/>
    <hyperlink ref="N78" r:id="rId149" display="https://www.worldometers.info/world-population/bosnia-and-herzegovina-population/" xr:uid="{94C125AE-1A23-4802-9D3D-BD8F0673F70E}"/>
    <hyperlink ref="B79" r:id="rId150" display="https://www.worldometers.info/coronavirus/country/denmark/" xr:uid="{43A13BA2-9FCB-4CDF-9188-01105E0006F3}"/>
    <hyperlink ref="N79" r:id="rId151" display="https://www.worldometers.info/world-population/denmark-population/" xr:uid="{944DCEE8-6DF8-47B3-8931-77EDDA7F9878}"/>
    <hyperlink ref="B80" r:id="rId152" display="https://www.worldometers.info/coronavirus/country/south-korea/" xr:uid="{22BFAD0D-31EB-4D91-B4DB-2203A8D98E80}"/>
    <hyperlink ref="N80" r:id="rId153" display="https://www.worldometers.info/world-population/south-korea-population/" xr:uid="{BA198F28-875E-4E3F-A306-A7EAB435C90B}"/>
    <hyperlink ref="B81" r:id="rId154" display="https://www.worldometers.info/coronavirus/country/hungary/" xr:uid="{6EBA3B74-5789-4196-93E1-44561D249FA2}"/>
    <hyperlink ref="N81" r:id="rId155" display="https://www.worldometers.info/world-population/hungary-population/" xr:uid="{0A62C4FF-D448-4C72-82B0-13AABD770C89}"/>
    <hyperlink ref="B82" r:id="rId156" display="https://www.worldometers.info/coronavirus/country/cameroon/" xr:uid="{C421C633-B7F1-4238-BDC4-21E032DB4F1E}"/>
    <hyperlink ref="N82" r:id="rId157" display="https://www.worldometers.info/world-population/cameroon-population/" xr:uid="{6811580D-0EE6-4ED9-BB37-96F5304B5329}"/>
    <hyperlink ref="B83" r:id="rId158" display="https://www.worldometers.info/coronavirus/country/bulgaria/" xr:uid="{C0E9AC1C-BD3A-471A-B1CF-A6C4B8293653}"/>
    <hyperlink ref="N83" r:id="rId159" display="https://www.worldometers.info/world-population/bulgaria-population/" xr:uid="{4C85DB83-37BA-4732-A1BE-F4553657BDC9}"/>
    <hyperlink ref="B84" r:id="rId160" display="https://www.worldometers.info/coronavirus/country/cote-d-ivoire/" xr:uid="{67620AEF-79B7-46E8-88A6-CCF76CB55297}"/>
    <hyperlink ref="N84" r:id="rId161" display="https://www.worldometers.info/world-population/cote-d-ivoire-population/" xr:uid="{067C0711-F0B3-4E12-BC98-EAA2C39ED6A5}"/>
    <hyperlink ref="B85" r:id="rId162" display="https://www.worldometers.info/coronavirus/country/macedonia/" xr:uid="{2DDECAB5-433E-4D5C-A34C-3E7EFFBE7AF1}"/>
    <hyperlink ref="N85" r:id="rId163" display="https://www.worldometers.info/world-population/macedonia-population/" xr:uid="{38824107-E201-4242-9D21-F3EBDC17BDAE}"/>
    <hyperlink ref="B86" r:id="rId164" display="https://www.worldometers.info/coronavirus/country/greece/" xr:uid="{72E5D0DE-59DD-42EA-8D55-C1D0D69AB6BC}"/>
    <hyperlink ref="N86" r:id="rId165" display="https://www.worldometers.info/world-population/greece-population/" xr:uid="{6CAF27AE-8975-4053-A58E-DA9E225C66E1}"/>
    <hyperlink ref="B87" r:id="rId166" display="https://www.worldometers.info/coronavirus/country/madagascar/" xr:uid="{F3AF8B6F-90B3-441C-A153-8BF24DB6F369}"/>
    <hyperlink ref="N87" r:id="rId167" display="https://www.worldometers.info/world-population/madagascar-population/" xr:uid="{6B4FE75D-5391-46FF-9C1D-12697175865A}"/>
    <hyperlink ref="B88" r:id="rId168" display="https://www.worldometers.info/coronavirus/country/croatia/" xr:uid="{FABA223C-F995-4C4B-A194-504EB0DF1C3A}"/>
    <hyperlink ref="N88" r:id="rId169" display="https://www.worldometers.info/world-population/croatia-population/" xr:uid="{5669655C-3EBB-4339-9314-213CA4B9708A}"/>
    <hyperlink ref="B89" r:id="rId170" display="https://www.worldometers.info/coronavirus/country/senegal/" xr:uid="{3836F359-B46C-4DB1-BC54-4FDDAE6C5639}"/>
    <hyperlink ref="N89" r:id="rId171" display="https://www.worldometers.info/world-population/senegal-population/" xr:uid="{EC306EA3-749B-4FBF-99D4-70B4E699582B}"/>
    <hyperlink ref="B90" r:id="rId172" display="https://www.worldometers.info/coronavirus/country/zambia/" xr:uid="{6DAE5212-17A6-4122-85D1-3129DD77CA03}"/>
    <hyperlink ref="N90" r:id="rId173" display="https://www.worldometers.info/world-population/zambia-population/" xr:uid="{97E70BAD-5EFF-413A-B495-4C107F6CB563}"/>
    <hyperlink ref="B91" r:id="rId174" display="https://www.worldometers.info/coronavirus/country/sudan/" xr:uid="{E9358304-93AC-44E5-95EA-2202FE1B3E13}"/>
    <hyperlink ref="N91" r:id="rId175" display="https://www.worldometers.info/world-population/sudan-population/" xr:uid="{624D940D-3DEE-4B9A-9D03-F38E952406CD}"/>
    <hyperlink ref="B92" r:id="rId176" display="https://www.worldometers.info/coronavirus/country/norway/" xr:uid="{2A76E99E-A5C3-43AE-8BDA-3320518B09A9}"/>
    <hyperlink ref="N92" r:id="rId177" display="https://www.worldometers.info/world-population/norway-population/" xr:uid="{27BD461A-E02D-4E79-BF49-C09F878E9BE2}"/>
    <hyperlink ref="B93" r:id="rId178" display="https://www.worldometers.info/coronavirus/country/tunisia/" xr:uid="{08F1CFC9-C8C0-4A1D-9B21-9F8E9A1699E7}"/>
    <hyperlink ref="N93" r:id="rId179" display="https://www.worldometers.info/world-population/tunisia-population/" xr:uid="{46BEDB5F-F788-4B48-97DB-E0BC74C8B562}"/>
    <hyperlink ref="B94" r:id="rId180" display="https://www.worldometers.info/coronavirus/country/albania/" xr:uid="{6AA738A6-7C60-4546-A2F7-1DE05F7788F8}"/>
    <hyperlink ref="N94" r:id="rId181" display="https://www.worldometers.info/world-population/albania-population/" xr:uid="{5E6FC537-D05D-4681-AFC8-AAB151D7382B}"/>
    <hyperlink ref="B95" r:id="rId182" display="https://www.worldometers.info/coronavirus/country/namibia/" xr:uid="{4F4F62B1-4E12-4F5C-AB97-E5B9821BDB2E}"/>
    <hyperlink ref="N95" r:id="rId183" display="https://www.worldometers.info/world-population/namibia-population/" xr:uid="{384796FE-8DE4-43C0-ABAC-0EBD52A0EC2C}"/>
    <hyperlink ref="B96" r:id="rId184" display="https://www.worldometers.info/coronavirus/country/malaysia/" xr:uid="{30344ACF-3447-417F-A523-8A9A6A5C6DBB}"/>
    <hyperlink ref="N96" r:id="rId185" display="https://www.worldometers.info/world-population/malaysia-population/" xr:uid="{900A4465-5ECD-4912-9C95-DD9B554C53E4}"/>
    <hyperlink ref="B97" r:id="rId186" display="https://www.worldometers.info/coronavirus/country/democratic-republic-of-the-congo/" xr:uid="{4D1FDF10-A27B-47D6-9343-4491D25219BE}"/>
    <hyperlink ref="N97" r:id="rId187" display="https://www.worldometers.info/world-population/democratic-republic-of-the-congo-population/" xr:uid="{609C762C-1624-46D7-8178-555A31F19690}"/>
    <hyperlink ref="B98" r:id="rId188" display="https://www.worldometers.info/coronavirus/country/guinea/" xr:uid="{1F7C6F33-C2FB-4B64-8737-8C8DC79159DB}"/>
    <hyperlink ref="N98" r:id="rId189" display="https://www.worldometers.info/world-population/guinea-population/" xr:uid="{D581CE14-40A2-4373-BB39-D461B9478FC7}"/>
    <hyperlink ref="B99" r:id="rId190" display="https://www.worldometers.info/coronavirus/country/maldives/" xr:uid="{A425F1C3-F7F6-424C-9735-91A649965D4F}"/>
    <hyperlink ref="N99" r:id="rId191" display="https://www.worldometers.info/world-population/maldives-population/" xr:uid="{CF1629E3-3810-49BA-B9FD-78DF0824C407}"/>
    <hyperlink ref="B100" r:id="rId192" display="https://www.worldometers.info/coronavirus/country/french-guiana/" xr:uid="{13870272-3BE8-49C9-97F9-841A1564CDA4}"/>
    <hyperlink ref="N100" r:id="rId193" display="https://www.worldometers.info/world-population/french-guiana-population/" xr:uid="{8B3F5954-616E-4A05-9449-F1C9B9AF4AE8}"/>
    <hyperlink ref="B101" r:id="rId194" display="https://www.worldometers.info/coronavirus/country/montenegro/" xr:uid="{4B923AA9-0D91-4174-BEA6-99396812873B}"/>
    <hyperlink ref="N101" r:id="rId195" display="https://www.worldometers.info/world-population/montenegro-population/" xr:uid="{D197E37E-B429-4E19-B8DC-2F9EC0BF4A56}"/>
    <hyperlink ref="B102" r:id="rId196" display="https://www.worldometers.info/coronavirus/country/tajikistan/" xr:uid="{0BA331A2-77C0-43F4-8ABB-7E386BEE2F5E}"/>
    <hyperlink ref="N102" r:id="rId197" display="https://www.worldometers.info/world-population/tajikistan-population/" xr:uid="{37DB9ED9-2A79-49C0-A084-3169B1B31D04}"/>
    <hyperlink ref="B103" r:id="rId198" display="https://www.worldometers.info/coronavirus/country/finland/" xr:uid="{307D5CFB-CAA0-4B25-9668-96A83A720C87}"/>
    <hyperlink ref="N103" r:id="rId199" display="https://www.worldometers.info/world-population/finland-population/" xr:uid="{92885534-E393-4BCA-97D1-0E847BA32F0A}"/>
    <hyperlink ref="B104" r:id="rId200" display="https://www.worldometers.info/coronavirus/country/gabon/" xr:uid="{EF5DAAE9-46E0-457F-A856-71A953FE122D}"/>
    <hyperlink ref="N104" r:id="rId201" display="https://www.worldometers.info/world-population/gabon-population/" xr:uid="{00958462-48D6-4FA6-81D4-AF7BDE0E81AA}"/>
    <hyperlink ref="B105" r:id="rId202" display="https://www.worldometers.info/coronavirus/country/haiti/" xr:uid="{595E8C2A-82DC-4269-BC52-E61F6D25981A}"/>
    <hyperlink ref="N105" r:id="rId203" display="https://www.worldometers.info/world-population/haiti-population/" xr:uid="{B24E0428-52D9-424E-9036-FB0C2F106ACD}"/>
    <hyperlink ref="B106" r:id="rId204" display="https://www.worldometers.info/coronavirus/country/myanmar/" xr:uid="{EDA40135-6059-4A42-ADEF-344F84DF0E6E}"/>
    <hyperlink ref="N106" r:id="rId205" display="https://www.worldometers.info/world-population/myanmar-population/" xr:uid="{FDAA509B-E004-4CCA-AE1C-F935DCB237BE}"/>
    <hyperlink ref="B107" r:id="rId206" display="https://www.worldometers.info/coronavirus/country/luxembourg/" xr:uid="{C5753F37-2CDE-48B9-8D2D-497DAF3240AA}"/>
    <hyperlink ref="N107" r:id="rId207" display="https://www.worldometers.info/world-population/luxembourg-population/" xr:uid="{4B55FB43-B84E-449B-A798-97CA96CDB051}"/>
    <hyperlink ref="B108" r:id="rId208" display="https://www.worldometers.info/coronavirus/country/slovakia/" xr:uid="{C3B6EF90-EB6A-42D2-93C9-17EA4B972174}"/>
    <hyperlink ref="N108" r:id="rId209" display="https://www.worldometers.info/world-population/slovakia-population/" xr:uid="{B52DC134-48DD-47BB-8313-42A4813D3B84}"/>
    <hyperlink ref="B109" r:id="rId210" display="https://www.worldometers.info/coronavirus/country/zimbabwe/" xr:uid="{6C47ECF7-DADB-498E-93F2-246D7D1B885A}"/>
    <hyperlink ref="N109" r:id="rId211" display="https://www.worldometers.info/world-population/zimbabwe-population/" xr:uid="{2F74D7C7-CAC2-43E0-91E3-E3853CE54CA1}"/>
    <hyperlink ref="B110" r:id="rId212" display="https://www.worldometers.info/coronavirus/country/mauritania/" xr:uid="{EB4D7F25-C489-44DD-96EB-840510B0E08A}"/>
    <hyperlink ref="N110" r:id="rId213" display="https://www.worldometers.info/world-population/mauritania-population/" xr:uid="{F5AA5F03-5A0E-4FC3-A71E-18E0D4C407D6}"/>
    <hyperlink ref="B111" r:id="rId214" display="https://www.worldometers.info/coronavirus/country/mozambique/" xr:uid="{31F95A13-F45D-4F09-AC43-28B6C5EF1B7B}"/>
    <hyperlink ref="N111" r:id="rId215" display="https://www.worldometers.info/world-population/mozambique-population/" xr:uid="{E2F4DC5F-FBBF-417D-A88E-331A651D0165}"/>
    <hyperlink ref="B112" r:id="rId216" display="https://www.worldometers.info/coronavirus/country/uganda/" xr:uid="{BB8D8FF9-1B80-412C-8666-D3A9F01D74D8}"/>
    <hyperlink ref="N112" r:id="rId217" display="https://www.worldometers.info/world-population/uganda-population/" xr:uid="{E04D51CA-C109-49D8-A3C0-888D686AD0EA}"/>
    <hyperlink ref="B113" r:id="rId218" display="https://www.worldometers.info/coronavirus/country/jordan/" xr:uid="{A7BB2773-EAA0-4885-8594-B9BFE843D1F4}"/>
    <hyperlink ref="N113" r:id="rId219" display="https://www.worldometers.info/world-population/jordan-population/" xr:uid="{59F0BCEF-5886-4D77-998F-5E3CA7DFE2AF}"/>
    <hyperlink ref="B114" r:id="rId220" display="https://www.worldometers.info/coronavirus/country/malawi/" xr:uid="{CEEDD1B8-A500-4243-A3BB-B29041E45799}"/>
    <hyperlink ref="N114" r:id="rId221" display="https://www.worldometers.info/world-population/malawi-population/" xr:uid="{C1F0C54D-8E8B-46FE-AB57-1014EFEBA9D2}"/>
    <hyperlink ref="B115" r:id="rId222" display="https://www.worldometers.info/coronavirus/country/jamaica/" xr:uid="{FACF0D37-98B3-41D9-8EA9-9B87ABCFB0AD}"/>
    <hyperlink ref="N115" r:id="rId223" display="https://www.worldometers.info/world-population/jamaica-population/" xr:uid="{790A26A9-D928-483A-8297-22124911B7BB}"/>
    <hyperlink ref="B116" r:id="rId224" display="https://www.worldometers.info/coronavirus/country/cabo-verde/" xr:uid="{12687174-45FC-424D-AFC5-4CE78810C274}"/>
    <hyperlink ref="N116" r:id="rId225" display="https://www.worldometers.info/world-population/cabo-verde-population/" xr:uid="{5C136BCA-5B15-4A98-8E74-03934AEB61A1}"/>
    <hyperlink ref="B117" r:id="rId226" display="https://www.worldometers.info/coronavirus/country/djibouti/" xr:uid="{1B7A1172-7A30-4C30-89D5-5296390C193A}"/>
    <hyperlink ref="N117" r:id="rId227" display="https://www.worldometers.info/world-population/djibouti-population/" xr:uid="{164D3CE6-4180-48BC-ABFA-8A0642F416F1}"/>
    <hyperlink ref="B118" r:id="rId228" display="https://www.worldometers.info/coronavirus/country/swaziland/" xr:uid="{9020F6EB-5899-4AE9-9C19-B83D90B8E0E7}"/>
    <hyperlink ref="N118" r:id="rId229" display="https://www.worldometers.info/world-population/swaziland-population/" xr:uid="{5323245A-CECE-4710-B1A7-41311BD669AF}"/>
    <hyperlink ref="B119" r:id="rId230" display="https://www.worldometers.info/coronavirus/country/cuba/" xr:uid="{165BC9FB-5E0A-4958-856F-ABCE32DB4803}"/>
    <hyperlink ref="N119" r:id="rId231" display="https://www.worldometers.info/world-population/cuba-population/" xr:uid="{6BC37F81-BC72-4336-A9E2-1F0BB43DE280}"/>
    <hyperlink ref="B120" r:id="rId232" display="https://www.worldometers.info/coronavirus/country/nicaragua/" xr:uid="{BB27311E-E18D-4C35-84AF-81257BC2328A}"/>
    <hyperlink ref="N120" r:id="rId233" display="https://www.worldometers.info/world-population/nicaragua-population/" xr:uid="{747B3A96-3B6B-4007-A68F-724DB0EA561B}"/>
    <hyperlink ref="B121" r:id="rId234" display="https://www.worldometers.info/coronavirus/country/china-hong-kong-sar/" xr:uid="{44AD3434-E29A-4218-8E63-B5A70D6938E7}"/>
    <hyperlink ref="N121" r:id="rId235" display="https://www.worldometers.info/world-population/china-hong-kong-sar-population/" xr:uid="{213E832E-CBFD-4C76-A898-209B681C64C5}"/>
    <hyperlink ref="B122" r:id="rId236" display="https://www.worldometers.info/coronavirus/country/equatorial-guinea/" xr:uid="{37ABB6C3-5ACE-4E1D-A97F-43BB2F74017A}"/>
    <hyperlink ref="N122" r:id="rId237" display="https://www.worldometers.info/world-population/equatorial-guinea-population/" xr:uid="{91960050-F54F-4594-998B-900B50399EA9}"/>
    <hyperlink ref="B123" r:id="rId238" display="https://www.worldometers.info/coronavirus/country/slovenia/" xr:uid="{6EF297AD-D723-4280-B934-C61EA23590F7}"/>
    <hyperlink ref="N123" r:id="rId239" display="https://www.worldometers.info/world-population/slovenia-population/" xr:uid="{5A41A933-0A64-4BB8-8963-4B9062E5F602}"/>
    <hyperlink ref="B124" r:id="rId240" display="https://www.worldometers.info/coronavirus/country/congo/" xr:uid="{209D8EA8-8B83-4907-89F5-4F3568836AC1}"/>
    <hyperlink ref="N124" r:id="rId241" display="https://www.worldometers.info/world-population/congo-population/" xr:uid="{1CCE2800-C27E-4ED6-904C-148CF30857B3}"/>
    <hyperlink ref="B125" r:id="rId242" display="https://www.worldometers.info/coronavirus/country/central-african-republic/" xr:uid="{5831EDA1-B149-40F0-AA65-DF8356764DF9}"/>
    <hyperlink ref="N125" r:id="rId243" display="https://www.worldometers.info/world-population/central-african-republic-population/" xr:uid="{CCEBEE4B-7718-4350-B4BF-2E84D56A0EEB}"/>
    <hyperlink ref="B126" r:id="rId244" display="https://www.worldometers.info/coronavirus/country/suriname/" xr:uid="{5C708FFA-CB2A-49E3-8EA2-A0F008A9F7FA}"/>
    <hyperlink ref="N126" r:id="rId245" display="https://www.worldometers.info/world-population/suriname-population/" xr:uid="{21CA8024-818D-4F33-8C65-2C59B0FF8194}"/>
    <hyperlink ref="B127" r:id="rId246" display="https://www.worldometers.info/coronavirus/country/rwanda/" xr:uid="{554FDD5F-07B7-4B39-B0DF-CEE788C8E66E}"/>
    <hyperlink ref="N127" r:id="rId247" display="https://www.worldometers.info/world-population/rwanda-population/" xr:uid="{B7ADF275-2110-4E23-9D39-852BB8FCB1AB}"/>
    <hyperlink ref="B128" r:id="rId248" display="https://www.worldometers.info/coronavirus/country/georgia/" xr:uid="{D72B5AD4-74F4-4715-8F53-3CF40E235140}"/>
    <hyperlink ref="N128" r:id="rId249" display="https://www.worldometers.info/world-population/georgia-population/" xr:uid="{5BA7CD45-4540-4479-9783-F0E2946CB240}"/>
    <hyperlink ref="B129" r:id="rId250" display="https://www.worldometers.info/coronavirus/country/guadeloupe/" xr:uid="{0E35C9A6-69EC-4182-9919-54382CB46031}"/>
    <hyperlink ref="N129" r:id="rId251" display="https://www.worldometers.info/world-population/guadeloupe-population/" xr:uid="{F5E1C6B1-2962-41C5-B91B-4EFFDD5EA5A1}"/>
    <hyperlink ref="B130" r:id="rId252" display="https://www.worldometers.info/coronavirus/country/angola/" xr:uid="{7BE60B04-B59C-46C4-AE67-AB4E3AFDAE68}"/>
    <hyperlink ref="N130" r:id="rId253" display="https://www.worldometers.info/world-population/angola-population/" xr:uid="{74FB0B97-A5AE-4D50-85AB-2947B4A83CD6}"/>
    <hyperlink ref="B131" r:id="rId254" display="https://www.worldometers.info/coronavirus/country/trinidad-and-tobago/" xr:uid="{B9ED62E1-E131-4722-8F8E-2EC1007B9530}"/>
    <hyperlink ref="N131" r:id="rId255" display="https://www.worldometers.info/world-population/trinidad-and-tobago-population/" xr:uid="{4BF6D120-7DAF-4686-A814-E34559F8FF41}"/>
    <hyperlink ref="B132" r:id="rId256" display="https://www.worldometers.info/coronavirus/country/lithuania/" xr:uid="{2524DBBC-16F1-4F53-8DA2-F15CAFE41A36}"/>
    <hyperlink ref="N132" r:id="rId257" display="https://www.worldometers.info/world-population/lithuania-population/" xr:uid="{200A44C3-BEFA-4102-8BEE-827A87EA501D}"/>
    <hyperlink ref="B133" r:id="rId258" display="https://www.worldometers.info/coronavirus/country/syria/" xr:uid="{0723890D-137B-42DB-BFF4-226C7813FEB6}"/>
    <hyperlink ref="N133" r:id="rId259" display="https://www.worldometers.info/world-population/syria-population/" xr:uid="{4C0DD26E-B59F-42D3-964C-49647BA43008}"/>
    <hyperlink ref="B134" r:id="rId260" display="https://www.worldometers.info/coronavirus/country/aruba/" xr:uid="{EDC3163B-661B-4AB5-8B83-7312D79043BB}"/>
    <hyperlink ref="N134" r:id="rId261" display="https://www.worldometers.info/world-population/aruba-population/" xr:uid="{E614F520-631E-4709-ABF5-7406A64285DD}"/>
    <hyperlink ref="B135" r:id="rId262" display="https://www.worldometers.info/coronavirus/country/bahamas/" xr:uid="{6FBD77AD-179A-435B-9B9B-63A1EA5A8102}"/>
    <hyperlink ref="N135" r:id="rId263" display="https://www.worldometers.info/world-population/bahamas-population/" xr:uid="{772A7423-63A6-46C3-A592-864BCC6DF08E}"/>
    <hyperlink ref="B136" r:id="rId264" display="https://www.worldometers.info/coronavirus/country/gambia/" xr:uid="{98A8895E-BC5A-4CF5-A5E3-0D7B802C8A89}"/>
    <hyperlink ref="N136" r:id="rId265" display="https://www.worldometers.info/world-population/gambia-population/" xr:uid="{51C64190-2B74-4D87-890E-B892CB1EAF0C}"/>
    <hyperlink ref="B137" r:id="rId266" display="https://www.worldometers.info/coronavirus/country/mayotte/" xr:uid="{3ACAB411-B244-45EA-8465-4BE02AF8400F}"/>
    <hyperlink ref="N137" r:id="rId267" display="https://www.worldometers.info/world-population/mayotte-population/" xr:uid="{77BDE0E0-0589-421B-95D2-4934879A143E}"/>
    <hyperlink ref="B138" r:id="rId268" display="https://www.worldometers.info/coronavirus/country/thailand/" xr:uid="{F2B64EDE-F68B-44D6-8F0B-44EA7F6A6318}"/>
    <hyperlink ref="N138" r:id="rId269" display="https://www.worldometers.info/world-population/thailand-population/" xr:uid="{347951E1-F54E-4AA1-B6D9-735C176D7EE3}"/>
    <hyperlink ref="B139" r:id="rId270" display="https://www.worldometers.info/coronavirus/country/reunion/" xr:uid="{F4E7EEFD-566D-45DD-B73C-E61898D3C8C7}"/>
    <hyperlink ref="N139" r:id="rId271" display="https://www.worldometers.info/world-population/reunion-population/" xr:uid="{E8AD1450-88AC-4044-A33D-20F711AAEED8}"/>
    <hyperlink ref="B140" r:id="rId272" display="https://www.worldometers.info/coronavirus/country/somalia/" xr:uid="{DECFE029-ADA1-4FEC-8D13-26F1FC1C6A56}"/>
    <hyperlink ref="N140" r:id="rId273" display="https://www.worldometers.info/world-population/somalia-population/" xr:uid="{05F7B8EC-0A27-4C5E-A379-2D01CD967184}"/>
    <hyperlink ref="B141" r:id="rId274" display="https://www.worldometers.info/coronavirus/country/sri-lanka/" xr:uid="{35056FF0-5618-4D84-8006-451E50E65EB0}"/>
    <hyperlink ref="N141" r:id="rId275" display="https://www.worldometers.info/world-population/sri-lanka-population/" xr:uid="{3F8C055F-FD1D-4A83-872E-24555A823828}"/>
    <hyperlink ref="B142" r:id="rId276" display="https://www.worldometers.info/coronavirus/country/estonia/" xr:uid="{866F78F7-CF8E-4DD2-A2E1-B9435A1606D7}"/>
    <hyperlink ref="N142" r:id="rId277" display="https://www.worldometers.info/world-population/estonia-population/" xr:uid="{27ED12C0-82CE-4A7A-BD9B-28EF905D6AEF}"/>
    <hyperlink ref="B143" r:id="rId278" display="https://www.worldometers.info/coronavirus/country/mali/" xr:uid="{B42F283D-0FB8-41B2-9A42-11999E0B850D}"/>
    <hyperlink ref="N143" r:id="rId279" display="https://www.worldometers.info/world-population/mali-population/" xr:uid="{AF28306D-9AF5-4B50-8A9F-DAD6F799FF69}"/>
    <hyperlink ref="B144" r:id="rId280" display="https://www.worldometers.info/coronavirus/country/malta/" xr:uid="{2B20E17C-DEB1-42AD-9E1B-A2AE4E73237E}"/>
    <hyperlink ref="N144" r:id="rId281" display="https://www.worldometers.info/world-population/malta-population/" xr:uid="{34D3070D-E005-4042-AE83-4053C5E0712A}"/>
    <hyperlink ref="B145" r:id="rId282" display="https://www.worldometers.info/coronavirus/country/botswana/" xr:uid="{FB9BF5EA-2C4B-4280-B340-F0F7D4EDB52C}"/>
    <hyperlink ref="N145" r:id="rId283" display="https://www.worldometers.info/world-population/botswana-population/" xr:uid="{6BE2327C-B184-49A9-8A42-77DAC9AA97C9}"/>
    <hyperlink ref="B146" r:id="rId284" display="https://www.worldometers.info/coronavirus/country/south-sudan/" xr:uid="{45AFC61F-32D4-4020-8958-CD298CBC8E0D}"/>
    <hyperlink ref="N146" r:id="rId285" display="https://www.worldometers.info/world-population/south-sudan-population/" xr:uid="{0447AE88-0B0F-42CE-AE45-C9E9A42BD8E1}"/>
    <hyperlink ref="B147" r:id="rId286" display="https://www.worldometers.info/coronavirus/country/guyana/" xr:uid="{AB2DEE0D-31CD-4144-8DBF-E010BCB4BBF4}"/>
    <hyperlink ref="N147" r:id="rId287" display="https://www.worldometers.info/world-population/guyana-population/" xr:uid="{93001439-3140-409C-86F3-BCE97E585D9A}"/>
    <hyperlink ref="B148" r:id="rId288" display="https://www.worldometers.info/coronavirus/country/iceland/" xr:uid="{EF9B64A5-49E3-4519-9209-2E49E6459FBE}"/>
    <hyperlink ref="N148" r:id="rId289" display="https://www.worldometers.info/world-population/iceland-population/" xr:uid="{CB1972B1-8205-49C3-8E1D-4C9ECA3E0076}"/>
    <hyperlink ref="B149" r:id="rId290" display="https://www.worldometers.info/coronavirus/country/benin/" xr:uid="{90A21584-462A-4677-A6AD-D096CBB9FFE7}"/>
    <hyperlink ref="N149" r:id="rId291" display="https://www.worldometers.info/world-population/benin-population/" xr:uid="{5C48D064-4540-4F21-946A-CEA231637C4C}"/>
    <hyperlink ref="B150" r:id="rId292" display="https://www.worldometers.info/coronavirus/country/guinea-bissau/" xr:uid="{AF12162A-3585-483E-96BF-ABAC448D85B2}"/>
    <hyperlink ref="N150" r:id="rId293" display="https://www.worldometers.info/world-population/guinea-bissau-population/" xr:uid="{4A7581DA-7A08-40F0-95B2-72E66404C027}"/>
    <hyperlink ref="B151" r:id="rId294" display="https://www.worldometers.info/coronavirus/country/sierra-leone/" xr:uid="{0BBB5CE1-2B86-417D-BF8B-422E26AEA4FE}"/>
    <hyperlink ref="N151" r:id="rId295" display="https://www.worldometers.info/world-population/sierra-leone-population/" xr:uid="{6EEEE8ED-D177-4C34-B4CD-4329EFBAEF8A}"/>
    <hyperlink ref="B152" r:id="rId296" display="https://www.worldometers.info/coronavirus/country/yemen/" xr:uid="{A14892A9-BF29-4334-A6AA-E43FB65EA444}"/>
    <hyperlink ref="N152" r:id="rId297" display="https://www.worldometers.info/world-population/yemen-population/" xr:uid="{D2D1499A-A523-46FE-AE5E-F3932FA6C159}"/>
    <hyperlink ref="B153" r:id="rId298" display="https://www.worldometers.info/coronavirus/country/uruguay/" xr:uid="{216E5A48-5336-4860-9114-85A8FBA72ACE}"/>
    <hyperlink ref="N153" r:id="rId299" display="https://www.worldometers.info/world-population/uruguay-population/" xr:uid="{1CECE1E4-6D2E-43A3-B0BD-B54268ABB698}"/>
    <hyperlink ref="B154" r:id="rId300" display="https://www.worldometers.info/coronavirus/country/burkina-faso/" xr:uid="{651A5DD6-C549-4539-A21E-45564AD983A9}"/>
    <hyperlink ref="N154" r:id="rId301" display="https://www.worldometers.info/world-population/burkina-faso-population/" xr:uid="{04275ECD-09B0-49DB-825C-30AA08811C3C}"/>
    <hyperlink ref="B155" r:id="rId302" display="https://www.worldometers.info/coronavirus/country/new-zealand/" xr:uid="{26C50562-8CF6-43C6-BB1E-CDE5FF67ECBE}"/>
    <hyperlink ref="B156" r:id="rId303" display="https://www.worldometers.info/coronavirus/country/belize/" xr:uid="{02EB80AB-960C-49E5-A279-CBB879C8512A}"/>
    <hyperlink ref="N156" r:id="rId304" display="https://www.worldometers.info/world-population/belize-population/" xr:uid="{4BB4A019-A36B-4906-9BF6-C975C9B4D07C}"/>
    <hyperlink ref="B157" r:id="rId305" display="https://www.worldometers.info/coronavirus/country/andorra/" xr:uid="{A809E360-15E3-4BED-9ECC-63D47879B4BA}"/>
    <hyperlink ref="N157" r:id="rId306" display="https://www.worldometers.info/world-population/andorra-population/" xr:uid="{040E4276-A06A-4019-93BA-2178479A6593}"/>
    <hyperlink ref="B158" r:id="rId307" display="https://www.worldometers.info/coronavirus/country/togo/" xr:uid="{5A78FB81-911C-4F80-9870-2A532B75C9CD}"/>
    <hyperlink ref="N158" r:id="rId308" display="https://www.worldometers.info/world-population/togo-population/" xr:uid="{0E676CBA-F2D7-408D-828B-079D2A3AFC2C}"/>
    <hyperlink ref="B159" r:id="rId309" display="https://www.worldometers.info/coronavirus/country/cyprus/" xr:uid="{CA1F2DC6-F4AF-46D8-9DAD-0E5E618CD56A}"/>
    <hyperlink ref="N159" r:id="rId310" display="https://www.worldometers.info/world-population/cyprus-population/" xr:uid="{72CD01B2-4EF1-45CC-BA0B-C60F8AC5EAE8}"/>
    <hyperlink ref="B160" r:id="rId311" display="https://www.worldometers.info/coronavirus/country/latvia/" xr:uid="{6B8F07CF-0168-445D-B294-9C73DBF9EA16}"/>
    <hyperlink ref="N160" r:id="rId312" display="https://www.worldometers.info/world-population/latvia-population/" xr:uid="{2E5A513F-4E16-4857-82EA-48939B5C36B0}"/>
    <hyperlink ref="B161" r:id="rId313" display="https://www.worldometers.info/coronavirus/country/lesotho/" xr:uid="{E804B8D8-5A64-4AC8-82D5-B58AACFF268B}"/>
    <hyperlink ref="N161" r:id="rId314" display="https://www.worldometers.info/world-population/lesotho-population/" xr:uid="{287AA745-99EF-473C-83FF-0BA491134159}"/>
    <hyperlink ref="B162" r:id="rId315" display="https://www.worldometers.info/coronavirus/country/french-polynesia/" xr:uid="{2545AE8D-F269-46FE-BFE3-584141BC426B}"/>
    <hyperlink ref="N162" r:id="rId316" display="https://www.worldometers.info/world-population/french-polynesia-population/" xr:uid="{DCED4250-E279-442E-9E5E-30089A797F13}"/>
    <hyperlink ref="B163" r:id="rId317" display="https://www.worldometers.info/coronavirus/country/liberia/" xr:uid="{BE67984C-C1E6-405B-9348-DF6D53C8E109}"/>
    <hyperlink ref="N163" r:id="rId318" display="https://www.worldometers.info/world-population/liberia-population/" xr:uid="{E1E01830-C985-4530-963B-AFDF94DC731D}"/>
    <hyperlink ref="B164" r:id="rId319" display="https://www.worldometers.info/coronavirus/country/martinique/" xr:uid="{D11FA695-27A3-4AE5-8DA1-F3631101F5B8}"/>
    <hyperlink ref="N164" r:id="rId320" display="https://www.worldometers.info/world-population/martinique-population/" xr:uid="{FE88F6CD-72B5-478F-94B1-0B912368AA68}"/>
    <hyperlink ref="B165" r:id="rId321" display="https://www.worldometers.info/coronavirus/country/niger/" xr:uid="{3570EDB1-4B7B-4087-B36B-635BA2F1A3B7}"/>
    <hyperlink ref="N165" r:id="rId322" display="https://www.worldometers.info/world-population/niger-population/" xr:uid="{FAD0C828-0A92-4FB8-9387-8BE21DD96402}"/>
    <hyperlink ref="B166" r:id="rId323" display="https://www.worldometers.info/coronavirus/country/chad/" xr:uid="{D4337B2B-243B-4754-9162-1968AE995E97}"/>
    <hyperlink ref="N166" r:id="rId324" display="https://www.worldometers.info/world-population/chad-population/" xr:uid="{BB08B678-9B32-4EB1-82D5-4CC2AB8D4D90}"/>
    <hyperlink ref="B167" r:id="rId325" display="https://www.worldometers.info/coronavirus/country/viet-nam/" xr:uid="{2D46E8B3-40A5-4085-BE90-29B1EED0291E}"/>
    <hyperlink ref="N167" r:id="rId326" display="https://www.worldometers.info/world-population/viet-nam-population/" xr:uid="{E338E2B1-CB0C-4AC9-8641-AC7B41028918}"/>
    <hyperlink ref="B168" r:id="rId327" display="https://www.worldometers.info/coronavirus/country/sao-tome-and-principe/" xr:uid="{F9528E37-1696-499E-B25D-19A3A28D5624}"/>
    <hyperlink ref="N168" r:id="rId328" display="https://www.worldometers.info/world-population/sao-tome-and-principe-population/" xr:uid="{4701989D-1148-487D-85CF-0325F2946F04}"/>
    <hyperlink ref="B169" r:id="rId329" display="https://www.worldometers.info/coronavirus/country/san-marino/" xr:uid="{6155F0EE-AF46-421A-8FD2-482B65F46EC1}"/>
    <hyperlink ref="N169" r:id="rId330" display="https://www.worldometers.info/world-population/san-marino-population/" xr:uid="{1A399230-9595-4D14-B1D1-0777E30FBFD7}"/>
    <hyperlink ref="B171" r:id="rId331" display="https://www.worldometers.info/coronavirus/country/turks-and-caicos-islands/" xr:uid="{274D6D9D-BCB5-4835-B10F-A98FAC5F9108}"/>
    <hyperlink ref="N171" r:id="rId332" display="https://www.worldometers.info/world-population/turks-and-caicos-islands-population/" xr:uid="{6765C0AD-A7D5-4B59-8C3F-D7059833111C}"/>
    <hyperlink ref="B172" r:id="rId333" display="https://www.worldometers.info/coronavirus/country/channel-islands/" xr:uid="{CE2BAD54-FC39-4020-ADB6-CFDA0904E1B4}"/>
    <hyperlink ref="N172" r:id="rId334" display="https://www.worldometers.info/world-population/channel-islands-population/" xr:uid="{6D052384-F055-42DD-BD17-190537CF2809}"/>
    <hyperlink ref="B173" r:id="rId335" display="https://www.worldometers.info/coronavirus/country/sint-maarten/" xr:uid="{830AC232-054C-4EF8-A953-399FA0310232}"/>
    <hyperlink ref="N173" r:id="rId336" display="https://www.worldometers.info/world-population/sint-maarten-population/" xr:uid="{A1B247CA-C44C-4B23-9E01-CD8B42EFCD3E}"/>
    <hyperlink ref="B174" r:id="rId337" display="https://www.worldometers.info/coronavirus/country/papua-new-guinea/" xr:uid="{ABB17701-ED3B-47EA-8B20-D3631B655B1B}"/>
    <hyperlink ref="N174" r:id="rId338" display="https://www.worldometers.info/world-population/papua-new-guinea-population/" xr:uid="{3B14F1B5-3E76-41D4-B36D-F50BB46EFEAE}"/>
    <hyperlink ref="B175" r:id="rId339" display="https://www.worldometers.info/coronavirus/country/taiwan/" xr:uid="{3343EBF9-37DF-4BCC-B333-9677E306A3AC}"/>
    <hyperlink ref="N175" r:id="rId340" display="https://www.worldometers.info/world-population/taiwan-population/" xr:uid="{FD2AA996-359B-4E3A-A3C0-C933B4F71E58}"/>
    <hyperlink ref="B176" r:id="rId341" display="https://www.worldometers.info/coronavirus/country/tanzania/" xr:uid="{232F82B0-ECA1-498E-AC58-F586F0D21744}"/>
    <hyperlink ref="N176" r:id="rId342" display="https://www.worldometers.info/world-population/tanzania-population/" xr:uid="{7A46EF35-C8E4-4836-B5A9-95194D8A7DE6}"/>
    <hyperlink ref="B177" r:id="rId343" display="https://www.worldometers.info/coronavirus/country/burundi/" xr:uid="{5DDF35C1-66BB-45CF-ABE6-E5F5502E146F}"/>
    <hyperlink ref="N177" r:id="rId344" display="https://www.worldometers.info/world-population/burundi-population/" xr:uid="{70A23ED8-11B8-414C-903C-56723578B639}"/>
    <hyperlink ref="B178" r:id="rId345" display="https://www.worldometers.info/coronavirus/country/comoros/" xr:uid="{3A6CBC15-F2B5-4595-A789-6E01EBA7D484}"/>
    <hyperlink ref="N178" r:id="rId346" display="https://www.worldometers.info/world-population/comoros-population/" xr:uid="{20D9E079-0759-4F05-A342-1D8B4B175795}"/>
    <hyperlink ref="B179" r:id="rId347" display="https://www.worldometers.info/coronavirus/country/faeroe-islands/" xr:uid="{165FB12C-2F36-4956-AD3D-5E58BE3902C5}"/>
    <hyperlink ref="N179" r:id="rId348" display="https://www.worldometers.info/world-population/faeroe-islands-population/" xr:uid="{CE30B301-C1AE-45F9-A8A3-37A1A94431CD}"/>
    <hyperlink ref="B180" r:id="rId349" display="https://www.worldometers.info/coronavirus/country/eritrea/" xr:uid="{DBE4D2CA-3D06-4241-8413-E18C60F0BA13}"/>
    <hyperlink ref="N180" r:id="rId350" display="https://www.worldometers.info/world-population/eritrea-population/" xr:uid="{639C6413-ACB4-4976-8CAB-03D3BF8A23AC}"/>
    <hyperlink ref="B181" r:id="rId351" display="https://www.worldometers.info/coronavirus/country/mauritius/" xr:uid="{407CB1AE-E57A-4E0E-98EF-1E84FDD1F79F}"/>
    <hyperlink ref="N181" r:id="rId352" display="https://www.worldometers.info/world-population/mauritius-population/" xr:uid="{6537EDC9-8AF5-43D0-9AB1-E9052F18BEAA}"/>
    <hyperlink ref="B182" r:id="rId353" display="https://www.worldometers.info/coronavirus/country/saint-martin/" xr:uid="{1AA97639-D955-4876-A47F-70ADBCCC5AFF}"/>
    <hyperlink ref="N182" r:id="rId354" display="https://www.worldometers.info/world-population/saint-martin-population/" xr:uid="{BD36FC90-B978-44C6-9CD3-E1A493CF2CE2}"/>
    <hyperlink ref="B183" r:id="rId355" display="https://www.worldometers.info/coronavirus/country/gibraltar/" xr:uid="{82E2F737-2FFD-49A2-8447-27F1279BE6AD}"/>
    <hyperlink ref="N183" r:id="rId356" display="https://www.worldometers.info/world-population/gibraltar-population/" xr:uid="{2A1D9FB7-CBF9-49B4-A262-BA6BDF01DC3F}"/>
    <hyperlink ref="B184" r:id="rId357" display="https://www.worldometers.info/coronavirus/country/isle-of-man/" xr:uid="{4D4E198E-9B12-4B70-8E50-A68BF68AAFD3}"/>
    <hyperlink ref="N184" r:id="rId358" display="https://www.worldometers.info/world-population/isle-of-man-population/" xr:uid="{9BEB4A22-DB4C-4CA5-85CD-A4007AD5383A}"/>
    <hyperlink ref="B185" r:id="rId359" display="https://www.worldometers.info/coronavirus/country/curacao/" xr:uid="{FC1B14C4-B3C0-4694-96F3-F536AEB0289A}"/>
    <hyperlink ref="N185" r:id="rId360" display="https://www.worldometers.info/world-population/curacao-population/" xr:uid="{47766A4C-4A91-48B7-8F74-C71AB8224976}"/>
    <hyperlink ref="B186" r:id="rId361" display="https://www.worldometers.info/coronavirus/country/mongolia/" xr:uid="{65EA2DF0-6411-4EBC-A44E-AE9D902FC28C}"/>
    <hyperlink ref="N186" r:id="rId362" display="https://www.worldometers.info/world-population/mongolia-population/" xr:uid="{73DBF938-3EEB-4349-A4BF-C484DBE8F342}"/>
    <hyperlink ref="B187" r:id="rId363" display="https://www.worldometers.info/coronavirus/country/cambodia/" xr:uid="{EB735813-9E54-4EC8-8D7E-06BDE7F893F3}"/>
    <hyperlink ref="N187" r:id="rId364" display="https://www.worldometers.info/world-population/cambodia-population/" xr:uid="{455630A3-2614-4BB6-8FCB-64225B154D57}"/>
    <hyperlink ref="B188" r:id="rId365" display="https://www.worldometers.info/coronavirus/country/bhutan/" xr:uid="{984DEE45-2942-4C80-A1AD-7760F4048431}"/>
    <hyperlink ref="N188" r:id="rId366" display="https://www.worldometers.info/world-population/bhutan-population/" xr:uid="{B290D209-CEDC-40E2-A539-76A98FEB1EA0}"/>
    <hyperlink ref="B189" r:id="rId367" display="https://www.worldometers.info/coronavirus/country/cayman-islands/" xr:uid="{B8852114-94D7-4B0A-A891-5BD2AFE96A4F}"/>
    <hyperlink ref="N189" r:id="rId368" display="https://www.worldometers.info/world-population/cayman-islands-population/" xr:uid="{738AAEAC-04D9-4AD1-85F9-39ED8248ABB3}"/>
    <hyperlink ref="B190" r:id="rId369" display="https://www.worldometers.info/coronavirus/country/monaco/" xr:uid="{45595F9D-48AC-4183-8D81-DB1C665478A6}"/>
    <hyperlink ref="N190" r:id="rId370" display="https://www.worldometers.info/world-population/monaco-population/" xr:uid="{08754C73-9AFF-4F6D-91F9-FED3E6BC3EA2}"/>
    <hyperlink ref="B191" r:id="rId371" display="https://www.worldometers.info/coronavirus/country/barbados/" xr:uid="{21F4F8BC-9404-4555-B8AA-836FB52A3842}"/>
    <hyperlink ref="N191" r:id="rId372" display="https://www.worldometers.info/world-population/barbados-population/" xr:uid="{0584D37B-EDB6-45CF-8B2C-A5EA79D67FD6}"/>
    <hyperlink ref="B192" r:id="rId373" display="https://www.worldometers.info/coronavirus/country/bermuda/" xr:uid="{7B99A402-EC78-483C-80F7-A0D6D6671023}"/>
    <hyperlink ref="N192" r:id="rId374" display="https://www.worldometers.info/world-population/bermuda-population/" xr:uid="{72CE7823-AA4F-4ACA-A744-4C07BB274937}"/>
    <hyperlink ref="B193" r:id="rId375" display="https://www.worldometers.info/coronavirus/country/brunei-darussalam/" xr:uid="{B7F8E451-2756-408A-B5D3-CF99D1CA623C}"/>
    <hyperlink ref="N193" r:id="rId376" display="https://www.worldometers.info/world-population/brunei-darussalam-population/" xr:uid="{19B0D744-850F-4724-9E6F-1AE4BB8D576C}"/>
    <hyperlink ref="B194" r:id="rId377" display="https://www.worldometers.info/coronavirus/country/seychelles/" xr:uid="{94C9D609-CC89-4571-8C3C-A07315C85BF7}"/>
    <hyperlink ref="N194" r:id="rId378" display="https://www.worldometers.info/world-population/seychelles-population/" xr:uid="{C049E726-5B64-43DF-885E-B75E91989914}"/>
    <hyperlink ref="B195" r:id="rId379" display="https://www.worldometers.info/coronavirus/country/liechtenstein/" xr:uid="{18ED4489-8491-4104-88FA-EB740CB10BA6}"/>
    <hyperlink ref="N195" r:id="rId380" display="https://www.worldometers.info/world-population/liechtenstein-population/" xr:uid="{7498C6B4-BC4E-48B8-A7D2-2B0EF34939D3}"/>
    <hyperlink ref="B196" r:id="rId381" display="https://www.worldometers.info/coronavirus/country/antigua-and-barbuda/" xr:uid="{378AD6BF-17D1-4829-8F17-ED2E9563707D}"/>
    <hyperlink ref="N196" r:id="rId382" display="https://www.worldometers.info/world-population/antigua-and-barbuda-population/" xr:uid="{2CD55B75-44C8-4414-998E-FC17B6F22E2A}"/>
    <hyperlink ref="B197" r:id="rId383" display="https://www.worldometers.info/coronavirus/country/british-virgin-islands/" xr:uid="{D6A684FE-5A20-42B2-A17F-B2C6EBC6885F}"/>
    <hyperlink ref="N197" r:id="rId384" display="https://www.worldometers.info/world-population/british-virgin-islands-population/" xr:uid="{AC42E944-E8B7-49E3-80C1-46DE2B04B76D}"/>
    <hyperlink ref="B198" r:id="rId385" display="https://www.worldometers.info/coronavirus/country/caribbean-netherlands/" xr:uid="{AA078378-9F84-4420-9996-CFE15D0D2BAC}"/>
    <hyperlink ref="N198" r:id="rId386" display="https://www.worldometers.info/world-population/caribbean-netherlands-population/" xr:uid="{482EC445-25F6-4C36-ABFD-DDE5548E5A54}"/>
    <hyperlink ref="B199" r:id="rId387" display="https://www.worldometers.info/coronavirus/country/saint-vincent-and-the-grenadines/" xr:uid="{F09DE27B-99DD-4D5C-A2E2-F5F47C4A623E}"/>
    <hyperlink ref="N199" r:id="rId388" display="https://www.worldometers.info/world-population/saint-vincent-and-the-grenadines-population/" xr:uid="{9176DFC8-E832-4E69-9D0F-9D6AD062487E}"/>
    <hyperlink ref="B200" r:id="rId389" display="https://www.worldometers.info/coronavirus/country/china-macao-sar/" xr:uid="{472A4F73-5566-497C-B89D-CF5A7D22D213}"/>
    <hyperlink ref="N200" r:id="rId390" display="https://www.worldometers.info/world-population/china-macao-sar-population/" xr:uid="{072CAA46-256F-4154-807C-CFBB481FAB63}"/>
    <hyperlink ref="B201" r:id="rId391" display="https://www.worldometers.info/coronavirus/country/saint-barthelemy/" xr:uid="{21EE3294-A307-4535-BE84-49A86F442CF0}"/>
    <hyperlink ref="N201" r:id="rId392" display="https://www.worldometers.info/world-population/saint-barthelemy-population/" xr:uid="{DAE3B470-6187-4E18-BC76-371434A2B8B4}"/>
    <hyperlink ref="B202" r:id="rId393" display="https://www.worldometers.info/coronavirus/country/fiji/" xr:uid="{F8D6B21A-88ED-4184-B456-A5D791F8FF4B}"/>
    <hyperlink ref="N202" r:id="rId394" display="https://www.worldometers.info/world-population/fiji-population/" xr:uid="{C3C5CD2E-3EEF-45BE-8E8F-E9A328A748A2}"/>
    <hyperlink ref="B203" r:id="rId395" display="https://www.worldometers.info/coronavirus/country/saint-lucia/" xr:uid="{89938B3F-1346-4088-BD1B-D4C01A1150F5}"/>
    <hyperlink ref="N203" r:id="rId396" display="https://www.worldometers.info/world-population/saint-lucia-population/" xr:uid="{77893049-ED6F-4B9F-A296-9A9E4D19F322}"/>
    <hyperlink ref="B204" r:id="rId397" display="https://www.worldometers.info/coronavirus/country/timor-leste/" xr:uid="{FA6B58BB-E74D-46E1-9184-7D3BF0E50C63}"/>
    <hyperlink ref="N204" r:id="rId398" display="https://www.worldometers.info/world-population/timor-leste-population/" xr:uid="{0386641C-01DC-480A-BE03-A969AE44D0F3}"/>
    <hyperlink ref="B205" r:id="rId399" display="https://www.worldometers.info/coronavirus/country/new-caledonia/" xr:uid="{D681BEE8-00B1-4E68-9309-1B7F476E5694}"/>
    <hyperlink ref="N205" r:id="rId400" display="https://www.worldometers.info/world-population/new-caledonia-population/" xr:uid="{93B625EF-C944-42BE-B18F-E7E2F336C411}"/>
    <hyperlink ref="B206" r:id="rId401" display="https://www.worldometers.info/coronavirus/country/dominica/" xr:uid="{F8FE2EA9-34F1-4880-9303-0281A27BB8FD}"/>
    <hyperlink ref="N206" r:id="rId402" display="https://www.worldometers.info/world-population/dominica-population/" xr:uid="{F283F03B-CCE7-415D-9651-E0D67B582D4C}"/>
    <hyperlink ref="B207" r:id="rId403" display="https://www.worldometers.info/coronavirus/country/grenada/" xr:uid="{DF202E1B-052F-4D3D-B1B6-01AE2D8ECD95}"/>
    <hyperlink ref="N207" r:id="rId404" display="https://www.worldometers.info/world-population/grenada-population/" xr:uid="{42AAF808-8676-4CB6-B1DA-684C3E40B5D4}"/>
    <hyperlink ref="B208" r:id="rId405" display="https://www.worldometers.info/coronavirus/country/laos/" xr:uid="{7F0D6F77-A640-41CB-A911-D3B2F8485657}"/>
    <hyperlink ref="N208" r:id="rId406" display="https://www.worldometers.info/world-population/laos-population/" xr:uid="{4139C1B4-7D0C-4860-9C16-8D9AD494E2F7}"/>
    <hyperlink ref="B209" r:id="rId407" display="https://www.worldometers.info/coronavirus/country/saint-kitts-and-nevis/" xr:uid="{25CEE4F9-F56B-498E-9438-BC829E601640}"/>
    <hyperlink ref="N209" r:id="rId408" display="https://www.worldometers.info/world-population/saint-kitts-and-nevis-population/" xr:uid="{0201369F-D405-4F67-A044-4F0075B05C43}"/>
    <hyperlink ref="B210" r:id="rId409" display="https://www.worldometers.info/coronavirus/country/saint-pierre-and-miquelon/" xr:uid="{315E8BD1-F23A-45FC-A64A-1C7AB28E9F5A}"/>
    <hyperlink ref="N210" r:id="rId410" display="https://www.worldometers.info/world-population/saint-pierre-and-miquelon-population/" xr:uid="{A125A4E7-838C-49EB-891C-51D8485FCC91}"/>
    <hyperlink ref="B211" r:id="rId411" display="https://www.worldometers.info/coronavirus/country/greenland/" xr:uid="{94E8693F-2250-4E24-B392-9506CDB2C4BA}"/>
    <hyperlink ref="N211" r:id="rId412" display="https://www.worldometers.info/world-population/greenland-population/" xr:uid="{9B93EB69-5D24-418E-BC5D-97DFCFE2B6E9}"/>
    <hyperlink ref="B212" r:id="rId413" display="https://www.worldometers.info/coronavirus/country/montserrat/" xr:uid="{78D24965-F6D2-4DD9-858B-36F75F8F4029}"/>
    <hyperlink ref="N212" r:id="rId414" display="https://www.worldometers.info/world-population/montserrat-population/" xr:uid="{A798AEAC-FD68-4982-BFFD-32335CAC5300}"/>
    <hyperlink ref="B213" r:id="rId415" display="https://www.worldometers.info/coronavirus/country/falkland-islands-malvinas/" xr:uid="{14EF57C5-4D63-4C14-B085-AFCB85AC64AB}"/>
    <hyperlink ref="N213" r:id="rId416" display="https://www.worldometers.info/world-population/falkland-islands-malvinas-population/" xr:uid="{D6558947-54E9-45AC-9A4E-0D229B236F71}"/>
    <hyperlink ref="B214" r:id="rId417" display="https://www.worldometers.info/coronavirus/country/holy-see/" xr:uid="{C1355DB5-83D6-403E-93D2-CEB378DF85BA}"/>
    <hyperlink ref="N214" r:id="rId418" display="https://www.worldometers.info/world-population/holy-see-population/" xr:uid="{D82EB98D-EF2D-4402-9AA1-77E0421D3651}"/>
    <hyperlink ref="B215" r:id="rId419" display="https://www.worldometers.info/coronavirus/country/western-sahara/" xr:uid="{25332448-9B01-4502-B619-193DA010B8E6}"/>
    <hyperlink ref="N215" r:id="rId420" display="https://www.worldometers.info/world-population/western-sahara-population/" xr:uid="{3E5DCD08-5ADD-4CC1-90D5-629FD10F1CC7}"/>
    <hyperlink ref="B217" r:id="rId421" display="https://www.worldometers.info/coronavirus/country/anguilla/" xr:uid="{C5DC4E76-A5C8-4AD7-8ECC-CBC760E94D64}"/>
    <hyperlink ref="N217" r:id="rId422" display="https://www.worldometers.info/world-population/anguilla-population/" xr:uid="{E6916D8B-6ED5-4F05-98D6-D641CFB2580A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32454326</v>
      </c>
      <c r="D2" s="1">
        <v>52628</v>
      </c>
      <c r="E2" s="1">
        <v>988494</v>
      </c>
      <c r="F2" s="1">
        <v>1338</v>
      </c>
      <c r="G2" s="1">
        <v>23954229</v>
      </c>
      <c r="H2" s="1">
        <v>7511603</v>
      </c>
      <c r="I2" s="1">
        <v>63427</v>
      </c>
      <c r="J2" s="1">
        <v>4164</v>
      </c>
      <c r="K2" s="2">
        <v>126.8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3.0451488952929876E-2</v>
      </c>
    </row>
    <row r="3" spans="1:17" ht="15" thickBot="1" x14ac:dyDescent="0.4">
      <c r="A3" s="23">
        <v>1</v>
      </c>
      <c r="B3" s="15" t="s">
        <v>1</v>
      </c>
      <c r="C3" s="3">
        <v>7185915</v>
      </c>
      <c r="D3" s="4">
        <v>444</v>
      </c>
      <c r="E3" s="3">
        <v>207540</v>
      </c>
      <c r="F3" s="5">
        <v>2</v>
      </c>
      <c r="G3" s="3">
        <v>4438628</v>
      </c>
      <c r="H3" s="3">
        <v>2539747</v>
      </c>
      <c r="I3" s="3">
        <v>14156</v>
      </c>
      <c r="J3" s="3">
        <v>21680</v>
      </c>
      <c r="K3" s="6">
        <v>626</v>
      </c>
      <c r="L3" s="3">
        <v>101579471</v>
      </c>
      <c r="M3" s="3">
        <v>306463</v>
      </c>
      <c r="N3" s="16">
        <v>331457504</v>
      </c>
      <c r="P3" s="12">
        <f t="shared" si="0"/>
        <v>7.0742634510528188E-2</v>
      </c>
      <c r="Q3" s="12">
        <f t="shared" si="1"/>
        <v>2.8874538745387455E-2</v>
      </c>
    </row>
    <row r="4" spans="1:17" ht="15" thickBot="1" x14ac:dyDescent="0.4">
      <c r="A4" s="23">
        <v>2</v>
      </c>
      <c r="B4" s="15" t="s">
        <v>21</v>
      </c>
      <c r="C4" s="3">
        <v>5823060</v>
      </c>
      <c r="D4" s="7">
        <v>6957</v>
      </c>
      <c r="E4" s="3">
        <v>92347</v>
      </c>
      <c r="F4" s="5">
        <v>30</v>
      </c>
      <c r="G4" s="3">
        <v>4756164</v>
      </c>
      <c r="H4" s="3">
        <v>974549</v>
      </c>
      <c r="I4" s="3">
        <v>8944</v>
      </c>
      <c r="J4" s="3">
        <v>4210</v>
      </c>
      <c r="K4" s="6">
        <v>67</v>
      </c>
      <c r="L4" s="3">
        <v>68928440</v>
      </c>
      <c r="M4" s="3">
        <v>49834</v>
      </c>
      <c r="N4" s="16">
        <v>1383159972</v>
      </c>
      <c r="P4" s="12">
        <f t="shared" si="0"/>
        <v>8.4480475177589595E-2</v>
      </c>
      <c r="Q4" s="12">
        <f t="shared" si="1"/>
        <v>1.5914489311163897E-2</v>
      </c>
    </row>
    <row r="5" spans="1:17" ht="15" thickBot="1" x14ac:dyDescent="0.4">
      <c r="A5" s="23">
        <v>3</v>
      </c>
      <c r="B5" s="15" t="s">
        <v>14</v>
      </c>
      <c r="C5" s="3">
        <v>4659909</v>
      </c>
      <c r="D5" s="6"/>
      <c r="E5" s="3">
        <v>139883</v>
      </c>
      <c r="F5" s="6"/>
      <c r="G5" s="3">
        <v>4023789</v>
      </c>
      <c r="H5" s="3">
        <v>496237</v>
      </c>
      <c r="I5" s="3">
        <v>8318</v>
      </c>
      <c r="J5" s="3">
        <v>21886</v>
      </c>
      <c r="K5" s="6">
        <v>657</v>
      </c>
      <c r="L5" s="3">
        <v>17900000</v>
      </c>
      <c r="M5" s="3">
        <v>84072</v>
      </c>
      <c r="N5" s="16">
        <v>212912670</v>
      </c>
      <c r="P5" s="12">
        <f t="shared" si="0"/>
        <v>0.26032448377581119</v>
      </c>
      <c r="Q5" s="12">
        <f t="shared" si="1"/>
        <v>3.001919034999543E-2</v>
      </c>
    </row>
    <row r="6" spans="1:17" ht="15" thickBot="1" x14ac:dyDescent="0.4">
      <c r="A6" s="23">
        <v>4</v>
      </c>
      <c r="B6" s="15" t="s">
        <v>17</v>
      </c>
      <c r="C6" s="3">
        <v>1136048</v>
      </c>
      <c r="D6" s="7">
        <v>7212</v>
      </c>
      <c r="E6" s="3">
        <v>20056</v>
      </c>
      <c r="F6" s="5">
        <v>108</v>
      </c>
      <c r="G6" s="3">
        <v>934146</v>
      </c>
      <c r="H6" s="3">
        <v>181846</v>
      </c>
      <c r="I6" s="3">
        <v>2300</v>
      </c>
      <c r="J6" s="3">
        <v>7784</v>
      </c>
      <c r="K6" s="6">
        <v>137</v>
      </c>
      <c r="L6" s="3">
        <v>44300000</v>
      </c>
      <c r="M6" s="3">
        <v>303530</v>
      </c>
      <c r="N6" s="16">
        <v>145949273</v>
      </c>
      <c r="P6" s="12">
        <f t="shared" si="0"/>
        <v>2.5644911540869106E-2</v>
      </c>
      <c r="Q6" s="12">
        <f t="shared" si="1"/>
        <v>1.7600205549845836E-2</v>
      </c>
    </row>
    <row r="7" spans="1:17" ht="15" thickBot="1" x14ac:dyDescent="0.4">
      <c r="A7" s="23">
        <v>5</v>
      </c>
      <c r="B7" s="15" t="s">
        <v>47</v>
      </c>
      <c r="C7" s="3">
        <v>790823</v>
      </c>
      <c r="D7" s="6"/>
      <c r="E7" s="3">
        <v>24924</v>
      </c>
      <c r="F7" s="6"/>
      <c r="G7" s="3">
        <v>674961</v>
      </c>
      <c r="H7" s="3">
        <v>90938</v>
      </c>
      <c r="I7" s="6">
        <v>863</v>
      </c>
      <c r="J7" s="3">
        <v>15504</v>
      </c>
      <c r="K7" s="6">
        <v>489</v>
      </c>
      <c r="L7" s="3">
        <v>3534650</v>
      </c>
      <c r="M7" s="3">
        <v>69295</v>
      </c>
      <c r="N7" s="16">
        <v>51008828</v>
      </c>
      <c r="P7" s="12">
        <f t="shared" si="0"/>
        <v>0.22373908651417851</v>
      </c>
      <c r="Q7" s="12">
        <f t="shared" si="1"/>
        <v>3.1540247678018579E-2</v>
      </c>
    </row>
    <row r="8" spans="1:17" ht="15" thickBot="1" x14ac:dyDescent="0.4">
      <c r="A8" s="23">
        <v>6</v>
      </c>
      <c r="B8" s="15" t="s">
        <v>31</v>
      </c>
      <c r="C8" s="3">
        <v>788930</v>
      </c>
      <c r="D8" s="6"/>
      <c r="E8" s="3">
        <v>31938</v>
      </c>
      <c r="F8" s="6"/>
      <c r="G8" s="3">
        <v>644345</v>
      </c>
      <c r="H8" s="3">
        <v>112647</v>
      </c>
      <c r="I8" s="3">
        <v>1382</v>
      </c>
      <c r="J8" s="3">
        <v>23851</v>
      </c>
      <c r="K8" s="6">
        <v>966</v>
      </c>
      <c r="L8" s="3">
        <v>3778648</v>
      </c>
      <c r="M8" s="3">
        <v>114235</v>
      </c>
      <c r="N8" s="16">
        <v>33077826</v>
      </c>
      <c r="P8" s="12">
        <f t="shared" si="0"/>
        <v>0.20878890007440801</v>
      </c>
      <c r="Q8" s="12">
        <f t="shared" si="1"/>
        <v>4.0501446480231434E-2</v>
      </c>
    </row>
    <row r="9" spans="1:17" ht="15" thickBot="1" x14ac:dyDescent="0.4">
      <c r="A9" s="23">
        <v>7</v>
      </c>
      <c r="B9" s="15" t="s">
        <v>37</v>
      </c>
      <c r="C9" s="3">
        <v>715457</v>
      </c>
      <c r="D9" s="7">
        <v>5408</v>
      </c>
      <c r="E9" s="3">
        <v>75439</v>
      </c>
      <c r="F9" s="5">
        <v>490</v>
      </c>
      <c r="G9" s="3">
        <v>514760</v>
      </c>
      <c r="H9" s="3">
        <v>125258</v>
      </c>
      <c r="I9" s="3">
        <v>2622</v>
      </c>
      <c r="J9" s="3">
        <v>5536</v>
      </c>
      <c r="K9" s="6">
        <v>584</v>
      </c>
      <c r="L9" s="3">
        <v>1635790</v>
      </c>
      <c r="M9" s="3">
        <v>12656</v>
      </c>
      <c r="N9" s="16">
        <v>129247403</v>
      </c>
      <c r="P9" s="12">
        <f t="shared" si="0"/>
        <v>0.43742098609355246</v>
      </c>
      <c r="Q9" s="12">
        <f t="shared" si="1"/>
        <v>0.10549132947976879</v>
      </c>
    </row>
    <row r="10" spans="1:17" ht="15" thickBot="1" x14ac:dyDescent="0.4">
      <c r="A10" s="23">
        <v>8</v>
      </c>
      <c r="B10" s="15" t="s">
        <v>2</v>
      </c>
      <c r="C10" s="3">
        <v>704209</v>
      </c>
      <c r="D10" s="6"/>
      <c r="E10" s="3">
        <v>31118</v>
      </c>
      <c r="F10" s="6"/>
      <c r="G10" s="6" t="s">
        <v>229</v>
      </c>
      <c r="H10" s="6" t="s">
        <v>229</v>
      </c>
      <c r="I10" s="3">
        <v>1445</v>
      </c>
      <c r="J10" s="3">
        <v>15060</v>
      </c>
      <c r="K10" s="6">
        <v>665</v>
      </c>
      <c r="L10" s="3">
        <v>11820505</v>
      </c>
      <c r="M10" s="3">
        <v>252796</v>
      </c>
      <c r="N10" s="16">
        <v>46759065</v>
      </c>
      <c r="P10" s="12">
        <f t="shared" si="0"/>
        <v>5.9573727432396084E-2</v>
      </c>
      <c r="Q10" s="12">
        <f t="shared" si="1"/>
        <v>4.4156706507304119E-2</v>
      </c>
    </row>
    <row r="11" spans="1:17" ht="15" thickBot="1" x14ac:dyDescent="0.4">
      <c r="A11" s="23">
        <v>9</v>
      </c>
      <c r="B11" s="15" t="s">
        <v>53</v>
      </c>
      <c r="C11" s="3">
        <v>678266</v>
      </c>
      <c r="D11" s="6"/>
      <c r="E11" s="3">
        <v>14766</v>
      </c>
      <c r="F11" s="6"/>
      <c r="G11" s="3">
        <v>536589</v>
      </c>
      <c r="H11" s="3">
        <v>126911</v>
      </c>
      <c r="I11" s="3">
        <v>3527</v>
      </c>
      <c r="J11" s="3">
        <v>14975</v>
      </c>
      <c r="K11" s="6">
        <v>326</v>
      </c>
      <c r="L11" s="3">
        <v>1842991</v>
      </c>
      <c r="M11" s="3">
        <v>40691</v>
      </c>
      <c r="N11" s="16">
        <v>45292354</v>
      </c>
      <c r="P11" s="12">
        <f t="shared" si="0"/>
        <v>0.36801749772677006</v>
      </c>
      <c r="Q11" s="12">
        <f t="shared" si="1"/>
        <v>2.1769616026711184E-2</v>
      </c>
    </row>
    <row r="12" spans="1:17" ht="15" thickBot="1" x14ac:dyDescent="0.4">
      <c r="A12" s="23">
        <v>10</v>
      </c>
      <c r="B12" s="15" t="s">
        <v>51</v>
      </c>
      <c r="C12" s="3">
        <v>667049</v>
      </c>
      <c r="D12" s="6"/>
      <c r="E12" s="3">
        <v>16283</v>
      </c>
      <c r="F12" s="6"/>
      <c r="G12" s="3">
        <v>595916</v>
      </c>
      <c r="H12" s="3">
        <v>54850</v>
      </c>
      <c r="I12" s="6">
        <v>539</v>
      </c>
      <c r="J12" s="3">
        <v>11214</v>
      </c>
      <c r="K12" s="6">
        <v>274</v>
      </c>
      <c r="L12" s="3">
        <v>4102162</v>
      </c>
      <c r="M12" s="3">
        <v>68965</v>
      </c>
      <c r="N12" s="16">
        <v>59481669</v>
      </c>
      <c r="P12" s="12">
        <f t="shared" si="0"/>
        <v>0.1626042195316465</v>
      </c>
      <c r="Q12" s="12">
        <f t="shared" si="1"/>
        <v>2.4433743534867131E-2</v>
      </c>
    </row>
    <row r="13" spans="1:17" ht="15" thickBot="1" x14ac:dyDescent="0.4">
      <c r="A13" s="23">
        <v>11</v>
      </c>
      <c r="B13" s="15" t="s">
        <v>5</v>
      </c>
      <c r="C13" s="3">
        <v>497237</v>
      </c>
      <c r="D13" s="6"/>
      <c r="E13" s="3">
        <v>31511</v>
      </c>
      <c r="F13" s="6"/>
      <c r="G13" s="3">
        <v>94413</v>
      </c>
      <c r="H13" s="3">
        <v>371313</v>
      </c>
      <c r="I13" s="3">
        <v>1048</v>
      </c>
      <c r="J13" s="3">
        <v>7614</v>
      </c>
      <c r="K13" s="6">
        <v>483</v>
      </c>
      <c r="L13" s="3">
        <v>10035395</v>
      </c>
      <c r="M13" s="3">
        <v>153664</v>
      </c>
      <c r="N13" s="16">
        <v>65307587</v>
      </c>
      <c r="P13" s="12">
        <f t="shared" si="0"/>
        <v>4.9549666805497709E-2</v>
      </c>
      <c r="Q13" s="12">
        <f t="shared" si="1"/>
        <v>6.3435776201733643E-2</v>
      </c>
    </row>
    <row r="14" spans="1:17" ht="15" thickBot="1" x14ac:dyDescent="0.4">
      <c r="A14" s="23">
        <v>12</v>
      </c>
      <c r="B14" s="15" t="s">
        <v>25</v>
      </c>
      <c r="C14" s="3">
        <v>451634</v>
      </c>
      <c r="D14" s="6"/>
      <c r="E14" s="3">
        <v>12469</v>
      </c>
      <c r="F14" s="6"/>
      <c r="G14" s="3">
        <v>426876</v>
      </c>
      <c r="H14" s="3">
        <v>12289</v>
      </c>
      <c r="I14" s="6">
        <v>890</v>
      </c>
      <c r="J14" s="3">
        <v>23579</v>
      </c>
      <c r="K14" s="6">
        <v>651</v>
      </c>
      <c r="L14" s="3">
        <v>3113195</v>
      </c>
      <c r="M14" s="3">
        <v>162531</v>
      </c>
      <c r="N14" s="16">
        <v>19154457</v>
      </c>
      <c r="P14" s="12">
        <f t="shared" si="0"/>
        <v>0.14507386283232121</v>
      </c>
      <c r="Q14" s="12">
        <f t="shared" si="1"/>
        <v>2.7609313372068366E-2</v>
      </c>
    </row>
    <row r="15" spans="1:17" ht="15" thickBot="1" x14ac:dyDescent="0.4">
      <c r="A15" s="23">
        <v>13</v>
      </c>
      <c r="B15" s="15" t="s">
        <v>7</v>
      </c>
      <c r="C15" s="3">
        <v>439882</v>
      </c>
      <c r="D15" s="7">
        <v>3563</v>
      </c>
      <c r="E15" s="3">
        <v>25222</v>
      </c>
      <c r="F15" s="5">
        <v>207</v>
      </c>
      <c r="G15" s="3">
        <v>369842</v>
      </c>
      <c r="H15" s="3">
        <v>44818</v>
      </c>
      <c r="I15" s="3">
        <v>4023</v>
      </c>
      <c r="J15" s="3">
        <v>5222</v>
      </c>
      <c r="K15" s="6">
        <v>299</v>
      </c>
      <c r="L15" s="3">
        <v>3879640</v>
      </c>
      <c r="M15" s="3">
        <v>46054</v>
      </c>
      <c r="N15" s="16">
        <v>84241549</v>
      </c>
      <c r="P15" s="12">
        <f t="shared" si="0"/>
        <v>0.11338863073782951</v>
      </c>
      <c r="Q15" s="12">
        <f t="shared" si="1"/>
        <v>5.725775564917656E-2</v>
      </c>
    </row>
    <row r="16" spans="1:17" ht="15" thickBot="1" x14ac:dyDescent="0.4">
      <c r="A16" s="23">
        <v>14</v>
      </c>
      <c r="B16" s="15" t="s">
        <v>8</v>
      </c>
      <c r="C16" s="3">
        <v>416363</v>
      </c>
      <c r="D16" s="6"/>
      <c r="E16" s="3">
        <v>41902</v>
      </c>
      <c r="F16" s="6"/>
      <c r="G16" s="6" t="s">
        <v>229</v>
      </c>
      <c r="H16" s="6" t="s">
        <v>229</v>
      </c>
      <c r="I16" s="6">
        <v>228</v>
      </c>
      <c r="J16" s="3">
        <v>6126</v>
      </c>
      <c r="K16" s="6">
        <v>616</v>
      </c>
      <c r="L16" s="3">
        <v>22901019</v>
      </c>
      <c r="M16" s="3">
        <v>336930</v>
      </c>
      <c r="N16" s="16">
        <v>67969674</v>
      </c>
      <c r="P16" s="12">
        <f t="shared" si="0"/>
        <v>1.8181818181818181E-2</v>
      </c>
      <c r="Q16" s="12">
        <f t="shared" si="1"/>
        <v>0.10055501142670584</v>
      </c>
    </row>
    <row r="17" spans="1:17" ht="15" thickBot="1" x14ac:dyDescent="0.4">
      <c r="A17" s="23">
        <v>15</v>
      </c>
      <c r="B17" s="15" t="s">
        <v>91</v>
      </c>
      <c r="C17" s="3">
        <v>356767</v>
      </c>
      <c r="D17" s="7">
        <v>1383</v>
      </c>
      <c r="E17" s="3">
        <v>5093</v>
      </c>
      <c r="F17" s="5">
        <v>21</v>
      </c>
      <c r="G17" s="3">
        <v>267024</v>
      </c>
      <c r="H17" s="3">
        <v>84650</v>
      </c>
      <c r="I17" s="6"/>
      <c r="J17" s="3">
        <v>2161</v>
      </c>
      <c r="K17" s="6">
        <v>31</v>
      </c>
      <c r="L17" s="3">
        <v>1888010</v>
      </c>
      <c r="M17" s="3">
        <v>11438</v>
      </c>
      <c r="N17" s="16">
        <v>165070897</v>
      </c>
      <c r="P17" s="12">
        <f t="shared" si="0"/>
        <v>0.18893163140409164</v>
      </c>
      <c r="Q17" s="12">
        <f t="shared" si="1"/>
        <v>1.4345210550670985E-2</v>
      </c>
    </row>
    <row r="18" spans="1:17" ht="15" thickBot="1" x14ac:dyDescent="0.4">
      <c r="A18" s="23">
        <v>16</v>
      </c>
      <c r="B18" s="15" t="s">
        <v>62</v>
      </c>
      <c r="C18" s="3">
        <v>337106</v>
      </c>
      <c r="D18" s="6"/>
      <c r="E18" s="3">
        <v>8799</v>
      </c>
      <c r="F18" s="6"/>
      <c r="G18" s="3">
        <v>268761</v>
      </c>
      <c r="H18" s="3">
        <v>59546</v>
      </c>
      <c r="I18" s="6">
        <v>527</v>
      </c>
      <c r="J18" s="3">
        <v>8339</v>
      </c>
      <c r="K18" s="6">
        <v>218</v>
      </c>
      <c r="L18" s="3">
        <v>2141885</v>
      </c>
      <c r="M18" s="3">
        <v>52981</v>
      </c>
      <c r="N18" s="16">
        <v>40427156</v>
      </c>
      <c r="P18" s="12">
        <f t="shared" si="0"/>
        <v>0.1573960476397199</v>
      </c>
      <c r="Q18" s="12">
        <f t="shared" si="1"/>
        <v>2.6142223288164047E-2</v>
      </c>
    </row>
    <row r="19" spans="1:17" ht="15" thickBot="1" x14ac:dyDescent="0.4">
      <c r="A19" s="23">
        <v>17</v>
      </c>
      <c r="B19" s="15" t="s">
        <v>38</v>
      </c>
      <c r="C19" s="3">
        <v>331857</v>
      </c>
      <c r="D19" s="6"/>
      <c r="E19" s="3">
        <v>4599</v>
      </c>
      <c r="F19" s="6"/>
      <c r="G19" s="3">
        <v>314793</v>
      </c>
      <c r="H19" s="3">
        <v>12465</v>
      </c>
      <c r="I19" s="3">
        <v>1090</v>
      </c>
      <c r="J19" s="3">
        <v>9498</v>
      </c>
      <c r="K19" s="6">
        <v>132</v>
      </c>
      <c r="L19" s="3">
        <v>6236859</v>
      </c>
      <c r="M19" s="3">
        <v>178509</v>
      </c>
      <c r="N19" s="16">
        <v>34938554</v>
      </c>
      <c r="P19" s="12">
        <f t="shared" si="0"/>
        <v>5.3207401307497099E-2</v>
      </c>
      <c r="Q19" s="12">
        <f t="shared" si="1"/>
        <v>1.3897662665824383E-2</v>
      </c>
    </row>
    <row r="20" spans="1:17" ht="15" thickBot="1" x14ac:dyDescent="0.4">
      <c r="A20" s="23">
        <v>18</v>
      </c>
      <c r="B20" s="15" t="s">
        <v>9</v>
      </c>
      <c r="C20" s="3">
        <v>309790</v>
      </c>
      <c r="D20" s="6"/>
      <c r="E20" s="3">
        <v>7785</v>
      </c>
      <c r="F20" s="6"/>
      <c r="G20" s="3">
        <v>271964</v>
      </c>
      <c r="H20" s="3">
        <v>30041</v>
      </c>
      <c r="I20" s="3">
        <v>1573</v>
      </c>
      <c r="J20" s="3">
        <v>3664</v>
      </c>
      <c r="K20" s="6">
        <v>92</v>
      </c>
      <c r="L20" s="3">
        <v>9721687</v>
      </c>
      <c r="M20" s="3">
        <v>114982</v>
      </c>
      <c r="N20" s="16">
        <v>84549763</v>
      </c>
      <c r="P20" s="12">
        <f t="shared" si="0"/>
        <v>3.1865857264615334E-2</v>
      </c>
      <c r="Q20" s="12">
        <f t="shared" si="1"/>
        <v>2.5109170305676855E-2</v>
      </c>
    </row>
    <row r="21" spans="1:17" ht="15" thickBot="1" x14ac:dyDescent="0.4">
      <c r="A21" s="23">
        <v>19</v>
      </c>
      <c r="B21" s="15" t="s">
        <v>33</v>
      </c>
      <c r="C21" s="3">
        <v>309015</v>
      </c>
      <c r="D21" s="4">
        <v>798</v>
      </c>
      <c r="E21" s="3">
        <v>6444</v>
      </c>
      <c r="F21" s="5">
        <v>7</v>
      </c>
      <c r="G21" s="3">
        <v>294740</v>
      </c>
      <c r="H21" s="3">
        <v>7831</v>
      </c>
      <c r="I21" s="6">
        <v>544</v>
      </c>
      <c r="J21" s="3">
        <v>1393</v>
      </c>
      <c r="K21" s="6">
        <v>29</v>
      </c>
      <c r="L21" s="3">
        <v>3344019</v>
      </c>
      <c r="M21" s="3">
        <v>15072</v>
      </c>
      <c r="N21" s="16">
        <v>221871028</v>
      </c>
      <c r="P21" s="12">
        <f t="shared" si="0"/>
        <v>9.2423036093418259E-2</v>
      </c>
      <c r="Q21" s="12">
        <f t="shared" si="1"/>
        <v>2.0818377602297201E-2</v>
      </c>
    </row>
    <row r="22" spans="1:17" ht="15" thickBot="1" x14ac:dyDescent="0.4">
      <c r="A22" s="23">
        <v>20</v>
      </c>
      <c r="B22" s="15" t="s">
        <v>3</v>
      </c>
      <c r="C22" s="3">
        <v>304323</v>
      </c>
      <c r="D22" s="6"/>
      <c r="E22" s="3">
        <v>35781</v>
      </c>
      <c r="F22" s="6"/>
      <c r="G22" s="3">
        <v>221762</v>
      </c>
      <c r="H22" s="3">
        <v>46780</v>
      </c>
      <c r="I22" s="6">
        <v>246</v>
      </c>
      <c r="J22" s="3">
        <v>5035</v>
      </c>
      <c r="K22" s="6">
        <v>592</v>
      </c>
      <c r="L22" s="3">
        <v>10787694</v>
      </c>
      <c r="M22" s="3">
        <v>178484</v>
      </c>
      <c r="N22" s="16">
        <v>60440712</v>
      </c>
      <c r="P22" s="12">
        <f t="shared" si="0"/>
        <v>2.8209811523722015E-2</v>
      </c>
      <c r="Q22" s="12">
        <f t="shared" si="1"/>
        <v>0.11757696127110229</v>
      </c>
    </row>
    <row r="23" spans="1:17" ht="15" thickBot="1" x14ac:dyDescent="0.4">
      <c r="A23" s="23">
        <v>21</v>
      </c>
      <c r="B23" s="15" t="s">
        <v>35</v>
      </c>
      <c r="C23" s="3">
        <v>299361</v>
      </c>
      <c r="D23" s="7">
        <v>2630</v>
      </c>
      <c r="E23" s="3">
        <v>5196</v>
      </c>
      <c r="F23" s="5">
        <v>69</v>
      </c>
      <c r="G23" s="3">
        <v>232399</v>
      </c>
      <c r="H23" s="3">
        <v>61766</v>
      </c>
      <c r="I23" s="3">
        <v>1758</v>
      </c>
      <c r="J23" s="3">
        <v>2723</v>
      </c>
      <c r="K23" s="6">
        <v>47</v>
      </c>
      <c r="L23" s="3">
        <v>3508642</v>
      </c>
      <c r="M23" s="3">
        <v>31921</v>
      </c>
      <c r="N23" s="16">
        <v>109918002</v>
      </c>
      <c r="P23" s="12">
        <f t="shared" si="0"/>
        <v>8.5304345101970491E-2</v>
      </c>
      <c r="Q23" s="12">
        <f t="shared" si="1"/>
        <v>1.7260374586852735E-2</v>
      </c>
    </row>
    <row r="24" spans="1:17" ht="15" thickBot="1" x14ac:dyDescent="0.4">
      <c r="A24" s="23">
        <v>22</v>
      </c>
      <c r="B24" s="15" t="s">
        <v>4</v>
      </c>
      <c r="C24" s="3">
        <v>281503</v>
      </c>
      <c r="D24" s="4">
        <v>158</v>
      </c>
      <c r="E24" s="3">
        <v>9520</v>
      </c>
      <c r="F24" s="5">
        <v>1</v>
      </c>
      <c r="G24" s="3">
        <v>249500</v>
      </c>
      <c r="H24" s="3">
        <v>22483</v>
      </c>
      <c r="I24" s="6">
        <v>293</v>
      </c>
      <c r="J24" s="3">
        <v>3357</v>
      </c>
      <c r="K24" s="6">
        <v>114</v>
      </c>
      <c r="L24" s="3">
        <v>15642654</v>
      </c>
      <c r="M24" s="3">
        <v>186562</v>
      </c>
      <c r="N24" s="16">
        <v>83847033</v>
      </c>
      <c r="P24" s="12">
        <f t="shared" si="0"/>
        <v>1.79940180744203E-2</v>
      </c>
      <c r="Q24" s="12">
        <f t="shared" si="1"/>
        <v>3.3958891867739052E-2</v>
      </c>
    </row>
    <row r="25" spans="1:17" ht="15" thickBot="1" x14ac:dyDescent="0.4">
      <c r="A25" s="23">
        <v>23</v>
      </c>
      <c r="B25" s="15" t="s">
        <v>36</v>
      </c>
      <c r="C25" s="3">
        <v>266845</v>
      </c>
      <c r="D25" s="7">
        <v>4823</v>
      </c>
      <c r="E25" s="3">
        <v>10218</v>
      </c>
      <c r="F25" s="5">
        <v>113</v>
      </c>
      <c r="G25" s="3">
        <v>196196</v>
      </c>
      <c r="H25" s="3">
        <v>60431</v>
      </c>
      <c r="I25" s="6"/>
      <c r="J25" s="6">
        <v>973</v>
      </c>
      <c r="K25" s="6">
        <v>37</v>
      </c>
      <c r="L25" s="3">
        <v>3120947</v>
      </c>
      <c r="M25" s="3">
        <v>11382</v>
      </c>
      <c r="N25" s="16">
        <v>274195355</v>
      </c>
      <c r="P25" s="12">
        <f t="shared" si="0"/>
        <v>8.5485854858548579E-2</v>
      </c>
      <c r="Q25" s="12">
        <f t="shared" si="1"/>
        <v>3.8026721479958892E-2</v>
      </c>
    </row>
    <row r="26" spans="1:17" ht="15" thickBot="1" x14ac:dyDescent="0.4">
      <c r="A26" s="23">
        <v>24</v>
      </c>
      <c r="B26" s="15" t="s">
        <v>19</v>
      </c>
      <c r="C26" s="3">
        <v>215273</v>
      </c>
      <c r="D26" s="7">
        <v>3158</v>
      </c>
      <c r="E26" s="3">
        <v>1405</v>
      </c>
      <c r="F26" s="5">
        <v>27</v>
      </c>
      <c r="G26" s="3">
        <v>152837</v>
      </c>
      <c r="H26" s="3">
        <v>61031</v>
      </c>
      <c r="I26" s="6">
        <v>700</v>
      </c>
      <c r="J26" s="3">
        <v>23405</v>
      </c>
      <c r="K26" s="6">
        <v>153</v>
      </c>
      <c r="L26" s="3">
        <v>3250805</v>
      </c>
      <c r="M26" s="3">
        <v>353441</v>
      </c>
      <c r="N26" s="3">
        <v>9197590</v>
      </c>
      <c r="P26" s="12">
        <f t="shared" si="0"/>
        <v>6.6220387561148814E-2</v>
      </c>
      <c r="Q26" s="12">
        <f t="shared" si="1"/>
        <v>6.5370647297585986E-3</v>
      </c>
    </row>
    <row r="27" spans="1:17" ht="15" thickBot="1" x14ac:dyDescent="0.4">
      <c r="A27" s="23">
        <v>25</v>
      </c>
      <c r="B27" s="15" t="s">
        <v>48</v>
      </c>
      <c r="C27" s="3">
        <v>191671</v>
      </c>
      <c r="D27" s="7">
        <v>3565</v>
      </c>
      <c r="E27" s="3">
        <v>3827</v>
      </c>
      <c r="F27" s="5">
        <v>70</v>
      </c>
      <c r="G27" s="3">
        <v>85133</v>
      </c>
      <c r="H27" s="3">
        <v>102711</v>
      </c>
      <c r="I27" s="6">
        <v>177</v>
      </c>
      <c r="J27" s="3">
        <v>4389</v>
      </c>
      <c r="K27" s="6">
        <v>88</v>
      </c>
      <c r="L27" s="3">
        <v>2129156</v>
      </c>
      <c r="M27" s="3">
        <v>48755</v>
      </c>
      <c r="N27" s="16">
        <v>43670867</v>
      </c>
      <c r="P27" s="12">
        <f t="shared" si="0"/>
        <v>9.0021536252692033E-2</v>
      </c>
      <c r="Q27" s="12">
        <f t="shared" si="1"/>
        <v>2.0050125313283207E-2</v>
      </c>
    </row>
    <row r="28" spans="1:17" ht="15" thickBot="1" x14ac:dyDescent="0.4">
      <c r="A28" s="23">
        <v>26</v>
      </c>
      <c r="B28" s="15" t="s">
        <v>13</v>
      </c>
      <c r="C28" s="3">
        <v>149094</v>
      </c>
      <c r="D28" s="6"/>
      <c r="E28" s="3">
        <v>9249</v>
      </c>
      <c r="F28" s="6"/>
      <c r="G28" s="3">
        <v>128707</v>
      </c>
      <c r="H28" s="3">
        <v>11138</v>
      </c>
      <c r="I28" s="6">
        <v>88</v>
      </c>
      <c r="J28" s="3">
        <v>3942</v>
      </c>
      <c r="K28" s="6">
        <v>245</v>
      </c>
      <c r="L28" s="3">
        <v>6901251</v>
      </c>
      <c r="M28" s="3">
        <v>182480</v>
      </c>
      <c r="N28" s="16">
        <v>37819276</v>
      </c>
      <c r="P28" s="12">
        <f t="shared" si="0"/>
        <v>2.1602367382726875E-2</v>
      </c>
      <c r="Q28" s="12">
        <f t="shared" si="1"/>
        <v>6.2151192288178586E-2</v>
      </c>
    </row>
    <row r="29" spans="1:17" ht="15" thickBot="1" x14ac:dyDescent="0.4">
      <c r="A29" s="23">
        <v>27</v>
      </c>
      <c r="B29" s="15" t="s">
        <v>105</v>
      </c>
      <c r="C29" s="3">
        <v>132618</v>
      </c>
      <c r="D29" s="4">
        <v>628</v>
      </c>
      <c r="E29" s="3">
        <v>7765</v>
      </c>
      <c r="F29" s="5">
        <v>34</v>
      </c>
      <c r="G29" s="3">
        <v>92101</v>
      </c>
      <c r="H29" s="3">
        <v>32752</v>
      </c>
      <c r="I29" s="6">
        <v>71</v>
      </c>
      <c r="J29" s="3">
        <v>11325</v>
      </c>
      <c r="K29" s="6">
        <v>663</v>
      </c>
      <c r="L29" s="3">
        <v>293581</v>
      </c>
      <c r="M29" s="3">
        <v>25071</v>
      </c>
      <c r="N29" s="16">
        <v>11709780</v>
      </c>
      <c r="P29" s="12">
        <f t="shared" si="0"/>
        <v>0.45171712336963027</v>
      </c>
      <c r="Q29" s="12">
        <f t="shared" si="1"/>
        <v>5.8543046357615897E-2</v>
      </c>
    </row>
    <row r="30" spans="1:17" ht="15" thickBot="1" x14ac:dyDescent="0.4">
      <c r="A30" s="23">
        <v>28</v>
      </c>
      <c r="B30" s="15" t="s">
        <v>32</v>
      </c>
      <c r="C30" s="3">
        <v>131146</v>
      </c>
      <c r="D30" s="6"/>
      <c r="E30" s="3">
        <v>11213</v>
      </c>
      <c r="F30" s="6"/>
      <c r="G30" s="3">
        <v>102852</v>
      </c>
      <c r="H30" s="3">
        <v>17081</v>
      </c>
      <c r="I30" s="6">
        <v>361</v>
      </c>
      <c r="J30" s="3">
        <v>7407</v>
      </c>
      <c r="K30" s="6">
        <v>633</v>
      </c>
      <c r="L30" s="3">
        <v>403851</v>
      </c>
      <c r="M30" s="3">
        <v>22810</v>
      </c>
      <c r="N30" s="16">
        <v>17704712</v>
      </c>
      <c r="P30" s="12">
        <f t="shared" si="0"/>
        <v>0.32472599736957475</v>
      </c>
      <c r="Q30" s="12">
        <f t="shared" si="1"/>
        <v>8.5459700283515599E-2</v>
      </c>
    </row>
    <row r="31" spans="1:17" ht="15" thickBot="1" x14ac:dyDescent="0.4">
      <c r="A31" s="23">
        <v>29</v>
      </c>
      <c r="B31" s="15" t="s">
        <v>44</v>
      </c>
      <c r="C31" s="3">
        <v>124650</v>
      </c>
      <c r="D31" s="4">
        <v>225</v>
      </c>
      <c r="E31" s="6">
        <v>212</v>
      </c>
      <c r="F31" s="6"/>
      <c r="G31" s="3">
        <v>121512</v>
      </c>
      <c r="H31" s="3">
        <v>2926</v>
      </c>
      <c r="I31" s="6">
        <v>63</v>
      </c>
      <c r="J31" s="3">
        <v>44394</v>
      </c>
      <c r="K31" s="6">
        <v>76</v>
      </c>
      <c r="L31" s="3">
        <v>751104</v>
      </c>
      <c r="M31" s="3">
        <v>267506</v>
      </c>
      <c r="N31" s="3">
        <v>2807805</v>
      </c>
      <c r="P31" s="12">
        <f t="shared" si="0"/>
        <v>0.16595515614603037</v>
      </c>
      <c r="Q31" s="12">
        <f t="shared" si="1"/>
        <v>1.7119430553678425E-3</v>
      </c>
    </row>
    <row r="32" spans="1:17" ht="15" thickBot="1" x14ac:dyDescent="0.4">
      <c r="A32" s="23">
        <v>30</v>
      </c>
      <c r="B32" s="15" t="s">
        <v>30</v>
      </c>
      <c r="C32" s="3">
        <v>119683</v>
      </c>
      <c r="D32" s="7">
        <v>1629</v>
      </c>
      <c r="E32" s="3">
        <v>4633</v>
      </c>
      <c r="F32" s="5">
        <v>42</v>
      </c>
      <c r="G32" s="3">
        <v>96158</v>
      </c>
      <c r="H32" s="3">
        <v>18892</v>
      </c>
      <c r="I32" s="6">
        <v>508</v>
      </c>
      <c r="J32" s="3">
        <v>6231</v>
      </c>
      <c r="K32" s="6">
        <v>241</v>
      </c>
      <c r="L32" s="3">
        <v>2328322</v>
      </c>
      <c r="M32" s="3">
        <v>121223</v>
      </c>
      <c r="N32" s="16">
        <v>19206936</v>
      </c>
      <c r="P32" s="12">
        <f t="shared" si="0"/>
        <v>5.1401136747976868E-2</v>
      </c>
      <c r="Q32" s="12">
        <f t="shared" si="1"/>
        <v>3.8677579842721875E-2</v>
      </c>
    </row>
    <row r="33" spans="1:17" ht="29.5" thickBot="1" x14ac:dyDescent="0.4">
      <c r="A33" s="23">
        <v>31</v>
      </c>
      <c r="B33" s="15" t="s">
        <v>46</v>
      </c>
      <c r="C33" s="3">
        <v>110122</v>
      </c>
      <c r="D33" s="6"/>
      <c r="E33" s="3">
        <v>2076</v>
      </c>
      <c r="F33" s="6"/>
      <c r="G33" s="3">
        <v>84018</v>
      </c>
      <c r="H33" s="3">
        <v>24028</v>
      </c>
      <c r="I33" s="6">
        <v>213</v>
      </c>
      <c r="J33" s="3">
        <v>10128</v>
      </c>
      <c r="K33" s="6">
        <v>191</v>
      </c>
      <c r="L33" s="3">
        <v>458581</v>
      </c>
      <c r="M33" s="3">
        <v>42175</v>
      </c>
      <c r="N33" s="16">
        <v>10873201</v>
      </c>
      <c r="P33" s="12">
        <f t="shared" si="0"/>
        <v>0.24014226437462952</v>
      </c>
      <c r="Q33" s="12">
        <f t="shared" si="1"/>
        <v>1.8858609794628754E-2</v>
      </c>
    </row>
    <row r="34" spans="1:17" ht="15" thickBot="1" x14ac:dyDescent="0.4">
      <c r="A34" s="23">
        <v>32</v>
      </c>
      <c r="B34" s="15" t="s">
        <v>57</v>
      </c>
      <c r="C34" s="3">
        <v>110099</v>
      </c>
      <c r="D34" s="6"/>
      <c r="E34" s="3">
        <v>1956</v>
      </c>
      <c r="F34" s="6"/>
      <c r="G34" s="3">
        <v>90186</v>
      </c>
      <c r="H34" s="3">
        <v>17957</v>
      </c>
      <c r="I34" s="6">
        <v>289</v>
      </c>
      <c r="J34" s="3">
        <v>2975</v>
      </c>
      <c r="K34" s="6">
        <v>53</v>
      </c>
      <c r="L34" s="3">
        <v>2481151</v>
      </c>
      <c r="M34" s="3">
        <v>67037</v>
      </c>
      <c r="N34" s="16">
        <v>37011915</v>
      </c>
      <c r="P34" s="12">
        <f t="shared" ref="P34:P65" si="2">IFERROR(J34/M34,0)</f>
        <v>4.4378477557169921E-2</v>
      </c>
      <c r="Q34" s="12">
        <f t="shared" ref="Q34:Q65" si="3">IFERROR(K34/J34,0)</f>
        <v>1.7815126050420169E-2</v>
      </c>
    </row>
    <row r="35" spans="1:17" ht="15" thickBot="1" x14ac:dyDescent="0.4">
      <c r="A35" s="23">
        <v>33</v>
      </c>
      <c r="B35" s="15" t="s">
        <v>10</v>
      </c>
      <c r="C35" s="3">
        <v>108768</v>
      </c>
      <c r="D35" s="7">
        <v>1881</v>
      </c>
      <c r="E35" s="3">
        <v>9965</v>
      </c>
      <c r="F35" s="5">
        <v>6</v>
      </c>
      <c r="G35" s="3">
        <v>19123</v>
      </c>
      <c r="H35" s="3">
        <v>79680</v>
      </c>
      <c r="I35" s="6">
        <v>104</v>
      </c>
      <c r="J35" s="3">
        <v>9375</v>
      </c>
      <c r="K35" s="6">
        <v>859</v>
      </c>
      <c r="L35" s="3">
        <v>3027173</v>
      </c>
      <c r="M35" s="3">
        <v>260930</v>
      </c>
      <c r="N35" s="16">
        <v>11601476</v>
      </c>
      <c r="P35" s="12">
        <f t="shared" si="2"/>
        <v>3.5929176407465603E-2</v>
      </c>
      <c r="Q35" s="12">
        <f t="shared" si="3"/>
        <v>9.1626666666666662E-2</v>
      </c>
    </row>
    <row r="36" spans="1:17" ht="15" thickBot="1" x14ac:dyDescent="0.4">
      <c r="A36" s="23">
        <v>34</v>
      </c>
      <c r="B36" s="15" t="s">
        <v>43</v>
      </c>
      <c r="C36" s="3">
        <v>108726</v>
      </c>
      <c r="D36" s="6"/>
      <c r="E36" s="3">
        <v>2297</v>
      </c>
      <c r="F36" s="6"/>
      <c r="G36" s="3">
        <v>85494</v>
      </c>
      <c r="H36" s="3">
        <v>20935</v>
      </c>
      <c r="I36" s="6">
        <v>128</v>
      </c>
      <c r="J36" s="3">
        <v>25108</v>
      </c>
      <c r="K36" s="6">
        <v>530</v>
      </c>
      <c r="L36" s="3">
        <v>453919</v>
      </c>
      <c r="M36" s="3">
        <v>104822</v>
      </c>
      <c r="N36" s="16">
        <v>4330382</v>
      </c>
      <c r="P36" s="12">
        <f t="shared" si="2"/>
        <v>0.23952986968384499</v>
      </c>
      <c r="Q36" s="12">
        <f t="shared" si="3"/>
        <v>2.1108809941054643E-2</v>
      </c>
    </row>
    <row r="37" spans="1:17" ht="15" thickBot="1" x14ac:dyDescent="0.4">
      <c r="A37" s="23">
        <v>35</v>
      </c>
      <c r="B37" s="15" t="s">
        <v>73</v>
      </c>
      <c r="C37" s="3">
        <v>107590</v>
      </c>
      <c r="D37" s="4">
        <v>61</v>
      </c>
      <c r="E37" s="3">
        <v>1699</v>
      </c>
      <c r="F37" s="6"/>
      <c r="G37" s="3">
        <v>102360</v>
      </c>
      <c r="H37" s="3">
        <v>3531</v>
      </c>
      <c r="I37" s="6">
        <v>221</v>
      </c>
      <c r="J37" s="3">
        <v>5714</v>
      </c>
      <c r="K37" s="6">
        <v>90</v>
      </c>
      <c r="L37" s="3">
        <v>2733455</v>
      </c>
      <c r="M37" s="3">
        <v>145175</v>
      </c>
      <c r="N37" s="16">
        <v>18828728</v>
      </c>
      <c r="P37" s="12">
        <f t="shared" si="2"/>
        <v>3.9359393835026693E-2</v>
      </c>
      <c r="Q37" s="12">
        <f t="shared" si="3"/>
        <v>1.5750787539376969E-2</v>
      </c>
    </row>
    <row r="38" spans="1:17" ht="15" thickBot="1" x14ac:dyDescent="0.4">
      <c r="A38" s="23">
        <v>36</v>
      </c>
      <c r="B38" s="15" t="s">
        <v>12</v>
      </c>
      <c r="C38" s="3">
        <v>103141</v>
      </c>
      <c r="D38" s="6"/>
      <c r="E38" s="3">
        <v>6312</v>
      </c>
      <c r="F38" s="6"/>
      <c r="G38" s="6" t="s">
        <v>229</v>
      </c>
      <c r="H38" s="6" t="s">
        <v>229</v>
      </c>
      <c r="I38" s="6">
        <v>121</v>
      </c>
      <c r="J38" s="3">
        <v>6016</v>
      </c>
      <c r="K38" s="6">
        <v>368</v>
      </c>
      <c r="L38" s="3">
        <v>2240526</v>
      </c>
      <c r="M38" s="3">
        <v>130690</v>
      </c>
      <c r="N38" s="16">
        <v>17143817</v>
      </c>
      <c r="P38" s="12">
        <f t="shared" si="2"/>
        <v>4.6032596220062741E-2</v>
      </c>
      <c r="Q38" s="12">
        <f t="shared" si="3"/>
        <v>6.1170212765957445E-2</v>
      </c>
    </row>
    <row r="39" spans="1:17" ht="15" thickBot="1" x14ac:dyDescent="0.4">
      <c r="A39" s="23">
        <v>37</v>
      </c>
      <c r="B39" s="15" t="s">
        <v>54</v>
      </c>
      <c r="C39" s="3">
        <v>102513</v>
      </c>
      <c r="D39" s="6"/>
      <c r="E39" s="3">
        <v>5835</v>
      </c>
      <c r="F39" s="6"/>
      <c r="G39" s="3">
        <v>92644</v>
      </c>
      <c r="H39" s="3">
        <v>4034</v>
      </c>
      <c r="I39" s="6">
        <v>41</v>
      </c>
      <c r="J39" s="6">
        <v>997</v>
      </c>
      <c r="K39" s="6">
        <v>57</v>
      </c>
      <c r="L39" s="3">
        <v>135000</v>
      </c>
      <c r="M39" s="3">
        <v>1314</v>
      </c>
      <c r="N39" s="16">
        <v>102775319</v>
      </c>
      <c r="P39" s="12">
        <f t="shared" si="2"/>
        <v>0.75875190258751901</v>
      </c>
      <c r="Q39" s="12">
        <f t="shared" si="3"/>
        <v>5.717151454363089E-2</v>
      </c>
    </row>
    <row r="40" spans="1:17" ht="15" thickBot="1" x14ac:dyDescent="0.4">
      <c r="A40" s="23">
        <v>38</v>
      </c>
      <c r="B40" s="15" t="s">
        <v>66</v>
      </c>
      <c r="C40" s="3">
        <v>101851</v>
      </c>
      <c r="D40" s="6"/>
      <c r="E40" s="6">
        <v>592</v>
      </c>
      <c r="F40" s="6"/>
      <c r="G40" s="3">
        <v>92961</v>
      </c>
      <c r="H40" s="3">
        <v>8298</v>
      </c>
      <c r="I40" s="6">
        <v>101</v>
      </c>
      <c r="J40" s="3">
        <v>23769</v>
      </c>
      <c r="K40" s="6">
        <v>138</v>
      </c>
      <c r="L40" s="3">
        <v>725025</v>
      </c>
      <c r="M40" s="3">
        <v>169196</v>
      </c>
      <c r="N40" s="16">
        <v>4285118</v>
      </c>
      <c r="P40" s="12">
        <f t="shared" si="2"/>
        <v>0.1404820444927776</v>
      </c>
      <c r="Q40" s="12">
        <f t="shared" si="3"/>
        <v>5.805881610501073E-3</v>
      </c>
    </row>
    <row r="41" spans="1:17" ht="15" thickBot="1" x14ac:dyDescent="0.4">
      <c r="A41" s="23">
        <v>39</v>
      </c>
      <c r="B41" s="15" t="s">
        <v>87</v>
      </c>
      <c r="C41" s="3">
        <v>95907</v>
      </c>
      <c r="D41" s="6"/>
      <c r="E41" s="6">
        <v>885</v>
      </c>
      <c r="F41" s="6"/>
      <c r="G41" s="3">
        <v>86765</v>
      </c>
      <c r="H41" s="3">
        <v>8257</v>
      </c>
      <c r="I41" s="6">
        <v>185</v>
      </c>
      <c r="J41" s="3">
        <v>18674</v>
      </c>
      <c r="K41" s="6">
        <v>172</v>
      </c>
      <c r="L41" s="3">
        <v>376700</v>
      </c>
      <c r="M41" s="3">
        <v>73347</v>
      </c>
      <c r="N41" s="16">
        <v>5135890</v>
      </c>
      <c r="P41" s="12">
        <f t="shared" si="2"/>
        <v>0.25459800673510846</v>
      </c>
      <c r="Q41" s="12">
        <f t="shared" si="3"/>
        <v>9.2106672378708364E-3</v>
      </c>
    </row>
    <row r="42" spans="1:17" ht="15" thickBot="1" x14ac:dyDescent="0.4">
      <c r="A42" s="23">
        <v>40</v>
      </c>
      <c r="B42" s="15" t="s">
        <v>20</v>
      </c>
      <c r="C42" s="3">
        <v>90289</v>
      </c>
      <c r="D42" s="6"/>
      <c r="E42" s="3">
        <v>5878</v>
      </c>
      <c r="F42" s="6"/>
      <c r="G42" s="6" t="s">
        <v>229</v>
      </c>
      <c r="H42" s="6" t="s">
        <v>229</v>
      </c>
      <c r="I42" s="6">
        <v>15</v>
      </c>
      <c r="J42" s="3">
        <v>8927</v>
      </c>
      <c r="K42" s="6">
        <v>581</v>
      </c>
      <c r="L42" s="3">
        <v>1532632</v>
      </c>
      <c r="M42" s="3">
        <v>151536</v>
      </c>
      <c r="N42" s="16">
        <v>10114012</v>
      </c>
      <c r="P42" s="12">
        <f t="shared" si="2"/>
        <v>5.8910093971069583E-2</v>
      </c>
      <c r="Q42" s="12">
        <f t="shared" si="3"/>
        <v>6.5083454688025094E-2</v>
      </c>
    </row>
    <row r="43" spans="1:17" ht="15" thickBot="1" x14ac:dyDescent="0.4">
      <c r="A43" s="23">
        <v>41</v>
      </c>
      <c r="B43" s="15" t="s">
        <v>40</v>
      </c>
      <c r="C43" s="3">
        <v>89540</v>
      </c>
      <c r="D43" s="7">
        <v>1008</v>
      </c>
      <c r="E43" s="6">
        <v>409</v>
      </c>
      <c r="F43" s="5">
        <v>2</v>
      </c>
      <c r="G43" s="3">
        <v>78819</v>
      </c>
      <c r="H43" s="3">
        <v>10312</v>
      </c>
      <c r="I43" s="6"/>
      <c r="J43" s="3">
        <v>9028</v>
      </c>
      <c r="K43" s="6">
        <v>41</v>
      </c>
      <c r="L43" s="3">
        <v>9222609</v>
      </c>
      <c r="M43" s="3">
        <v>929879</v>
      </c>
      <c r="N43" s="16">
        <v>9918074</v>
      </c>
      <c r="P43" s="12">
        <f t="shared" si="2"/>
        <v>9.708790068385242E-3</v>
      </c>
      <c r="Q43" s="12">
        <f t="shared" si="3"/>
        <v>4.5414266725742137E-3</v>
      </c>
    </row>
    <row r="44" spans="1:17" ht="15" thickBot="1" x14ac:dyDescent="0.4">
      <c r="A44" s="23">
        <v>42</v>
      </c>
      <c r="B44" s="15" t="s">
        <v>124</v>
      </c>
      <c r="C44" s="3">
        <v>87933</v>
      </c>
      <c r="D44" s="6"/>
      <c r="E44" s="3">
        <v>3170</v>
      </c>
      <c r="F44" s="6"/>
      <c r="G44" s="3">
        <v>77125</v>
      </c>
      <c r="H44" s="3">
        <v>7638</v>
      </c>
      <c r="I44" s="6">
        <v>5</v>
      </c>
      <c r="J44" s="3">
        <v>4888</v>
      </c>
      <c r="K44" s="6">
        <v>176</v>
      </c>
      <c r="L44" s="3">
        <v>302958</v>
      </c>
      <c r="M44" s="3">
        <v>16839</v>
      </c>
      <c r="N44" s="16">
        <v>17991331</v>
      </c>
      <c r="P44" s="12">
        <f t="shared" si="2"/>
        <v>0.29027852010214383</v>
      </c>
      <c r="Q44" s="12">
        <f t="shared" si="3"/>
        <v>3.6006546644844518E-2</v>
      </c>
    </row>
    <row r="45" spans="1:17" ht="15" thickBot="1" x14ac:dyDescent="0.4">
      <c r="A45" s="23">
        <v>43</v>
      </c>
      <c r="B45" s="15" t="s">
        <v>6</v>
      </c>
      <c r="C45" s="3">
        <v>85322</v>
      </c>
      <c r="D45" s="4">
        <v>8</v>
      </c>
      <c r="E45" s="3">
        <v>4634</v>
      </c>
      <c r="F45" s="6"/>
      <c r="G45" s="3">
        <v>80522</v>
      </c>
      <c r="H45" s="6">
        <v>166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P45" s="12">
        <f t="shared" si="2"/>
        <v>5.3075213875120324E-4</v>
      </c>
      <c r="Q45" s="12">
        <f t="shared" si="3"/>
        <v>5.0847457627118647E-2</v>
      </c>
    </row>
    <row r="46" spans="1:17" ht="15" thickBot="1" x14ac:dyDescent="0.4">
      <c r="A46" s="23">
        <v>44</v>
      </c>
      <c r="B46" s="15" t="s">
        <v>26</v>
      </c>
      <c r="C46" s="3">
        <v>84396</v>
      </c>
      <c r="D46" s="7">
        <v>1587</v>
      </c>
      <c r="E46" s="3">
        <v>2392</v>
      </c>
      <c r="F46" s="5">
        <v>23</v>
      </c>
      <c r="G46" s="3">
        <v>66740</v>
      </c>
      <c r="H46" s="3">
        <v>15264</v>
      </c>
      <c r="I46" s="6">
        <v>96</v>
      </c>
      <c r="J46" s="3">
        <v>2231</v>
      </c>
      <c r="K46" s="6">
        <v>63</v>
      </c>
      <c r="L46" s="3">
        <v>3201501</v>
      </c>
      <c r="M46" s="3">
        <v>84613</v>
      </c>
      <c r="N46" s="16">
        <v>37836773</v>
      </c>
      <c r="P46" s="12">
        <f t="shared" si="2"/>
        <v>2.63671067093709E-2</v>
      </c>
      <c r="Q46" s="12">
        <f t="shared" si="3"/>
        <v>2.8238458090542359E-2</v>
      </c>
    </row>
    <row r="47" spans="1:17" ht="15" thickBot="1" x14ac:dyDescent="0.4">
      <c r="A47" s="23">
        <v>45</v>
      </c>
      <c r="B47" s="15" t="s">
        <v>29</v>
      </c>
      <c r="C47" s="3">
        <v>80041</v>
      </c>
      <c r="D47" s="6"/>
      <c r="E47" s="3">
        <v>1520</v>
      </c>
      <c r="F47" s="6"/>
      <c r="G47" s="3">
        <v>72538</v>
      </c>
      <c r="H47" s="3">
        <v>5983</v>
      </c>
      <c r="I47" s="6">
        <v>166</v>
      </c>
      <c r="J47" s="6">
        <v>633</v>
      </c>
      <c r="K47" s="6">
        <v>12</v>
      </c>
      <c r="L47" s="3">
        <v>1888156</v>
      </c>
      <c r="M47" s="3">
        <v>14940</v>
      </c>
      <c r="N47" s="16">
        <v>126384252</v>
      </c>
      <c r="P47" s="12">
        <f t="shared" si="2"/>
        <v>4.2369477911646587E-2</v>
      </c>
      <c r="Q47" s="12">
        <f t="shared" si="3"/>
        <v>1.8957345971563982E-2</v>
      </c>
    </row>
    <row r="48" spans="1:17" ht="15" thickBot="1" x14ac:dyDescent="0.4">
      <c r="A48" s="23">
        <v>46</v>
      </c>
      <c r="B48" s="15" t="s">
        <v>49</v>
      </c>
      <c r="C48" s="3">
        <v>76957</v>
      </c>
      <c r="D48" s="4">
        <v>306</v>
      </c>
      <c r="E48" s="6">
        <v>807</v>
      </c>
      <c r="F48" s="5">
        <v>5</v>
      </c>
      <c r="G48" s="3">
        <v>73925</v>
      </c>
      <c r="H48" s="3">
        <v>2225</v>
      </c>
      <c r="I48" s="6"/>
      <c r="J48" s="3">
        <v>8145</v>
      </c>
      <c r="K48" s="6">
        <v>85</v>
      </c>
      <c r="L48" s="3">
        <v>1792426</v>
      </c>
      <c r="M48" s="3">
        <v>189703</v>
      </c>
      <c r="N48" s="16">
        <v>9448586</v>
      </c>
      <c r="P48" s="12">
        <f t="shared" si="2"/>
        <v>4.2935536074811681E-2</v>
      </c>
      <c r="Q48" s="12">
        <f t="shared" si="3"/>
        <v>1.0435850214855739E-2</v>
      </c>
    </row>
    <row r="49" spans="1:17" ht="15" thickBot="1" x14ac:dyDescent="0.4">
      <c r="A49" s="23">
        <v>47</v>
      </c>
      <c r="B49" s="15" t="s">
        <v>94</v>
      </c>
      <c r="C49" s="3">
        <v>73193</v>
      </c>
      <c r="D49" s="4">
        <v>518</v>
      </c>
      <c r="E49" s="3">
        <v>2249</v>
      </c>
      <c r="F49" s="5">
        <v>27</v>
      </c>
      <c r="G49" s="3">
        <v>24580</v>
      </c>
      <c r="H49" s="3">
        <v>46364</v>
      </c>
      <c r="I49" s="6">
        <v>20</v>
      </c>
      <c r="J49" s="3">
        <v>7363</v>
      </c>
      <c r="K49" s="6">
        <v>226</v>
      </c>
      <c r="L49" s="3">
        <v>172323</v>
      </c>
      <c r="M49" s="3">
        <v>17335</v>
      </c>
      <c r="N49" s="16">
        <v>9940810</v>
      </c>
      <c r="P49" s="12">
        <f t="shared" si="2"/>
        <v>0.42474762042111336</v>
      </c>
      <c r="Q49" s="12">
        <f t="shared" si="3"/>
        <v>3.069401059350808E-2</v>
      </c>
    </row>
    <row r="50" spans="1:17" ht="15" thickBot="1" x14ac:dyDescent="0.4">
      <c r="A50" s="23">
        <v>48</v>
      </c>
      <c r="B50" s="15" t="s">
        <v>138</v>
      </c>
      <c r="C50" s="3">
        <v>71687</v>
      </c>
      <c r="D50" s="6"/>
      <c r="E50" s="3">
        <v>1148</v>
      </c>
      <c r="F50" s="6"/>
      <c r="G50" s="3">
        <v>29461</v>
      </c>
      <c r="H50" s="3">
        <v>41078</v>
      </c>
      <c r="I50" s="6">
        <v>267</v>
      </c>
      <c r="J50" s="6">
        <v>620</v>
      </c>
      <c r="K50" s="6">
        <v>10</v>
      </c>
      <c r="L50" s="3">
        <v>1234645</v>
      </c>
      <c r="M50" s="3">
        <v>10680</v>
      </c>
      <c r="N50" s="16">
        <v>115606131</v>
      </c>
      <c r="P50" s="12">
        <f t="shared" si="2"/>
        <v>5.8052434456928842E-2</v>
      </c>
      <c r="Q50" s="12">
        <f t="shared" si="3"/>
        <v>1.6129032258064516E-2</v>
      </c>
    </row>
    <row r="51" spans="1:17" ht="15" thickBot="1" x14ac:dyDescent="0.4">
      <c r="A51" s="23">
        <v>49</v>
      </c>
      <c r="B51" s="15" t="s">
        <v>15</v>
      </c>
      <c r="C51" s="3">
        <v>71156</v>
      </c>
      <c r="D51" s="6"/>
      <c r="E51" s="3">
        <v>1931</v>
      </c>
      <c r="F51" s="6"/>
      <c r="G51" s="3">
        <v>46676</v>
      </c>
      <c r="H51" s="3">
        <v>22549</v>
      </c>
      <c r="I51" s="6">
        <v>85</v>
      </c>
      <c r="J51" s="3">
        <v>6983</v>
      </c>
      <c r="K51" s="6">
        <v>190</v>
      </c>
      <c r="L51" s="3">
        <v>2458397</v>
      </c>
      <c r="M51" s="3">
        <v>241265</v>
      </c>
      <c r="N51" s="16">
        <v>10189630</v>
      </c>
      <c r="P51" s="12">
        <f t="shared" si="2"/>
        <v>2.8943278138146851E-2</v>
      </c>
      <c r="Q51" s="12">
        <f t="shared" si="3"/>
        <v>2.7208935987397966E-2</v>
      </c>
    </row>
    <row r="52" spans="1:17" ht="15" thickBot="1" x14ac:dyDescent="0.4">
      <c r="A52" s="23">
        <v>50</v>
      </c>
      <c r="B52" s="15" t="s">
        <v>118</v>
      </c>
      <c r="C52" s="3">
        <v>70406</v>
      </c>
      <c r="D52" s="6"/>
      <c r="E52" s="6">
        <v>581</v>
      </c>
      <c r="F52" s="6"/>
      <c r="G52" s="3">
        <v>59745</v>
      </c>
      <c r="H52" s="3">
        <v>10080</v>
      </c>
      <c r="I52" s="6">
        <v>146</v>
      </c>
      <c r="J52" s="3">
        <v>2478</v>
      </c>
      <c r="K52" s="6">
        <v>20</v>
      </c>
      <c r="L52" s="3">
        <v>1920335</v>
      </c>
      <c r="M52" s="3">
        <v>67578</v>
      </c>
      <c r="N52" s="16">
        <v>28416760</v>
      </c>
      <c r="P52" s="12">
        <f t="shared" si="2"/>
        <v>3.6668738346799255E-2</v>
      </c>
      <c r="Q52" s="12">
        <f t="shared" si="3"/>
        <v>8.0710250201775618E-3</v>
      </c>
    </row>
    <row r="53" spans="1:17" ht="15" thickBot="1" x14ac:dyDescent="0.4">
      <c r="A53" s="23">
        <v>51</v>
      </c>
      <c r="B53" s="15" t="s">
        <v>84</v>
      </c>
      <c r="C53" s="3">
        <v>69459</v>
      </c>
      <c r="D53" s="6"/>
      <c r="E53" s="6">
        <v>795</v>
      </c>
      <c r="F53" s="6"/>
      <c r="G53" s="3">
        <v>26554</v>
      </c>
      <c r="H53" s="3">
        <v>42110</v>
      </c>
      <c r="I53" s="6">
        <v>253</v>
      </c>
      <c r="J53" s="3">
        <v>13606</v>
      </c>
      <c r="K53" s="6">
        <v>156</v>
      </c>
      <c r="L53" s="3">
        <v>213404</v>
      </c>
      <c r="M53" s="3">
        <v>41803</v>
      </c>
      <c r="N53" s="16">
        <v>5104952</v>
      </c>
      <c r="P53" s="12">
        <f t="shared" si="2"/>
        <v>0.32547903260531541</v>
      </c>
      <c r="Q53" s="12">
        <f t="shared" si="3"/>
        <v>1.1465529913273556E-2</v>
      </c>
    </row>
    <row r="54" spans="1:17" ht="15" thickBot="1" x14ac:dyDescent="0.4">
      <c r="A54" s="23">
        <v>52</v>
      </c>
      <c r="B54" s="15" t="s">
        <v>189</v>
      </c>
      <c r="C54" s="3">
        <v>69301</v>
      </c>
      <c r="D54" s="6"/>
      <c r="E54" s="6">
        <v>453</v>
      </c>
      <c r="F54" s="6"/>
      <c r="G54" s="3">
        <v>50411</v>
      </c>
      <c r="H54" s="3">
        <v>18437</v>
      </c>
      <c r="I54" s="6"/>
      <c r="J54" s="3">
        <v>2369</v>
      </c>
      <c r="K54" s="6">
        <v>15</v>
      </c>
      <c r="L54" s="3">
        <v>955923</v>
      </c>
      <c r="M54" s="3">
        <v>32674</v>
      </c>
      <c r="N54" s="16">
        <v>29256737</v>
      </c>
      <c r="P54" s="12">
        <f t="shared" si="2"/>
        <v>7.250413172553101E-2</v>
      </c>
      <c r="Q54" s="12">
        <f t="shared" si="3"/>
        <v>6.3317855635289149E-3</v>
      </c>
    </row>
    <row r="55" spans="1:17" ht="15" thickBot="1" x14ac:dyDescent="0.4">
      <c r="A55" s="23">
        <v>53</v>
      </c>
      <c r="B55" s="15" t="s">
        <v>70</v>
      </c>
      <c r="C55" s="3">
        <v>67701</v>
      </c>
      <c r="D55" s="6"/>
      <c r="E55" s="6">
        <v>234</v>
      </c>
      <c r="F55" s="5">
        <v>3</v>
      </c>
      <c r="G55" s="3">
        <v>60853</v>
      </c>
      <c r="H55" s="3">
        <v>6614</v>
      </c>
      <c r="I55" s="6">
        <v>56</v>
      </c>
      <c r="J55" s="3">
        <v>39484</v>
      </c>
      <c r="K55" s="6">
        <v>136</v>
      </c>
      <c r="L55" s="3">
        <v>1378104</v>
      </c>
      <c r="M55" s="3">
        <v>803732</v>
      </c>
      <c r="N55" s="16">
        <v>1714632</v>
      </c>
      <c r="P55" s="12">
        <f t="shared" si="2"/>
        <v>4.9125828012322514E-2</v>
      </c>
      <c r="Q55" s="12">
        <f t="shared" si="3"/>
        <v>3.4444331881268364E-3</v>
      </c>
    </row>
    <row r="56" spans="1:17" ht="15" thickBot="1" x14ac:dyDescent="0.4">
      <c r="A56" s="23">
        <v>54</v>
      </c>
      <c r="B56" s="15" t="s">
        <v>28</v>
      </c>
      <c r="C56" s="3">
        <v>58374</v>
      </c>
      <c r="D56" s="6"/>
      <c r="E56" s="6">
        <v>567</v>
      </c>
      <c r="F56" s="6"/>
      <c r="G56" s="3">
        <v>27382</v>
      </c>
      <c r="H56" s="3">
        <v>30425</v>
      </c>
      <c r="I56" s="6">
        <v>131</v>
      </c>
      <c r="J56" s="3">
        <v>5449</v>
      </c>
      <c r="K56" s="6">
        <v>53</v>
      </c>
      <c r="L56" s="3">
        <v>1263111</v>
      </c>
      <c r="M56" s="3">
        <v>117897</v>
      </c>
      <c r="N56" s="16">
        <v>10713671</v>
      </c>
      <c r="P56" s="12">
        <f t="shared" si="2"/>
        <v>4.6218309202100141E-2</v>
      </c>
      <c r="Q56" s="12">
        <f t="shared" si="3"/>
        <v>9.7265553312534409E-3</v>
      </c>
    </row>
    <row r="57" spans="1:17" ht="15" thickBot="1" x14ac:dyDescent="0.4">
      <c r="A57" s="23">
        <v>55</v>
      </c>
      <c r="B57" s="15" t="s">
        <v>104</v>
      </c>
      <c r="C57" s="3">
        <v>57849</v>
      </c>
      <c r="D57" s="6"/>
      <c r="E57" s="3">
        <v>1102</v>
      </c>
      <c r="F57" s="6"/>
      <c r="G57" s="3">
        <v>49098</v>
      </c>
      <c r="H57" s="3">
        <v>7649</v>
      </c>
      <c r="I57" s="6">
        <v>7</v>
      </c>
      <c r="J57" s="6">
        <v>279</v>
      </c>
      <c r="K57" s="6">
        <v>5</v>
      </c>
      <c r="L57" s="3">
        <v>494577</v>
      </c>
      <c r="M57" s="3">
        <v>2386</v>
      </c>
      <c r="N57" s="16">
        <v>207292385</v>
      </c>
      <c r="P57" s="12">
        <f t="shared" si="2"/>
        <v>0.11693210393964795</v>
      </c>
      <c r="Q57" s="12">
        <f t="shared" si="3"/>
        <v>1.7921146953405017E-2</v>
      </c>
    </row>
    <row r="58" spans="1:17" ht="15" thickBot="1" x14ac:dyDescent="0.4">
      <c r="A58" s="23">
        <v>56</v>
      </c>
      <c r="B58" s="15" t="s">
        <v>52</v>
      </c>
      <c r="C58" s="3">
        <v>57665</v>
      </c>
      <c r="D58" s="4">
        <v>11</v>
      </c>
      <c r="E58" s="6">
        <v>27</v>
      </c>
      <c r="F58" s="6"/>
      <c r="G58" s="3">
        <v>57333</v>
      </c>
      <c r="H58" s="6">
        <v>305</v>
      </c>
      <c r="I58" s="6"/>
      <c r="J58" s="3">
        <v>9839</v>
      </c>
      <c r="K58" s="6">
        <v>5</v>
      </c>
      <c r="L58" s="3">
        <v>2692047</v>
      </c>
      <c r="M58" s="3">
        <v>459309</v>
      </c>
      <c r="N58" s="16">
        <v>5861084</v>
      </c>
      <c r="P58" s="12">
        <f t="shared" si="2"/>
        <v>2.142130896629502E-2</v>
      </c>
      <c r="Q58" s="12">
        <f t="shared" si="3"/>
        <v>5.0818172578514077E-4</v>
      </c>
    </row>
    <row r="59" spans="1:17" ht="15" thickBot="1" x14ac:dyDescent="0.4">
      <c r="A59" s="23">
        <v>57</v>
      </c>
      <c r="B59" s="15" t="s">
        <v>79</v>
      </c>
      <c r="C59" s="3">
        <v>53966</v>
      </c>
      <c r="D59" s="4">
        <v>132</v>
      </c>
      <c r="E59" s="6">
        <v>447</v>
      </c>
      <c r="F59" s="5">
        <v>1</v>
      </c>
      <c r="G59" s="3">
        <v>50441</v>
      </c>
      <c r="H59" s="3">
        <v>3078</v>
      </c>
      <c r="I59" s="6">
        <v>283</v>
      </c>
      <c r="J59" s="3">
        <v>1607</v>
      </c>
      <c r="K59" s="6">
        <v>13</v>
      </c>
      <c r="L59" s="3">
        <v>1377915</v>
      </c>
      <c r="M59" s="3">
        <v>41033</v>
      </c>
      <c r="N59" s="16">
        <v>33580993</v>
      </c>
      <c r="P59" s="12">
        <f t="shared" si="2"/>
        <v>3.9163600029244752E-2</v>
      </c>
      <c r="Q59" s="12">
        <f t="shared" si="3"/>
        <v>8.0896079651524583E-3</v>
      </c>
    </row>
    <row r="60" spans="1:17" ht="15" thickBot="1" x14ac:dyDescent="0.4">
      <c r="A60" s="23">
        <v>58</v>
      </c>
      <c r="B60" s="15" t="s">
        <v>11</v>
      </c>
      <c r="C60" s="3">
        <v>51492</v>
      </c>
      <c r="D60" s="6"/>
      <c r="E60" s="3">
        <v>2061</v>
      </c>
      <c r="F60" s="6"/>
      <c r="G60" s="3">
        <v>42600</v>
      </c>
      <c r="H60" s="3">
        <v>6831</v>
      </c>
      <c r="I60" s="6">
        <v>34</v>
      </c>
      <c r="J60" s="3">
        <v>5940</v>
      </c>
      <c r="K60" s="6">
        <v>238</v>
      </c>
      <c r="L60" s="3">
        <v>1313944</v>
      </c>
      <c r="M60" s="3">
        <v>151561</v>
      </c>
      <c r="N60" s="16">
        <v>8669414</v>
      </c>
      <c r="P60" s="12">
        <f t="shared" si="2"/>
        <v>3.9192140458297317E-2</v>
      </c>
      <c r="Q60" s="12">
        <f t="shared" si="3"/>
        <v>4.0067340067340064E-2</v>
      </c>
    </row>
    <row r="61" spans="1:17" ht="15" thickBot="1" x14ac:dyDescent="0.4">
      <c r="A61" s="23">
        <v>59</v>
      </c>
      <c r="B61" s="15" t="s">
        <v>55</v>
      </c>
      <c r="C61" s="3">
        <v>50579</v>
      </c>
      <c r="D61" s="6"/>
      <c r="E61" s="3">
        <v>1703</v>
      </c>
      <c r="F61" s="6"/>
      <c r="G61" s="3">
        <v>35544</v>
      </c>
      <c r="H61" s="3">
        <v>13332</v>
      </c>
      <c r="I61" s="6">
        <v>31</v>
      </c>
      <c r="J61" s="3">
        <v>1149</v>
      </c>
      <c r="K61" s="6">
        <v>39</v>
      </c>
      <c r="L61" s="6"/>
      <c r="M61" s="6"/>
      <c r="N61" s="16">
        <v>44032228</v>
      </c>
      <c r="P61" s="12">
        <f t="shared" si="2"/>
        <v>0</v>
      </c>
      <c r="Q61" s="12">
        <f t="shared" si="3"/>
        <v>3.3942558746736295E-2</v>
      </c>
    </row>
    <row r="62" spans="1:17" ht="15" thickBot="1" x14ac:dyDescent="0.4">
      <c r="A62" s="23">
        <v>60</v>
      </c>
      <c r="B62" s="15" t="s">
        <v>59</v>
      </c>
      <c r="C62" s="3">
        <v>48953</v>
      </c>
      <c r="D62" s="6"/>
      <c r="E62" s="3">
        <v>1252</v>
      </c>
      <c r="F62" s="6"/>
      <c r="G62" s="3">
        <v>36643</v>
      </c>
      <c r="H62" s="3">
        <v>11058</v>
      </c>
      <c r="I62" s="6">
        <v>592</v>
      </c>
      <c r="J62" s="3">
        <v>12142</v>
      </c>
      <c r="K62" s="6">
        <v>311</v>
      </c>
      <c r="L62" s="3">
        <v>256481</v>
      </c>
      <c r="M62" s="3">
        <v>63616</v>
      </c>
      <c r="N62" s="16">
        <v>4031733</v>
      </c>
      <c r="P62" s="12">
        <f t="shared" si="2"/>
        <v>0.19086393360160966</v>
      </c>
      <c r="Q62" s="12">
        <f t="shared" si="3"/>
        <v>2.561357272278043E-2</v>
      </c>
    </row>
    <row r="63" spans="1:17" ht="15" thickBot="1" x14ac:dyDescent="0.4">
      <c r="A63" s="23">
        <v>61</v>
      </c>
      <c r="B63" s="15" t="s">
        <v>68</v>
      </c>
      <c r="C63" s="3">
        <v>48643</v>
      </c>
      <c r="D63" s="4">
        <v>392</v>
      </c>
      <c r="E63" s="6">
        <v>947</v>
      </c>
      <c r="F63" s="5">
        <v>2</v>
      </c>
      <c r="G63" s="3">
        <v>43401</v>
      </c>
      <c r="H63" s="3">
        <v>4295</v>
      </c>
      <c r="I63" s="6"/>
      <c r="J63" s="3">
        <v>16408</v>
      </c>
      <c r="K63" s="6">
        <v>319</v>
      </c>
      <c r="L63" s="3">
        <v>272235</v>
      </c>
      <c r="M63" s="3">
        <v>91830</v>
      </c>
      <c r="N63" s="16">
        <v>2964550</v>
      </c>
      <c r="P63" s="12">
        <f t="shared" si="2"/>
        <v>0.17867799194163128</v>
      </c>
      <c r="Q63" s="12">
        <f t="shared" si="3"/>
        <v>1.9441735738664066E-2</v>
      </c>
    </row>
    <row r="64" spans="1:17" ht="15" thickBot="1" x14ac:dyDescent="0.4">
      <c r="A64" s="23">
        <v>62</v>
      </c>
      <c r="B64" s="15" t="s">
        <v>96</v>
      </c>
      <c r="C64" s="3">
        <v>46222</v>
      </c>
      <c r="D64" s="6"/>
      <c r="E64" s="6">
        <v>299</v>
      </c>
      <c r="F64" s="6"/>
      <c r="G64" s="3">
        <v>45417</v>
      </c>
      <c r="H64" s="6">
        <v>506</v>
      </c>
      <c r="I64" s="6">
        <v>6</v>
      </c>
      <c r="J64" s="3">
        <v>1481</v>
      </c>
      <c r="K64" s="6">
        <v>10</v>
      </c>
      <c r="L64" s="3">
        <v>475657</v>
      </c>
      <c r="M64" s="3">
        <v>15235</v>
      </c>
      <c r="N64" s="16">
        <v>31220495</v>
      </c>
      <c r="P64" s="12">
        <f t="shared" si="2"/>
        <v>9.7210370856580242E-2</v>
      </c>
      <c r="Q64" s="12">
        <f t="shared" si="3"/>
        <v>6.75219446320054E-3</v>
      </c>
    </row>
    <row r="65" spans="1:17" ht="15" thickBot="1" x14ac:dyDescent="0.4">
      <c r="A65" s="23">
        <v>63</v>
      </c>
      <c r="B65" s="15" t="s">
        <v>103</v>
      </c>
      <c r="C65" s="3">
        <v>45932</v>
      </c>
      <c r="D65" s="4">
        <v>175</v>
      </c>
      <c r="E65" s="3">
        <v>1063</v>
      </c>
      <c r="F65" s="6"/>
      <c r="G65" s="3">
        <v>42147</v>
      </c>
      <c r="H65" s="3">
        <v>2722</v>
      </c>
      <c r="I65" s="6">
        <v>24</v>
      </c>
      <c r="J65" s="3">
        <v>7014</v>
      </c>
      <c r="K65" s="6">
        <v>162</v>
      </c>
      <c r="L65" s="3">
        <v>267718</v>
      </c>
      <c r="M65" s="3">
        <v>40880</v>
      </c>
      <c r="N65" s="16">
        <v>6548902</v>
      </c>
      <c r="P65" s="12">
        <f t="shared" si="2"/>
        <v>0.17157534246575343</v>
      </c>
      <c r="Q65" s="12">
        <f t="shared" si="3"/>
        <v>2.3096663815226688E-2</v>
      </c>
    </row>
    <row r="66" spans="1:17" ht="15" thickBot="1" x14ac:dyDescent="0.4">
      <c r="A66" s="23">
        <v>64</v>
      </c>
      <c r="B66" s="15" t="s">
        <v>16</v>
      </c>
      <c r="C66" s="3">
        <v>41500</v>
      </c>
      <c r="D66" s="4">
        <v>684</v>
      </c>
      <c r="E66" s="6">
        <v>786</v>
      </c>
      <c r="F66" s="5">
        <v>3</v>
      </c>
      <c r="G66" s="3">
        <v>32301</v>
      </c>
      <c r="H66" s="3">
        <v>8413</v>
      </c>
      <c r="I66" s="6">
        <v>78</v>
      </c>
      <c r="J66" s="3">
        <v>4602</v>
      </c>
      <c r="K66" s="6">
        <v>87</v>
      </c>
      <c r="L66" s="3">
        <v>1528191</v>
      </c>
      <c r="M66" s="3">
        <v>169452</v>
      </c>
      <c r="N66" s="16">
        <v>9018444</v>
      </c>
      <c r="P66" s="12">
        <f t="shared" ref="P66:P97" si="4">IFERROR(J66/M66,0)</f>
        <v>2.7158133276680121E-2</v>
      </c>
      <c r="Q66" s="12">
        <f t="shared" ref="Q66:Q97" si="5">IFERROR(K66/J66,0)</f>
        <v>1.8904823989569754E-2</v>
      </c>
    </row>
    <row r="67" spans="1:17" ht="15" thickBot="1" x14ac:dyDescent="0.4">
      <c r="A67" s="23">
        <v>65</v>
      </c>
      <c r="B67" s="15" t="s">
        <v>69</v>
      </c>
      <c r="C67" s="3">
        <v>39686</v>
      </c>
      <c r="D67" s="6"/>
      <c r="E67" s="6">
        <v>581</v>
      </c>
      <c r="F67" s="6"/>
      <c r="G67" s="3">
        <v>37255</v>
      </c>
      <c r="H67" s="3">
        <v>1850</v>
      </c>
      <c r="I67" s="6"/>
      <c r="J67" s="3">
        <v>3906</v>
      </c>
      <c r="K67" s="6">
        <v>57</v>
      </c>
      <c r="L67" s="3">
        <v>1080873</v>
      </c>
      <c r="M67" s="3">
        <v>106380</v>
      </c>
      <c r="N67" s="16">
        <v>10160466</v>
      </c>
      <c r="P67" s="12">
        <f t="shared" si="4"/>
        <v>3.6717428087986462E-2</v>
      </c>
      <c r="Q67" s="12">
        <f t="shared" si="5"/>
        <v>1.4592933947772658E-2</v>
      </c>
    </row>
    <row r="68" spans="1:17" ht="15" thickBot="1" x14ac:dyDescent="0.4">
      <c r="A68" s="23">
        <v>66</v>
      </c>
      <c r="B68" s="15" t="s">
        <v>85</v>
      </c>
      <c r="C68" s="3">
        <v>39186</v>
      </c>
      <c r="D68" s="4">
        <v>16</v>
      </c>
      <c r="E68" s="3">
        <v>1451</v>
      </c>
      <c r="F68" s="6"/>
      <c r="G68" s="3">
        <v>32619</v>
      </c>
      <c r="H68" s="3">
        <v>5116</v>
      </c>
      <c r="I68" s="6">
        <v>93</v>
      </c>
      <c r="J68" s="3">
        <v>1002</v>
      </c>
      <c r="K68" s="6">
        <v>37</v>
      </c>
      <c r="L68" s="3">
        <v>109765</v>
      </c>
      <c r="M68" s="3">
        <v>2805</v>
      </c>
      <c r="N68" s="16">
        <v>39127106</v>
      </c>
      <c r="P68" s="12">
        <f t="shared" si="4"/>
        <v>0.35721925133689841</v>
      </c>
      <c r="Q68" s="12">
        <f t="shared" si="5"/>
        <v>3.6926147704590816E-2</v>
      </c>
    </row>
    <row r="69" spans="1:17" ht="15" thickBot="1" x14ac:dyDescent="0.4">
      <c r="A69" s="23">
        <v>67</v>
      </c>
      <c r="B69" s="15" t="s">
        <v>106</v>
      </c>
      <c r="C69" s="3">
        <v>37591</v>
      </c>
      <c r="D69" s="6"/>
      <c r="E69" s="6">
        <v>274</v>
      </c>
      <c r="F69" s="6"/>
      <c r="G69" s="3">
        <v>26934</v>
      </c>
      <c r="H69" s="3">
        <v>10383</v>
      </c>
      <c r="I69" s="6"/>
      <c r="J69" s="3">
        <v>7330</v>
      </c>
      <c r="K69" s="6">
        <v>53</v>
      </c>
      <c r="L69" s="3">
        <v>399412</v>
      </c>
      <c r="M69" s="3">
        <v>77885</v>
      </c>
      <c r="N69" s="16">
        <v>5128259</v>
      </c>
      <c r="P69" s="12">
        <f t="shared" si="4"/>
        <v>9.4113115490787699E-2</v>
      </c>
      <c r="Q69" s="12">
        <f t="shared" si="5"/>
        <v>7.2305593451568893E-3</v>
      </c>
    </row>
    <row r="70" spans="1:17" ht="15" thickBot="1" x14ac:dyDescent="0.4">
      <c r="A70" s="23">
        <v>68</v>
      </c>
      <c r="B70" s="15" t="s">
        <v>116</v>
      </c>
      <c r="C70" s="3">
        <v>37489</v>
      </c>
      <c r="D70" s="6"/>
      <c r="E70" s="6">
        <v>669</v>
      </c>
      <c r="F70" s="6"/>
      <c r="G70" s="3">
        <v>24334</v>
      </c>
      <c r="H70" s="3">
        <v>12486</v>
      </c>
      <c r="I70" s="6">
        <v>44</v>
      </c>
      <c r="J70" s="6">
        <v>694</v>
      </c>
      <c r="K70" s="6">
        <v>12</v>
      </c>
      <c r="L70" s="3">
        <v>506632</v>
      </c>
      <c r="M70" s="3">
        <v>9375</v>
      </c>
      <c r="N70" s="16">
        <v>54040099</v>
      </c>
      <c r="P70" s="12">
        <f t="shared" si="4"/>
        <v>7.4026666666666671E-2</v>
      </c>
      <c r="Q70" s="12">
        <f t="shared" si="5"/>
        <v>1.7291066282420751E-2</v>
      </c>
    </row>
    <row r="71" spans="1:17" ht="15" thickBot="1" x14ac:dyDescent="0.4">
      <c r="A71" s="23">
        <v>69</v>
      </c>
      <c r="B71" s="15" t="s">
        <v>123</v>
      </c>
      <c r="C71" s="3">
        <v>36404</v>
      </c>
      <c r="D71" s="6"/>
      <c r="E71" s="6">
        <v>743</v>
      </c>
      <c r="F71" s="6"/>
      <c r="G71" s="3">
        <v>20502</v>
      </c>
      <c r="H71" s="3">
        <v>15159</v>
      </c>
      <c r="I71" s="6">
        <v>157</v>
      </c>
      <c r="J71" s="3">
        <v>5089</v>
      </c>
      <c r="K71" s="6">
        <v>104</v>
      </c>
      <c r="L71" s="3">
        <v>261563</v>
      </c>
      <c r="M71" s="3">
        <v>36568</v>
      </c>
      <c r="N71" s="16">
        <v>7152818</v>
      </c>
      <c r="P71" s="12">
        <f t="shared" si="4"/>
        <v>0.13916539050535986</v>
      </c>
      <c r="Q71" s="12">
        <f t="shared" si="5"/>
        <v>2.0436235016702692E-2</v>
      </c>
    </row>
    <row r="72" spans="1:17" ht="15" thickBot="1" x14ac:dyDescent="0.4">
      <c r="A72" s="23">
        <v>70</v>
      </c>
      <c r="B72" s="15" t="s">
        <v>22</v>
      </c>
      <c r="C72" s="3">
        <v>33994</v>
      </c>
      <c r="D72" s="6"/>
      <c r="E72" s="3">
        <v>1797</v>
      </c>
      <c r="F72" s="6"/>
      <c r="G72" s="3">
        <v>23364</v>
      </c>
      <c r="H72" s="3">
        <v>8833</v>
      </c>
      <c r="I72" s="6">
        <v>16</v>
      </c>
      <c r="J72" s="3">
        <v>6867</v>
      </c>
      <c r="K72" s="6">
        <v>363</v>
      </c>
      <c r="L72" s="3">
        <v>1106992</v>
      </c>
      <c r="M72" s="3">
        <v>223609</v>
      </c>
      <c r="N72" s="16">
        <v>4950581</v>
      </c>
      <c r="P72" s="12">
        <f t="shared" si="4"/>
        <v>3.0709855148943022E-2</v>
      </c>
      <c r="Q72" s="12">
        <f t="shared" si="5"/>
        <v>5.286151157710791E-2</v>
      </c>
    </row>
    <row r="73" spans="1:17" ht="15" thickBot="1" x14ac:dyDescent="0.4">
      <c r="A73" s="23">
        <v>71</v>
      </c>
      <c r="B73" s="15" t="s">
        <v>41</v>
      </c>
      <c r="C73" s="3">
        <v>33163</v>
      </c>
      <c r="D73" s="6"/>
      <c r="E73" s="6">
        <v>745</v>
      </c>
      <c r="F73" s="6"/>
      <c r="G73" s="3">
        <v>31536</v>
      </c>
      <c r="H73" s="6">
        <v>882</v>
      </c>
      <c r="I73" s="6">
        <v>22</v>
      </c>
      <c r="J73" s="3">
        <v>3799</v>
      </c>
      <c r="K73" s="6">
        <v>85</v>
      </c>
      <c r="L73" s="3">
        <v>1099022</v>
      </c>
      <c r="M73" s="3">
        <v>125905</v>
      </c>
      <c r="N73" s="16">
        <v>8728975</v>
      </c>
      <c r="P73" s="12">
        <f t="shared" si="4"/>
        <v>3.0173543544736111E-2</v>
      </c>
      <c r="Q73" s="12">
        <f t="shared" si="5"/>
        <v>2.2374309028691763E-2</v>
      </c>
    </row>
    <row r="74" spans="1:17" ht="15" thickBot="1" x14ac:dyDescent="0.4">
      <c r="A74" s="23">
        <v>72</v>
      </c>
      <c r="B74" s="15" t="s">
        <v>81</v>
      </c>
      <c r="C74" s="3">
        <v>32819</v>
      </c>
      <c r="D74" s="6"/>
      <c r="E74" s="6">
        <v>329</v>
      </c>
      <c r="F74" s="6"/>
      <c r="G74" s="3">
        <v>14112</v>
      </c>
      <c r="H74" s="3">
        <v>18378</v>
      </c>
      <c r="I74" s="6">
        <v>139</v>
      </c>
      <c r="J74" s="3">
        <v>4813</v>
      </c>
      <c r="K74" s="6">
        <v>48</v>
      </c>
      <c r="L74" s="3">
        <v>768181</v>
      </c>
      <c r="M74" s="3">
        <v>112667</v>
      </c>
      <c r="N74" s="16">
        <v>6818148</v>
      </c>
      <c r="P74" s="12">
        <f t="shared" si="4"/>
        <v>4.2718808524235138E-2</v>
      </c>
      <c r="Q74" s="12">
        <f t="shared" si="5"/>
        <v>9.9729898192395597E-3</v>
      </c>
    </row>
    <row r="75" spans="1:17" ht="15" thickBot="1" x14ac:dyDescent="0.4">
      <c r="A75" s="23">
        <v>73</v>
      </c>
      <c r="B75" s="15" t="s">
        <v>159</v>
      </c>
      <c r="C75" s="3">
        <v>30632</v>
      </c>
      <c r="D75" s="6"/>
      <c r="E75" s="6">
        <v>474</v>
      </c>
      <c r="F75" s="6"/>
      <c r="G75" s="3">
        <v>16842</v>
      </c>
      <c r="H75" s="3">
        <v>13316</v>
      </c>
      <c r="I75" s="6"/>
      <c r="J75" s="3">
        <v>4444</v>
      </c>
      <c r="K75" s="6">
        <v>69</v>
      </c>
      <c r="L75" s="3">
        <v>195018</v>
      </c>
      <c r="M75" s="3">
        <v>28293</v>
      </c>
      <c r="N75" s="16">
        <v>6892864</v>
      </c>
      <c r="P75" s="12">
        <f t="shared" si="4"/>
        <v>0.15707065351853816</v>
      </c>
      <c r="Q75" s="12">
        <f t="shared" si="5"/>
        <v>1.5526552655265527E-2</v>
      </c>
    </row>
    <row r="76" spans="1:17" ht="15" thickBot="1" x14ac:dyDescent="0.4">
      <c r="A76" s="23">
        <v>74</v>
      </c>
      <c r="B76" s="15" t="s">
        <v>127</v>
      </c>
      <c r="C76" s="3">
        <v>28415</v>
      </c>
      <c r="D76" s="4">
        <v>214</v>
      </c>
      <c r="E76" s="6">
        <v>823</v>
      </c>
      <c r="F76" s="6"/>
      <c r="G76" s="3">
        <v>22643</v>
      </c>
      <c r="H76" s="3">
        <v>4949</v>
      </c>
      <c r="I76" s="6">
        <v>89</v>
      </c>
      <c r="J76" s="3">
        <v>4376</v>
      </c>
      <c r="K76" s="6">
        <v>127</v>
      </c>
      <c r="L76" s="3">
        <v>378273</v>
      </c>
      <c r="M76" s="3">
        <v>58251</v>
      </c>
      <c r="N76" s="16">
        <v>6493886</v>
      </c>
      <c r="P76" s="12">
        <f t="shared" si="4"/>
        <v>7.5123173851092684E-2</v>
      </c>
      <c r="Q76" s="12">
        <f t="shared" si="5"/>
        <v>2.9021937842778792E-2</v>
      </c>
    </row>
    <row r="77" spans="1:17" ht="15" thickBot="1" x14ac:dyDescent="0.4">
      <c r="A77" s="23">
        <v>75</v>
      </c>
      <c r="B77" s="15" t="s">
        <v>24</v>
      </c>
      <c r="C77" s="3">
        <v>27000</v>
      </c>
      <c r="D77" s="4">
        <v>17</v>
      </c>
      <c r="E77" s="6">
        <v>869</v>
      </c>
      <c r="F77" s="5">
        <v>8</v>
      </c>
      <c r="G77" s="3">
        <v>24464</v>
      </c>
      <c r="H77" s="3">
        <v>1667</v>
      </c>
      <c r="I77" s="6">
        <v>10</v>
      </c>
      <c r="J77" s="3">
        <v>1056</v>
      </c>
      <c r="K77" s="6">
        <v>34</v>
      </c>
      <c r="L77" s="3">
        <v>7472929</v>
      </c>
      <c r="M77" s="3">
        <v>292271</v>
      </c>
      <c r="N77" s="16">
        <v>25568461</v>
      </c>
      <c r="P77" s="12">
        <f t="shared" si="4"/>
        <v>3.6130851162106403E-3</v>
      </c>
      <c r="Q77" s="12">
        <f t="shared" si="5"/>
        <v>3.2196969696969696E-2</v>
      </c>
    </row>
    <row r="78" spans="1:17" ht="29.5" thickBot="1" x14ac:dyDescent="0.4">
      <c r="A78" s="23">
        <v>76</v>
      </c>
      <c r="B78" s="15" t="s">
        <v>71</v>
      </c>
      <c r="C78" s="3">
        <v>26564</v>
      </c>
      <c r="D78" s="4">
        <v>248</v>
      </c>
      <c r="E78" s="6">
        <v>808</v>
      </c>
      <c r="F78" s="5">
        <v>6</v>
      </c>
      <c r="G78" s="3">
        <v>19507</v>
      </c>
      <c r="H78" s="3">
        <v>6249</v>
      </c>
      <c r="I78" s="6"/>
      <c r="J78" s="3">
        <v>8109</v>
      </c>
      <c r="K78" s="6">
        <v>247</v>
      </c>
      <c r="L78" s="3">
        <v>232973</v>
      </c>
      <c r="M78" s="3">
        <v>71117</v>
      </c>
      <c r="N78" s="16">
        <v>3275932</v>
      </c>
      <c r="P78" s="12">
        <f t="shared" si="4"/>
        <v>0.11402336993967688</v>
      </c>
      <c r="Q78" s="12">
        <f t="shared" si="5"/>
        <v>3.0459982735232458E-2</v>
      </c>
    </row>
    <row r="79" spans="1:17" ht="15" thickBot="1" x14ac:dyDescent="0.4">
      <c r="A79" s="23">
        <v>77</v>
      </c>
      <c r="B79" s="15" t="s">
        <v>27</v>
      </c>
      <c r="C79" s="3">
        <v>24916</v>
      </c>
      <c r="D79" s="6"/>
      <c r="E79" s="6">
        <v>645</v>
      </c>
      <c r="F79" s="6"/>
      <c r="G79" s="3">
        <v>18646</v>
      </c>
      <c r="H79" s="3">
        <v>5625</v>
      </c>
      <c r="I79" s="6">
        <v>14</v>
      </c>
      <c r="J79" s="3">
        <v>4298</v>
      </c>
      <c r="K79" s="6">
        <v>111</v>
      </c>
      <c r="L79" s="3">
        <v>3554377</v>
      </c>
      <c r="M79" s="3">
        <v>613140</v>
      </c>
      <c r="N79" s="16">
        <v>5797003</v>
      </c>
      <c r="P79" s="12">
        <f t="shared" si="4"/>
        <v>7.0098183122940926E-3</v>
      </c>
      <c r="Q79" s="12">
        <f t="shared" si="5"/>
        <v>2.5825965565379246E-2</v>
      </c>
    </row>
    <row r="80" spans="1:17" ht="15" thickBot="1" x14ac:dyDescent="0.4">
      <c r="A80" s="23">
        <v>78</v>
      </c>
      <c r="B80" s="15" t="s">
        <v>18</v>
      </c>
      <c r="C80" s="3">
        <v>23455</v>
      </c>
      <c r="D80" s="4">
        <v>114</v>
      </c>
      <c r="E80" s="6">
        <v>395</v>
      </c>
      <c r="F80" s="5">
        <v>2</v>
      </c>
      <c r="G80" s="3">
        <v>20978</v>
      </c>
      <c r="H80" s="3">
        <v>2082</v>
      </c>
      <c r="I80" s="6">
        <v>128</v>
      </c>
      <c r="J80" s="6">
        <v>457</v>
      </c>
      <c r="K80" s="6">
        <v>8</v>
      </c>
      <c r="L80" s="3">
        <v>2280276</v>
      </c>
      <c r="M80" s="3">
        <v>44467</v>
      </c>
      <c r="N80" s="16">
        <v>51279620</v>
      </c>
      <c r="P80" s="12">
        <f t="shared" si="4"/>
        <v>1.0277284278228799E-2</v>
      </c>
      <c r="Q80" s="12">
        <f t="shared" si="5"/>
        <v>1.7505470459518599E-2</v>
      </c>
    </row>
    <row r="81" spans="1:17" ht="15" thickBot="1" x14ac:dyDescent="0.4">
      <c r="A81" s="23">
        <v>79</v>
      </c>
      <c r="B81" s="15" t="s">
        <v>63</v>
      </c>
      <c r="C81" s="3">
        <v>22127</v>
      </c>
      <c r="D81" s="4">
        <v>927</v>
      </c>
      <c r="E81" s="6">
        <v>718</v>
      </c>
      <c r="F81" s="5">
        <v>9</v>
      </c>
      <c r="G81" s="3">
        <v>4945</v>
      </c>
      <c r="H81" s="3">
        <v>16464</v>
      </c>
      <c r="I81" s="6">
        <v>30</v>
      </c>
      <c r="J81" s="3">
        <v>2292</v>
      </c>
      <c r="K81" s="6">
        <v>74</v>
      </c>
      <c r="L81" s="3">
        <v>668553</v>
      </c>
      <c r="M81" s="3">
        <v>69248</v>
      </c>
      <c r="N81" s="16">
        <v>9654514</v>
      </c>
      <c r="P81" s="12">
        <f t="shared" si="4"/>
        <v>3.3098428835489836E-2</v>
      </c>
      <c r="Q81" s="12">
        <f t="shared" si="5"/>
        <v>3.2286212914485163E-2</v>
      </c>
    </row>
    <row r="82" spans="1:17" ht="15" thickBot="1" x14ac:dyDescent="0.4">
      <c r="A82" s="23">
        <v>80</v>
      </c>
      <c r="B82" s="15" t="s">
        <v>72</v>
      </c>
      <c r="C82" s="3">
        <v>20712</v>
      </c>
      <c r="D82" s="6"/>
      <c r="E82" s="6">
        <v>418</v>
      </c>
      <c r="F82" s="6"/>
      <c r="G82" s="3">
        <v>19440</v>
      </c>
      <c r="H82" s="6">
        <v>854</v>
      </c>
      <c r="I82" s="6">
        <v>30</v>
      </c>
      <c r="J82" s="6">
        <v>776</v>
      </c>
      <c r="K82" s="6">
        <v>16</v>
      </c>
      <c r="L82" s="3">
        <v>149000</v>
      </c>
      <c r="M82" s="3">
        <v>5582</v>
      </c>
      <c r="N82" s="16">
        <v>26694924</v>
      </c>
      <c r="P82" s="12">
        <f t="shared" si="4"/>
        <v>0.1390182730204228</v>
      </c>
      <c r="Q82" s="12">
        <f t="shared" si="5"/>
        <v>2.0618556701030927E-2</v>
      </c>
    </row>
    <row r="83" spans="1:17" ht="15" thickBot="1" x14ac:dyDescent="0.4">
      <c r="A83" s="23">
        <v>81</v>
      </c>
      <c r="B83" s="15" t="s">
        <v>78</v>
      </c>
      <c r="C83" s="3">
        <v>19573</v>
      </c>
      <c r="D83" s="6"/>
      <c r="E83" s="6">
        <v>785</v>
      </c>
      <c r="F83" s="6"/>
      <c r="G83" s="3">
        <v>14013</v>
      </c>
      <c r="H83" s="3">
        <v>4775</v>
      </c>
      <c r="I83" s="6">
        <v>30</v>
      </c>
      <c r="J83" s="3">
        <v>2822</v>
      </c>
      <c r="K83" s="6">
        <v>113</v>
      </c>
      <c r="L83" s="3">
        <v>507451</v>
      </c>
      <c r="M83" s="3">
        <v>73163</v>
      </c>
      <c r="N83" s="16">
        <v>6935891</v>
      </c>
      <c r="P83" s="12">
        <f t="shared" si="4"/>
        <v>3.8571409045555817E-2</v>
      </c>
      <c r="Q83" s="12">
        <f t="shared" si="5"/>
        <v>4.0042523033309713E-2</v>
      </c>
    </row>
    <row r="84" spans="1:17" ht="15" thickBot="1" x14ac:dyDescent="0.4">
      <c r="A84" s="23">
        <v>82</v>
      </c>
      <c r="B84" s="15" t="s">
        <v>89</v>
      </c>
      <c r="C84" s="3">
        <v>19501</v>
      </c>
      <c r="D84" s="6"/>
      <c r="E84" s="6">
        <v>120</v>
      </c>
      <c r="F84" s="6"/>
      <c r="G84" s="3">
        <v>19003</v>
      </c>
      <c r="H84" s="6">
        <v>378</v>
      </c>
      <c r="I84" s="6"/>
      <c r="J84" s="6">
        <v>735</v>
      </c>
      <c r="K84" s="6">
        <v>5</v>
      </c>
      <c r="L84" s="3">
        <v>156390</v>
      </c>
      <c r="M84" s="3">
        <v>5896</v>
      </c>
      <c r="N84" s="16">
        <v>26525664</v>
      </c>
      <c r="P84" s="12">
        <f t="shared" si="4"/>
        <v>0.12466078697421981</v>
      </c>
      <c r="Q84" s="12">
        <f t="shared" si="5"/>
        <v>6.8027210884353739E-3</v>
      </c>
    </row>
    <row r="85" spans="1:17" ht="29.5" thickBot="1" x14ac:dyDescent="0.4">
      <c r="A85" s="23">
        <v>83</v>
      </c>
      <c r="B85" s="15" t="s">
        <v>76</v>
      </c>
      <c r="C85" s="3">
        <v>17200</v>
      </c>
      <c r="D85" s="6"/>
      <c r="E85" s="6">
        <v>712</v>
      </c>
      <c r="F85" s="6"/>
      <c r="G85" s="3">
        <v>14312</v>
      </c>
      <c r="H85" s="3">
        <v>2176</v>
      </c>
      <c r="I85" s="6">
        <v>3</v>
      </c>
      <c r="J85" s="3">
        <v>8256</v>
      </c>
      <c r="K85" s="6">
        <v>342</v>
      </c>
      <c r="L85" s="3">
        <v>181034</v>
      </c>
      <c r="M85" s="3">
        <v>86895</v>
      </c>
      <c r="N85" s="16">
        <v>2083354</v>
      </c>
      <c r="P85" s="12">
        <f t="shared" si="4"/>
        <v>9.5011220438460206E-2</v>
      </c>
      <c r="Q85" s="12">
        <f t="shared" si="5"/>
        <v>4.142441860465116E-2</v>
      </c>
    </row>
    <row r="86" spans="1:17" ht="15" thickBot="1" x14ac:dyDescent="0.4">
      <c r="A86" s="23">
        <v>84</v>
      </c>
      <c r="B86" s="15" t="s">
        <v>50</v>
      </c>
      <c r="C86" s="3">
        <v>16627</v>
      </c>
      <c r="D86" s="6"/>
      <c r="E86" s="6">
        <v>366</v>
      </c>
      <c r="F86" s="6"/>
      <c r="G86" s="3">
        <v>9989</v>
      </c>
      <c r="H86" s="3">
        <v>6272</v>
      </c>
      <c r="I86" s="6">
        <v>68</v>
      </c>
      <c r="J86" s="3">
        <v>1597</v>
      </c>
      <c r="K86" s="6">
        <v>35</v>
      </c>
      <c r="L86" s="3">
        <v>1246363</v>
      </c>
      <c r="M86" s="3">
        <v>119717</v>
      </c>
      <c r="N86" s="16">
        <v>10410890</v>
      </c>
      <c r="P86" s="12">
        <f t="shared" si="4"/>
        <v>1.3339793011852953E-2</v>
      </c>
      <c r="Q86" s="12">
        <f t="shared" si="5"/>
        <v>2.1916092673763307E-2</v>
      </c>
    </row>
    <row r="87" spans="1:17" ht="15" thickBot="1" x14ac:dyDescent="0.4">
      <c r="A87" s="23">
        <v>85</v>
      </c>
      <c r="B87" s="15" t="s">
        <v>130</v>
      </c>
      <c r="C87" s="3">
        <v>16191</v>
      </c>
      <c r="D87" s="6"/>
      <c r="E87" s="6">
        <v>227</v>
      </c>
      <c r="F87" s="6"/>
      <c r="G87" s="3">
        <v>14833</v>
      </c>
      <c r="H87" s="3">
        <v>1131</v>
      </c>
      <c r="I87" s="6">
        <v>15</v>
      </c>
      <c r="J87" s="6">
        <v>581</v>
      </c>
      <c r="K87" s="6">
        <v>8</v>
      </c>
      <c r="L87" s="3">
        <v>68787</v>
      </c>
      <c r="M87" s="3">
        <v>2470</v>
      </c>
      <c r="N87" s="16">
        <v>27851325</v>
      </c>
      <c r="P87" s="12">
        <f t="shared" si="4"/>
        <v>0.23522267206477732</v>
      </c>
      <c r="Q87" s="12">
        <f t="shared" si="5"/>
        <v>1.3769363166953529E-2</v>
      </c>
    </row>
    <row r="88" spans="1:17" ht="15" thickBot="1" x14ac:dyDescent="0.4">
      <c r="A88" s="23">
        <v>86</v>
      </c>
      <c r="B88" s="15" t="s">
        <v>58</v>
      </c>
      <c r="C88" s="3">
        <v>15795</v>
      </c>
      <c r="D88" s="4">
        <v>223</v>
      </c>
      <c r="E88" s="6">
        <v>266</v>
      </c>
      <c r="F88" s="5">
        <v>5</v>
      </c>
      <c r="G88" s="3">
        <v>14303</v>
      </c>
      <c r="H88" s="3">
        <v>1226</v>
      </c>
      <c r="I88" s="6">
        <v>22</v>
      </c>
      <c r="J88" s="3">
        <v>3853</v>
      </c>
      <c r="K88" s="6">
        <v>65</v>
      </c>
      <c r="L88" s="3">
        <v>284449</v>
      </c>
      <c r="M88" s="3">
        <v>69391</v>
      </c>
      <c r="N88" s="16">
        <v>4099205</v>
      </c>
      <c r="P88" s="12">
        <f t="shared" si="4"/>
        <v>5.5525932757850442E-2</v>
      </c>
      <c r="Q88" s="12">
        <f t="shared" si="5"/>
        <v>1.6869971450817544E-2</v>
      </c>
    </row>
    <row r="89" spans="1:17" ht="15" thickBot="1" x14ac:dyDescent="0.4">
      <c r="A89" s="23">
        <v>87</v>
      </c>
      <c r="B89" s="15" t="s">
        <v>107</v>
      </c>
      <c r="C89" s="3">
        <v>14816</v>
      </c>
      <c r="D89" s="6"/>
      <c r="E89" s="6">
        <v>304</v>
      </c>
      <c r="F89" s="6"/>
      <c r="G89" s="3">
        <v>11818</v>
      </c>
      <c r="H89" s="3">
        <v>2694</v>
      </c>
      <c r="I89" s="6">
        <v>24</v>
      </c>
      <c r="J89" s="6">
        <v>880</v>
      </c>
      <c r="K89" s="6">
        <v>18</v>
      </c>
      <c r="L89" s="3">
        <v>170433</v>
      </c>
      <c r="M89" s="3">
        <v>10119</v>
      </c>
      <c r="N89" s="16">
        <v>16843152</v>
      </c>
      <c r="P89" s="12">
        <f t="shared" si="4"/>
        <v>8.6965115129953557E-2</v>
      </c>
      <c r="Q89" s="12">
        <f t="shared" si="5"/>
        <v>2.0454545454545454E-2</v>
      </c>
    </row>
    <row r="90" spans="1:17" ht="15" thickBot="1" x14ac:dyDescent="0.4">
      <c r="A90" s="23">
        <v>88</v>
      </c>
      <c r="B90" s="15" t="s">
        <v>149</v>
      </c>
      <c r="C90" s="3">
        <v>14491</v>
      </c>
      <c r="D90" s="6"/>
      <c r="E90" s="6">
        <v>332</v>
      </c>
      <c r="F90" s="6"/>
      <c r="G90" s="3">
        <v>13643</v>
      </c>
      <c r="H90" s="6">
        <v>516</v>
      </c>
      <c r="I90" s="6"/>
      <c r="J90" s="6">
        <v>783</v>
      </c>
      <c r="K90" s="6">
        <v>18</v>
      </c>
      <c r="L90" s="3">
        <v>146329</v>
      </c>
      <c r="M90" s="3">
        <v>7910</v>
      </c>
      <c r="N90" s="16">
        <v>18499324</v>
      </c>
      <c r="P90" s="12">
        <f t="shared" si="4"/>
        <v>9.8988621997471549E-2</v>
      </c>
      <c r="Q90" s="12">
        <f t="shared" si="5"/>
        <v>2.2988505747126436E-2</v>
      </c>
    </row>
    <row r="91" spans="1:17" ht="15" thickBot="1" x14ac:dyDescent="0.4">
      <c r="A91" s="23">
        <v>89</v>
      </c>
      <c r="B91" s="15" t="s">
        <v>172</v>
      </c>
      <c r="C91" s="3">
        <v>13592</v>
      </c>
      <c r="D91" s="6"/>
      <c r="E91" s="6">
        <v>836</v>
      </c>
      <c r="F91" s="6"/>
      <c r="G91" s="3">
        <v>6764</v>
      </c>
      <c r="H91" s="3">
        <v>5992</v>
      </c>
      <c r="I91" s="6"/>
      <c r="J91" s="6">
        <v>308</v>
      </c>
      <c r="K91" s="6">
        <v>19</v>
      </c>
      <c r="L91" s="6"/>
      <c r="M91" s="6"/>
      <c r="N91" s="16">
        <v>44080967</v>
      </c>
      <c r="P91" s="12">
        <f t="shared" si="4"/>
        <v>0</v>
      </c>
      <c r="Q91" s="12">
        <f t="shared" si="5"/>
        <v>6.1688311688311688E-2</v>
      </c>
    </row>
    <row r="92" spans="1:17" ht="15" thickBot="1" x14ac:dyDescent="0.4">
      <c r="A92" s="23">
        <v>90</v>
      </c>
      <c r="B92" s="15" t="s">
        <v>23</v>
      </c>
      <c r="C92" s="3">
        <v>13406</v>
      </c>
      <c r="D92" s="6"/>
      <c r="E92" s="6">
        <v>270</v>
      </c>
      <c r="F92" s="6"/>
      <c r="G92" s="3">
        <v>10371</v>
      </c>
      <c r="H92" s="3">
        <v>2765</v>
      </c>
      <c r="I92" s="6">
        <v>2</v>
      </c>
      <c r="J92" s="3">
        <v>2468</v>
      </c>
      <c r="K92" s="6">
        <v>50</v>
      </c>
      <c r="L92" s="3">
        <v>999528</v>
      </c>
      <c r="M92" s="3">
        <v>184037</v>
      </c>
      <c r="N92" s="16">
        <v>5431138</v>
      </c>
      <c r="P92" s="12">
        <f t="shared" si="4"/>
        <v>1.3410346832430435E-2</v>
      </c>
      <c r="Q92" s="12">
        <f t="shared" si="5"/>
        <v>2.0259319286871962E-2</v>
      </c>
    </row>
    <row r="93" spans="1:17" ht="15" thickBot="1" x14ac:dyDescent="0.4">
      <c r="A93" s="23">
        <v>91</v>
      </c>
      <c r="B93" s="15" t="s">
        <v>77</v>
      </c>
      <c r="C93" s="3">
        <v>13305</v>
      </c>
      <c r="D93" s="6"/>
      <c r="E93" s="6">
        <v>180</v>
      </c>
      <c r="F93" s="6"/>
      <c r="G93" s="3">
        <v>5032</v>
      </c>
      <c r="H93" s="3">
        <v>8093</v>
      </c>
      <c r="I93" s="6">
        <v>74</v>
      </c>
      <c r="J93" s="3">
        <v>1123</v>
      </c>
      <c r="K93" s="6">
        <v>15</v>
      </c>
      <c r="L93" s="3">
        <v>212620</v>
      </c>
      <c r="M93" s="3">
        <v>17947</v>
      </c>
      <c r="N93" s="16">
        <v>11847346</v>
      </c>
      <c r="P93" s="12">
        <f t="shared" si="4"/>
        <v>6.2573131999777126E-2</v>
      </c>
      <c r="Q93" s="12">
        <f t="shared" si="5"/>
        <v>1.3357079252003561E-2</v>
      </c>
    </row>
    <row r="94" spans="1:17" ht="15" thickBot="1" x14ac:dyDescent="0.4">
      <c r="A94" s="23">
        <v>92</v>
      </c>
      <c r="B94" s="15" t="s">
        <v>92</v>
      </c>
      <c r="C94" s="3">
        <v>12921</v>
      </c>
      <c r="D94" s="6"/>
      <c r="E94" s="6">
        <v>370</v>
      </c>
      <c r="F94" s="6"/>
      <c r="G94" s="3">
        <v>7239</v>
      </c>
      <c r="H94" s="3">
        <v>5312</v>
      </c>
      <c r="I94" s="6">
        <v>18</v>
      </c>
      <c r="J94" s="3">
        <v>4491</v>
      </c>
      <c r="K94" s="6">
        <v>129</v>
      </c>
      <c r="L94" s="3">
        <v>78704</v>
      </c>
      <c r="M94" s="3">
        <v>27356</v>
      </c>
      <c r="N94" s="16">
        <v>2877051</v>
      </c>
      <c r="P94" s="12">
        <f t="shared" si="4"/>
        <v>0.16416873811960814</v>
      </c>
      <c r="Q94" s="12">
        <f t="shared" si="5"/>
        <v>2.8724114896459586E-2</v>
      </c>
    </row>
    <row r="95" spans="1:17" ht="15" thickBot="1" x14ac:dyDescent="0.4">
      <c r="A95" s="23">
        <v>93</v>
      </c>
      <c r="B95" s="15" t="s">
        <v>171</v>
      </c>
      <c r="C95" s="3">
        <v>10740</v>
      </c>
      <c r="D95" s="6"/>
      <c r="E95" s="6">
        <v>119</v>
      </c>
      <c r="F95" s="6"/>
      <c r="G95" s="3">
        <v>8482</v>
      </c>
      <c r="H95" s="3">
        <v>2139</v>
      </c>
      <c r="I95" s="6">
        <v>15</v>
      </c>
      <c r="J95" s="3">
        <v>4209</v>
      </c>
      <c r="K95" s="6">
        <v>47</v>
      </c>
      <c r="L95" s="3">
        <v>92943</v>
      </c>
      <c r="M95" s="3">
        <v>36428</v>
      </c>
      <c r="N95" s="16">
        <v>2551433</v>
      </c>
      <c r="P95" s="12">
        <f t="shared" si="4"/>
        <v>0.11554298890962995</v>
      </c>
      <c r="Q95" s="12">
        <f t="shared" si="5"/>
        <v>1.1166547873604181E-2</v>
      </c>
    </row>
    <row r="96" spans="1:17" ht="15" thickBot="1" x14ac:dyDescent="0.4">
      <c r="A96" s="23">
        <v>94</v>
      </c>
      <c r="B96" s="15" t="s">
        <v>34</v>
      </c>
      <c r="C96" s="3">
        <v>10687</v>
      </c>
      <c r="D96" s="4">
        <v>111</v>
      </c>
      <c r="E96" s="6">
        <v>133</v>
      </c>
      <c r="F96" s="6"/>
      <c r="G96" s="3">
        <v>9696</v>
      </c>
      <c r="H96" s="6">
        <v>858</v>
      </c>
      <c r="I96" s="6">
        <v>4</v>
      </c>
      <c r="J96" s="6">
        <v>329</v>
      </c>
      <c r="K96" s="6">
        <v>4</v>
      </c>
      <c r="L96" s="3">
        <v>1451697</v>
      </c>
      <c r="M96" s="3">
        <v>44720</v>
      </c>
      <c r="N96" s="16">
        <v>32461889</v>
      </c>
      <c r="P96" s="12">
        <f t="shared" si="4"/>
        <v>7.3568872987477638E-3</v>
      </c>
      <c r="Q96" s="12">
        <f t="shared" si="5"/>
        <v>1.2158054711246201E-2</v>
      </c>
    </row>
    <row r="97" spans="1:17" ht="15" thickBot="1" x14ac:dyDescent="0.4">
      <c r="A97" s="23">
        <v>95</v>
      </c>
      <c r="B97" s="15" t="s">
        <v>111</v>
      </c>
      <c r="C97" s="3">
        <v>10555</v>
      </c>
      <c r="D97" s="6"/>
      <c r="E97" s="6">
        <v>271</v>
      </c>
      <c r="F97" s="6"/>
      <c r="G97" s="3">
        <v>10051</v>
      </c>
      <c r="H97" s="6">
        <v>233</v>
      </c>
      <c r="I97" s="6"/>
      <c r="J97" s="6">
        <v>117</v>
      </c>
      <c r="K97" s="6">
        <v>3</v>
      </c>
      <c r="L97" s="6"/>
      <c r="M97" s="6"/>
      <c r="N97" s="16">
        <v>90168360</v>
      </c>
      <c r="P97" s="12">
        <f t="shared" si="4"/>
        <v>0</v>
      </c>
      <c r="Q97" s="12">
        <f t="shared" si="5"/>
        <v>2.564102564102564E-2</v>
      </c>
    </row>
    <row r="98" spans="1:17" ht="15" thickBot="1" x14ac:dyDescent="0.4">
      <c r="A98" s="23">
        <v>96</v>
      </c>
      <c r="B98" s="15" t="s">
        <v>112</v>
      </c>
      <c r="C98" s="3">
        <v>10434</v>
      </c>
      <c r="D98" s="6"/>
      <c r="E98" s="6">
        <v>65</v>
      </c>
      <c r="F98" s="6"/>
      <c r="G98" s="3">
        <v>9801</v>
      </c>
      <c r="H98" s="6">
        <v>568</v>
      </c>
      <c r="I98" s="6">
        <v>24</v>
      </c>
      <c r="J98" s="6">
        <v>790</v>
      </c>
      <c r="K98" s="6">
        <v>5</v>
      </c>
      <c r="L98" s="3">
        <v>32458</v>
      </c>
      <c r="M98" s="3">
        <v>2457</v>
      </c>
      <c r="N98" s="16">
        <v>13212769</v>
      </c>
      <c r="P98" s="12">
        <f t="shared" ref="P98:P129" si="6">IFERROR(J98/M98,0)</f>
        <v>0.32153032153032152</v>
      </c>
      <c r="Q98" s="12">
        <f t="shared" ref="Q98:Q129" si="7">IFERROR(K98/J98,0)</f>
        <v>6.3291139240506328E-3</v>
      </c>
    </row>
    <row r="99" spans="1:17" ht="15" thickBot="1" x14ac:dyDescent="0.4">
      <c r="A99" s="23">
        <v>97</v>
      </c>
      <c r="B99" s="15" t="s">
        <v>163</v>
      </c>
      <c r="C99" s="3">
        <v>9939</v>
      </c>
      <c r="D99" s="6"/>
      <c r="E99" s="6">
        <v>34</v>
      </c>
      <c r="F99" s="6"/>
      <c r="G99" s="3">
        <v>8597</v>
      </c>
      <c r="H99" s="3">
        <v>1308</v>
      </c>
      <c r="I99" s="6">
        <v>12</v>
      </c>
      <c r="J99" s="3">
        <v>18313</v>
      </c>
      <c r="K99" s="6">
        <v>63</v>
      </c>
      <c r="L99" s="3">
        <v>144928</v>
      </c>
      <c r="M99" s="3">
        <v>267038</v>
      </c>
      <c r="N99" s="16">
        <v>542724</v>
      </c>
      <c r="P99" s="12">
        <f t="shared" si="6"/>
        <v>6.8578254780218548E-2</v>
      </c>
      <c r="Q99" s="12">
        <f t="shared" si="7"/>
        <v>3.4401791077376728E-3</v>
      </c>
    </row>
    <row r="100" spans="1:17" ht="15" thickBot="1" x14ac:dyDescent="0.4">
      <c r="A100" s="23">
        <v>98</v>
      </c>
      <c r="B100" s="15" t="s">
        <v>132</v>
      </c>
      <c r="C100" s="3">
        <v>9790</v>
      </c>
      <c r="D100" s="6"/>
      <c r="E100" s="6">
        <v>65</v>
      </c>
      <c r="F100" s="6"/>
      <c r="G100" s="3">
        <v>9456</v>
      </c>
      <c r="H100" s="6">
        <v>269</v>
      </c>
      <c r="I100" s="6">
        <v>6</v>
      </c>
      <c r="J100" s="3">
        <v>32587</v>
      </c>
      <c r="K100" s="6">
        <v>216</v>
      </c>
      <c r="L100" s="3">
        <v>64305</v>
      </c>
      <c r="M100" s="3">
        <v>214047</v>
      </c>
      <c r="N100" s="16">
        <v>300425</v>
      </c>
      <c r="P100" s="12">
        <f t="shared" si="6"/>
        <v>0.15224226454937467</v>
      </c>
      <c r="Q100" s="12">
        <f t="shared" si="7"/>
        <v>6.6284101021879894E-3</v>
      </c>
    </row>
    <row r="101" spans="1:17" ht="15" thickBot="1" x14ac:dyDescent="0.4">
      <c r="A101" s="23">
        <v>99</v>
      </c>
      <c r="B101" s="15" t="s">
        <v>109</v>
      </c>
      <c r="C101" s="3">
        <v>9717</v>
      </c>
      <c r="D101" s="6"/>
      <c r="E101" s="6">
        <v>154</v>
      </c>
      <c r="F101" s="6"/>
      <c r="G101" s="3">
        <v>5917</v>
      </c>
      <c r="H101" s="3">
        <v>3646</v>
      </c>
      <c r="I101" s="6"/>
      <c r="J101" s="3">
        <v>15471</v>
      </c>
      <c r="K101" s="6">
        <v>245</v>
      </c>
      <c r="L101" s="3">
        <v>65049</v>
      </c>
      <c r="M101" s="3">
        <v>103567</v>
      </c>
      <c r="N101" s="16">
        <v>628085</v>
      </c>
      <c r="P101" s="12">
        <f t="shared" si="6"/>
        <v>0.14938155976324505</v>
      </c>
      <c r="Q101" s="12">
        <f t="shared" si="7"/>
        <v>1.5836080408506238E-2</v>
      </c>
    </row>
    <row r="102" spans="1:17" ht="15" thickBot="1" x14ac:dyDescent="0.4">
      <c r="A102" s="23">
        <v>100</v>
      </c>
      <c r="B102" s="15" t="s">
        <v>231</v>
      </c>
      <c r="C102" s="3">
        <v>9520</v>
      </c>
      <c r="D102" s="6"/>
      <c r="E102" s="6">
        <v>74</v>
      </c>
      <c r="F102" s="6"/>
      <c r="G102" s="3">
        <v>8296</v>
      </c>
      <c r="H102" s="3">
        <v>1150</v>
      </c>
      <c r="I102" s="6"/>
      <c r="J102" s="6">
        <v>993</v>
      </c>
      <c r="K102" s="6">
        <v>8</v>
      </c>
      <c r="L102" s="6"/>
      <c r="M102" s="6"/>
      <c r="N102" s="16">
        <v>9586218</v>
      </c>
      <c r="P102" s="12">
        <f t="shared" si="6"/>
        <v>0</v>
      </c>
      <c r="Q102" s="12">
        <f t="shared" si="7"/>
        <v>8.0563947633434038E-3</v>
      </c>
    </row>
    <row r="103" spans="1:17" ht="15" thickBot="1" x14ac:dyDescent="0.4">
      <c r="A103" s="23">
        <v>101</v>
      </c>
      <c r="B103" s="15" t="s">
        <v>42</v>
      </c>
      <c r="C103" s="3">
        <v>9379</v>
      </c>
      <c r="D103" s="6"/>
      <c r="E103" s="6">
        <v>343</v>
      </c>
      <c r="F103" s="6"/>
      <c r="G103" s="3">
        <v>7850</v>
      </c>
      <c r="H103" s="3">
        <v>1186</v>
      </c>
      <c r="I103" s="6">
        <v>4</v>
      </c>
      <c r="J103" s="3">
        <v>1692</v>
      </c>
      <c r="K103" s="6">
        <v>62</v>
      </c>
      <c r="L103" s="3">
        <v>937004</v>
      </c>
      <c r="M103" s="3">
        <v>169050</v>
      </c>
      <c r="N103" s="16">
        <v>5542753</v>
      </c>
      <c r="P103" s="12">
        <f t="shared" si="6"/>
        <v>1.0008873114463177E-2</v>
      </c>
      <c r="Q103" s="12">
        <f t="shared" si="7"/>
        <v>3.664302600472813E-2</v>
      </c>
    </row>
    <row r="104" spans="1:17" ht="15" thickBot="1" x14ac:dyDescent="0.4">
      <c r="A104" s="23">
        <v>102</v>
      </c>
      <c r="B104" s="15" t="s">
        <v>147</v>
      </c>
      <c r="C104" s="3">
        <v>8716</v>
      </c>
      <c r="D104" s="6"/>
      <c r="E104" s="6">
        <v>54</v>
      </c>
      <c r="F104" s="6"/>
      <c r="G104" s="3">
        <v>7906</v>
      </c>
      <c r="H104" s="6">
        <v>756</v>
      </c>
      <c r="I104" s="6">
        <v>2</v>
      </c>
      <c r="J104" s="3">
        <v>3895</v>
      </c>
      <c r="K104" s="6">
        <v>24</v>
      </c>
      <c r="L104" s="3">
        <v>157828</v>
      </c>
      <c r="M104" s="3">
        <v>70534</v>
      </c>
      <c r="N104" s="16">
        <v>2237614</v>
      </c>
      <c r="P104" s="12">
        <f t="shared" si="6"/>
        <v>5.5221595259024016E-2</v>
      </c>
      <c r="Q104" s="12">
        <f t="shared" si="7"/>
        <v>6.1617458279845955E-3</v>
      </c>
    </row>
    <row r="105" spans="1:17" ht="15" thickBot="1" x14ac:dyDescent="0.4">
      <c r="A105" s="23">
        <v>103</v>
      </c>
      <c r="B105" s="15" t="s">
        <v>155</v>
      </c>
      <c r="C105" s="3">
        <v>8668</v>
      </c>
      <c r="D105" s="6"/>
      <c r="E105" s="6">
        <v>227</v>
      </c>
      <c r="F105" s="6"/>
      <c r="G105" s="3">
        <v>6551</v>
      </c>
      <c r="H105" s="3">
        <v>1890</v>
      </c>
      <c r="I105" s="6"/>
      <c r="J105" s="6">
        <v>758</v>
      </c>
      <c r="K105" s="6">
        <v>20</v>
      </c>
      <c r="L105" s="3">
        <v>27117</v>
      </c>
      <c r="M105" s="3">
        <v>2371</v>
      </c>
      <c r="N105" s="16">
        <v>11434710</v>
      </c>
      <c r="P105" s="12">
        <f t="shared" si="6"/>
        <v>0.31969633066216785</v>
      </c>
      <c r="Q105" s="12">
        <f t="shared" si="7"/>
        <v>2.6385224274406333E-2</v>
      </c>
    </row>
    <row r="106" spans="1:17" ht="15" thickBot="1" x14ac:dyDescent="0.4">
      <c r="A106" s="23">
        <v>104</v>
      </c>
      <c r="B106" s="15" t="s">
        <v>156</v>
      </c>
      <c r="C106" s="3">
        <v>8515</v>
      </c>
      <c r="D106" s="4">
        <v>171</v>
      </c>
      <c r="E106" s="6">
        <v>155</v>
      </c>
      <c r="F106" s="5">
        <v>5</v>
      </c>
      <c r="G106" s="3">
        <v>2381</v>
      </c>
      <c r="H106" s="3">
        <v>5979</v>
      </c>
      <c r="I106" s="6"/>
      <c r="J106" s="6">
        <v>156</v>
      </c>
      <c r="K106" s="6">
        <v>3</v>
      </c>
      <c r="L106" s="3">
        <v>224383</v>
      </c>
      <c r="M106" s="3">
        <v>4117</v>
      </c>
      <c r="N106" s="16">
        <v>54495142</v>
      </c>
      <c r="P106" s="12">
        <f t="shared" si="6"/>
        <v>3.7891668690794265E-2</v>
      </c>
      <c r="Q106" s="12">
        <f t="shared" si="7"/>
        <v>1.9230769230769232E-2</v>
      </c>
    </row>
    <row r="107" spans="1:17" ht="15" thickBot="1" x14ac:dyDescent="0.4">
      <c r="A107" s="23">
        <v>105</v>
      </c>
      <c r="B107" s="15" t="s">
        <v>39</v>
      </c>
      <c r="C107" s="3">
        <v>8158</v>
      </c>
      <c r="D107" s="6"/>
      <c r="E107" s="6">
        <v>124</v>
      </c>
      <c r="F107" s="6"/>
      <c r="G107" s="3">
        <v>6910</v>
      </c>
      <c r="H107" s="3">
        <v>1124</v>
      </c>
      <c r="I107" s="6">
        <v>3</v>
      </c>
      <c r="J107" s="3">
        <v>12984</v>
      </c>
      <c r="K107" s="6">
        <v>197</v>
      </c>
      <c r="L107" s="3">
        <v>800045</v>
      </c>
      <c r="M107" s="3">
        <v>1273314</v>
      </c>
      <c r="N107" s="16">
        <v>628317</v>
      </c>
      <c r="P107" s="12">
        <f t="shared" si="6"/>
        <v>1.019701346250807E-2</v>
      </c>
      <c r="Q107" s="12">
        <f t="shared" si="7"/>
        <v>1.5172520024645718E-2</v>
      </c>
    </row>
    <row r="108" spans="1:17" ht="15" thickBot="1" x14ac:dyDescent="0.4">
      <c r="A108" s="23">
        <v>106</v>
      </c>
      <c r="B108" s="15" t="s">
        <v>75</v>
      </c>
      <c r="C108" s="3">
        <v>8048</v>
      </c>
      <c r="D108" s="4">
        <v>419</v>
      </c>
      <c r="E108" s="6">
        <v>41</v>
      </c>
      <c r="F108" s="6"/>
      <c r="G108" s="3">
        <v>4036</v>
      </c>
      <c r="H108" s="3">
        <v>3971</v>
      </c>
      <c r="I108" s="6">
        <v>24</v>
      </c>
      <c r="J108" s="3">
        <v>1474</v>
      </c>
      <c r="K108" s="6">
        <v>8</v>
      </c>
      <c r="L108" s="3">
        <v>433848</v>
      </c>
      <c r="M108" s="3">
        <v>79455</v>
      </c>
      <c r="N108" s="16">
        <v>5460268</v>
      </c>
      <c r="P108" s="12">
        <f t="shared" si="6"/>
        <v>1.8551381285004092E-2</v>
      </c>
      <c r="Q108" s="12">
        <f t="shared" si="7"/>
        <v>5.4274084124830389E-3</v>
      </c>
    </row>
    <row r="109" spans="1:17" ht="15" thickBot="1" x14ac:dyDescent="0.4">
      <c r="A109" s="23">
        <v>107</v>
      </c>
      <c r="B109" s="15" t="s">
        <v>180</v>
      </c>
      <c r="C109" s="3">
        <v>7752</v>
      </c>
      <c r="D109" s="6"/>
      <c r="E109" s="6">
        <v>227</v>
      </c>
      <c r="F109" s="6"/>
      <c r="G109" s="3">
        <v>6043</v>
      </c>
      <c r="H109" s="3">
        <v>1482</v>
      </c>
      <c r="I109" s="6"/>
      <c r="J109" s="6">
        <v>520</v>
      </c>
      <c r="K109" s="6">
        <v>15</v>
      </c>
      <c r="L109" s="3">
        <v>158493</v>
      </c>
      <c r="M109" s="3">
        <v>10628</v>
      </c>
      <c r="N109" s="16">
        <v>14912782</v>
      </c>
      <c r="P109" s="12">
        <f t="shared" si="6"/>
        <v>4.8927361686112156E-2</v>
      </c>
      <c r="Q109" s="12">
        <f t="shared" si="7"/>
        <v>2.8846153846153848E-2</v>
      </c>
    </row>
    <row r="110" spans="1:17" ht="15" thickBot="1" x14ac:dyDescent="0.4">
      <c r="A110" s="23">
        <v>108</v>
      </c>
      <c r="B110" s="15" t="s">
        <v>195</v>
      </c>
      <c r="C110" s="3">
        <v>7433</v>
      </c>
      <c r="D110" s="6"/>
      <c r="E110" s="6">
        <v>161</v>
      </c>
      <c r="F110" s="6"/>
      <c r="G110" s="3">
        <v>7052</v>
      </c>
      <c r="H110" s="6">
        <v>220</v>
      </c>
      <c r="I110" s="6">
        <v>3</v>
      </c>
      <c r="J110" s="3">
        <v>1589</v>
      </c>
      <c r="K110" s="6">
        <v>34</v>
      </c>
      <c r="L110" s="3">
        <v>78262</v>
      </c>
      <c r="M110" s="3">
        <v>16733</v>
      </c>
      <c r="N110" s="16">
        <v>4677146</v>
      </c>
      <c r="P110" s="12">
        <f t="shared" si="6"/>
        <v>9.4962051036873246E-2</v>
      </c>
      <c r="Q110" s="12">
        <f t="shared" si="7"/>
        <v>2.1397105097545627E-2</v>
      </c>
    </row>
    <row r="111" spans="1:17" ht="15" thickBot="1" x14ac:dyDescent="0.4">
      <c r="A111" s="23">
        <v>109</v>
      </c>
      <c r="B111" s="15" t="s">
        <v>166</v>
      </c>
      <c r="C111" s="3">
        <v>7399</v>
      </c>
      <c r="D111" s="6"/>
      <c r="E111" s="6">
        <v>51</v>
      </c>
      <c r="F111" s="6"/>
      <c r="G111" s="3">
        <v>4558</v>
      </c>
      <c r="H111" s="3">
        <v>2790</v>
      </c>
      <c r="I111" s="6"/>
      <c r="J111" s="6">
        <v>235</v>
      </c>
      <c r="K111" s="6">
        <v>2</v>
      </c>
      <c r="L111" s="3">
        <v>130060</v>
      </c>
      <c r="M111" s="3">
        <v>4135</v>
      </c>
      <c r="N111" s="16">
        <v>31451650</v>
      </c>
      <c r="P111" s="12">
        <f t="shared" si="6"/>
        <v>5.6831922611850064E-2</v>
      </c>
      <c r="Q111" s="12">
        <f t="shared" si="7"/>
        <v>8.5106382978723406E-3</v>
      </c>
    </row>
    <row r="112" spans="1:17" ht="15" thickBot="1" x14ac:dyDescent="0.4">
      <c r="A112" s="23">
        <v>110</v>
      </c>
      <c r="B112" s="15" t="s">
        <v>141</v>
      </c>
      <c r="C112" s="3">
        <v>7064</v>
      </c>
      <c r="D112" s="6"/>
      <c r="E112" s="6">
        <v>70</v>
      </c>
      <c r="F112" s="6"/>
      <c r="G112" s="3">
        <v>3226</v>
      </c>
      <c r="H112" s="3">
        <v>3768</v>
      </c>
      <c r="I112" s="6"/>
      <c r="J112" s="6">
        <v>153</v>
      </c>
      <c r="K112" s="6">
        <v>2</v>
      </c>
      <c r="L112" s="3">
        <v>463618</v>
      </c>
      <c r="M112" s="3">
        <v>10065</v>
      </c>
      <c r="N112" s="16">
        <v>46062181</v>
      </c>
      <c r="P112" s="12">
        <f t="shared" si="6"/>
        <v>1.5201192250372579E-2</v>
      </c>
      <c r="Q112" s="12">
        <f t="shared" si="7"/>
        <v>1.3071895424836602E-2</v>
      </c>
    </row>
    <row r="113" spans="1:17" ht="15" thickBot="1" x14ac:dyDescent="0.4">
      <c r="A113" s="23">
        <v>111</v>
      </c>
      <c r="B113" s="15" t="s">
        <v>97</v>
      </c>
      <c r="C113" s="3">
        <v>6591</v>
      </c>
      <c r="D113" s="6"/>
      <c r="E113" s="6">
        <v>36</v>
      </c>
      <c r="F113" s="6"/>
      <c r="G113" s="3">
        <v>3937</v>
      </c>
      <c r="H113" s="3">
        <v>2618</v>
      </c>
      <c r="I113" s="6">
        <v>13</v>
      </c>
      <c r="J113" s="6">
        <v>644</v>
      </c>
      <c r="K113" s="6">
        <v>4</v>
      </c>
      <c r="L113" s="3">
        <v>1127961</v>
      </c>
      <c r="M113" s="3">
        <v>110296</v>
      </c>
      <c r="N113" s="16">
        <v>10226688</v>
      </c>
      <c r="P113" s="12">
        <f t="shared" si="6"/>
        <v>5.8388336839051277E-3</v>
      </c>
      <c r="Q113" s="12">
        <f t="shared" si="7"/>
        <v>6.2111801242236021E-3</v>
      </c>
    </row>
    <row r="114" spans="1:17" ht="15" thickBot="1" x14ac:dyDescent="0.4">
      <c r="A114" s="23">
        <v>112</v>
      </c>
      <c r="B114" s="15" t="s">
        <v>188</v>
      </c>
      <c r="C114" s="3">
        <v>5747</v>
      </c>
      <c r="D114" s="6"/>
      <c r="E114" s="6">
        <v>179</v>
      </c>
      <c r="F114" s="6"/>
      <c r="G114" s="3">
        <v>4163</v>
      </c>
      <c r="H114" s="3">
        <v>1405</v>
      </c>
      <c r="I114" s="6">
        <v>4</v>
      </c>
      <c r="J114" s="6">
        <v>299</v>
      </c>
      <c r="K114" s="6">
        <v>9</v>
      </c>
      <c r="L114" s="3">
        <v>51773</v>
      </c>
      <c r="M114" s="3">
        <v>2691</v>
      </c>
      <c r="N114" s="16">
        <v>19241237</v>
      </c>
      <c r="P114" s="12">
        <f t="shared" si="6"/>
        <v>0.1111111111111111</v>
      </c>
      <c r="Q114" s="12">
        <f t="shared" si="7"/>
        <v>3.0100334448160536E-2</v>
      </c>
    </row>
    <row r="115" spans="1:17" ht="15" thickBot="1" x14ac:dyDescent="0.4">
      <c r="A115" s="23">
        <v>113</v>
      </c>
      <c r="B115" s="15" t="s">
        <v>139</v>
      </c>
      <c r="C115" s="3">
        <v>5588</v>
      </c>
      <c r="D115" s="6"/>
      <c r="E115" s="6">
        <v>77</v>
      </c>
      <c r="F115" s="6"/>
      <c r="G115" s="3">
        <v>1490</v>
      </c>
      <c r="H115" s="3">
        <v>4021</v>
      </c>
      <c r="I115" s="6">
        <v>7</v>
      </c>
      <c r="J115" s="3">
        <v>1885</v>
      </c>
      <c r="K115" s="6">
        <v>26</v>
      </c>
      <c r="L115" s="3">
        <v>74765</v>
      </c>
      <c r="M115" s="3">
        <v>25223</v>
      </c>
      <c r="N115" s="16">
        <v>2964204</v>
      </c>
      <c r="P115" s="12">
        <f t="shared" si="6"/>
        <v>7.4733378265868455E-2</v>
      </c>
      <c r="Q115" s="12">
        <f t="shared" si="7"/>
        <v>1.3793103448275862E-2</v>
      </c>
    </row>
    <row r="116" spans="1:17" ht="15" thickBot="1" x14ac:dyDescent="0.4">
      <c r="A116" s="23">
        <v>114</v>
      </c>
      <c r="B116" s="15" t="s">
        <v>194</v>
      </c>
      <c r="C116" s="3">
        <v>5479</v>
      </c>
      <c r="D116" s="6"/>
      <c r="E116" s="6">
        <v>55</v>
      </c>
      <c r="F116" s="6"/>
      <c r="G116" s="3">
        <v>4917</v>
      </c>
      <c r="H116" s="6">
        <v>507</v>
      </c>
      <c r="I116" s="6"/>
      <c r="J116" s="3">
        <v>9830</v>
      </c>
      <c r="K116" s="6">
        <v>99</v>
      </c>
      <c r="L116" s="3">
        <v>76576</v>
      </c>
      <c r="M116" s="3">
        <v>137383</v>
      </c>
      <c r="N116" s="16">
        <v>557389</v>
      </c>
      <c r="P116" s="12">
        <f t="shared" si="6"/>
        <v>7.1551793162181632E-2</v>
      </c>
      <c r="Q116" s="12">
        <f t="shared" si="7"/>
        <v>1.0071210579857579E-2</v>
      </c>
    </row>
    <row r="117" spans="1:17" ht="15" thickBot="1" x14ac:dyDescent="0.4">
      <c r="A117" s="23">
        <v>115</v>
      </c>
      <c r="B117" s="15" t="s">
        <v>121</v>
      </c>
      <c r="C117" s="3">
        <v>5407</v>
      </c>
      <c r="D117" s="6"/>
      <c r="E117" s="6">
        <v>61</v>
      </c>
      <c r="F117" s="6"/>
      <c r="G117" s="3">
        <v>5339</v>
      </c>
      <c r="H117" s="6">
        <v>7</v>
      </c>
      <c r="I117" s="6"/>
      <c r="J117" s="3">
        <v>5454</v>
      </c>
      <c r="K117" s="6">
        <v>62</v>
      </c>
      <c r="L117" s="3">
        <v>75534</v>
      </c>
      <c r="M117" s="3">
        <v>76196</v>
      </c>
      <c r="N117" s="16">
        <v>991311</v>
      </c>
      <c r="P117" s="12">
        <f t="shared" si="6"/>
        <v>7.1578560554359807E-2</v>
      </c>
      <c r="Q117" s="12">
        <f t="shared" si="7"/>
        <v>1.1367803447011368E-2</v>
      </c>
    </row>
    <row r="118" spans="1:17" ht="15" thickBot="1" x14ac:dyDescent="0.4">
      <c r="A118" s="23">
        <v>116</v>
      </c>
      <c r="B118" s="15" t="s">
        <v>179</v>
      </c>
      <c r="C118" s="3">
        <v>5375</v>
      </c>
      <c r="D118" s="6"/>
      <c r="E118" s="6">
        <v>108</v>
      </c>
      <c r="F118" s="6"/>
      <c r="G118" s="3">
        <v>4724</v>
      </c>
      <c r="H118" s="6">
        <v>543</v>
      </c>
      <c r="I118" s="6">
        <v>11</v>
      </c>
      <c r="J118" s="3">
        <v>4622</v>
      </c>
      <c r="K118" s="6">
        <v>93</v>
      </c>
      <c r="L118" s="3">
        <v>31969</v>
      </c>
      <c r="M118" s="3">
        <v>27489</v>
      </c>
      <c r="N118" s="16">
        <v>1162955</v>
      </c>
      <c r="P118" s="12">
        <f t="shared" si="6"/>
        <v>0.16813998326603369</v>
      </c>
      <c r="Q118" s="12">
        <f t="shared" si="7"/>
        <v>2.0121159671138037E-2</v>
      </c>
    </row>
    <row r="119" spans="1:17" ht="15" thickBot="1" x14ac:dyDescent="0.4">
      <c r="A119" s="23">
        <v>117</v>
      </c>
      <c r="B119" s="15" t="s">
        <v>86</v>
      </c>
      <c r="C119" s="3">
        <v>5310</v>
      </c>
      <c r="D119" s="6"/>
      <c r="E119" s="6">
        <v>118</v>
      </c>
      <c r="F119" s="6"/>
      <c r="G119" s="3">
        <v>4613</v>
      </c>
      <c r="H119" s="6">
        <v>579</v>
      </c>
      <c r="I119" s="6">
        <v>8</v>
      </c>
      <c r="J119" s="6">
        <v>469</v>
      </c>
      <c r="K119" s="6">
        <v>10</v>
      </c>
      <c r="L119" s="3">
        <v>569371</v>
      </c>
      <c r="M119" s="3">
        <v>50276</v>
      </c>
      <c r="N119" s="16">
        <v>11324977</v>
      </c>
      <c r="P119" s="12">
        <f t="shared" si="6"/>
        <v>9.3285066433288245E-3</v>
      </c>
      <c r="Q119" s="12">
        <f t="shared" si="7"/>
        <v>2.1321961620469083E-2</v>
      </c>
    </row>
    <row r="120" spans="1:17" ht="15" thickBot="1" x14ac:dyDescent="0.4">
      <c r="A120" s="23">
        <v>118</v>
      </c>
      <c r="B120" s="15" t="s">
        <v>196</v>
      </c>
      <c r="C120" s="3">
        <v>5073</v>
      </c>
      <c r="D120" s="6"/>
      <c r="E120" s="6">
        <v>149</v>
      </c>
      <c r="F120" s="6"/>
      <c r="G120" s="3">
        <v>2913</v>
      </c>
      <c r="H120" s="3">
        <v>2011</v>
      </c>
      <c r="I120" s="6"/>
      <c r="J120" s="6">
        <v>764</v>
      </c>
      <c r="K120" s="6">
        <v>22</v>
      </c>
      <c r="L120" s="6"/>
      <c r="M120" s="6"/>
      <c r="N120" s="16">
        <v>6642812</v>
      </c>
      <c r="P120" s="12">
        <f t="shared" si="6"/>
        <v>0</v>
      </c>
      <c r="Q120" s="12">
        <f t="shared" si="7"/>
        <v>2.8795811518324606E-2</v>
      </c>
    </row>
    <row r="121" spans="1:17" ht="15" thickBot="1" x14ac:dyDescent="0.4">
      <c r="A121" s="23">
        <v>119</v>
      </c>
      <c r="B121" s="15" t="s">
        <v>67</v>
      </c>
      <c r="C121" s="3">
        <v>5059</v>
      </c>
      <c r="D121" s="4">
        <v>2</v>
      </c>
      <c r="E121" s="6">
        <v>104</v>
      </c>
      <c r="F121" s="6"/>
      <c r="G121" s="3">
        <v>4765</v>
      </c>
      <c r="H121" s="6">
        <v>190</v>
      </c>
      <c r="I121" s="6">
        <v>12</v>
      </c>
      <c r="J121" s="6">
        <v>674</v>
      </c>
      <c r="K121" s="6">
        <v>14</v>
      </c>
      <c r="L121" s="3">
        <v>3311279</v>
      </c>
      <c r="M121" s="3">
        <v>440847</v>
      </c>
      <c r="N121" s="16">
        <v>7511174</v>
      </c>
      <c r="P121" s="12">
        <f t="shared" si="6"/>
        <v>1.528875097255964E-3</v>
      </c>
      <c r="Q121" s="12">
        <f t="shared" si="7"/>
        <v>2.0771513353115726E-2</v>
      </c>
    </row>
    <row r="122" spans="1:17" ht="29.5" thickBot="1" x14ac:dyDescent="0.4">
      <c r="A122" s="23">
        <v>120</v>
      </c>
      <c r="B122" s="15" t="s">
        <v>164</v>
      </c>
      <c r="C122" s="3">
        <v>5018</v>
      </c>
      <c r="D122" s="6"/>
      <c r="E122" s="6">
        <v>83</v>
      </c>
      <c r="F122" s="6"/>
      <c r="G122" s="3">
        <v>4530</v>
      </c>
      <c r="H122" s="6">
        <v>405</v>
      </c>
      <c r="I122" s="6">
        <v>4</v>
      </c>
      <c r="J122" s="3">
        <v>3551</v>
      </c>
      <c r="K122" s="6">
        <v>59</v>
      </c>
      <c r="L122" s="3">
        <v>58976</v>
      </c>
      <c r="M122" s="3">
        <v>41732</v>
      </c>
      <c r="N122" s="16">
        <v>1413204</v>
      </c>
      <c r="P122" s="12">
        <f t="shared" si="6"/>
        <v>8.5090577973737175E-2</v>
      </c>
      <c r="Q122" s="12">
        <f t="shared" si="7"/>
        <v>1.6615038017459869E-2</v>
      </c>
    </row>
    <row r="123" spans="1:17" ht="15" thickBot="1" x14ac:dyDescent="0.4">
      <c r="A123" s="23">
        <v>121</v>
      </c>
      <c r="B123" s="15" t="s">
        <v>64</v>
      </c>
      <c r="C123" s="3">
        <v>5007</v>
      </c>
      <c r="D123" s="4">
        <v>192</v>
      </c>
      <c r="E123" s="6">
        <v>145</v>
      </c>
      <c r="F123" s="6"/>
      <c r="G123" s="3">
        <v>3353</v>
      </c>
      <c r="H123" s="3">
        <v>1509</v>
      </c>
      <c r="I123" s="6">
        <v>25</v>
      </c>
      <c r="J123" s="3">
        <v>2408</v>
      </c>
      <c r="K123" s="6">
        <v>70</v>
      </c>
      <c r="L123" s="3">
        <v>214124</v>
      </c>
      <c r="M123" s="3">
        <v>102993</v>
      </c>
      <c r="N123" s="16">
        <v>2079006</v>
      </c>
      <c r="P123" s="12">
        <f t="shared" si="6"/>
        <v>2.33802297243502E-2</v>
      </c>
      <c r="Q123" s="12">
        <f t="shared" si="7"/>
        <v>2.9069767441860465E-2</v>
      </c>
    </row>
    <row r="124" spans="1:17" ht="15" thickBot="1" x14ac:dyDescent="0.4">
      <c r="A124" s="23">
        <v>122</v>
      </c>
      <c r="B124" s="15" t="s">
        <v>140</v>
      </c>
      <c r="C124" s="3">
        <v>5005</v>
      </c>
      <c r="D124" s="6"/>
      <c r="E124" s="6">
        <v>89</v>
      </c>
      <c r="F124" s="6"/>
      <c r="G124" s="3">
        <v>3887</v>
      </c>
      <c r="H124" s="3">
        <v>1029</v>
      </c>
      <c r="I124" s="6"/>
      <c r="J124" s="6">
        <v>902</v>
      </c>
      <c r="K124" s="6">
        <v>16</v>
      </c>
      <c r="L124" s="6"/>
      <c r="M124" s="6"/>
      <c r="N124" s="16">
        <v>5548744</v>
      </c>
      <c r="P124" s="12">
        <f t="shared" si="6"/>
        <v>0</v>
      </c>
      <c r="Q124" s="12">
        <f t="shared" si="7"/>
        <v>1.7738359201773836E-2</v>
      </c>
    </row>
    <row r="125" spans="1:17" ht="15" thickBot="1" x14ac:dyDescent="0.4">
      <c r="A125" s="23">
        <v>123</v>
      </c>
      <c r="B125" s="15" t="s">
        <v>192</v>
      </c>
      <c r="C125" s="3">
        <v>4804</v>
      </c>
      <c r="D125" s="6"/>
      <c r="E125" s="6">
        <v>62</v>
      </c>
      <c r="F125" s="6"/>
      <c r="G125" s="3">
        <v>1837</v>
      </c>
      <c r="H125" s="3">
        <v>2905</v>
      </c>
      <c r="I125" s="6">
        <v>2</v>
      </c>
      <c r="J125" s="6">
        <v>991</v>
      </c>
      <c r="K125" s="6">
        <v>13</v>
      </c>
      <c r="L125" s="3">
        <v>31976</v>
      </c>
      <c r="M125" s="3">
        <v>6594</v>
      </c>
      <c r="N125" s="16">
        <v>4849008</v>
      </c>
      <c r="P125" s="12">
        <f t="shared" si="6"/>
        <v>0.1502881407340006</v>
      </c>
      <c r="Q125" s="12">
        <f t="shared" si="7"/>
        <v>1.3118062563067608E-2</v>
      </c>
    </row>
    <row r="126" spans="1:17" ht="15" thickBot="1" x14ac:dyDescent="0.4">
      <c r="A126" s="23">
        <v>124</v>
      </c>
      <c r="B126" s="15" t="s">
        <v>185</v>
      </c>
      <c r="C126" s="3">
        <v>4789</v>
      </c>
      <c r="D126" s="6"/>
      <c r="E126" s="6">
        <v>102</v>
      </c>
      <c r="F126" s="6"/>
      <c r="G126" s="3">
        <v>4578</v>
      </c>
      <c r="H126" s="6">
        <v>109</v>
      </c>
      <c r="I126" s="6">
        <v>5</v>
      </c>
      <c r="J126" s="3">
        <v>8147</v>
      </c>
      <c r="K126" s="6">
        <v>174</v>
      </c>
      <c r="L126" s="3">
        <v>13294</v>
      </c>
      <c r="M126" s="3">
        <v>22614</v>
      </c>
      <c r="N126" s="16">
        <v>587857</v>
      </c>
      <c r="P126" s="12">
        <f t="shared" si="6"/>
        <v>0.36026355355089767</v>
      </c>
      <c r="Q126" s="12">
        <f t="shared" si="7"/>
        <v>2.1357554928194428E-2</v>
      </c>
    </row>
    <row r="127" spans="1:17" ht="15" thickBot="1" x14ac:dyDescent="0.4">
      <c r="A127" s="23">
        <v>125</v>
      </c>
      <c r="B127" s="15" t="s">
        <v>128</v>
      </c>
      <c r="C127" s="3">
        <v>4789</v>
      </c>
      <c r="D127" s="6"/>
      <c r="E127" s="6">
        <v>27</v>
      </c>
      <c r="F127" s="6"/>
      <c r="G127" s="3">
        <v>3050</v>
      </c>
      <c r="H127" s="3">
        <v>1712</v>
      </c>
      <c r="I127" s="6"/>
      <c r="J127" s="6">
        <v>368</v>
      </c>
      <c r="K127" s="6">
        <v>2</v>
      </c>
      <c r="L127" s="3">
        <v>483441</v>
      </c>
      <c r="M127" s="3">
        <v>37117</v>
      </c>
      <c r="N127" s="16">
        <v>13024661</v>
      </c>
      <c r="P127" s="12">
        <f t="shared" si="6"/>
        <v>9.9145943907104558E-3</v>
      </c>
      <c r="Q127" s="12">
        <f t="shared" si="7"/>
        <v>5.434782608695652E-3</v>
      </c>
    </row>
    <row r="128" spans="1:17" ht="15" thickBot="1" x14ac:dyDescent="0.4">
      <c r="A128" s="23">
        <v>126</v>
      </c>
      <c r="B128" s="15" t="s">
        <v>110</v>
      </c>
      <c r="C128" s="3">
        <v>4664</v>
      </c>
      <c r="D128" s="4">
        <v>265</v>
      </c>
      <c r="E128" s="6">
        <v>27</v>
      </c>
      <c r="F128" s="5">
        <v>1</v>
      </c>
      <c r="G128" s="3">
        <v>1759</v>
      </c>
      <c r="H128" s="3">
        <v>2878</v>
      </c>
      <c r="I128" s="6"/>
      <c r="J128" s="3">
        <v>1170</v>
      </c>
      <c r="K128" s="6">
        <v>7</v>
      </c>
      <c r="L128" s="3">
        <v>571486</v>
      </c>
      <c r="M128" s="3">
        <v>143325</v>
      </c>
      <c r="N128" s="16">
        <v>3987347</v>
      </c>
      <c r="P128" s="12">
        <f t="shared" si="6"/>
        <v>8.1632653061224497E-3</v>
      </c>
      <c r="Q128" s="12">
        <f t="shared" si="7"/>
        <v>5.9829059829059833E-3</v>
      </c>
    </row>
    <row r="129" spans="1:17" ht="15" thickBot="1" x14ac:dyDescent="0.4">
      <c r="A129" s="23">
        <v>127</v>
      </c>
      <c r="B129" s="15" t="s">
        <v>120</v>
      </c>
      <c r="C129" s="3">
        <v>4487</v>
      </c>
      <c r="D129" s="6"/>
      <c r="E129" s="6">
        <v>42</v>
      </c>
      <c r="F129" s="6"/>
      <c r="G129" s="3">
        <v>2199</v>
      </c>
      <c r="H129" s="3">
        <v>2246</v>
      </c>
      <c r="I129" s="6">
        <v>24</v>
      </c>
      <c r="J129" s="3">
        <v>11214</v>
      </c>
      <c r="K129" s="6">
        <v>105</v>
      </c>
      <c r="L129" s="3">
        <v>47049</v>
      </c>
      <c r="M129" s="3">
        <v>117581</v>
      </c>
      <c r="N129" s="16">
        <v>400140</v>
      </c>
      <c r="P129" s="12">
        <f t="shared" si="6"/>
        <v>9.5372551687772686E-2</v>
      </c>
      <c r="Q129" s="12">
        <f t="shared" si="7"/>
        <v>9.3632958801498131E-3</v>
      </c>
    </row>
    <row r="130" spans="1:17" ht="15" thickBot="1" x14ac:dyDescent="0.4">
      <c r="A130" s="23">
        <v>128</v>
      </c>
      <c r="B130" s="15" t="s">
        <v>160</v>
      </c>
      <c r="C130" s="3">
        <v>4475</v>
      </c>
      <c r="D130" s="6"/>
      <c r="E130" s="6">
        <v>162</v>
      </c>
      <c r="F130" s="6"/>
      <c r="G130" s="3">
        <v>1503</v>
      </c>
      <c r="H130" s="3">
        <v>2810</v>
      </c>
      <c r="I130" s="6">
        <v>8</v>
      </c>
      <c r="J130" s="6">
        <v>135</v>
      </c>
      <c r="K130" s="6">
        <v>5</v>
      </c>
      <c r="L130" s="3">
        <v>65951</v>
      </c>
      <c r="M130" s="3">
        <v>1993</v>
      </c>
      <c r="N130" s="16">
        <v>33093817</v>
      </c>
      <c r="P130" s="12">
        <f t="shared" ref="P130:P146" si="8">IFERROR(J130/M130,0)</f>
        <v>6.7737079779227299E-2</v>
      </c>
      <c r="Q130" s="12">
        <f t="shared" ref="Q130:Q146" si="9">IFERROR(K130/J130,0)</f>
        <v>3.7037037037037035E-2</v>
      </c>
    </row>
    <row r="131" spans="1:17" ht="29.5" thickBot="1" x14ac:dyDescent="0.4">
      <c r="A131" s="23">
        <v>129</v>
      </c>
      <c r="B131" s="15" t="s">
        <v>129</v>
      </c>
      <c r="C131" s="3">
        <v>4235</v>
      </c>
      <c r="D131" s="6"/>
      <c r="E131" s="6">
        <v>67</v>
      </c>
      <c r="F131" s="6"/>
      <c r="G131" s="3">
        <v>2047</v>
      </c>
      <c r="H131" s="3">
        <v>2121</v>
      </c>
      <c r="I131" s="6">
        <v>11</v>
      </c>
      <c r="J131" s="3">
        <v>3024</v>
      </c>
      <c r="K131" s="6">
        <v>48</v>
      </c>
      <c r="L131" s="3">
        <v>30055</v>
      </c>
      <c r="M131" s="3">
        <v>21459</v>
      </c>
      <c r="N131" s="16">
        <v>1400555</v>
      </c>
      <c r="P131" s="12">
        <f t="shared" si="8"/>
        <v>0.14091989375087377</v>
      </c>
      <c r="Q131" s="12">
        <f t="shared" si="9"/>
        <v>1.5873015873015872E-2</v>
      </c>
    </row>
    <row r="132" spans="1:17" ht="15" thickBot="1" x14ac:dyDescent="0.4">
      <c r="A132" s="23">
        <v>130</v>
      </c>
      <c r="B132" s="15" t="s">
        <v>65</v>
      </c>
      <c r="C132" s="3">
        <v>4184</v>
      </c>
      <c r="D132" s="4">
        <v>114</v>
      </c>
      <c r="E132" s="6">
        <v>89</v>
      </c>
      <c r="F132" s="6"/>
      <c r="G132" s="3">
        <v>2298</v>
      </c>
      <c r="H132" s="3">
        <v>1797</v>
      </c>
      <c r="I132" s="6"/>
      <c r="J132" s="3">
        <v>1542</v>
      </c>
      <c r="K132" s="6">
        <v>33</v>
      </c>
      <c r="L132" s="3">
        <v>750202</v>
      </c>
      <c r="M132" s="3">
        <v>276514</v>
      </c>
      <c r="N132" s="16">
        <v>2713074</v>
      </c>
      <c r="P132" s="12">
        <f t="shared" si="8"/>
        <v>5.5765711681867829E-3</v>
      </c>
      <c r="Q132" s="12">
        <f t="shared" si="9"/>
        <v>2.1400778210116732E-2</v>
      </c>
    </row>
    <row r="133" spans="1:17" ht="15" thickBot="1" x14ac:dyDescent="0.4">
      <c r="A133" s="23">
        <v>131</v>
      </c>
      <c r="B133" s="15" t="s">
        <v>162</v>
      </c>
      <c r="C133" s="3">
        <v>3966</v>
      </c>
      <c r="D133" s="6"/>
      <c r="E133" s="6">
        <v>183</v>
      </c>
      <c r="F133" s="6"/>
      <c r="G133" s="3">
        <v>1013</v>
      </c>
      <c r="H133" s="3">
        <v>2770</v>
      </c>
      <c r="I133" s="6"/>
      <c r="J133" s="6">
        <v>225</v>
      </c>
      <c r="K133" s="6">
        <v>10</v>
      </c>
      <c r="L133" s="6"/>
      <c r="M133" s="6"/>
      <c r="N133" s="16">
        <v>17596682</v>
      </c>
      <c r="P133" s="12">
        <f t="shared" si="8"/>
        <v>0</v>
      </c>
      <c r="Q133" s="12">
        <f t="shared" si="9"/>
        <v>4.4444444444444446E-2</v>
      </c>
    </row>
    <row r="134" spans="1:17" ht="15" thickBot="1" x14ac:dyDescent="0.4">
      <c r="A134" s="23">
        <v>132</v>
      </c>
      <c r="B134" s="15" t="s">
        <v>133</v>
      </c>
      <c r="C134" s="3">
        <v>3756</v>
      </c>
      <c r="D134" s="6"/>
      <c r="E134" s="6">
        <v>25</v>
      </c>
      <c r="F134" s="6"/>
      <c r="G134" s="3">
        <v>2664</v>
      </c>
      <c r="H134" s="3">
        <v>1067</v>
      </c>
      <c r="I134" s="6">
        <v>11</v>
      </c>
      <c r="J134" s="3">
        <v>35145</v>
      </c>
      <c r="K134" s="6">
        <v>234</v>
      </c>
      <c r="L134" s="3">
        <v>29865</v>
      </c>
      <c r="M134" s="3">
        <v>279444</v>
      </c>
      <c r="N134" s="16">
        <v>106873</v>
      </c>
      <c r="P134" s="12">
        <f t="shared" si="8"/>
        <v>0.12576759565422768</v>
      </c>
      <c r="Q134" s="12">
        <f t="shared" si="9"/>
        <v>6.6581306017925732E-3</v>
      </c>
    </row>
    <row r="135" spans="1:17" ht="15" thickBot="1" x14ac:dyDescent="0.4">
      <c r="A135" s="23">
        <v>133</v>
      </c>
      <c r="B135" s="15" t="s">
        <v>148</v>
      </c>
      <c r="C135" s="3">
        <v>3699</v>
      </c>
      <c r="D135" s="4">
        <v>81</v>
      </c>
      <c r="E135" s="6">
        <v>86</v>
      </c>
      <c r="F135" s="5">
        <v>6</v>
      </c>
      <c r="G135" s="3">
        <v>1962</v>
      </c>
      <c r="H135" s="3">
        <v>1651</v>
      </c>
      <c r="I135" s="6">
        <v>79</v>
      </c>
      <c r="J135" s="3">
        <v>9386</v>
      </c>
      <c r="K135" s="6">
        <v>218</v>
      </c>
      <c r="L135" s="3">
        <v>18604</v>
      </c>
      <c r="M135" s="3">
        <v>47204</v>
      </c>
      <c r="N135" s="16">
        <v>394118</v>
      </c>
      <c r="P135" s="12">
        <f t="shared" si="8"/>
        <v>0.19883908143377679</v>
      </c>
      <c r="Q135" s="12">
        <f t="shared" si="9"/>
        <v>2.3226081397826549E-2</v>
      </c>
    </row>
    <row r="136" spans="1:17" ht="15" thickBot="1" x14ac:dyDescent="0.4">
      <c r="A136" s="23">
        <v>134</v>
      </c>
      <c r="B136" s="15" t="s">
        <v>201</v>
      </c>
      <c r="C136" s="3">
        <v>3552</v>
      </c>
      <c r="D136" s="6"/>
      <c r="E136" s="6">
        <v>110</v>
      </c>
      <c r="F136" s="6"/>
      <c r="G136" s="3">
        <v>2012</v>
      </c>
      <c r="H136" s="3">
        <v>1430</v>
      </c>
      <c r="I136" s="6"/>
      <c r="J136" s="3">
        <v>1461</v>
      </c>
      <c r="K136" s="6">
        <v>45</v>
      </c>
      <c r="L136" s="3">
        <v>14956</v>
      </c>
      <c r="M136" s="3">
        <v>6150</v>
      </c>
      <c r="N136" s="16">
        <v>2431879</v>
      </c>
      <c r="P136" s="12">
        <f t="shared" si="8"/>
        <v>0.23756097560975609</v>
      </c>
      <c r="Q136" s="12">
        <f t="shared" si="9"/>
        <v>3.0800821355236138E-2</v>
      </c>
    </row>
    <row r="137" spans="1:17" ht="15" thickBot="1" x14ac:dyDescent="0.4">
      <c r="A137" s="23">
        <v>135</v>
      </c>
      <c r="B137" s="15" t="s">
        <v>113</v>
      </c>
      <c r="C137" s="3">
        <v>3541</v>
      </c>
      <c r="D137" s="6"/>
      <c r="E137" s="6">
        <v>40</v>
      </c>
      <c r="F137" s="6"/>
      <c r="G137" s="3">
        <v>2964</v>
      </c>
      <c r="H137" s="6">
        <v>537</v>
      </c>
      <c r="I137" s="6">
        <v>2</v>
      </c>
      <c r="J137" s="3">
        <v>12909</v>
      </c>
      <c r="K137" s="6">
        <v>146</v>
      </c>
      <c r="L137" s="3">
        <v>13000</v>
      </c>
      <c r="M137" s="3">
        <v>47393</v>
      </c>
      <c r="N137" s="16">
        <v>274302</v>
      </c>
      <c r="P137" s="12">
        <f t="shared" si="8"/>
        <v>0.27238199734137952</v>
      </c>
      <c r="Q137" s="12">
        <f t="shared" si="9"/>
        <v>1.1309938802385932E-2</v>
      </c>
    </row>
    <row r="138" spans="1:17" ht="15" thickBot="1" x14ac:dyDescent="0.4">
      <c r="A138" s="23">
        <v>136</v>
      </c>
      <c r="B138" s="15" t="s">
        <v>45</v>
      </c>
      <c r="C138" s="3">
        <v>3519</v>
      </c>
      <c r="D138" s="4">
        <v>3</v>
      </c>
      <c r="E138" s="6">
        <v>59</v>
      </c>
      <c r="F138" s="6"/>
      <c r="G138" s="3">
        <v>3360</v>
      </c>
      <c r="H138" s="6">
        <v>100</v>
      </c>
      <c r="I138" s="6">
        <v>1</v>
      </c>
      <c r="J138" s="6">
        <v>50</v>
      </c>
      <c r="K138" s="6">
        <v>0.8</v>
      </c>
      <c r="L138" s="3">
        <v>749213</v>
      </c>
      <c r="M138" s="3">
        <v>10727</v>
      </c>
      <c r="N138" s="16">
        <v>69841277</v>
      </c>
      <c r="P138" s="12">
        <f t="shared" si="8"/>
        <v>4.6611354525962524E-3</v>
      </c>
      <c r="Q138" s="12">
        <f t="shared" si="9"/>
        <v>1.6E-2</v>
      </c>
    </row>
    <row r="139" spans="1:17" ht="15" thickBot="1" x14ac:dyDescent="0.4">
      <c r="A139" s="23">
        <v>137</v>
      </c>
      <c r="B139" s="15" t="s">
        <v>98</v>
      </c>
      <c r="C139" s="3">
        <v>3501</v>
      </c>
      <c r="D139" s="6"/>
      <c r="E139" s="6">
        <v>11</v>
      </c>
      <c r="F139" s="6"/>
      <c r="G139" s="3">
        <v>2482</v>
      </c>
      <c r="H139" s="3">
        <v>1008</v>
      </c>
      <c r="I139" s="6"/>
      <c r="J139" s="3">
        <v>3904</v>
      </c>
      <c r="K139" s="6">
        <v>12</v>
      </c>
      <c r="L139" s="3">
        <v>35419</v>
      </c>
      <c r="M139" s="3">
        <v>39495</v>
      </c>
      <c r="N139" s="16">
        <v>896806</v>
      </c>
      <c r="P139" s="12">
        <f t="shared" si="8"/>
        <v>9.8847955437397134E-2</v>
      </c>
      <c r="Q139" s="12">
        <f t="shared" si="9"/>
        <v>3.0737704918032786E-3</v>
      </c>
    </row>
    <row r="140" spans="1:17" ht="15" thickBot="1" x14ac:dyDescent="0.4">
      <c r="A140" s="23">
        <v>138</v>
      </c>
      <c r="B140" s="15" t="s">
        <v>176</v>
      </c>
      <c r="C140" s="3">
        <v>3465</v>
      </c>
      <c r="D140" s="6"/>
      <c r="E140" s="6">
        <v>98</v>
      </c>
      <c r="F140" s="6"/>
      <c r="G140" s="3">
        <v>2877</v>
      </c>
      <c r="H140" s="6">
        <v>490</v>
      </c>
      <c r="I140" s="6"/>
      <c r="J140" s="6">
        <v>217</v>
      </c>
      <c r="K140" s="6">
        <v>6</v>
      </c>
      <c r="L140" s="6"/>
      <c r="M140" s="6"/>
      <c r="N140" s="16">
        <v>15992604</v>
      </c>
      <c r="P140" s="12">
        <f t="shared" si="8"/>
        <v>0</v>
      </c>
      <c r="Q140" s="12">
        <f t="shared" si="9"/>
        <v>2.7649769585253458E-2</v>
      </c>
    </row>
    <row r="141" spans="1:17" ht="15" thickBot="1" x14ac:dyDescent="0.4">
      <c r="A141" s="23">
        <v>139</v>
      </c>
      <c r="B141" s="15" t="s">
        <v>114</v>
      </c>
      <c r="C141" s="3">
        <v>3334</v>
      </c>
      <c r="D141" s="4">
        <v>1</v>
      </c>
      <c r="E141" s="6">
        <v>13</v>
      </c>
      <c r="F141" s="6"/>
      <c r="G141" s="3">
        <v>3158</v>
      </c>
      <c r="H141" s="6">
        <v>163</v>
      </c>
      <c r="I141" s="6"/>
      <c r="J141" s="6">
        <v>156</v>
      </c>
      <c r="K141" s="6">
        <v>0.6</v>
      </c>
      <c r="L141" s="3">
        <v>275590</v>
      </c>
      <c r="M141" s="3">
        <v>12857</v>
      </c>
      <c r="N141" s="16">
        <v>21434354</v>
      </c>
      <c r="P141" s="12">
        <f t="shared" si="8"/>
        <v>1.2133468149646108E-2</v>
      </c>
      <c r="Q141" s="12">
        <f t="shared" si="9"/>
        <v>3.8461538461538459E-3</v>
      </c>
    </row>
    <row r="142" spans="1:17" ht="15" thickBot="1" x14ac:dyDescent="0.4">
      <c r="A142" s="23">
        <v>140</v>
      </c>
      <c r="B142" s="15" t="s">
        <v>61</v>
      </c>
      <c r="C142" s="3">
        <v>3118</v>
      </c>
      <c r="D142" s="4">
        <v>42</v>
      </c>
      <c r="E142" s="6">
        <v>64</v>
      </c>
      <c r="F142" s="6"/>
      <c r="G142" s="3">
        <v>2417</v>
      </c>
      <c r="H142" s="6">
        <v>637</v>
      </c>
      <c r="I142" s="6">
        <v>1</v>
      </c>
      <c r="J142" s="3">
        <v>2350</v>
      </c>
      <c r="K142" s="6">
        <v>48</v>
      </c>
      <c r="L142" s="3">
        <v>199944</v>
      </c>
      <c r="M142" s="3">
        <v>150703</v>
      </c>
      <c r="N142" s="16">
        <v>1326746</v>
      </c>
      <c r="P142" s="12">
        <f t="shared" si="8"/>
        <v>1.5593584732885211E-2</v>
      </c>
      <c r="Q142" s="12">
        <f t="shared" si="9"/>
        <v>2.0425531914893616E-2</v>
      </c>
    </row>
    <row r="143" spans="1:17" ht="15" thickBot="1" x14ac:dyDescent="0.4">
      <c r="A143" s="23">
        <v>141</v>
      </c>
      <c r="B143" s="15" t="s">
        <v>136</v>
      </c>
      <c r="C143" s="3">
        <v>3041</v>
      </c>
      <c r="D143" s="6"/>
      <c r="E143" s="6">
        <v>130</v>
      </c>
      <c r="F143" s="6"/>
      <c r="G143" s="3">
        <v>2391</v>
      </c>
      <c r="H143" s="6">
        <v>520</v>
      </c>
      <c r="I143" s="6"/>
      <c r="J143" s="6">
        <v>149</v>
      </c>
      <c r="K143" s="6">
        <v>6</v>
      </c>
      <c r="L143" s="3">
        <v>50899</v>
      </c>
      <c r="M143" s="3">
        <v>2497</v>
      </c>
      <c r="N143" s="16">
        <v>20381309</v>
      </c>
      <c r="P143" s="12">
        <f t="shared" si="8"/>
        <v>5.9671605927112535E-2</v>
      </c>
      <c r="Q143" s="12">
        <f t="shared" si="9"/>
        <v>4.0268456375838924E-2</v>
      </c>
    </row>
    <row r="144" spans="1:17" ht="15" thickBot="1" x14ac:dyDescent="0.4">
      <c r="A144" s="23">
        <v>142</v>
      </c>
      <c r="B144" s="15" t="s">
        <v>100</v>
      </c>
      <c r="C144" s="3">
        <v>2929</v>
      </c>
      <c r="D144" s="4">
        <v>31</v>
      </c>
      <c r="E144" s="6">
        <v>29</v>
      </c>
      <c r="F144" s="5">
        <v>2</v>
      </c>
      <c r="G144" s="3">
        <v>2261</v>
      </c>
      <c r="H144" s="6">
        <v>639</v>
      </c>
      <c r="I144" s="6"/>
      <c r="J144" s="3">
        <v>6629</v>
      </c>
      <c r="K144" s="6">
        <v>66</v>
      </c>
      <c r="L144" s="3">
        <v>242932</v>
      </c>
      <c r="M144" s="3">
        <v>549844</v>
      </c>
      <c r="N144" s="16">
        <v>441820</v>
      </c>
      <c r="P144" s="12">
        <f t="shared" si="8"/>
        <v>1.205614683437484E-2</v>
      </c>
      <c r="Q144" s="12">
        <f t="shared" si="9"/>
        <v>9.9562528284809163E-3</v>
      </c>
    </row>
    <row r="145" spans="1:17" ht="15" thickBot="1" x14ac:dyDescent="0.4">
      <c r="A145" s="23">
        <v>143</v>
      </c>
      <c r="B145" s="15" t="s">
        <v>175</v>
      </c>
      <c r="C145" s="3">
        <v>2921</v>
      </c>
      <c r="D145" s="6"/>
      <c r="E145" s="6">
        <v>16</v>
      </c>
      <c r="F145" s="6"/>
      <c r="G145" s="6">
        <v>701</v>
      </c>
      <c r="H145" s="3">
        <v>2204</v>
      </c>
      <c r="I145" s="6">
        <v>1</v>
      </c>
      <c r="J145" s="3">
        <v>1236</v>
      </c>
      <c r="K145" s="6">
        <v>7</v>
      </c>
      <c r="L145" s="3">
        <v>179742</v>
      </c>
      <c r="M145" s="3">
        <v>76083</v>
      </c>
      <c r="N145" s="16">
        <v>2362444</v>
      </c>
      <c r="P145" s="12">
        <f t="shared" si="8"/>
        <v>1.6245416190213319E-2</v>
      </c>
      <c r="Q145" s="12">
        <f t="shared" si="9"/>
        <v>5.6634304207119745E-3</v>
      </c>
    </row>
    <row r="146" spans="1:17" ht="15" thickBot="1" x14ac:dyDescent="0.4">
      <c r="A146" s="23">
        <v>144</v>
      </c>
      <c r="B146" s="15" t="s">
        <v>207</v>
      </c>
      <c r="C146" s="3">
        <v>2669</v>
      </c>
      <c r="D146" s="6"/>
      <c r="E146" s="6">
        <v>49</v>
      </c>
      <c r="F146" s="6"/>
      <c r="G146" s="3">
        <v>1290</v>
      </c>
      <c r="H146" s="3">
        <v>1330</v>
      </c>
      <c r="I146" s="6"/>
      <c r="J146" s="6">
        <v>238</v>
      </c>
      <c r="K146" s="6">
        <v>4</v>
      </c>
      <c r="L146" s="3">
        <v>12044</v>
      </c>
      <c r="M146" s="3">
        <v>1073</v>
      </c>
      <c r="N146" s="16">
        <v>11224136</v>
      </c>
      <c r="P146" s="12">
        <f t="shared" si="8"/>
        <v>0.22180801491146318</v>
      </c>
      <c r="Q146" s="12">
        <f t="shared" si="9"/>
        <v>1.680672268907563E-2</v>
      </c>
    </row>
    <row r="147" spans="1:17" ht="15" thickBot="1" x14ac:dyDescent="0.4">
      <c r="A147" s="23">
        <v>145</v>
      </c>
      <c r="B147" s="15" t="s">
        <v>150</v>
      </c>
      <c r="C147" s="3">
        <v>2579</v>
      </c>
      <c r="D147" s="6"/>
      <c r="E147" s="6">
        <v>71</v>
      </c>
      <c r="F147" s="6"/>
      <c r="G147" s="3">
        <v>1483</v>
      </c>
      <c r="H147" s="3">
        <v>1025</v>
      </c>
      <c r="I147" s="6">
        <v>14</v>
      </c>
      <c r="J147" s="3">
        <v>3275</v>
      </c>
      <c r="K147" s="6">
        <v>90</v>
      </c>
      <c r="L147" s="3">
        <v>12753</v>
      </c>
      <c r="M147" s="3">
        <v>16195</v>
      </c>
      <c r="N147" s="16">
        <v>787443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2512</v>
      </c>
      <c r="D148" s="6"/>
      <c r="E148" s="6">
        <v>10</v>
      </c>
      <c r="F148" s="6"/>
      <c r="G148" s="3">
        <v>2150</v>
      </c>
      <c r="H148" s="6">
        <v>352</v>
      </c>
      <c r="I148" s="6"/>
      <c r="J148" s="3">
        <v>7350</v>
      </c>
      <c r="K148" s="6">
        <v>29</v>
      </c>
      <c r="L148" s="3">
        <v>266113</v>
      </c>
      <c r="M148" s="3">
        <v>778652</v>
      </c>
      <c r="N148" s="16">
        <v>341761</v>
      </c>
      <c r="P148" s="12">
        <f t="shared" ref="P148:P179" si="10">IFERROR(J148/M148,0)</f>
        <v>9.43939012549894E-3</v>
      </c>
      <c r="Q148" s="12">
        <f t="shared" ref="Q148:Q179" si="11">IFERROR(K148/J148,0)</f>
        <v>3.9455782312925172E-3</v>
      </c>
    </row>
    <row r="149" spans="1:17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1954</v>
      </c>
      <c r="H149" s="6">
        <v>331</v>
      </c>
      <c r="I149" s="6"/>
      <c r="J149" s="6">
        <v>191</v>
      </c>
      <c r="K149" s="6">
        <v>3</v>
      </c>
      <c r="L149" s="3">
        <v>180486</v>
      </c>
      <c r="M149" s="3">
        <v>14800</v>
      </c>
      <c r="N149" s="16">
        <v>12194632</v>
      </c>
      <c r="P149" s="12">
        <f t="shared" si="10"/>
        <v>1.2905405405405405E-2</v>
      </c>
      <c r="Q149" s="12">
        <f t="shared" si="11"/>
        <v>1.5706806282722512E-2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1175</v>
      </c>
      <c r="K150" s="6">
        <v>20</v>
      </c>
      <c r="L150" s="6"/>
      <c r="M150" s="6"/>
      <c r="N150" s="16">
        <v>1978522</v>
      </c>
      <c r="P150" s="12">
        <f t="shared" si="10"/>
        <v>0</v>
      </c>
      <c r="Q150" s="12">
        <f t="shared" si="11"/>
        <v>1.7021276595744681E-2</v>
      </c>
    </row>
    <row r="151" spans="1:17" ht="15" thickBot="1" x14ac:dyDescent="0.4">
      <c r="A151" s="23">
        <v>149</v>
      </c>
      <c r="B151" s="15" t="s">
        <v>197</v>
      </c>
      <c r="C151" s="3">
        <v>2188</v>
      </c>
      <c r="D151" s="6"/>
      <c r="E151" s="6">
        <v>72</v>
      </c>
      <c r="F151" s="6"/>
      <c r="G151" s="3">
        <v>1666</v>
      </c>
      <c r="H151" s="6">
        <v>450</v>
      </c>
      <c r="I151" s="6"/>
      <c r="J151" s="6">
        <v>273</v>
      </c>
      <c r="K151" s="6">
        <v>9</v>
      </c>
      <c r="L151" s="6"/>
      <c r="M151" s="6"/>
      <c r="N151" s="16">
        <v>8013928</v>
      </c>
      <c r="P151" s="12">
        <f t="shared" si="10"/>
        <v>0</v>
      </c>
      <c r="Q151" s="12">
        <f t="shared" si="11"/>
        <v>3.2967032967032968E-2</v>
      </c>
    </row>
    <row r="152" spans="1:17" ht="15" thickBot="1" x14ac:dyDescent="0.4">
      <c r="A152" s="23">
        <v>150</v>
      </c>
      <c r="B152" s="15" t="s">
        <v>212</v>
      </c>
      <c r="C152" s="3">
        <v>2029</v>
      </c>
      <c r="D152" s="6"/>
      <c r="E152" s="6">
        <v>586</v>
      </c>
      <c r="F152" s="6"/>
      <c r="G152" s="3">
        <v>1250</v>
      </c>
      <c r="H152" s="6">
        <v>193</v>
      </c>
      <c r="I152" s="6"/>
      <c r="J152" s="6">
        <v>68</v>
      </c>
      <c r="K152" s="6">
        <v>20</v>
      </c>
      <c r="L152" s="6"/>
      <c r="M152" s="6"/>
      <c r="N152" s="16">
        <v>29975045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1959</v>
      </c>
      <c r="D153" s="6"/>
      <c r="E153" s="6">
        <v>47</v>
      </c>
      <c r="F153" s="6"/>
      <c r="G153" s="3">
        <v>1679</v>
      </c>
      <c r="H153" s="6">
        <v>233</v>
      </c>
      <c r="I153" s="6">
        <v>2</v>
      </c>
      <c r="J153" s="6">
        <v>563</v>
      </c>
      <c r="K153" s="6">
        <v>14</v>
      </c>
      <c r="L153" s="3">
        <v>224322</v>
      </c>
      <c r="M153" s="3">
        <v>64524</v>
      </c>
      <c r="N153" s="16">
        <v>3476564</v>
      </c>
      <c r="P153" s="12">
        <f t="shared" si="10"/>
        <v>8.7254354968693826E-3</v>
      </c>
      <c r="Q153" s="12">
        <f t="shared" si="11"/>
        <v>2.4866785079928951E-2</v>
      </c>
    </row>
    <row r="154" spans="1:17" ht="15" thickBot="1" x14ac:dyDescent="0.4">
      <c r="A154" s="23">
        <v>152</v>
      </c>
      <c r="B154" s="15" t="s">
        <v>90</v>
      </c>
      <c r="C154" s="3">
        <v>1950</v>
      </c>
      <c r="D154" s="6"/>
      <c r="E154" s="6">
        <v>56</v>
      </c>
      <c r="F154" s="6"/>
      <c r="G154" s="3">
        <v>1260</v>
      </c>
      <c r="H154" s="6">
        <v>634</v>
      </c>
      <c r="I154" s="6"/>
      <c r="J154" s="6">
        <v>93</v>
      </c>
      <c r="K154" s="6">
        <v>3</v>
      </c>
      <c r="L154" s="6"/>
      <c r="M154" s="6"/>
      <c r="N154" s="16">
        <v>21031875</v>
      </c>
      <c r="P154" s="12">
        <f t="shared" si="10"/>
        <v>0</v>
      </c>
      <c r="Q154" s="12">
        <f t="shared" si="11"/>
        <v>3.2258064516129031E-2</v>
      </c>
    </row>
    <row r="155" spans="1:17" ht="15" thickBot="1" x14ac:dyDescent="0.4">
      <c r="A155" s="23">
        <v>153</v>
      </c>
      <c r="B155" s="15" t="s">
        <v>60</v>
      </c>
      <c r="C155" s="3">
        <v>1829</v>
      </c>
      <c r="D155" s="4">
        <v>2</v>
      </c>
      <c r="E155" s="6">
        <v>25</v>
      </c>
      <c r="F155" s="6"/>
      <c r="G155" s="3">
        <v>1744</v>
      </c>
      <c r="H155" s="6">
        <v>60</v>
      </c>
      <c r="I155" s="6">
        <v>3</v>
      </c>
      <c r="J155" s="6">
        <v>366</v>
      </c>
      <c r="K155" s="6">
        <v>5</v>
      </c>
      <c r="L155" s="3">
        <v>937244</v>
      </c>
      <c r="M155" s="3">
        <v>187370</v>
      </c>
      <c r="N155" s="3">
        <v>5002100</v>
      </c>
      <c r="P155" s="12">
        <f t="shared" si="10"/>
        <v>1.9533543256657951E-3</v>
      </c>
      <c r="Q155" s="12">
        <f t="shared" si="11"/>
        <v>1.3661202185792349E-2</v>
      </c>
    </row>
    <row r="156" spans="1:17" ht="15" thickBot="1" x14ac:dyDescent="0.4">
      <c r="A156" s="23">
        <v>154</v>
      </c>
      <c r="B156" s="15" t="s">
        <v>187</v>
      </c>
      <c r="C156" s="3">
        <v>1758</v>
      </c>
      <c r="D156" s="4">
        <v>52</v>
      </c>
      <c r="E156" s="6">
        <v>22</v>
      </c>
      <c r="F156" s="6"/>
      <c r="G156" s="3">
        <v>1072</v>
      </c>
      <c r="H156" s="6">
        <v>664</v>
      </c>
      <c r="I156" s="6">
        <v>2</v>
      </c>
      <c r="J156" s="3">
        <v>4403</v>
      </c>
      <c r="K156" s="6">
        <v>55</v>
      </c>
      <c r="L156" s="3">
        <v>13719</v>
      </c>
      <c r="M156" s="3">
        <v>34359</v>
      </c>
      <c r="N156" s="16">
        <v>399279</v>
      </c>
      <c r="P156" s="12">
        <f t="shared" si="10"/>
        <v>0.12814691929334382</v>
      </c>
      <c r="Q156" s="12">
        <f t="shared" si="11"/>
        <v>1.2491483079718374E-2</v>
      </c>
    </row>
    <row r="157" spans="1:17" ht="15" thickBot="1" x14ac:dyDescent="0.4">
      <c r="A157" s="23">
        <v>155</v>
      </c>
      <c r="B157" s="15" t="s">
        <v>82</v>
      </c>
      <c r="C157" s="3">
        <v>1753</v>
      </c>
      <c r="D157" s="6"/>
      <c r="E157" s="6">
        <v>53</v>
      </c>
      <c r="F157" s="6"/>
      <c r="G157" s="3">
        <v>1203</v>
      </c>
      <c r="H157" s="6">
        <v>497</v>
      </c>
      <c r="I157" s="6">
        <v>4</v>
      </c>
      <c r="J157" s="3">
        <v>22680</v>
      </c>
      <c r="K157" s="6">
        <v>686</v>
      </c>
      <c r="L157" s="3">
        <v>137457</v>
      </c>
      <c r="M157" s="3">
        <v>1778366</v>
      </c>
      <c r="N157" s="16">
        <v>77294</v>
      </c>
      <c r="P157" s="12">
        <f t="shared" si="10"/>
        <v>1.2753280258394504E-2</v>
      </c>
      <c r="Q157" s="12">
        <f t="shared" si="11"/>
        <v>3.0246913580246913E-2</v>
      </c>
    </row>
    <row r="158" spans="1:17" ht="15" thickBot="1" x14ac:dyDescent="0.4">
      <c r="A158" s="23">
        <v>156</v>
      </c>
      <c r="B158" s="15" t="s">
        <v>135</v>
      </c>
      <c r="C158" s="3">
        <v>1707</v>
      </c>
      <c r="D158" s="6"/>
      <c r="E158" s="6">
        <v>44</v>
      </c>
      <c r="F158" s="6"/>
      <c r="G158" s="3">
        <v>1307</v>
      </c>
      <c r="H158" s="6">
        <v>356</v>
      </c>
      <c r="I158" s="6"/>
      <c r="J158" s="6">
        <v>205</v>
      </c>
      <c r="K158" s="6">
        <v>5</v>
      </c>
      <c r="L158" s="3">
        <v>86212</v>
      </c>
      <c r="M158" s="3">
        <v>10359</v>
      </c>
      <c r="N158" s="16">
        <v>8322628</v>
      </c>
      <c r="P158" s="12">
        <f t="shared" si="10"/>
        <v>1.9789554976349068E-2</v>
      </c>
      <c r="Q158" s="12">
        <f t="shared" si="11"/>
        <v>2.4390243902439025E-2</v>
      </c>
    </row>
    <row r="159" spans="1:17" ht="15" thickBot="1" x14ac:dyDescent="0.4">
      <c r="A159" s="23">
        <v>157</v>
      </c>
      <c r="B159" s="15" t="s">
        <v>83</v>
      </c>
      <c r="C159" s="3">
        <v>1663</v>
      </c>
      <c r="D159" s="6"/>
      <c r="E159" s="6">
        <v>22</v>
      </c>
      <c r="F159" s="6"/>
      <c r="G159" s="3">
        <v>1369</v>
      </c>
      <c r="H159" s="6">
        <v>272</v>
      </c>
      <c r="I159" s="6">
        <v>1</v>
      </c>
      <c r="J159" s="3">
        <v>1375</v>
      </c>
      <c r="K159" s="6">
        <v>18</v>
      </c>
      <c r="L159" s="3">
        <v>364939</v>
      </c>
      <c r="M159" s="3">
        <v>301749</v>
      </c>
      <c r="N159" s="16">
        <v>1209413</v>
      </c>
      <c r="P159" s="12">
        <f t="shared" si="10"/>
        <v>4.5567673795107854E-3</v>
      </c>
      <c r="Q159" s="12">
        <f t="shared" si="11"/>
        <v>1.3090909090909091E-2</v>
      </c>
    </row>
    <row r="160" spans="1:17" ht="15" thickBot="1" x14ac:dyDescent="0.4">
      <c r="A160" s="23">
        <v>158</v>
      </c>
      <c r="B160" s="15" t="s">
        <v>80</v>
      </c>
      <c r="C160" s="3">
        <v>1625</v>
      </c>
      <c r="D160" s="4">
        <v>31</v>
      </c>
      <c r="E160" s="6">
        <v>36</v>
      </c>
      <c r="F160" s="6"/>
      <c r="G160" s="3">
        <v>1282</v>
      </c>
      <c r="H160" s="6">
        <v>307</v>
      </c>
      <c r="I160" s="6"/>
      <c r="J160" s="6">
        <v>864</v>
      </c>
      <c r="K160" s="6">
        <v>19</v>
      </c>
      <c r="L160" s="3">
        <v>306652</v>
      </c>
      <c r="M160" s="3">
        <v>163012</v>
      </c>
      <c r="N160" s="16">
        <v>1881163</v>
      </c>
      <c r="P160" s="12">
        <f t="shared" si="10"/>
        <v>5.3002232964444338E-3</v>
      </c>
      <c r="Q160" s="12">
        <f t="shared" si="11"/>
        <v>2.1990740740740741E-2</v>
      </c>
    </row>
    <row r="161" spans="1:17" ht="15" thickBot="1" x14ac:dyDescent="0.4">
      <c r="A161" s="23">
        <v>159</v>
      </c>
      <c r="B161" s="15" t="s">
        <v>233</v>
      </c>
      <c r="C161" s="3">
        <v>1554</v>
      </c>
      <c r="D161" s="6"/>
      <c r="E161" s="6">
        <v>35</v>
      </c>
      <c r="F161" s="6"/>
      <c r="G161" s="6">
        <v>782</v>
      </c>
      <c r="H161" s="6">
        <v>737</v>
      </c>
      <c r="I161" s="6"/>
      <c r="J161" s="6">
        <v>724</v>
      </c>
      <c r="K161" s="6">
        <v>16</v>
      </c>
      <c r="L161" s="3">
        <v>18216</v>
      </c>
      <c r="M161" s="3">
        <v>8488</v>
      </c>
      <c r="N161" s="16">
        <v>2146213</v>
      </c>
      <c r="P161" s="12">
        <f t="shared" si="10"/>
        <v>8.5296889726672945E-2</v>
      </c>
      <c r="Q161" s="12">
        <f t="shared" si="11"/>
        <v>2.2099447513812154E-2</v>
      </c>
    </row>
    <row r="162" spans="1:17" ht="29.5" thickBot="1" x14ac:dyDescent="0.4">
      <c r="A162" s="23">
        <v>160</v>
      </c>
      <c r="B162" s="15" t="s">
        <v>142</v>
      </c>
      <c r="C162" s="3">
        <v>1469</v>
      </c>
      <c r="D162" s="6"/>
      <c r="E162" s="6">
        <v>5</v>
      </c>
      <c r="F162" s="6"/>
      <c r="G162" s="3">
        <v>1237</v>
      </c>
      <c r="H162" s="6">
        <v>227</v>
      </c>
      <c r="I162" s="6">
        <v>5</v>
      </c>
      <c r="J162" s="3">
        <v>5222</v>
      </c>
      <c r="K162" s="6">
        <v>18</v>
      </c>
      <c r="L162" s="3">
        <v>26355</v>
      </c>
      <c r="M162" s="3">
        <v>93694</v>
      </c>
      <c r="N162" s="16">
        <v>281289</v>
      </c>
      <c r="P162" s="12">
        <f t="shared" si="10"/>
        <v>5.5734625482955151E-2</v>
      </c>
      <c r="Q162" s="12">
        <f t="shared" si="11"/>
        <v>3.4469551895825352E-3</v>
      </c>
    </row>
    <row r="163" spans="1:17" ht="15" thickBot="1" x14ac:dyDescent="0.4">
      <c r="A163" s="23">
        <v>161</v>
      </c>
      <c r="B163" s="15" t="s">
        <v>154</v>
      </c>
      <c r="C163" s="3">
        <v>1338</v>
      </c>
      <c r="D163" s="6"/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5084576</v>
      </c>
      <c r="P163" s="12">
        <f t="shared" si="10"/>
        <v>0</v>
      </c>
      <c r="Q163" s="12">
        <f t="shared" si="11"/>
        <v>6.0836501901140684E-2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92530</v>
      </c>
      <c r="N164" s="16">
        <v>375196</v>
      </c>
      <c r="P164" s="12">
        <f t="shared" si="10"/>
        <v>3.7155517129579596E-2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1194</v>
      </c>
      <c r="D165" s="6"/>
      <c r="E165" s="6">
        <v>69</v>
      </c>
      <c r="F165" s="6"/>
      <c r="G165" s="3">
        <v>1107</v>
      </c>
      <c r="H165" s="6">
        <v>18</v>
      </c>
      <c r="I165" s="6"/>
      <c r="J165" s="6">
        <v>49</v>
      </c>
      <c r="K165" s="6">
        <v>3</v>
      </c>
      <c r="L165" s="3">
        <v>21016</v>
      </c>
      <c r="M165" s="6">
        <v>861</v>
      </c>
      <c r="N165" s="16">
        <v>24399460</v>
      </c>
      <c r="P165" s="12">
        <f t="shared" si="10"/>
        <v>5.6910569105691054E-2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1171</v>
      </c>
      <c r="D166" s="6"/>
      <c r="E166" s="6">
        <v>82</v>
      </c>
      <c r="F166" s="6"/>
      <c r="G166" s="3">
        <v>1003</v>
      </c>
      <c r="H166" s="6">
        <v>86</v>
      </c>
      <c r="I166" s="6"/>
      <c r="J166" s="6">
        <v>71</v>
      </c>
      <c r="K166" s="6">
        <v>5</v>
      </c>
      <c r="L166" s="6"/>
      <c r="M166" s="6"/>
      <c r="N166" s="16">
        <v>16531324</v>
      </c>
      <c r="P166" s="12">
        <f t="shared" si="10"/>
        <v>0</v>
      </c>
      <c r="Q166" s="12">
        <f t="shared" si="11"/>
        <v>7.0422535211267609E-2</v>
      </c>
    </row>
    <row r="167" spans="1:17" ht="15" thickBot="1" x14ac:dyDescent="0.4">
      <c r="A167" s="23">
        <v>165</v>
      </c>
      <c r="B167" s="15" t="s">
        <v>108</v>
      </c>
      <c r="C167" s="3">
        <v>1069</v>
      </c>
      <c r="D167" s="6"/>
      <c r="E167" s="6">
        <v>35</v>
      </c>
      <c r="F167" s="6"/>
      <c r="G167" s="6">
        <v>991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97542604</v>
      </c>
      <c r="P167" s="12">
        <f t="shared" si="10"/>
        <v>1.0632128358786005E-3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910</v>
      </c>
      <c r="D168" s="6"/>
      <c r="E168" s="6">
        <v>15</v>
      </c>
      <c r="F168" s="6"/>
      <c r="G168" s="6">
        <v>881</v>
      </c>
      <c r="H168" s="6">
        <v>14</v>
      </c>
      <c r="I168" s="6"/>
      <c r="J168" s="3">
        <v>4135</v>
      </c>
      <c r="K168" s="6">
        <v>68</v>
      </c>
      <c r="L168" s="3">
        <v>4762</v>
      </c>
      <c r="M168" s="3">
        <v>21637</v>
      </c>
      <c r="N168" s="16">
        <v>220089</v>
      </c>
      <c r="P168" s="12">
        <f t="shared" si="10"/>
        <v>0.19110782455978184</v>
      </c>
      <c r="Q168" s="12">
        <f t="shared" si="11"/>
        <v>1.6444981862152357E-2</v>
      </c>
    </row>
    <row r="169" spans="1:17" ht="1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21415</v>
      </c>
      <c r="K169" s="3">
        <v>1237</v>
      </c>
      <c r="L169" s="3">
        <v>7602</v>
      </c>
      <c r="M169" s="3">
        <v>223931</v>
      </c>
      <c r="N169" s="16">
        <v>33948</v>
      </c>
      <c r="P169" s="12">
        <f t="shared" si="10"/>
        <v>9.5632136684960997E-2</v>
      </c>
      <c r="Q169" s="12">
        <f t="shared" si="11"/>
        <v>5.7763250058370304E-2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679</v>
      </c>
      <c r="D171" s="4">
        <v>3</v>
      </c>
      <c r="E171" s="6">
        <v>5</v>
      </c>
      <c r="F171" s="6"/>
      <c r="G171" s="6">
        <v>602</v>
      </c>
      <c r="H171" s="6">
        <v>72</v>
      </c>
      <c r="I171" s="6">
        <v>3</v>
      </c>
      <c r="J171" s="3">
        <v>17483</v>
      </c>
      <c r="K171" s="6">
        <v>129</v>
      </c>
      <c r="L171" s="3">
        <v>3079</v>
      </c>
      <c r="M171" s="3">
        <v>79278</v>
      </c>
      <c r="N171" s="16">
        <v>38838</v>
      </c>
      <c r="P171" s="12">
        <f t="shared" si="10"/>
        <v>0.22052776306163122</v>
      </c>
      <c r="Q171" s="12">
        <f t="shared" si="11"/>
        <v>7.3785963507407197E-3</v>
      </c>
    </row>
    <row r="172" spans="1:17" ht="15" thickBot="1" x14ac:dyDescent="0.4">
      <c r="A172" s="23">
        <v>170</v>
      </c>
      <c r="B172" s="15" t="s">
        <v>99</v>
      </c>
      <c r="C172" s="6">
        <v>655</v>
      </c>
      <c r="D172" s="6"/>
      <c r="E172" s="6">
        <v>48</v>
      </c>
      <c r="F172" s="6"/>
      <c r="G172" s="6">
        <v>575</v>
      </c>
      <c r="H172" s="6">
        <v>32</v>
      </c>
      <c r="I172" s="6">
        <v>2</v>
      </c>
      <c r="J172" s="3">
        <v>3759</v>
      </c>
      <c r="K172" s="6">
        <v>275</v>
      </c>
      <c r="L172" s="3">
        <v>123884</v>
      </c>
      <c r="M172" s="3">
        <v>711013</v>
      </c>
      <c r="N172" s="16">
        <v>174236</v>
      </c>
      <c r="P172" s="12">
        <f t="shared" si="10"/>
        <v>5.286823166383737E-3</v>
      </c>
      <c r="Q172" s="12">
        <f t="shared" si="11"/>
        <v>7.3157754722000534E-2</v>
      </c>
    </row>
    <row r="173" spans="1:17" ht="15" thickBot="1" x14ac:dyDescent="0.4">
      <c r="A173" s="23">
        <v>171</v>
      </c>
      <c r="B173" s="15" t="s">
        <v>143</v>
      </c>
      <c r="C173" s="6">
        <v>618</v>
      </c>
      <c r="D173" s="4">
        <v>2</v>
      </c>
      <c r="E173" s="6">
        <v>22</v>
      </c>
      <c r="F173" s="5">
        <v>1</v>
      </c>
      <c r="G173" s="6">
        <v>517</v>
      </c>
      <c r="H173" s="6">
        <v>79</v>
      </c>
      <c r="I173" s="6">
        <v>6</v>
      </c>
      <c r="J173" s="3">
        <v>14376</v>
      </c>
      <c r="K173" s="6">
        <v>512</v>
      </c>
      <c r="L173" s="3">
        <v>2720</v>
      </c>
      <c r="M173" s="3">
        <v>63272</v>
      </c>
      <c r="N173" s="16">
        <v>42989</v>
      </c>
      <c r="P173" s="12">
        <f t="shared" si="10"/>
        <v>0.22720950815526617</v>
      </c>
      <c r="Q173" s="12">
        <f t="shared" si="11"/>
        <v>3.5614913745130775E-2</v>
      </c>
    </row>
    <row r="174" spans="1:17" ht="29.5" thickBot="1" x14ac:dyDescent="0.4">
      <c r="A174" s="23">
        <v>172</v>
      </c>
      <c r="B174" s="15" t="s">
        <v>209</v>
      </c>
      <c r="C174" s="6">
        <v>531</v>
      </c>
      <c r="D174" s="6"/>
      <c r="E174" s="6">
        <v>7</v>
      </c>
      <c r="F174" s="6"/>
      <c r="G174" s="6">
        <v>516</v>
      </c>
      <c r="H174" s="6">
        <v>8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8985734</v>
      </c>
      <c r="P174" s="12">
        <f t="shared" si="10"/>
        <v>2.2297808012093728E-2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95</v>
      </c>
      <c r="C175" s="6">
        <v>510</v>
      </c>
      <c r="D175" s="4">
        <v>1</v>
      </c>
      <c r="E175" s="6">
        <v>7</v>
      </c>
      <c r="F175" s="6"/>
      <c r="G175" s="6">
        <v>480</v>
      </c>
      <c r="H175" s="6">
        <v>23</v>
      </c>
      <c r="I175" s="6"/>
      <c r="J175" s="6">
        <v>21</v>
      </c>
      <c r="K175" s="6">
        <v>0.3</v>
      </c>
      <c r="L175" s="3">
        <v>92565</v>
      </c>
      <c r="M175" s="3">
        <v>3885</v>
      </c>
      <c r="N175" s="16">
        <v>23826952</v>
      </c>
      <c r="P175" s="12">
        <f t="shared" si="10"/>
        <v>5.4054054054054057E-3</v>
      </c>
      <c r="Q175" s="12">
        <f t="shared" si="11"/>
        <v>1.4285714285714285E-2</v>
      </c>
    </row>
    <row r="176" spans="1:17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60115081</v>
      </c>
      <c r="P176" s="12">
        <f t="shared" si="10"/>
        <v>0</v>
      </c>
      <c r="Q176" s="12">
        <f t="shared" si="11"/>
        <v>3.7499999999999999E-2</v>
      </c>
    </row>
    <row r="177" spans="1:17" ht="15" thickBot="1" x14ac:dyDescent="0.4">
      <c r="A177" s="23">
        <v>175</v>
      </c>
      <c r="B177" s="15" t="s">
        <v>206</v>
      </c>
      <c r="C177" s="6">
        <v>477</v>
      </c>
      <c r="D177" s="6"/>
      <c r="E177" s="6">
        <v>1</v>
      </c>
      <c r="F177" s="6"/>
      <c r="G177" s="6">
        <v>462</v>
      </c>
      <c r="H177" s="6">
        <v>14</v>
      </c>
      <c r="I177" s="6"/>
      <c r="J177" s="6">
        <v>40</v>
      </c>
      <c r="K177" s="6">
        <v>0.08</v>
      </c>
      <c r="L177" s="3">
        <v>34140</v>
      </c>
      <c r="M177" s="3">
        <v>2852</v>
      </c>
      <c r="N177" s="16">
        <v>11969834</v>
      </c>
      <c r="P177" s="12">
        <f t="shared" si="10"/>
        <v>1.4025245441795231E-2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474</v>
      </c>
      <c r="D178" s="6"/>
      <c r="E178" s="6">
        <v>7</v>
      </c>
      <c r="F178" s="6"/>
      <c r="G178" s="6">
        <v>453</v>
      </c>
      <c r="H178" s="6">
        <v>14</v>
      </c>
      <c r="I178" s="6"/>
      <c r="J178" s="6">
        <v>542</v>
      </c>
      <c r="K178" s="6">
        <v>8</v>
      </c>
      <c r="L178" s="6"/>
      <c r="M178" s="6"/>
      <c r="N178" s="16">
        <v>873811</v>
      </c>
      <c r="P178" s="12">
        <f t="shared" si="10"/>
        <v>0</v>
      </c>
      <c r="Q178" s="12">
        <f t="shared" si="11"/>
        <v>1.4760147601476014E-2</v>
      </c>
    </row>
    <row r="179" spans="1:17" ht="15" thickBot="1" x14ac:dyDescent="0.4">
      <c r="A179" s="23">
        <v>177</v>
      </c>
      <c r="B179" s="15" t="s">
        <v>117</v>
      </c>
      <c r="C179" s="6">
        <v>455</v>
      </c>
      <c r="D179" s="6"/>
      <c r="E179" s="6"/>
      <c r="F179" s="6"/>
      <c r="G179" s="6">
        <v>416</v>
      </c>
      <c r="H179" s="6">
        <v>39</v>
      </c>
      <c r="I179" s="6"/>
      <c r="J179" s="3">
        <v>9303</v>
      </c>
      <c r="K179" s="6"/>
      <c r="L179" s="3">
        <v>124248</v>
      </c>
      <c r="M179" s="3">
        <v>2540495</v>
      </c>
      <c r="N179" s="16">
        <v>48907</v>
      </c>
      <c r="P179" s="12">
        <f t="shared" si="10"/>
        <v>3.6618847901688451E-3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152</v>
      </c>
      <c r="C180" s="6">
        <v>369</v>
      </c>
      <c r="D180" s="6"/>
      <c r="E180" s="6"/>
      <c r="F180" s="6"/>
      <c r="G180" s="6">
        <v>330</v>
      </c>
      <c r="H180" s="6">
        <v>39</v>
      </c>
      <c r="I180" s="6"/>
      <c r="J180" s="6">
        <v>104</v>
      </c>
      <c r="K180" s="6"/>
      <c r="L180" s="6"/>
      <c r="M180" s="6"/>
      <c r="N180" s="16">
        <v>3557748</v>
      </c>
      <c r="P180" s="12">
        <f t="shared" ref="P180:P211" si="12">IFERROR(J180/M180,0)</f>
        <v>0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102</v>
      </c>
      <c r="C181" s="6">
        <v>367</v>
      </c>
      <c r="D181" s="6"/>
      <c r="E181" s="6">
        <v>10</v>
      </c>
      <c r="F181" s="6"/>
      <c r="G181" s="6">
        <v>343</v>
      </c>
      <c r="H181" s="6">
        <v>14</v>
      </c>
      <c r="I181" s="6"/>
      <c r="J181" s="6">
        <v>288</v>
      </c>
      <c r="K181" s="6">
        <v>8</v>
      </c>
      <c r="L181" s="3">
        <v>246326</v>
      </c>
      <c r="M181" s="3">
        <v>193612</v>
      </c>
      <c r="N181" s="16">
        <v>1272266</v>
      </c>
      <c r="P181" s="12">
        <f t="shared" si="12"/>
        <v>1.487511104683594E-3</v>
      </c>
      <c r="Q181" s="12">
        <f t="shared" si="13"/>
        <v>2.7777777777777776E-2</v>
      </c>
    </row>
    <row r="182" spans="1:17" ht="15" thickBot="1" x14ac:dyDescent="0.4">
      <c r="A182" s="23">
        <v>180</v>
      </c>
      <c r="B182" s="15" t="s">
        <v>153</v>
      </c>
      <c r="C182" s="6">
        <v>367</v>
      </c>
      <c r="D182" s="6"/>
      <c r="E182" s="6">
        <v>8</v>
      </c>
      <c r="F182" s="6"/>
      <c r="G182" s="6">
        <v>273</v>
      </c>
      <c r="H182" s="6">
        <v>86</v>
      </c>
      <c r="I182" s="6">
        <v>11</v>
      </c>
      <c r="J182" s="3">
        <v>9455</v>
      </c>
      <c r="K182" s="6">
        <v>206</v>
      </c>
      <c r="L182" s="3">
        <v>3834</v>
      </c>
      <c r="M182" s="3">
        <v>98771</v>
      </c>
      <c r="N182" s="16">
        <v>38817</v>
      </c>
      <c r="P182" s="12">
        <f t="shared" si="12"/>
        <v>9.572647841977909E-2</v>
      </c>
      <c r="Q182" s="12">
        <f t="shared" si="13"/>
        <v>2.1787414066631414E-2</v>
      </c>
    </row>
    <row r="183" spans="1:17" ht="15" thickBot="1" x14ac:dyDescent="0.4">
      <c r="A183" s="23">
        <v>181</v>
      </c>
      <c r="B183" s="15" t="s">
        <v>125</v>
      </c>
      <c r="C183" s="6">
        <v>361</v>
      </c>
      <c r="D183" s="6"/>
      <c r="E183" s="6"/>
      <c r="F183" s="6"/>
      <c r="G183" s="6">
        <v>331</v>
      </c>
      <c r="H183" s="6">
        <v>30</v>
      </c>
      <c r="I183" s="6"/>
      <c r="J183" s="3">
        <v>10716</v>
      </c>
      <c r="K183" s="6"/>
      <c r="L183" s="3">
        <v>44517</v>
      </c>
      <c r="M183" s="3">
        <v>1321411</v>
      </c>
      <c r="N183" s="16">
        <v>33689</v>
      </c>
      <c r="P183" s="12">
        <f t="shared" si="12"/>
        <v>8.1095132400138947E-3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312</v>
      </c>
      <c r="H184" s="6">
        <v>4</v>
      </c>
      <c r="I184" s="6"/>
      <c r="J184" s="3">
        <v>3993</v>
      </c>
      <c r="K184" s="6">
        <v>282</v>
      </c>
      <c r="L184" s="3">
        <v>12301</v>
      </c>
      <c r="M184" s="3">
        <v>144481</v>
      </c>
      <c r="N184" s="16">
        <v>85139</v>
      </c>
      <c r="P184" s="12">
        <f t="shared" si="12"/>
        <v>2.7636851904402654E-2</v>
      </c>
      <c r="Q184" s="12">
        <f t="shared" si="13"/>
        <v>7.0623591284748308E-2</v>
      </c>
    </row>
    <row r="185" spans="1:17" ht="15" thickBot="1" x14ac:dyDescent="0.4">
      <c r="A185" s="23">
        <v>183</v>
      </c>
      <c r="B185" s="15" t="s">
        <v>173</v>
      </c>
      <c r="C185" s="6">
        <v>315</v>
      </c>
      <c r="D185" s="6"/>
      <c r="E185" s="6">
        <v>1</v>
      </c>
      <c r="F185" s="6"/>
      <c r="G185" s="6">
        <v>115</v>
      </c>
      <c r="H185" s="6">
        <v>199</v>
      </c>
      <c r="I185" s="6">
        <v>1</v>
      </c>
      <c r="J185" s="3">
        <v>1918</v>
      </c>
      <c r="K185" s="6">
        <v>6</v>
      </c>
      <c r="L185" s="3">
        <v>1080</v>
      </c>
      <c r="M185" s="3">
        <v>6575</v>
      </c>
      <c r="N185" s="16">
        <v>164251</v>
      </c>
      <c r="P185" s="12">
        <f t="shared" si="12"/>
        <v>0.29171102661596959</v>
      </c>
      <c r="Q185" s="12">
        <f t="shared" si="13"/>
        <v>3.1282586027111575E-3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303</v>
      </c>
      <c r="H186" s="6">
        <v>10</v>
      </c>
      <c r="I186" s="6">
        <v>1</v>
      </c>
      <c r="J186" s="6">
        <v>95</v>
      </c>
      <c r="K186" s="6"/>
      <c r="L186" s="3">
        <v>67178</v>
      </c>
      <c r="M186" s="3">
        <v>20416</v>
      </c>
      <c r="N186" s="16">
        <v>3290418</v>
      </c>
      <c r="P186" s="12">
        <f t="shared" si="12"/>
        <v>4.6532131661442006E-3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128969</v>
      </c>
      <c r="M187" s="3">
        <v>7689</v>
      </c>
      <c r="N187" s="16">
        <v>16772360</v>
      </c>
      <c r="P187" s="12">
        <f t="shared" si="12"/>
        <v>2.0808947847574459E-3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263</v>
      </c>
      <c r="D188" s="4">
        <v>2</v>
      </c>
      <c r="E188" s="6"/>
      <c r="F188" s="6"/>
      <c r="G188" s="6">
        <v>198</v>
      </c>
      <c r="H188" s="6">
        <v>65</v>
      </c>
      <c r="I188" s="6"/>
      <c r="J188" s="6">
        <v>340</v>
      </c>
      <c r="K188" s="6"/>
      <c r="L188" s="3">
        <v>131397</v>
      </c>
      <c r="M188" s="3">
        <v>169856</v>
      </c>
      <c r="N188" s="16">
        <v>773580</v>
      </c>
      <c r="P188" s="12">
        <f t="shared" si="12"/>
        <v>2.0016955538809346E-3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205</v>
      </c>
      <c r="H189" s="6">
        <v>4</v>
      </c>
      <c r="I189" s="6"/>
      <c r="J189" s="3">
        <v>3187</v>
      </c>
      <c r="K189" s="6">
        <v>15</v>
      </c>
      <c r="L189" s="3">
        <v>38679</v>
      </c>
      <c r="M189" s="3">
        <v>586926</v>
      </c>
      <c r="N189" s="16">
        <v>65901</v>
      </c>
      <c r="P189" s="12">
        <f t="shared" si="12"/>
        <v>5.4299860629789783E-3</v>
      </c>
      <c r="Q189" s="12">
        <f t="shared" si="13"/>
        <v>4.7066206463759024E-3</v>
      </c>
    </row>
    <row r="190" spans="1:17" ht="15" thickBot="1" x14ac:dyDescent="0.4">
      <c r="A190" s="23">
        <v>188</v>
      </c>
      <c r="B190" s="15" t="s">
        <v>131</v>
      </c>
      <c r="C190" s="6">
        <v>205</v>
      </c>
      <c r="D190" s="6"/>
      <c r="E190" s="6">
        <v>1</v>
      </c>
      <c r="F190" s="6"/>
      <c r="G190" s="6">
        <v>166</v>
      </c>
      <c r="H190" s="6">
        <v>38</v>
      </c>
      <c r="I190" s="6">
        <v>1</v>
      </c>
      <c r="J190" s="3">
        <v>5215</v>
      </c>
      <c r="K190" s="6">
        <v>25</v>
      </c>
      <c r="L190" s="3">
        <v>51953</v>
      </c>
      <c r="M190" s="3">
        <v>1321724</v>
      </c>
      <c r="N190" s="16">
        <v>39307</v>
      </c>
      <c r="P190" s="12">
        <f t="shared" si="12"/>
        <v>3.9456043773132667E-3</v>
      </c>
      <c r="Q190" s="12">
        <f t="shared" si="13"/>
        <v>4.7938638542665392E-3</v>
      </c>
    </row>
    <row r="191" spans="1:17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174</v>
      </c>
      <c r="H191" s="6">
        <v>8</v>
      </c>
      <c r="I191" s="6"/>
      <c r="J191" s="6">
        <v>657</v>
      </c>
      <c r="K191" s="6">
        <v>24</v>
      </c>
      <c r="L191" s="3">
        <v>22212</v>
      </c>
      <c r="M191" s="3">
        <v>77270</v>
      </c>
      <c r="N191" s="16">
        <v>287458</v>
      </c>
      <c r="P191" s="12">
        <f t="shared" si="12"/>
        <v>8.5026530348129934E-3</v>
      </c>
      <c r="Q191" s="12">
        <f t="shared" si="13"/>
        <v>3.6529680365296802E-2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61504</v>
      </c>
      <c r="M192" s="3">
        <v>988445</v>
      </c>
      <c r="N192" s="16">
        <v>62223</v>
      </c>
      <c r="P192" s="12">
        <f t="shared" si="12"/>
        <v>2.9430064394073518E-3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57192</v>
      </c>
      <c r="M193" s="3">
        <v>130440</v>
      </c>
      <c r="N193" s="16">
        <v>438454</v>
      </c>
      <c r="P193" s="12">
        <f t="shared" si="12"/>
        <v>2.5528978840846368E-3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52797</v>
      </c>
      <c r="N194" s="16">
        <v>98490</v>
      </c>
      <c r="P194" s="12">
        <f t="shared" si="12"/>
        <v>2.7501562588783453E-2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116</v>
      </c>
      <c r="D195" s="6"/>
      <c r="E195" s="6">
        <v>1</v>
      </c>
      <c r="F195" s="6"/>
      <c r="G195" s="6">
        <v>110</v>
      </c>
      <c r="H195" s="6">
        <v>5</v>
      </c>
      <c r="I195" s="6"/>
      <c r="J195" s="3">
        <v>3040</v>
      </c>
      <c r="K195" s="6">
        <v>26</v>
      </c>
      <c r="L195" s="6">
        <v>900</v>
      </c>
      <c r="M195" s="3">
        <v>23589</v>
      </c>
      <c r="N195" s="16">
        <v>38154</v>
      </c>
      <c r="P195" s="12">
        <f t="shared" si="12"/>
        <v>0.12887362753825934</v>
      </c>
      <c r="Q195" s="12">
        <f t="shared" si="13"/>
        <v>8.552631578947369E-3</v>
      </c>
    </row>
    <row r="196" spans="1:17" ht="29.5" thickBot="1" x14ac:dyDescent="0.4">
      <c r="A196" s="23">
        <v>194</v>
      </c>
      <c r="B196" s="15" t="s">
        <v>161</v>
      </c>
      <c r="C196" s="6">
        <v>97</v>
      </c>
      <c r="D196" s="6"/>
      <c r="E196" s="6">
        <v>3</v>
      </c>
      <c r="F196" s="6"/>
      <c r="G196" s="6">
        <v>92</v>
      </c>
      <c r="H196" s="6">
        <v>2</v>
      </c>
      <c r="I196" s="6"/>
      <c r="J196" s="6">
        <v>989</v>
      </c>
      <c r="K196" s="6">
        <v>31</v>
      </c>
      <c r="L196" s="3">
        <v>2503</v>
      </c>
      <c r="M196" s="3">
        <v>25510</v>
      </c>
      <c r="N196" s="16">
        <v>98118</v>
      </c>
      <c r="P196" s="12">
        <f t="shared" si="12"/>
        <v>3.8769110152881224E-2</v>
      </c>
      <c r="Q196" s="12">
        <f t="shared" si="13"/>
        <v>3.1344792719919107E-2</v>
      </c>
    </row>
    <row r="197" spans="1:17" ht="29.5" thickBot="1" x14ac:dyDescent="0.4">
      <c r="A197" s="23">
        <v>195</v>
      </c>
      <c r="B197" s="15" t="s">
        <v>205</v>
      </c>
      <c r="C197" s="6">
        <v>71</v>
      </c>
      <c r="D197" s="6"/>
      <c r="E197" s="6">
        <v>1</v>
      </c>
      <c r="F197" s="6"/>
      <c r="G197" s="6">
        <v>62</v>
      </c>
      <c r="H197" s="6">
        <v>8</v>
      </c>
      <c r="I197" s="6">
        <v>2</v>
      </c>
      <c r="J197" s="3">
        <v>2345</v>
      </c>
      <c r="K197" s="6">
        <v>33</v>
      </c>
      <c r="L197" s="3">
        <v>4410</v>
      </c>
      <c r="M197" s="3">
        <v>145650</v>
      </c>
      <c r="N197" s="16">
        <v>30278</v>
      </c>
      <c r="P197" s="12">
        <f t="shared" si="12"/>
        <v>1.610024030209406E-2</v>
      </c>
      <c r="Q197" s="12">
        <f t="shared" si="13"/>
        <v>1.4072494669509595E-2</v>
      </c>
    </row>
    <row r="198" spans="1:17" ht="29.5" thickBot="1" x14ac:dyDescent="0.4">
      <c r="A198" s="23">
        <v>196</v>
      </c>
      <c r="B198" s="15" t="s">
        <v>208</v>
      </c>
      <c r="C198" s="6">
        <v>69</v>
      </c>
      <c r="D198" s="6"/>
      <c r="E198" s="6">
        <v>1</v>
      </c>
      <c r="F198" s="6"/>
      <c r="G198" s="6">
        <v>21</v>
      </c>
      <c r="H198" s="6">
        <v>47</v>
      </c>
      <c r="I198" s="6"/>
      <c r="J198" s="3">
        <v>2626</v>
      </c>
      <c r="K198" s="6">
        <v>38</v>
      </c>
      <c r="L198" s="3">
        <v>1996</v>
      </c>
      <c r="M198" s="3">
        <v>75951</v>
      </c>
      <c r="N198" s="16">
        <v>26280</v>
      </c>
      <c r="P198" s="12">
        <f t="shared" si="12"/>
        <v>3.4574923305815589E-2</v>
      </c>
      <c r="Q198" s="12">
        <f t="shared" si="13"/>
        <v>1.4470677837014471E-2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4867</v>
      </c>
      <c r="M199" s="9">
        <v>43838</v>
      </c>
      <c r="N199" s="20">
        <v>111023</v>
      </c>
      <c r="P199" s="12">
        <f t="shared" si="12"/>
        <v>1.3139285551348145E-2</v>
      </c>
      <c r="Q199" s="12">
        <f t="shared" si="13"/>
        <v>0</v>
      </c>
    </row>
    <row r="200" spans="1:17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6506</v>
      </c>
      <c r="N200" s="20">
        <v>651378</v>
      </c>
      <c r="P200" s="12">
        <f t="shared" si="12"/>
        <v>1.0913003381494006E-2</v>
      </c>
      <c r="Q200" s="12">
        <f t="shared" si="13"/>
        <v>0</v>
      </c>
    </row>
    <row r="201" spans="1:17" ht="15" thickBot="1" x14ac:dyDescent="0.4">
      <c r="A201" s="23">
        <v>199</v>
      </c>
      <c r="B201" s="15" t="s">
        <v>198</v>
      </c>
      <c r="C201" s="6">
        <v>45</v>
      </c>
      <c r="D201" s="6"/>
      <c r="E201" s="6"/>
      <c r="F201" s="6"/>
      <c r="G201" s="6">
        <v>25</v>
      </c>
      <c r="H201" s="6">
        <v>20</v>
      </c>
      <c r="I201" s="6"/>
      <c r="J201" s="3">
        <v>4553</v>
      </c>
      <c r="K201" s="6"/>
      <c r="L201" s="3">
        <v>2668</v>
      </c>
      <c r="M201" s="3">
        <v>269931</v>
      </c>
      <c r="N201" s="16">
        <v>9884</v>
      </c>
      <c r="P201" s="12">
        <f t="shared" si="12"/>
        <v>1.6867273488410002E-2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11038</v>
      </c>
      <c r="N202" s="16">
        <v>897963</v>
      </c>
      <c r="P202" s="12">
        <f t="shared" si="12"/>
        <v>3.2614604094944738E-3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174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147</v>
      </c>
      <c r="K203" s="6"/>
      <c r="L203" s="3">
        <v>7766</v>
      </c>
      <c r="M203" s="3">
        <v>42247</v>
      </c>
      <c r="N203" s="16">
        <v>183824</v>
      </c>
      <c r="P203" s="12">
        <f t="shared" si="12"/>
        <v>3.4795370085449855E-3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27</v>
      </c>
      <c r="D204" s="8"/>
      <c r="E204" s="8"/>
      <c r="F204" s="8"/>
      <c r="G204" s="8">
        <v>27</v>
      </c>
      <c r="H204" s="8">
        <v>0</v>
      </c>
      <c r="I204" s="8"/>
      <c r="J204" s="8">
        <v>20</v>
      </c>
      <c r="K204" s="8"/>
      <c r="L204" s="9">
        <v>6783</v>
      </c>
      <c r="M204" s="9">
        <v>5122</v>
      </c>
      <c r="N204" s="20">
        <v>1324179</v>
      </c>
      <c r="P204" s="12">
        <f t="shared" si="12"/>
        <v>3.9047247169074579E-3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26</v>
      </c>
      <c r="D205" s="8"/>
      <c r="E205" s="8"/>
      <c r="F205" s="8"/>
      <c r="G205" s="8">
        <v>26</v>
      </c>
      <c r="H205" s="8">
        <v>0</v>
      </c>
      <c r="I205" s="8"/>
      <c r="J205" s="8">
        <v>91</v>
      </c>
      <c r="K205" s="8"/>
      <c r="L205" s="9">
        <v>13875</v>
      </c>
      <c r="M205" s="9">
        <v>48491</v>
      </c>
      <c r="N205" s="20">
        <v>286137</v>
      </c>
      <c r="P205" s="12">
        <f t="shared" si="12"/>
        <v>1.8766369016930977E-3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167</v>
      </c>
      <c r="C206" s="6">
        <v>24</v>
      </c>
      <c r="D206" s="6"/>
      <c r="E206" s="6"/>
      <c r="F206" s="6"/>
      <c r="G206" s="6">
        <v>18</v>
      </c>
      <c r="H206" s="6">
        <v>6</v>
      </c>
      <c r="I206" s="6"/>
      <c r="J206" s="6">
        <v>333</v>
      </c>
      <c r="K206" s="6"/>
      <c r="L206" s="3">
        <v>2612</v>
      </c>
      <c r="M206" s="3">
        <v>36264</v>
      </c>
      <c r="N206" s="16">
        <v>72028</v>
      </c>
      <c r="P206" s="12">
        <f t="shared" si="12"/>
        <v>9.1826604897418933E-3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55502</v>
      </c>
      <c r="N207" s="20">
        <v>112645</v>
      </c>
      <c r="P207" s="12">
        <f t="shared" si="12"/>
        <v>3.837699542358834E-3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49648</v>
      </c>
      <c r="M208" s="3">
        <v>6801</v>
      </c>
      <c r="N208" s="16">
        <v>7299891</v>
      </c>
      <c r="P208" s="12">
        <f t="shared" si="12"/>
        <v>4.4111160123511248E-4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2332</v>
      </c>
      <c r="M209" s="3">
        <v>43763</v>
      </c>
      <c r="N209" s="16">
        <v>53287</v>
      </c>
      <c r="P209" s="12">
        <f t="shared" si="12"/>
        <v>8.1575760345497343E-3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132147</v>
      </c>
      <c r="N211" s="20">
        <v>56793</v>
      </c>
      <c r="P211" s="12">
        <f t="shared" si="12"/>
        <v>1.8691305894193587E-3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3711</v>
      </c>
      <c r="K213" s="8"/>
      <c r="L213" s="9">
        <v>2261</v>
      </c>
      <c r="M213" s="9">
        <v>645447</v>
      </c>
      <c r="N213" s="20">
        <v>3503</v>
      </c>
      <c r="P213" s="12">
        <f t="shared" si="14"/>
        <v>5.7495038322278981E-3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600654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67846</v>
      </c>
      <c r="N217" s="25">
        <v>15034</v>
      </c>
      <c r="P217" s="12">
        <f t="shared" si="14"/>
        <v>2.9478524894614275E-3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ECE802E-4205-4DBA-82F7-C83FCBE119DB}"/>
    <hyperlink ref="N3" r:id="rId2" display="https://www.worldometers.info/world-population/us-population/" xr:uid="{146ED035-8DA5-4DC4-A05F-7EB5068E76B0}"/>
    <hyperlink ref="B4" r:id="rId3" display="https://www.worldometers.info/coronavirus/country/india/" xr:uid="{32BAE73F-9BA3-48FC-B850-8812BF69E1FE}"/>
    <hyperlink ref="N4" r:id="rId4" display="https://www.worldometers.info/world-population/india-population/" xr:uid="{6EB97C23-82E3-4EBB-BFE9-C18A90B667C8}"/>
    <hyperlink ref="B5" r:id="rId5" display="https://www.worldometers.info/coronavirus/country/brazil/" xr:uid="{EF23421F-65C4-432E-9CD1-7D86BA72C160}"/>
    <hyperlink ref="N5" r:id="rId6" display="https://www.worldometers.info/world-population/brazil-population/" xr:uid="{21E6F218-A98B-41C1-BD3F-FA12C55FAECE}"/>
    <hyperlink ref="B6" r:id="rId7" display="https://www.worldometers.info/coronavirus/country/russia/" xr:uid="{27358BBF-1845-4AA7-8A6F-DD51E4FDD0A7}"/>
    <hyperlink ref="N6" r:id="rId8" display="https://www.worldometers.info/world-population/russia-population/" xr:uid="{507F315A-EF61-459B-A837-99ABA0236ACF}"/>
    <hyperlink ref="B7" r:id="rId9" display="https://www.worldometers.info/coronavirus/country/colombia/" xr:uid="{5C6A7A7D-859A-4FE0-B3A5-F3BD7BD2EFA8}"/>
    <hyperlink ref="N7" r:id="rId10" display="https://www.worldometers.info/world-population/colombia-population/" xr:uid="{44CCBA21-4C4D-4CD6-895D-DB270AB467CF}"/>
    <hyperlink ref="B8" r:id="rId11" display="https://www.worldometers.info/coronavirus/country/peru/" xr:uid="{EAC894D5-91E9-4D95-842E-8FD0547F6192}"/>
    <hyperlink ref="N8" r:id="rId12" display="https://www.worldometers.info/world-population/peru-population/" xr:uid="{EA32B12F-BC48-4FBD-AB91-C0B34C397ABB}"/>
    <hyperlink ref="B9" r:id="rId13" display="https://www.worldometers.info/coronavirus/country/mexico/" xr:uid="{CA06CAAC-2BF2-44B8-9EAF-C974E00E9DA8}"/>
    <hyperlink ref="N9" r:id="rId14" display="https://www.worldometers.info/world-population/mexico-population/" xr:uid="{63AD9347-5DFB-4408-975A-84D69F53694A}"/>
    <hyperlink ref="B10" r:id="rId15" display="https://www.worldometers.info/coronavirus/country/spain/" xr:uid="{DC1BF124-25C2-4352-A511-EB5FEBA4AA7B}"/>
    <hyperlink ref="N10" r:id="rId16" display="https://www.worldometers.info/world-population/spain-population/" xr:uid="{C318CE9B-C3C3-4055-88C4-77EC9547044D}"/>
    <hyperlink ref="B11" r:id="rId17" display="https://www.worldometers.info/coronavirus/country/argentina/" xr:uid="{F0EF89BC-ABE5-48A0-B49A-87965BBB33F1}"/>
    <hyperlink ref="N11" r:id="rId18" display="https://www.worldometers.info/world-population/argentina-population/" xr:uid="{5B49EBF3-A967-49A4-8786-8A14D1082A97}"/>
    <hyperlink ref="B12" r:id="rId19" display="https://www.worldometers.info/coronavirus/country/south-africa/" xr:uid="{E7435F65-22CE-4F75-B17C-2D0D1D97CD36}"/>
    <hyperlink ref="N12" r:id="rId20" display="https://www.worldometers.info/world-population/south-africa-population/" xr:uid="{1E6C162E-90E4-4EA6-98DD-494BA8D186B6}"/>
    <hyperlink ref="B13" r:id="rId21" display="https://www.worldometers.info/coronavirus/country/france/" xr:uid="{DB185B7B-315C-4933-95DF-49767093A2B7}"/>
    <hyperlink ref="N13" r:id="rId22" display="https://www.worldometers.info/world-population/france-population/" xr:uid="{C5678A34-E850-40F0-8242-05FFF1CC1B25}"/>
    <hyperlink ref="B14" r:id="rId23" display="https://www.worldometers.info/coronavirus/country/chile/" xr:uid="{CC387876-F94D-4F5D-A673-8D96BEBE0439}"/>
    <hyperlink ref="N14" r:id="rId24" display="https://www.worldometers.info/world-population/chile-population/" xr:uid="{A6ABBC20-9895-4920-8CDD-F5D151749188}"/>
    <hyperlink ref="B15" r:id="rId25" display="https://www.worldometers.info/coronavirus/country/iran/" xr:uid="{7681121B-C424-4986-BF12-D437D05B3748}"/>
    <hyperlink ref="N15" r:id="rId26" display="https://www.worldometers.info/world-population/iran-population/" xr:uid="{FE99DA9C-1F9A-4C1B-A99B-BDF47CDF7375}"/>
    <hyperlink ref="B16" r:id="rId27" display="https://www.worldometers.info/coronavirus/country/uk/" xr:uid="{1FD1D08D-AB1F-4339-991B-43284A4AFE4E}"/>
    <hyperlink ref="N16" r:id="rId28" display="https://www.worldometers.info/world-population/uk-population/" xr:uid="{F7F213FE-7D63-4930-B759-4F43ED29680B}"/>
    <hyperlink ref="B17" r:id="rId29" display="https://www.worldometers.info/coronavirus/country/bangladesh/" xr:uid="{30F1473C-F75F-4BFE-B63E-E647276062E3}"/>
    <hyperlink ref="N17" r:id="rId30" display="https://www.worldometers.info/world-population/bangladesh-population/" xr:uid="{508CA3D7-9BC2-4DDC-B101-D63881A33CD5}"/>
    <hyperlink ref="B18" r:id="rId31" display="https://www.worldometers.info/coronavirus/country/iraq/" xr:uid="{D50323CA-0364-4BBE-9099-CEA9265720E8}"/>
    <hyperlink ref="N18" r:id="rId32" display="https://www.worldometers.info/world-population/iraq-population/" xr:uid="{EDFABF5D-D6B6-4B40-A6B9-8B5F0D588D97}"/>
    <hyperlink ref="B19" r:id="rId33" display="https://www.worldometers.info/coronavirus/country/saudi-arabia/" xr:uid="{CF361F99-CEE1-4D4E-B113-F3A7BF819885}"/>
    <hyperlink ref="N19" r:id="rId34" display="https://www.worldometers.info/world-population/saudi-arabia-population/" xr:uid="{D1399EA7-6624-4095-B423-93B1395303DE}"/>
    <hyperlink ref="B20" r:id="rId35" display="https://www.worldometers.info/coronavirus/country/turkey/" xr:uid="{45F8C21D-AB83-4051-BE03-4B1EAEFA4204}"/>
    <hyperlink ref="N20" r:id="rId36" display="https://www.worldometers.info/world-population/turkey-population/" xr:uid="{B63B2F6C-F84E-4F01-81A8-5CC3F222F7C5}"/>
    <hyperlink ref="B21" r:id="rId37" display="https://www.worldometers.info/coronavirus/country/pakistan/" xr:uid="{1CF275C2-2960-443C-9B6C-FA8C5977EC68}"/>
    <hyperlink ref="N21" r:id="rId38" display="https://www.worldometers.info/world-population/pakistan-population/" xr:uid="{422DB2CD-6958-422E-B0DB-9457AAA7A144}"/>
    <hyperlink ref="B22" r:id="rId39" display="https://www.worldometers.info/coronavirus/country/italy/" xr:uid="{1A2417BB-4D80-464D-9899-126F4C212F04}"/>
    <hyperlink ref="N22" r:id="rId40" display="https://www.worldometers.info/world-population/italy-population/" xr:uid="{040D30AA-D55E-428A-BE46-6F47FC273AFB}"/>
    <hyperlink ref="B23" r:id="rId41" display="https://www.worldometers.info/coronavirus/country/philippines/" xr:uid="{C05DC892-6B78-4F04-9419-4E75481620BF}"/>
    <hyperlink ref="N23" r:id="rId42" display="https://www.worldometers.info/world-population/philippines-population/" xr:uid="{A3256138-62BF-4159-9311-D1D3FF58C025}"/>
    <hyperlink ref="B24" r:id="rId43" display="https://www.worldometers.info/coronavirus/country/germany/" xr:uid="{E39F9996-BF86-4768-9912-F53E75348CA4}"/>
    <hyperlink ref="N24" r:id="rId44" display="https://www.worldometers.info/world-population/germany-population/" xr:uid="{43EA9CC0-4896-4A3C-AED6-8795A37DD12C}"/>
    <hyperlink ref="B25" r:id="rId45" display="https://www.worldometers.info/coronavirus/country/indonesia/" xr:uid="{791A71A3-E99E-4E08-A0C3-A042580BED0E}"/>
    <hyperlink ref="N25" r:id="rId46" display="https://www.worldometers.info/world-population/indonesia-population/" xr:uid="{36611980-E0E7-42AA-8CDB-162D9A595609}"/>
    <hyperlink ref="B26" r:id="rId47" display="https://www.worldometers.info/coronavirus/country/israel/" xr:uid="{F2D2AD7C-A361-4238-924C-5CA73EDFF89F}"/>
    <hyperlink ref="B27" r:id="rId48" display="https://www.worldometers.info/coronavirus/country/ukraine/" xr:uid="{0F1E43B5-DB6F-4B44-908C-F4C9FCCC7A0F}"/>
    <hyperlink ref="N27" r:id="rId49" display="https://www.worldometers.info/world-population/ukraine-population/" xr:uid="{D4077E11-F732-478A-9E71-508953403518}"/>
    <hyperlink ref="B28" r:id="rId50" display="https://www.worldometers.info/coronavirus/country/canada/" xr:uid="{109FCC5D-EA30-47F1-813E-CC165EDB62E6}"/>
    <hyperlink ref="N28" r:id="rId51" display="https://www.worldometers.info/world-population/canada-population/" xr:uid="{84C81A6E-1B1A-4F37-BFB4-79E96D3D9A1E}"/>
    <hyperlink ref="B29" r:id="rId52" display="https://www.worldometers.info/coronavirus/country/bolivia/" xr:uid="{C351B0B2-516B-4C62-9E8B-A88049CC524E}"/>
    <hyperlink ref="N29" r:id="rId53" display="https://www.worldometers.info/world-population/bolivia-population/" xr:uid="{499E7877-D0BE-42AE-8892-88616013ED43}"/>
    <hyperlink ref="B30" r:id="rId54" display="https://www.worldometers.info/coronavirus/country/ecuador/" xr:uid="{BB715580-6AC2-4918-A538-5CCDE81CAD9A}"/>
    <hyperlink ref="N30" r:id="rId55" display="https://www.worldometers.info/world-population/ecuador-population/" xr:uid="{628324EB-9910-4848-BC2B-56E02E94DFCF}"/>
    <hyperlink ref="B31" r:id="rId56" display="https://www.worldometers.info/coronavirus/country/qatar/" xr:uid="{F6A7E4AA-1566-420D-9174-E037F9A0B465}"/>
    <hyperlink ref="B32" r:id="rId57" display="https://www.worldometers.info/coronavirus/country/romania/" xr:uid="{0EC60374-4B2C-412B-A0C9-630BD0F2ECFD}"/>
    <hyperlink ref="N32" r:id="rId58" display="https://www.worldometers.info/world-population/romania-population/" xr:uid="{180B26B0-E92A-4A22-9DA1-8AC8EE833CA6}"/>
    <hyperlink ref="B33" r:id="rId59" display="https://www.worldometers.info/coronavirus/country/dominican-republic/" xr:uid="{F6E85A00-FE94-49FF-9933-A29040ECDD02}"/>
    <hyperlink ref="N33" r:id="rId60" display="https://www.worldometers.info/world-population/dominican-republic-population/" xr:uid="{287DAE0C-21CD-4BC2-ABC7-1204F5B8EF81}"/>
    <hyperlink ref="B34" r:id="rId61" display="https://www.worldometers.info/coronavirus/country/morocco/" xr:uid="{4F1441B0-290F-4789-A072-ECDF358D8CB2}"/>
    <hyperlink ref="N34" r:id="rId62" display="https://www.worldometers.info/world-population/morocco-population/" xr:uid="{D3044153-DE00-48C7-99B4-5DEE4E6F0C26}"/>
    <hyperlink ref="B35" r:id="rId63" display="https://www.worldometers.info/coronavirus/country/belgium/" xr:uid="{616C37A7-9A12-4AB4-AB75-7258A668D6A8}"/>
    <hyperlink ref="N35" r:id="rId64" display="https://www.worldometers.info/world-population/belgium-population/" xr:uid="{42397315-FA31-4CB8-9650-162969DD7E54}"/>
    <hyperlink ref="B36" r:id="rId65" display="https://www.worldometers.info/coronavirus/country/panama/" xr:uid="{8460F248-4A83-454F-BA3D-27E760D41005}"/>
    <hyperlink ref="N36" r:id="rId66" display="https://www.worldometers.info/world-population/panama-population/" xr:uid="{4888B061-CB19-451D-9955-92B9B4745209}"/>
    <hyperlink ref="B37" r:id="rId67" display="https://www.worldometers.info/coronavirus/country/kazakhstan/" xr:uid="{A3C1917B-082C-4BCD-A5DA-430A378BA71E}"/>
    <hyperlink ref="N37" r:id="rId68" display="https://www.worldometers.info/world-population/kazakhstan-population/" xr:uid="{3966806C-1867-4600-8E06-91C24B31A381}"/>
    <hyperlink ref="B38" r:id="rId69" display="https://www.worldometers.info/coronavirus/country/netherlands/" xr:uid="{C89AF144-86FF-490B-A2B9-E4C9D641C3B3}"/>
    <hyperlink ref="N38" r:id="rId70" display="https://www.worldometers.info/world-population/netherlands-population/" xr:uid="{3B0C8374-FB90-4A30-A051-052FF4AE1499}"/>
    <hyperlink ref="B39" r:id="rId71" display="https://www.worldometers.info/coronavirus/country/egypt/" xr:uid="{B095EB71-634B-4C61-AACF-7B0DE2FBB863}"/>
    <hyperlink ref="N39" r:id="rId72" display="https://www.worldometers.info/world-population/egypt-population/" xr:uid="{748B1697-FDEF-4649-B32E-4B92FB395ECB}"/>
    <hyperlink ref="B40" r:id="rId73" display="https://www.worldometers.info/coronavirus/country/kuwait/" xr:uid="{842C0122-09B7-42CB-BA50-74AEC978963B}"/>
    <hyperlink ref="N40" r:id="rId74" display="https://www.worldometers.info/world-population/kuwait-population/" xr:uid="{29C712CB-B61C-4B46-BB9E-A4E1695EA300}"/>
    <hyperlink ref="B41" r:id="rId75" display="https://www.worldometers.info/coronavirus/country/oman/" xr:uid="{CAA27A0B-14F3-4A9F-8553-46B46E60D047}"/>
    <hyperlink ref="N41" r:id="rId76" display="https://www.worldometers.info/world-population/oman-population/" xr:uid="{7576FCD5-A457-4BCF-B2FA-76260E7F8159}"/>
    <hyperlink ref="B42" r:id="rId77" display="https://www.worldometers.info/coronavirus/country/sweden/" xr:uid="{9B746467-F523-49D3-861F-D98CE3EC9C05}"/>
    <hyperlink ref="N42" r:id="rId78" display="https://www.worldometers.info/world-population/sweden-population/" xr:uid="{2DE68494-AA2A-427A-9C5A-72AC101FA4EC}"/>
    <hyperlink ref="B43" r:id="rId79" display="https://www.worldometers.info/coronavirus/country/united-arab-emirates/" xr:uid="{667851BB-7FA1-4B44-ADA4-BE96CDAD5BC7}"/>
    <hyperlink ref="N43" r:id="rId80" display="https://www.worldometers.info/world-population/united-arab-emirates-population/" xr:uid="{BD319A68-F4AF-4273-8025-144C1EC47B5B}"/>
    <hyperlink ref="B44" r:id="rId81" display="https://www.worldometers.info/coronavirus/country/guatemala/" xr:uid="{DECEE747-EDB6-45F3-BDD9-6723169F24E1}"/>
    <hyperlink ref="N44" r:id="rId82" display="https://www.worldometers.info/world-population/guatemala-population/" xr:uid="{A06B40A2-7012-493C-9D47-25329DC4192B}"/>
    <hyperlink ref="B45" r:id="rId83" display="https://www.worldometers.info/coronavirus/country/china/" xr:uid="{12C340EE-F515-4F1E-99EA-42E9708DCB4F}"/>
    <hyperlink ref="B46" r:id="rId84" display="https://www.worldometers.info/coronavirus/country/poland/" xr:uid="{A7BB089C-2687-4C47-959F-D9D2AFBF5CC1}"/>
    <hyperlink ref="N46" r:id="rId85" display="https://www.worldometers.info/world-population/poland-population/" xr:uid="{6A5237DE-AE99-4DA0-AF8B-799313355A7A}"/>
    <hyperlink ref="B47" r:id="rId86" display="https://www.worldometers.info/coronavirus/country/japan/" xr:uid="{593CC09B-4A35-4D5D-8DBD-9B51474E40A1}"/>
    <hyperlink ref="N47" r:id="rId87" display="https://www.worldometers.info/world-population/japan-population/" xr:uid="{5BE0411B-3BC7-4F86-B6E0-C2A36FE9519B}"/>
    <hyperlink ref="B48" r:id="rId88" display="https://www.worldometers.info/coronavirus/country/belarus/" xr:uid="{428C873D-F186-4795-B100-B660A4926A90}"/>
    <hyperlink ref="N48" r:id="rId89" display="https://www.worldometers.info/world-population/belarus-population/" xr:uid="{4E485FA7-4C71-4B50-94FB-4287C3184212}"/>
    <hyperlink ref="B49" r:id="rId90" display="https://www.worldometers.info/coronavirus/country/honduras/" xr:uid="{8C07302A-AB6B-4E71-A5F2-94284B396BD7}"/>
    <hyperlink ref="N49" r:id="rId91" display="https://www.worldometers.info/world-population/honduras-population/" xr:uid="{4A88B146-CEE6-4D9C-8B28-48FC11612676}"/>
    <hyperlink ref="B50" r:id="rId92" display="https://www.worldometers.info/coronavirus/country/ethiopia/" xr:uid="{8003A204-C23B-4930-BA62-5BF6F9CF3C4C}"/>
    <hyperlink ref="N50" r:id="rId93" display="https://www.worldometers.info/world-population/ethiopia-population/" xr:uid="{A5A94038-13AD-4894-AE31-8F2BD59AC5D2}"/>
    <hyperlink ref="B51" r:id="rId94" display="https://www.worldometers.info/coronavirus/country/portugal/" xr:uid="{A465FE19-D6D2-4EEA-BDAB-F01A928B192C}"/>
    <hyperlink ref="N51" r:id="rId95" display="https://www.worldometers.info/world-population/portugal-population/" xr:uid="{99F26BB0-5031-43DD-9197-DEE1F23C4221}"/>
    <hyperlink ref="B52" r:id="rId96" display="https://www.worldometers.info/coronavirus/country/venezuela/" xr:uid="{95EC05D0-097C-427B-B44B-0D7513749598}"/>
    <hyperlink ref="N52" r:id="rId97" display="https://www.worldometers.info/world-population/venezuela-population/" xr:uid="{ED24512D-0D88-4A1E-9648-2210226D831A}"/>
    <hyperlink ref="B53" r:id="rId98" display="https://www.worldometers.info/coronavirus/country/costa-rica/" xr:uid="{2B1AF98F-1564-4B92-AC0E-5EC4EB220D7C}"/>
    <hyperlink ref="N53" r:id="rId99" display="https://www.worldometers.info/world-population/costa-rica-population/" xr:uid="{0BB179B1-57E4-495C-A210-50404FB6EF0D}"/>
    <hyperlink ref="B54" r:id="rId100" display="https://www.worldometers.info/coronavirus/country/nepal/" xr:uid="{7987F7EC-7AEA-4BA4-ACBB-B4711980938C}"/>
    <hyperlink ref="N54" r:id="rId101" display="https://www.worldometers.info/world-population/nepal-population/" xr:uid="{4F82E608-D95A-4349-9319-EE4FF5460FE8}"/>
    <hyperlink ref="B55" r:id="rId102" display="https://www.worldometers.info/coronavirus/country/bahrain/" xr:uid="{5166F506-AF00-4CC3-94A9-675E52B033C0}"/>
    <hyperlink ref="N55" r:id="rId103" display="https://www.worldometers.info/world-population/bahrain-population/" xr:uid="{A1753F61-CD63-4829-BB5D-83AB410B3E52}"/>
    <hyperlink ref="B56" r:id="rId104" display="https://www.worldometers.info/coronavirus/country/czech-republic/" xr:uid="{5AD160DF-1B85-4C9E-96B6-158846523023}"/>
    <hyperlink ref="N56" r:id="rId105" display="https://www.worldometers.info/world-population/czech-republic-population/" xr:uid="{E6D732A3-2D9B-4B6E-AA6A-C9EC58A4408C}"/>
    <hyperlink ref="B57" r:id="rId106" display="https://www.worldometers.info/coronavirus/country/nigeria/" xr:uid="{AB372919-7342-4B1A-B7E8-34E68011657B}"/>
    <hyperlink ref="N57" r:id="rId107" display="https://www.worldometers.info/world-population/nigeria-population/" xr:uid="{3C49A22D-4241-4E7A-AAFF-58D95FC49F30}"/>
    <hyperlink ref="B58" r:id="rId108" display="https://www.worldometers.info/coronavirus/country/singapore/" xr:uid="{BB5C9A26-10F6-4140-8356-80AA571190B4}"/>
    <hyperlink ref="N58" r:id="rId109" display="https://www.worldometers.info/world-population/singapore-population/" xr:uid="{03BC8099-A5A3-49AD-9015-87DDF2DC4428}"/>
    <hyperlink ref="B59" r:id="rId110" display="https://www.worldometers.info/coronavirus/country/uzbekistan/" xr:uid="{3F19F022-9630-4F27-95E3-536B827E84B9}"/>
    <hyperlink ref="N59" r:id="rId111" display="https://www.worldometers.info/world-population/uzbekistan-population/" xr:uid="{24A3F138-3111-4965-82DC-4BB358FF2469}"/>
    <hyperlink ref="B60" r:id="rId112" display="https://www.worldometers.info/coronavirus/country/switzerland/" xr:uid="{8CEFEE1D-D470-45E6-BF28-F128BCA9DA9D}"/>
    <hyperlink ref="N60" r:id="rId113" display="https://www.worldometers.info/world-population/switzerland-population/" xr:uid="{9C096C2C-1773-4FB1-AEF5-6EBEF63288D1}"/>
    <hyperlink ref="B61" r:id="rId114" display="https://www.worldometers.info/coronavirus/country/algeria/" xr:uid="{2E8933E1-C0EE-44E7-A0EC-70738BB3EBAE}"/>
    <hyperlink ref="N61" r:id="rId115" display="https://www.worldometers.info/world-population/algeria-population/" xr:uid="{E23B9A86-F69D-49AE-8E3D-A3F88DBCE216}"/>
    <hyperlink ref="B62" r:id="rId116" display="https://www.worldometers.info/coronavirus/country/moldova/" xr:uid="{EB95553A-BD3F-4D8D-BA89-9E73ECBEEF62}"/>
    <hyperlink ref="N62" r:id="rId117" display="https://www.worldometers.info/world-population/moldova-population/" xr:uid="{24A3166B-6F86-42D0-91B2-1D6696D8BB79}"/>
    <hyperlink ref="B63" r:id="rId118" display="https://www.worldometers.info/coronavirus/country/armenia/" xr:uid="{538F10C5-7161-4A9A-80EB-7087B981E827}"/>
    <hyperlink ref="N63" r:id="rId119" display="https://www.worldometers.info/world-population/armenia-population/" xr:uid="{30723C6C-BE2A-4020-B1A9-709409E6DFEC}"/>
    <hyperlink ref="B64" r:id="rId120" display="https://www.worldometers.info/coronavirus/country/ghana/" xr:uid="{D5AE0A0C-FDDD-400C-8146-74647AF7CF1D}"/>
    <hyperlink ref="N64" r:id="rId121" display="https://www.worldometers.info/world-population/ghana-population/" xr:uid="{F850C47F-3F52-4B2A-98D5-E728CFB1FD11}"/>
    <hyperlink ref="B65" r:id="rId122" display="https://www.worldometers.info/coronavirus/country/kyrgyzstan/" xr:uid="{473ECEBC-73FB-4484-A852-07A87C09AA13}"/>
    <hyperlink ref="N65" r:id="rId123" display="https://www.worldometers.info/world-population/kyrgyzstan-population/" xr:uid="{29DBB703-0542-4934-82E3-E26076C2E293}"/>
    <hyperlink ref="B66" r:id="rId124" display="https://www.worldometers.info/coronavirus/country/austria/" xr:uid="{9DDB8D2E-855D-401F-AD88-30C62A81A992}"/>
    <hyperlink ref="N66" r:id="rId125" display="https://www.worldometers.info/world-population/austria-population/" xr:uid="{E0B3467E-5B50-4BD2-9760-3A81CBA02E0E}"/>
    <hyperlink ref="B67" r:id="rId126" display="https://www.worldometers.info/coronavirus/country/azerbaijan/" xr:uid="{0070959B-70DF-4DEF-8333-4651524E7F2C}"/>
    <hyperlink ref="N67" r:id="rId127" display="https://www.worldometers.info/world-population/azerbaijan-population/" xr:uid="{E2032339-4DCA-4494-BA11-3EAB4359BF2A}"/>
    <hyperlink ref="B68" r:id="rId128" display="https://www.worldometers.info/coronavirus/country/afghanistan/" xr:uid="{6CAE8686-7BB5-4545-9C54-C9F8EF4FE2AE}"/>
    <hyperlink ref="N68" r:id="rId129" display="https://www.worldometers.info/world-population/afghanistan-population/" xr:uid="{9C8311DC-08AE-47E3-B9CE-4AC3E3758954}"/>
    <hyperlink ref="B69" r:id="rId130" display="https://www.worldometers.info/coronavirus/country/state-of-palestine/" xr:uid="{9272CB68-3A88-4B1E-8926-C3739A49CFE1}"/>
    <hyperlink ref="N69" r:id="rId131" display="https://www.worldometers.info/world-population/state-of-palestine-population/" xr:uid="{64538242-1137-47EE-97B3-18E736940498}"/>
    <hyperlink ref="B70" r:id="rId132" display="https://www.worldometers.info/coronavirus/country/kenya/" xr:uid="{B52104C3-01A7-46A0-BBBE-FC4B0A7817F7}"/>
    <hyperlink ref="N70" r:id="rId133" display="https://www.worldometers.info/world-population/kenya-population/" xr:uid="{B94295BC-AA05-4BEF-ABD0-0E308B723426}"/>
    <hyperlink ref="B71" r:id="rId134" display="https://www.worldometers.info/coronavirus/country/paraguay/" xr:uid="{1DE14468-8845-487B-9F85-6EA3D4E28C3B}"/>
    <hyperlink ref="N71" r:id="rId135" display="https://www.worldometers.info/world-population/paraguay-population/" xr:uid="{9F70CEB2-9CBE-47FB-902A-A02C2A5DA657}"/>
    <hyperlink ref="B72" r:id="rId136" display="https://www.worldometers.info/coronavirus/country/ireland/" xr:uid="{B042807C-EF4E-4350-9E1B-0757AA92A781}"/>
    <hyperlink ref="N72" r:id="rId137" display="https://www.worldometers.info/world-population/ireland-population/" xr:uid="{DE7F9355-BA05-4B87-A729-9002AB85088B}"/>
    <hyperlink ref="B73" r:id="rId138" display="https://www.worldometers.info/coronavirus/country/serbia/" xr:uid="{E19DBF93-19B8-44B3-8D45-C036452BC364}"/>
    <hyperlink ref="N73" r:id="rId139" display="https://www.worldometers.info/world-population/serbia-population/" xr:uid="{49DB4A95-50A9-45FD-8290-B9ED0B9FEE5F}"/>
    <hyperlink ref="B74" r:id="rId140" display="https://www.worldometers.info/coronavirus/country/lebanon/" xr:uid="{13942429-E4E1-4DF8-820E-35B867351756}"/>
    <hyperlink ref="N74" r:id="rId141" display="https://www.worldometers.info/world-population/lebanon-population/" xr:uid="{B9751B3F-2217-4973-9171-F55439C2F132}"/>
    <hyperlink ref="B75" r:id="rId142" display="https://www.worldometers.info/coronavirus/country/libya/" xr:uid="{088E2CBA-C59E-4F63-9C14-C228C11F5D2D}"/>
    <hyperlink ref="N75" r:id="rId143" display="https://www.worldometers.info/world-population/libya-population/" xr:uid="{8D84BBE8-1910-4C2F-A390-C3BBF2288651}"/>
    <hyperlink ref="B76" r:id="rId144" display="https://www.worldometers.info/coronavirus/country/el-salvador/" xr:uid="{D4694067-C16B-405E-8DB7-8EA2AD621DF2}"/>
    <hyperlink ref="N76" r:id="rId145" display="https://www.worldometers.info/world-population/el-salvador-population/" xr:uid="{C9041487-48F0-4E9A-BA85-DF8E2F117024}"/>
    <hyperlink ref="B77" r:id="rId146" display="https://www.worldometers.info/coronavirus/country/australia/" xr:uid="{0531A05A-D040-4293-8381-F338A37B10CD}"/>
    <hyperlink ref="N77" r:id="rId147" display="https://www.worldometers.info/world-population/australia-population/" xr:uid="{517F9E53-8941-4539-BEFB-80FD050138AA}"/>
    <hyperlink ref="B78" r:id="rId148" display="https://www.worldometers.info/coronavirus/country/bosnia-and-herzegovina/" xr:uid="{D800E3F9-AD48-4E8A-8E5B-E6AA95E2321F}"/>
    <hyperlink ref="N78" r:id="rId149" display="https://www.worldometers.info/world-population/bosnia-and-herzegovina-population/" xr:uid="{03F4BB0D-DE20-48B7-9F43-E6EEA1B0F4EF}"/>
    <hyperlink ref="B79" r:id="rId150" display="https://www.worldometers.info/coronavirus/country/denmark/" xr:uid="{EDBF6962-291F-436B-9C2D-9A03425EDB85}"/>
    <hyperlink ref="N79" r:id="rId151" display="https://www.worldometers.info/world-population/denmark-population/" xr:uid="{36141BC2-7A89-47C6-9DE2-753E1DC81FCE}"/>
    <hyperlink ref="B80" r:id="rId152" display="https://www.worldometers.info/coronavirus/country/south-korea/" xr:uid="{56D238E8-25E5-4A11-8968-D373064F13EA}"/>
    <hyperlink ref="N80" r:id="rId153" display="https://www.worldometers.info/world-population/south-korea-population/" xr:uid="{1B782510-46C4-4BF7-8644-C351B52F1A34}"/>
    <hyperlink ref="B81" r:id="rId154" display="https://www.worldometers.info/coronavirus/country/hungary/" xr:uid="{0EA81D22-A802-49EB-96CC-935D35B04257}"/>
    <hyperlink ref="N81" r:id="rId155" display="https://www.worldometers.info/world-population/hungary-population/" xr:uid="{2F8AD60E-00D0-4CB7-A18D-870D47F73DF6}"/>
    <hyperlink ref="B82" r:id="rId156" display="https://www.worldometers.info/coronavirus/country/cameroon/" xr:uid="{44E55417-C14C-4B7C-A97F-567FCC20F022}"/>
    <hyperlink ref="N82" r:id="rId157" display="https://www.worldometers.info/world-population/cameroon-population/" xr:uid="{9D64CE24-44FF-455D-87E5-FED673A7656A}"/>
    <hyperlink ref="B83" r:id="rId158" display="https://www.worldometers.info/coronavirus/country/bulgaria/" xr:uid="{07B32D58-21F3-4056-907B-923C5EA93E5E}"/>
    <hyperlink ref="N83" r:id="rId159" display="https://www.worldometers.info/world-population/bulgaria-population/" xr:uid="{04FA5659-53E7-467A-AB57-4043A048EE6E}"/>
    <hyperlink ref="B84" r:id="rId160" display="https://www.worldometers.info/coronavirus/country/cote-d-ivoire/" xr:uid="{F64FB239-B62A-4DFC-B464-D65C8FCAB555}"/>
    <hyperlink ref="N84" r:id="rId161" display="https://www.worldometers.info/world-population/cote-d-ivoire-population/" xr:uid="{4510C08F-8B50-4EF4-B6A1-F3463646BFF7}"/>
    <hyperlink ref="B85" r:id="rId162" display="https://www.worldometers.info/coronavirus/country/macedonia/" xr:uid="{4168968F-339F-4335-870E-009F1E9742C0}"/>
    <hyperlink ref="N85" r:id="rId163" display="https://www.worldometers.info/world-population/macedonia-population/" xr:uid="{4CD97438-B253-4F1D-96DA-1B5FA32A5088}"/>
    <hyperlink ref="B86" r:id="rId164" display="https://www.worldometers.info/coronavirus/country/greece/" xr:uid="{34997812-9B5C-4C5C-9D2F-40DBF100832D}"/>
    <hyperlink ref="N86" r:id="rId165" display="https://www.worldometers.info/world-population/greece-population/" xr:uid="{1F0C06AC-8813-4544-ABCD-B7A47BB8A063}"/>
    <hyperlink ref="B87" r:id="rId166" display="https://www.worldometers.info/coronavirus/country/madagascar/" xr:uid="{7238B0FC-BB99-4286-8460-0A877CF39123}"/>
    <hyperlink ref="N87" r:id="rId167" display="https://www.worldometers.info/world-population/madagascar-population/" xr:uid="{111DF17C-C497-4CE7-8BD7-A223E1667EC7}"/>
    <hyperlink ref="B88" r:id="rId168" display="https://www.worldometers.info/coronavirus/country/croatia/" xr:uid="{1947B399-6ACA-4250-87B2-5C6F305A565E}"/>
    <hyperlink ref="N88" r:id="rId169" display="https://www.worldometers.info/world-population/croatia-population/" xr:uid="{FC472128-15FC-4AC6-9FBC-446C2272177B}"/>
    <hyperlink ref="B89" r:id="rId170" display="https://www.worldometers.info/coronavirus/country/senegal/" xr:uid="{82B33655-D2D1-4371-89CC-A4B7263B2D60}"/>
    <hyperlink ref="N89" r:id="rId171" display="https://www.worldometers.info/world-population/senegal-population/" xr:uid="{8CFE47F5-5A62-4C7E-975B-726D3440F97C}"/>
    <hyperlink ref="B90" r:id="rId172" display="https://www.worldometers.info/coronavirus/country/zambia/" xr:uid="{A8631342-0FCB-4E07-8AFF-EF15F43B4664}"/>
    <hyperlink ref="N90" r:id="rId173" display="https://www.worldometers.info/world-population/zambia-population/" xr:uid="{5B936774-90FA-4EDB-848E-0DB357FE88A0}"/>
    <hyperlink ref="B91" r:id="rId174" display="https://www.worldometers.info/coronavirus/country/sudan/" xr:uid="{7F033417-722C-4775-BC54-BE75C5ADBF09}"/>
    <hyperlink ref="N91" r:id="rId175" display="https://www.worldometers.info/world-population/sudan-population/" xr:uid="{515BD5CC-F2BF-4897-BF52-6A0CE87E275D}"/>
    <hyperlink ref="B92" r:id="rId176" display="https://www.worldometers.info/coronavirus/country/norway/" xr:uid="{8E23169F-32DA-4F11-BA18-EEDA26D2512F}"/>
    <hyperlink ref="N92" r:id="rId177" display="https://www.worldometers.info/world-population/norway-population/" xr:uid="{4266FE9B-342F-478A-9861-A4EE66FB5BF2}"/>
    <hyperlink ref="B93" r:id="rId178" display="https://www.worldometers.info/coronavirus/country/tunisia/" xr:uid="{443D5DBC-EBB0-47A8-AA51-5A0E42C93EB0}"/>
    <hyperlink ref="N93" r:id="rId179" display="https://www.worldometers.info/world-population/tunisia-population/" xr:uid="{7774D335-A839-4153-A99F-22A20E6B94DB}"/>
    <hyperlink ref="B94" r:id="rId180" display="https://www.worldometers.info/coronavirus/country/albania/" xr:uid="{95FC2F70-0CC4-4A82-BE95-A3B3CD87ADAE}"/>
    <hyperlink ref="N94" r:id="rId181" display="https://www.worldometers.info/world-population/albania-population/" xr:uid="{003C46F3-65C0-4B7B-85AC-DF7C3AB07E3C}"/>
    <hyperlink ref="B95" r:id="rId182" display="https://www.worldometers.info/coronavirus/country/namibia/" xr:uid="{C895308A-CD59-4AEA-9794-E92FA5FAF40D}"/>
    <hyperlink ref="N95" r:id="rId183" display="https://www.worldometers.info/world-population/namibia-population/" xr:uid="{608B7329-54E9-4338-A6FF-587DAE4012DC}"/>
    <hyperlink ref="B96" r:id="rId184" display="https://www.worldometers.info/coronavirus/country/malaysia/" xr:uid="{338B483E-1D5D-4BFE-8F0D-3DB1EB30FD9C}"/>
    <hyperlink ref="N96" r:id="rId185" display="https://www.worldometers.info/world-population/malaysia-population/" xr:uid="{FDE818CD-BA7E-4F6D-A8BC-E7A6643C980B}"/>
    <hyperlink ref="B97" r:id="rId186" display="https://www.worldometers.info/coronavirus/country/democratic-republic-of-the-congo/" xr:uid="{FCEE1AC4-E221-49CE-A103-390B7F4E979E}"/>
    <hyperlink ref="N97" r:id="rId187" display="https://www.worldometers.info/world-population/democratic-republic-of-the-congo-population/" xr:uid="{2117C47F-E73D-4164-8B61-53ED92ACA6E0}"/>
    <hyperlink ref="B98" r:id="rId188" display="https://www.worldometers.info/coronavirus/country/guinea/" xr:uid="{8BF92FA9-2460-4452-9660-8A772741C085}"/>
    <hyperlink ref="N98" r:id="rId189" display="https://www.worldometers.info/world-population/guinea-population/" xr:uid="{532CD23C-E6DF-475F-9A1F-FC9D4474E56E}"/>
    <hyperlink ref="B99" r:id="rId190" display="https://www.worldometers.info/coronavirus/country/maldives/" xr:uid="{1D655EB4-AA2E-48EC-9785-4C964E90AC3B}"/>
    <hyperlink ref="N99" r:id="rId191" display="https://www.worldometers.info/world-population/maldives-population/" xr:uid="{92ACFC18-15F2-47E5-B00D-BD1AEF595D34}"/>
    <hyperlink ref="B100" r:id="rId192" display="https://www.worldometers.info/coronavirus/country/french-guiana/" xr:uid="{040BF739-A973-46F4-B6FF-5DF9BCF23D8D}"/>
    <hyperlink ref="N100" r:id="rId193" display="https://www.worldometers.info/world-population/french-guiana-population/" xr:uid="{62FD2D13-BE29-4F4D-A650-E39EB9805AB1}"/>
    <hyperlink ref="B101" r:id="rId194" display="https://www.worldometers.info/coronavirus/country/montenegro/" xr:uid="{2A3191C2-8299-4618-9253-A317FA963814}"/>
    <hyperlink ref="N101" r:id="rId195" display="https://www.worldometers.info/world-population/montenegro-population/" xr:uid="{24AE5164-46C5-400E-86CF-C2673D8E60A5}"/>
    <hyperlink ref="B102" r:id="rId196" display="https://www.worldometers.info/coronavirus/country/tajikistan/" xr:uid="{2D9241D6-E9D6-483A-AE67-4BA17FDBF8FD}"/>
    <hyperlink ref="N102" r:id="rId197" display="https://www.worldometers.info/world-population/tajikistan-population/" xr:uid="{445AB7BF-33B6-49CC-BD5D-A529A9F34A00}"/>
    <hyperlink ref="B103" r:id="rId198" display="https://www.worldometers.info/coronavirus/country/finland/" xr:uid="{8F6C994C-9B6E-45BB-9EB9-696E3D499FD2}"/>
    <hyperlink ref="N103" r:id="rId199" display="https://www.worldometers.info/world-population/finland-population/" xr:uid="{AFEBA499-7CEC-4B8A-B92E-E91F91103E13}"/>
    <hyperlink ref="B104" r:id="rId200" display="https://www.worldometers.info/coronavirus/country/gabon/" xr:uid="{38F39B19-F710-46AA-98AE-03015DA26F04}"/>
    <hyperlink ref="N104" r:id="rId201" display="https://www.worldometers.info/world-population/gabon-population/" xr:uid="{92F1AB20-CC14-4805-A379-C90089D06070}"/>
    <hyperlink ref="B105" r:id="rId202" display="https://www.worldometers.info/coronavirus/country/haiti/" xr:uid="{F156FAD2-D21F-4266-84B8-C887694143AA}"/>
    <hyperlink ref="N105" r:id="rId203" display="https://www.worldometers.info/world-population/haiti-population/" xr:uid="{D893BD16-82DC-4895-A893-8017A31C2058}"/>
    <hyperlink ref="B106" r:id="rId204" display="https://www.worldometers.info/coronavirus/country/myanmar/" xr:uid="{AD9AFC88-9D66-4B45-A08C-49392C9E3C32}"/>
    <hyperlink ref="N106" r:id="rId205" display="https://www.worldometers.info/world-population/myanmar-population/" xr:uid="{93BEBC1E-DEDA-4910-AE88-6F93F9B6DDF5}"/>
    <hyperlink ref="B107" r:id="rId206" display="https://www.worldometers.info/coronavirus/country/luxembourg/" xr:uid="{DD35CB72-3B2A-4B20-AB6E-F38B34C3758B}"/>
    <hyperlink ref="N107" r:id="rId207" display="https://www.worldometers.info/world-population/luxembourg-population/" xr:uid="{D1F52988-E8FE-4437-B735-6570A3B9DB80}"/>
    <hyperlink ref="B108" r:id="rId208" display="https://www.worldometers.info/coronavirus/country/slovakia/" xr:uid="{E7D186F9-353F-44FC-B6ED-1220EECAAB91}"/>
    <hyperlink ref="N108" r:id="rId209" display="https://www.worldometers.info/world-population/slovakia-population/" xr:uid="{588F739C-ED77-43AF-B915-BF4CE4D9834E}"/>
    <hyperlink ref="B109" r:id="rId210" display="https://www.worldometers.info/coronavirus/country/zimbabwe/" xr:uid="{3D9C00B6-3050-420A-B7D0-4B1194D2BA84}"/>
    <hyperlink ref="N109" r:id="rId211" display="https://www.worldometers.info/world-population/zimbabwe-population/" xr:uid="{3D126701-4159-481B-AACD-0907652FFBF7}"/>
    <hyperlink ref="B110" r:id="rId212" display="https://www.worldometers.info/coronavirus/country/mauritania/" xr:uid="{A01354B7-4362-4A6C-BB80-5AC83C74B237}"/>
    <hyperlink ref="N110" r:id="rId213" display="https://www.worldometers.info/world-population/mauritania-population/" xr:uid="{E7112528-CB8E-428D-A652-2F4751DFCE54}"/>
    <hyperlink ref="B111" r:id="rId214" display="https://www.worldometers.info/coronavirus/country/mozambique/" xr:uid="{A133655A-08AF-4D88-94A4-EAA647ACAF91}"/>
    <hyperlink ref="N111" r:id="rId215" display="https://www.worldometers.info/world-population/mozambique-population/" xr:uid="{B2C57859-16A3-4288-A3AB-98E274441DDC}"/>
    <hyperlink ref="B112" r:id="rId216" display="https://www.worldometers.info/coronavirus/country/uganda/" xr:uid="{C3BC4E40-317C-4485-B6D9-DA4927A31886}"/>
    <hyperlink ref="N112" r:id="rId217" display="https://www.worldometers.info/world-population/uganda-population/" xr:uid="{948CF5FA-A8F7-4E50-9B32-FB44768407F1}"/>
    <hyperlink ref="B113" r:id="rId218" display="https://www.worldometers.info/coronavirus/country/jordan/" xr:uid="{9EAF585E-07A9-4B74-8310-1C8AEB068DBC}"/>
    <hyperlink ref="N113" r:id="rId219" display="https://www.worldometers.info/world-population/jordan-population/" xr:uid="{5DB2226F-D587-4E3A-B0AB-EF075739D06E}"/>
    <hyperlink ref="B114" r:id="rId220" display="https://www.worldometers.info/coronavirus/country/malawi/" xr:uid="{EC549FE5-D86C-4176-AD67-4DFE2644F383}"/>
    <hyperlink ref="N114" r:id="rId221" display="https://www.worldometers.info/world-population/malawi-population/" xr:uid="{723AE04B-7CAC-4C4E-A938-59BB3728E41D}"/>
    <hyperlink ref="B115" r:id="rId222" display="https://www.worldometers.info/coronavirus/country/jamaica/" xr:uid="{08E096B7-293D-4866-B3E5-39A5299BBFAE}"/>
    <hyperlink ref="N115" r:id="rId223" display="https://www.worldometers.info/world-population/jamaica-population/" xr:uid="{8046F469-C189-4350-B9F1-0313008B27BA}"/>
    <hyperlink ref="B116" r:id="rId224" display="https://www.worldometers.info/coronavirus/country/cabo-verde/" xr:uid="{6F0E29C1-2E2D-4828-98BC-3652A1A03B69}"/>
    <hyperlink ref="N116" r:id="rId225" display="https://www.worldometers.info/world-population/cabo-verde-population/" xr:uid="{AFA14370-EEF4-4C20-A1E5-FC1E2886FDB3}"/>
    <hyperlink ref="B117" r:id="rId226" display="https://www.worldometers.info/coronavirus/country/djibouti/" xr:uid="{BCF02621-378D-478E-9034-C097C22D2070}"/>
    <hyperlink ref="N117" r:id="rId227" display="https://www.worldometers.info/world-population/djibouti-population/" xr:uid="{F1E1B586-7A8B-476C-ABB8-E8429B3A225D}"/>
    <hyperlink ref="B118" r:id="rId228" display="https://www.worldometers.info/coronavirus/country/swaziland/" xr:uid="{86B5DDD3-55C5-4E0F-8093-6A84EF4310C6}"/>
    <hyperlink ref="N118" r:id="rId229" display="https://www.worldometers.info/world-population/swaziland-population/" xr:uid="{B99078A7-4E71-4AF8-A75D-D4B52D83FEBA}"/>
    <hyperlink ref="B119" r:id="rId230" display="https://www.worldometers.info/coronavirus/country/cuba/" xr:uid="{3E4DAE71-B055-4EA0-8898-1E61E3C08AE6}"/>
    <hyperlink ref="N119" r:id="rId231" display="https://www.worldometers.info/world-population/cuba-population/" xr:uid="{54CFEEE3-E532-429E-B522-6193385142C1}"/>
    <hyperlink ref="B120" r:id="rId232" display="https://www.worldometers.info/coronavirus/country/nicaragua/" xr:uid="{D0F45C4B-AAAA-4F76-AAB0-6009B834733F}"/>
    <hyperlink ref="N120" r:id="rId233" display="https://www.worldometers.info/world-population/nicaragua-population/" xr:uid="{005AC65F-7407-4007-9C85-10BB01E35B57}"/>
    <hyperlink ref="B121" r:id="rId234" display="https://www.worldometers.info/coronavirus/country/china-hong-kong-sar/" xr:uid="{D48E5259-098F-407A-ADBA-93B0B81D44DB}"/>
    <hyperlink ref="N121" r:id="rId235" display="https://www.worldometers.info/world-population/china-hong-kong-sar-population/" xr:uid="{047574FB-434F-4874-B514-515AF0D08184}"/>
    <hyperlink ref="B122" r:id="rId236" display="https://www.worldometers.info/coronavirus/country/equatorial-guinea/" xr:uid="{1B09A580-94E6-4A63-A7BB-2E22ECEF6114}"/>
    <hyperlink ref="N122" r:id="rId237" display="https://www.worldometers.info/world-population/equatorial-guinea-population/" xr:uid="{66B2C959-91E0-4A08-85EB-EED915BEB82E}"/>
    <hyperlink ref="B123" r:id="rId238" display="https://www.worldometers.info/coronavirus/country/slovenia/" xr:uid="{57E1C559-2336-4B9D-B97A-06AC50E8D011}"/>
    <hyperlink ref="N123" r:id="rId239" display="https://www.worldometers.info/world-population/slovenia-population/" xr:uid="{A72DC118-6249-4B9F-BB26-1CD273A8E810}"/>
    <hyperlink ref="B124" r:id="rId240" display="https://www.worldometers.info/coronavirus/country/congo/" xr:uid="{8835A8EB-93D7-4758-B4C9-FB13A1F61902}"/>
    <hyperlink ref="N124" r:id="rId241" display="https://www.worldometers.info/world-population/congo-population/" xr:uid="{6909DF5A-7A8E-4786-8FFA-12AF996C4B31}"/>
    <hyperlink ref="B125" r:id="rId242" display="https://www.worldometers.info/coronavirus/country/central-african-republic/" xr:uid="{9E0F9F5E-8FD2-4708-846F-CB7B5A2D999F}"/>
    <hyperlink ref="N125" r:id="rId243" display="https://www.worldometers.info/world-population/central-african-republic-population/" xr:uid="{104FB1DB-EE60-4C82-B078-1EDC80E07B16}"/>
    <hyperlink ref="B126" r:id="rId244" display="https://www.worldometers.info/coronavirus/country/suriname/" xr:uid="{F785A3AF-51F2-4869-AF29-9F283B2F551D}"/>
    <hyperlink ref="N126" r:id="rId245" display="https://www.worldometers.info/world-population/suriname-population/" xr:uid="{5024F420-1667-477A-AAF5-0D98E6A2B1C4}"/>
    <hyperlink ref="B127" r:id="rId246" display="https://www.worldometers.info/coronavirus/country/rwanda/" xr:uid="{82B8D7B5-26A4-4809-AC34-6DC99E3EF41A}"/>
    <hyperlink ref="N127" r:id="rId247" display="https://www.worldometers.info/world-population/rwanda-population/" xr:uid="{38C0A9D5-E9B6-4D5F-9887-666907EDC00A}"/>
    <hyperlink ref="B128" r:id="rId248" display="https://www.worldometers.info/coronavirus/country/georgia/" xr:uid="{B7745AE7-85D8-48DA-99FE-F22AE9A2B15B}"/>
    <hyperlink ref="N128" r:id="rId249" display="https://www.worldometers.info/world-population/georgia-population/" xr:uid="{74254A0D-2DB0-41ED-A58B-C646DCDF1331}"/>
    <hyperlink ref="B129" r:id="rId250" display="https://www.worldometers.info/coronavirus/country/guadeloupe/" xr:uid="{3E98FC63-56A6-4CAC-AD54-844E426A6676}"/>
    <hyperlink ref="N129" r:id="rId251" display="https://www.worldometers.info/world-population/guadeloupe-population/" xr:uid="{C606496C-B2F7-4CF8-91A6-42BCD6319DFA}"/>
    <hyperlink ref="B130" r:id="rId252" display="https://www.worldometers.info/coronavirus/country/angola/" xr:uid="{3B219D43-3060-4641-BB4D-E1B6DFACFDA3}"/>
    <hyperlink ref="N130" r:id="rId253" display="https://www.worldometers.info/world-population/angola-population/" xr:uid="{73D5DC83-9880-447B-963A-36878EA6B203}"/>
    <hyperlink ref="B131" r:id="rId254" display="https://www.worldometers.info/coronavirus/country/trinidad-and-tobago/" xr:uid="{293A6EAF-AFB2-4A60-99BA-BF7507642A9E}"/>
    <hyperlink ref="N131" r:id="rId255" display="https://www.worldometers.info/world-population/trinidad-and-tobago-population/" xr:uid="{0A42F621-D595-4DBE-BA1C-2E0F2DD2859D}"/>
    <hyperlink ref="B132" r:id="rId256" display="https://www.worldometers.info/coronavirus/country/lithuania/" xr:uid="{9A01AB49-D4C0-4AB2-BC33-5D76B6783391}"/>
    <hyperlink ref="N132" r:id="rId257" display="https://www.worldometers.info/world-population/lithuania-population/" xr:uid="{ED869EAE-57A8-4EAD-B1BB-56FF600FD09D}"/>
    <hyperlink ref="B133" r:id="rId258" display="https://www.worldometers.info/coronavirus/country/syria/" xr:uid="{2D17F5A9-ECB1-432A-B805-751BF1360557}"/>
    <hyperlink ref="N133" r:id="rId259" display="https://www.worldometers.info/world-population/syria-population/" xr:uid="{0C70C0F0-50C4-4334-A7E9-D3EEABF08947}"/>
    <hyperlink ref="B134" r:id="rId260" display="https://www.worldometers.info/coronavirus/country/aruba/" xr:uid="{565E75A2-BED5-4CFE-A6D3-BE56ED7A8E24}"/>
    <hyperlink ref="N134" r:id="rId261" display="https://www.worldometers.info/world-population/aruba-population/" xr:uid="{4103F46D-81CB-4380-9DE6-380F3DE74AB9}"/>
    <hyperlink ref="B135" r:id="rId262" display="https://www.worldometers.info/coronavirus/country/bahamas/" xr:uid="{FFB53720-53BF-4BE4-8BC6-5084E71383A7}"/>
    <hyperlink ref="N135" r:id="rId263" display="https://www.worldometers.info/world-population/bahamas-population/" xr:uid="{00CCC079-70AA-4980-AD50-E9FD6D37645D}"/>
    <hyperlink ref="B136" r:id="rId264" display="https://www.worldometers.info/coronavirus/country/gambia/" xr:uid="{FBE5910E-9E36-4F25-BA2C-70000A4242F1}"/>
    <hyperlink ref="N136" r:id="rId265" display="https://www.worldometers.info/world-population/gambia-population/" xr:uid="{01E1A502-C036-4D6F-8387-DB5B89951DA9}"/>
    <hyperlink ref="B137" r:id="rId266" display="https://www.worldometers.info/coronavirus/country/mayotte/" xr:uid="{6AC95710-5A49-442E-8408-0C35975F989D}"/>
    <hyperlink ref="N137" r:id="rId267" display="https://www.worldometers.info/world-population/mayotte-population/" xr:uid="{9EB56D3A-4ADA-4E00-BFA7-42FF96E40289}"/>
    <hyperlink ref="B138" r:id="rId268" display="https://www.worldometers.info/coronavirus/country/thailand/" xr:uid="{D94EAD25-51A7-412F-B411-B3AC7C224BDE}"/>
    <hyperlink ref="N138" r:id="rId269" display="https://www.worldometers.info/world-population/thailand-population/" xr:uid="{2FD58946-1A65-4F20-A6D5-20A0373F7811}"/>
    <hyperlink ref="B139" r:id="rId270" display="https://www.worldometers.info/coronavirus/country/reunion/" xr:uid="{88F608D6-BDF5-463B-97CE-E061F1FC77C3}"/>
    <hyperlink ref="N139" r:id="rId271" display="https://www.worldometers.info/world-population/reunion-population/" xr:uid="{79BD1B2E-09AC-4A4A-802C-D4DCDA754C75}"/>
    <hyperlink ref="B140" r:id="rId272" display="https://www.worldometers.info/coronavirus/country/somalia/" xr:uid="{C1C485A0-FD25-4F4C-8736-9C13FC6DA2E2}"/>
    <hyperlink ref="N140" r:id="rId273" display="https://www.worldometers.info/world-population/somalia-population/" xr:uid="{BA3315F2-F566-4702-834D-76E3CF9B2B27}"/>
    <hyperlink ref="B141" r:id="rId274" display="https://www.worldometers.info/coronavirus/country/sri-lanka/" xr:uid="{E1070D74-665B-48DD-880F-FBAA1F07F528}"/>
    <hyperlink ref="N141" r:id="rId275" display="https://www.worldometers.info/world-population/sri-lanka-population/" xr:uid="{C9DE039D-8D65-4EE1-8F4A-A22FD295300D}"/>
    <hyperlink ref="B142" r:id="rId276" display="https://www.worldometers.info/coronavirus/country/estonia/" xr:uid="{AA46C725-AF1A-4E9C-9907-614319CD6356}"/>
    <hyperlink ref="N142" r:id="rId277" display="https://www.worldometers.info/world-population/estonia-population/" xr:uid="{88F7EC80-8BB7-4ABF-9D13-DC404E730375}"/>
    <hyperlink ref="B143" r:id="rId278" display="https://www.worldometers.info/coronavirus/country/mali/" xr:uid="{4DCE48EB-67B8-4429-BA1F-64BE7E73F3BC}"/>
    <hyperlink ref="N143" r:id="rId279" display="https://www.worldometers.info/world-population/mali-population/" xr:uid="{1FE58684-A1F2-4C54-9F92-7B03A3C27CA9}"/>
    <hyperlink ref="B144" r:id="rId280" display="https://www.worldometers.info/coronavirus/country/malta/" xr:uid="{04364AE1-84FA-4143-AD6A-A58D57A0D13E}"/>
    <hyperlink ref="N144" r:id="rId281" display="https://www.worldometers.info/world-population/malta-population/" xr:uid="{AC59C0A7-F500-43AF-B785-90949B137E68}"/>
    <hyperlink ref="B145" r:id="rId282" display="https://www.worldometers.info/coronavirus/country/botswana/" xr:uid="{342C0CF8-1E86-4946-880F-61FEE0F96CF0}"/>
    <hyperlink ref="N145" r:id="rId283" display="https://www.worldometers.info/world-population/botswana-population/" xr:uid="{EEB3C409-8460-4B7D-AC66-5CC2C0993B48}"/>
    <hyperlink ref="B146" r:id="rId284" display="https://www.worldometers.info/coronavirus/country/south-sudan/" xr:uid="{18F438AA-8001-4A6A-92C3-B15B9CC57570}"/>
    <hyperlink ref="N146" r:id="rId285" display="https://www.worldometers.info/world-population/south-sudan-population/" xr:uid="{B01FA739-3C11-4DF2-A245-DA2764C90B44}"/>
    <hyperlink ref="B147" r:id="rId286" display="https://www.worldometers.info/coronavirus/country/guyana/" xr:uid="{23A7F383-E988-40E6-82B4-0E12164033D5}"/>
    <hyperlink ref="N147" r:id="rId287" display="https://www.worldometers.info/world-population/guyana-population/" xr:uid="{2F485CAF-50EC-4AFE-BD81-255AB0FA47C9}"/>
    <hyperlink ref="B148" r:id="rId288" display="https://www.worldometers.info/coronavirus/country/iceland/" xr:uid="{C5431BD1-1C3D-48BF-902F-7AD8374D77A1}"/>
    <hyperlink ref="N148" r:id="rId289" display="https://www.worldometers.info/world-population/iceland-population/" xr:uid="{8B2700AF-1462-451A-8128-17644AC1977D}"/>
    <hyperlink ref="B149" r:id="rId290" display="https://www.worldometers.info/coronavirus/country/benin/" xr:uid="{1DDE69DC-4717-4DF3-86BF-605575A46AE2}"/>
    <hyperlink ref="N149" r:id="rId291" display="https://www.worldometers.info/world-population/benin-population/" xr:uid="{3D6C32E8-6BE9-4DD3-82A7-F3242ED5C928}"/>
    <hyperlink ref="B150" r:id="rId292" display="https://www.worldometers.info/coronavirus/country/guinea-bissau/" xr:uid="{AA3B74DA-920A-4E16-8701-09F7EA38995B}"/>
    <hyperlink ref="N150" r:id="rId293" display="https://www.worldometers.info/world-population/guinea-bissau-population/" xr:uid="{67059F5D-C4A7-468D-B87A-DFAE9FA12129}"/>
    <hyperlink ref="B151" r:id="rId294" display="https://www.worldometers.info/coronavirus/country/sierra-leone/" xr:uid="{AD2C3E9A-CE10-4E19-A393-A541BDF4E62B}"/>
    <hyperlink ref="N151" r:id="rId295" display="https://www.worldometers.info/world-population/sierra-leone-population/" xr:uid="{876C85C0-72D1-4D8F-A172-C3281D1FDD1D}"/>
    <hyperlink ref="B152" r:id="rId296" display="https://www.worldometers.info/coronavirus/country/yemen/" xr:uid="{4896AA55-A7F0-4D96-921F-0E3BBFCBE53D}"/>
    <hyperlink ref="N152" r:id="rId297" display="https://www.worldometers.info/world-population/yemen-population/" xr:uid="{2F23A057-71CD-4A4C-A3D9-E0D249919A3A}"/>
    <hyperlink ref="B153" r:id="rId298" display="https://www.worldometers.info/coronavirus/country/uruguay/" xr:uid="{2FEB66BD-FFC1-4194-A341-EA53B0F85141}"/>
    <hyperlink ref="N153" r:id="rId299" display="https://www.worldometers.info/world-population/uruguay-population/" xr:uid="{CCF72B85-963C-4B8A-8814-76409BEA8661}"/>
    <hyperlink ref="B154" r:id="rId300" display="https://www.worldometers.info/coronavirus/country/burkina-faso/" xr:uid="{2F3803B0-FB7D-4D93-AFAB-1DBA22D747F5}"/>
    <hyperlink ref="N154" r:id="rId301" display="https://www.worldometers.info/world-population/burkina-faso-population/" xr:uid="{7F53779D-4695-4893-A1D3-9268FED2AD87}"/>
    <hyperlink ref="B155" r:id="rId302" display="https://www.worldometers.info/coronavirus/country/new-zealand/" xr:uid="{ECAD2F76-A05C-4D20-BFAC-4FFA93D385D3}"/>
    <hyperlink ref="B156" r:id="rId303" display="https://www.worldometers.info/coronavirus/country/belize/" xr:uid="{0EB3F1D6-4E15-47F5-B4C4-D068AB1670BC}"/>
    <hyperlink ref="N156" r:id="rId304" display="https://www.worldometers.info/world-population/belize-population/" xr:uid="{67B8AC54-9E14-4658-B0EA-875BB5DF8A66}"/>
    <hyperlink ref="B157" r:id="rId305" display="https://www.worldometers.info/coronavirus/country/andorra/" xr:uid="{5610D1C3-49A9-4414-9A26-C40B3F88A14E}"/>
    <hyperlink ref="N157" r:id="rId306" display="https://www.worldometers.info/world-population/andorra-population/" xr:uid="{306DD9CD-4161-4B28-B31A-69BCD816F969}"/>
    <hyperlink ref="B158" r:id="rId307" display="https://www.worldometers.info/coronavirus/country/togo/" xr:uid="{9B8DFF0B-A5BE-4AE1-99CB-7BAE7DEB1D67}"/>
    <hyperlink ref="N158" r:id="rId308" display="https://www.worldometers.info/world-population/togo-population/" xr:uid="{F712D7CA-71A6-43FF-B072-51320741700E}"/>
    <hyperlink ref="B159" r:id="rId309" display="https://www.worldometers.info/coronavirus/country/cyprus/" xr:uid="{6BE80B0B-2C24-4397-9377-EA9736F7C49F}"/>
    <hyperlink ref="N159" r:id="rId310" display="https://www.worldometers.info/world-population/cyprus-population/" xr:uid="{AC7E840F-7364-4FC4-A63F-C5C48F409FFF}"/>
    <hyperlink ref="B160" r:id="rId311" display="https://www.worldometers.info/coronavirus/country/latvia/" xr:uid="{A574399D-922F-4A04-AD06-B5B20F75721E}"/>
    <hyperlink ref="N160" r:id="rId312" display="https://www.worldometers.info/world-population/latvia-population/" xr:uid="{4ECDEC60-02DC-4551-BB76-2DCCCEF006B7}"/>
    <hyperlink ref="B161" r:id="rId313" display="https://www.worldometers.info/coronavirus/country/lesotho/" xr:uid="{DEE93ADA-47C9-401D-91EB-5CE0124FF8D3}"/>
    <hyperlink ref="N161" r:id="rId314" display="https://www.worldometers.info/world-population/lesotho-population/" xr:uid="{62C1D2C5-C6F2-48CD-A31D-F1053C9E126D}"/>
    <hyperlink ref="B162" r:id="rId315" display="https://www.worldometers.info/coronavirus/country/french-polynesia/" xr:uid="{3E1B4A67-8A3B-4AC0-A363-5A324A9818FE}"/>
    <hyperlink ref="N162" r:id="rId316" display="https://www.worldometers.info/world-population/french-polynesia-population/" xr:uid="{11F90A5D-49C3-4997-AECF-EE316B3A6F0F}"/>
    <hyperlink ref="B163" r:id="rId317" display="https://www.worldometers.info/coronavirus/country/liberia/" xr:uid="{332E4606-03BD-46C0-A762-7880697602BB}"/>
    <hyperlink ref="N163" r:id="rId318" display="https://www.worldometers.info/world-population/liberia-population/" xr:uid="{08289B5F-511D-45BA-88C2-3E82396C1BBA}"/>
    <hyperlink ref="B164" r:id="rId319" display="https://www.worldometers.info/coronavirus/country/martinique/" xr:uid="{A2D350BF-71B1-4956-ACCD-B8139F5F51C0}"/>
    <hyperlink ref="N164" r:id="rId320" display="https://www.worldometers.info/world-population/martinique-population/" xr:uid="{4FDEE3DE-37F1-4648-9B6F-C37271E9AC20}"/>
    <hyperlink ref="B165" r:id="rId321" display="https://www.worldometers.info/coronavirus/country/niger/" xr:uid="{863BC312-9B74-4123-9760-1A645ABB2D27}"/>
    <hyperlink ref="N165" r:id="rId322" display="https://www.worldometers.info/world-population/niger-population/" xr:uid="{BE7F969A-DA8C-4DD3-9E5C-1AAD8F77C270}"/>
    <hyperlink ref="B166" r:id="rId323" display="https://www.worldometers.info/coronavirus/country/chad/" xr:uid="{1A1CA3B0-125B-4CCB-8B98-FA20E30DAB7E}"/>
    <hyperlink ref="N166" r:id="rId324" display="https://www.worldometers.info/world-population/chad-population/" xr:uid="{12832155-D045-4A8B-8BCB-0BD0F99CEE36}"/>
    <hyperlink ref="B167" r:id="rId325" display="https://www.worldometers.info/coronavirus/country/viet-nam/" xr:uid="{3E6C2295-C14E-44A5-BBD3-4F308D142639}"/>
    <hyperlink ref="N167" r:id="rId326" display="https://www.worldometers.info/world-population/viet-nam-population/" xr:uid="{F73F5E2F-A8AC-490E-8C92-FF3EA47EA287}"/>
    <hyperlink ref="B168" r:id="rId327" display="https://www.worldometers.info/coronavirus/country/sao-tome-and-principe/" xr:uid="{69959E9A-7E43-4314-8030-D0E6FEBAD118}"/>
    <hyperlink ref="N168" r:id="rId328" display="https://www.worldometers.info/world-population/sao-tome-and-principe-population/" xr:uid="{2E67EE0D-E9C3-4924-9EB6-4147C91520C5}"/>
    <hyperlink ref="B169" r:id="rId329" display="https://www.worldometers.info/coronavirus/country/san-marino/" xr:uid="{6086C507-3788-448A-95A7-522417309C0F}"/>
    <hyperlink ref="N169" r:id="rId330" display="https://www.worldometers.info/world-population/san-marino-population/" xr:uid="{FF3C7167-34D3-4861-8D6E-CA2BDAF20805}"/>
    <hyperlink ref="B171" r:id="rId331" display="https://www.worldometers.info/coronavirus/country/turks-and-caicos-islands/" xr:uid="{C6531B08-302E-442A-B135-92D943C1591D}"/>
    <hyperlink ref="N171" r:id="rId332" display="https://www.worldometers.info/world-population/turks-and-caicos-islands-population/" xr:uid="{44CFD9B7-7685-4B22-9541-BF874983C138}"/>
    <hyperlink ref="B172" r:id="rId333" display="https://www.worldometers.info/coronavirus/country/channel-islands/" xr:uid="{D6B7EF27-4606-4134-8935-F20EE7BD4715}"/>
    <hyperlink ref="N172" r:id="rId334" display="https://www.worldometers.info/world-population/channel-islands-population/" xr:uid="{0A244F9A-040D-4478-A1AD-45C53CB88DD7}"/>
    <hyperlink ref="B173" r:id="rId335" display="https://www.worldometers.info/coronavirus/country/sint-maarten/" xr:uid="{B13B9851-1C73-4C6A-BA12-52C522CAB797}"/>
    <hyperlink ref="N173" r:id="rId336" display="https://www.worldometers.info/world-population/sint-maarten-population/" xr:uid="{A675F6BD-D174-4F5C-99B9-F7FF840F2FFA}"/>
    <hyperlink ref="B174" r:id="rId337" display="https://www.worldometers.info/coronavirus/country/papua-new-guinea/" xr:uid="{BAC95D1A-650A-423D-894D-F1AD5E4F535F}"/>
    <hyperlink ref="N174" r:id="rId338" display="https://www.worldometers.info/world-population/papua-new-guinea-population/" xr:uid="{2CF45952-4B9B-45B2-9606-60A6CBC66E76}"/>
    <hyperlink ref="B175" r:id="rId339" display="https://www.worldometers.info/coronavirus/country/taiwan/" xr:uid="{B90A5F0C-48CD-4214-9955-A54802466A4F}"/>
    <hyperlink ref="N175" r:id="rId340" display="https://www.worldometers.info/world-population/taiwan-population/" xr:uid="{6BA24FCC-6DC1-4F64-B0E6-5B445A2E2224}"/>
    <hyperlink ref="B176" r:id="rId341" display="https://www.worldometers.info/coronavirus/country/tanzania/" xr:uid="{B3B41CF6-C10C-4857-A143-2D4D7FCBD548}"/>
    <hyperlink ref="N176" r:id="rId342" display="https://www.worldometers.info/world-population/tanzania-population/" xr:uid="{8133BC05-20E9-406C-8AF9-6A01963BCC0F}"/>
    <hyperlink ref="B177" r:id="rId343" display="https://www.worldometers.info/coronavirus/country/burundi/" xr:uid="{18D53553-305F-46DC-A5F5-AB6EDBE0DB3D}"/>
    <hyperlink ref="N177" r:id="rId344" display="https://www.worldometers.info/world-population/burundi-population/" xr:uid="{F1E421C1-E2A7-4196-9C6E-61F42C313E75}"/>
    <hyperlink ref="B178" r:id="rId345" display="https://www.worldometers.info/coronavirus/country/comoros/" xr:uid="{77B64653-9AE4-4C39-9BF9-06D074E652A2}"/>
    <hyperlink ref="N178" r:id="rId346" display="https://www.worldometers.info/world-population/comoros-population/" xr:uid="{A1BAA76B-B2FF-4EE5-9D29-A6D30AAE1DF5}"/>
    <hyperlink ref="B179" r:id="rId347" display="https://www.worldometers.info/coronavirus/country/faeroe-islands/" xr:uid="{CABFC302-82FC-47AF-B43C-94C4B516C7E4}"/>
    <hyperlink ref="N179" r:id="rId348" display="https://www.worldometers.info/world-population/faeroe-islands-population/" xr:uid="{74884F78-7623-499D-90BD-6727C1A730DD}"/>
    <hyperlink ref="B180" r:id="rId349" display="https://www.worldometers.info/coronavirus/country/eritrea/" xr:uid="{EE8135B6-C928-4115-BABE-FD0191033E7A}"/>
    <hyperlink ref="N180" r:id="rId350" display="https://www.worldometers.info/world-population/eritrea-population/" xr:uid="{C4BDA0C0-7BB6-496D-AEE8-60A76CEAE5F2}"/>
    <hyperlink ref="B181" r:id="rId351" display="https://www.worldometers.info/coronavirus/country/mauritius/" xr:uid="{6D14730D-738D-4C1B-A46A-56770FE594BE}"/>
    <hyperlink ref="N181" r:id="rId352" display="https://www.worldometers.info/world-population/mauritius-population/" xr:uid="{DC779F06-3A67-4C3B-84FB-1EF2B4EE65B7}"/>
    <hyperlink ref="B182" r:id="rId353" display="https://www.worldometers.info/coronavirus/country/saint-martin/" xr:uid="{65F46AC6-F69D-4B59-8463-B03917A89CDF}"/>
    <hyperlink ref="N182" r:id="rId354" display="https://www.worldometers.info/world-population/saint-martin-population/" xr:uid="{D7C466AF-FF91-4438-90A4-83AA15BA0A93}"/>
    <hyperlink ref="B183" r:id="rId355" display="https://www.worldometers.info/coronavirus/country/gibraltar/" xr:uid="{E2176258-4BEB-4350-B0D3-A67CC51C5581}"/>
    <hyperlink ref="N183" r:id="rId356" display="https://www.worldometers.info/world-population/gibraltar-population/" xr:uid="{2D25AC9F-BA3B-4286-86C6-31AC8A412BA6}"/>
    <hyperlink ref="B184" r:id="rId357" display="https://www.worldometers.info/coronavirus/country/isle-of-man/" xr:uid="{6EF37DFC-C79D-488D-8876-5F3B835959C3}"/>
    <hyperlink ref="N184" r:id="rId358" display="https://www.worldometers.info/world-population/isle-of-man-population/" xr:uid="{1FCF59C2-A46B-426A-A1AE-BB7132749853}"/>
    <hyperlink ref="B185" r:id="rId359" display="https://www.worldometers.info/coronavirus/country/curacao/" xr:uid="{043EB4A1-89C8-46F8-A628-2889789A308D}"/>
    <hyperlink ref="N185" r:id="rId360" display="https://www.worldometers.info/world-population/curacao-population/" xr:uid="{D41DAE43-B927-4786-9CF5-13E365F7F437}"/>
    <hyperlink ref="B186" r:id="rId361" display="https://www.worldometers.info/coronavirus/country/mongolia/" xr:uid="{7BD3B3E3-DC0C-498C-8538-5193D87D868D}"/>
    <hyperlink ref="N186" r:id="rId362" display="https://www.worldometers.info/world-population/mongolia-population/" xr:uid="{7F235B46-D322-471F-8A39-8FC5326ECAF9}"/>
    <hyperlink ref="B187" r:id="rId363" display="https://www.worldometers.info/coronavirus/country/cambodia/" xr:uid="{78D8CF4A-FEEA-410E-8424-70735E2C77F5}"/>
    <hyperlink ref="N187" r:id="rId364" display="https://www.worldometers.info/world-population/cambodia-population/" xr:uid="{8C7C0733-8BD8-40BA-A82D-48C7758D960E}"/>
    <hyperlink ref="B188" r:id="rId365" display="https://www.worldometers.info/coronavirus/country/bhutan/" xr:uid="{44FE65D8-A01B-4F23-A78D-ED75B3EA282F}"/>
    <hyperlink ref="N188" r:id="rId366" display="https://www.worldometers.info/world-population/bhutan-population/" xr:uid="{FF42337E-5AFD-41CC-8C0E-1110DDE29B06}"/>
    <hyperlink ref="B189" r:id="rId367" display="https://www.worldometers.info/coronavirus/country/cayman-islands/" xr:uid="{B1C687A9-06CF-444C-B82D-55B93111ADB4}"/>
    <hyperlink ref="N189" r:id="rId368" display="https://www.worldometers.info/world-population/cayman-islands-population/" xr:uid="{756D155A-A46D-477F-956C-94B75BD98EB8}"/>
    <hyperlink ref="B190" r:id="rId369" display="https://www.worldometers.info/coronavirus/country/monaco/" xr:uid="{CE86F192-BB0D-49EC-AFA8-D395D470B281}"/>
    <hyperlink ref="N190" r:id="rId370" display="https://www.worldometers.info/world-population/monaco-population/" xr:uid="{7656915F-0237-4161-A534-2B2EB7F543E6}"/>
    <hyperlink ref="B191" r:id="rId371" display="https://www.worldometers.info/coronavirus/country/barbados/" xr:uid="{1AF4A38C-424D-460A-A727-35ED83A1612E}"/>
    <hyperlink ref="N191" r:id="rId372" display="https://www.worldometers.info/world-population/barbados-population/" xr:uid="{E306F791-BC82-4D8D-B736-F10CD245F9A7}"/>
    <hyperlink ref="B192" r:id="rId373" display="https://www.worldometers.info/coronavirus/country/bermuda/" xr:uid="{71870113-F2EC-4CA3-B135-6298418DF9CD}"/>
    <hyperlink ref="N192" r:id="rId374" display="https://www.worldometers.info/world-population/bermuda-population/" xr:uid="{11D41438-512B-439D-8560-F8B06FB979AC}"/>
    <hyperlink ref="B193" r:id="rId375" display="https://www.worldometers.info/coronavirus/country/brunei-darussalam/" xr:uid="{922E5396-A029-45D8-B9EC-C1772CE2A0AD}"/>
    <hyperlink ref="N193" r:id="rId376" display="https://www.worldometers.info/world-population/brunei-darussalam-population/" xr:uid="{8827E9C6-2464-4EC9-8DE5-97FDD71B2DDD}"/>
    <hyperlink ref="B194" r:id="rId377" display="https://www.worldometers.info/coronavirus/country/seychelles/" xr:uid="{24D190FC-3674-4D97-901F-8D1D8C01F71F}"/>
    <hyperlink ref="N194" r:id="rId378" display="https://www.worldometers.info/world-population/seychelles-population/" xr:uid="{50D57875-40E6-45DF-9211-72A7B82C53B8}"/>
    <hyperlink ref="B195" r:id="rId379" display="https://www.worldometers.info/coronavirus/country/liechtenstein/" xr:uid="{87BC0A1D-285E-4AD6-ACC0-7DA4F1AE04F7}"/>
    <hyperlink ref="N195" r:id="rId380" display="https://www.worldometers.info/world-population/liechtenstein-population/" xr:uid="{5CC54B59-CF2A-4933-B4F0-5F42A6BF9D66}"/>
    <hyperlink ref="B196" r:id="rId381" display="https://www.worldometers.info/coronavirus/country/antigua-and-barbuda/" xr:uid="{06AFE07A-D0CF-4A27-A35B-78FECB220405}"/>
    <hyperlink ref="N196" r:id="rId382" display="https://www.worldometers.info/world-population/antigua-and-barbuda-population/" xr:uid="{3CC85580-C341-4DE2-8EFE-9945C3810EDD}"/>
    <hyperlink ref="B197" r:id="rId383" display="https://www.worldometers.info/coronavirus/country/british-virgin-islands/" xr:uid="{9A479D0A-27BC-4421-9FE6-A8907C7BF19B}"/>
    <hyperlink ref="N197" r:id="rId384" display="https://www.worldometers.info/world-population/british-virgin-islands-population/" xr:uid="{D7A563EC-275C-403F-A511-6DC6206FABEB}"/>
    <hyperlink ref="B198" r:id="rId385" display="https://www.worldometers.info/coronavirus/country/caribbean-netherlands/" xr:uid="{68A863E6-6B04-40B2-9566-E366F4F6A412}"/>
    <hyperlink ref="N198" r:id="rId386" display="https://www.worldometers.info/world-population/caribbean-netherlands-population/" xr:uid="{612ED525-6B68-4B5D-B91B-CCA5BB0160CE}"/>
    <hyperlink ref="B199" r:id="rId387" display="https://www.worldometers.info/coronavirus/country/saint-vincent-and-the-grenadines/" xr:uid="{C1AF9868-E6D6-43CF-ADEA-FB537073D2FE}"/>
    <hyperlink ref="N199" r:id="rId388" display="https://www.worldometers.info/world-population/saint-vincent-and-the-grenadines-population/" xr:uid="{DE9D5828-9A85-486F-B68C-581AA537D931}"/>
    <hyperlink ref="B200" r:id="rId389" display="https://www.worldometers.info/coronavirus/country/china-macao-sar/" xr:uid="{1A061D20-A21D-4C16-866D-2F0E76AEAD68}"/>
    <hyperlink ref="N200" r:id="rId390" display="https://www.worldometers.info/world-population/china-macao-sar-population/" xr:uid="{25B377B2-5ABD-4155-BB14-6F3A32FC0918}"/>
    <hyperlink ref="B201" r:id="rId391" display="https://www.worldometers.info/coronavirus/country/saint-barthelemy/" xr:uid="{9C82E3BF-84F7-49AF-9897-E5CA39B6BB7A}"/>
    <hyperlink ref="N201" r:id="rId392" display="https://www.worldometers.info/world-population/saint-barthelemy-population/" xr:uid="{D926E673-48CA-43F9-9A84-D0279E14FD0B}"/>
    <hyperlink ref="B202" r:id="rId393" display="https://www.worldometers.info/coronavirus/country/fiji/" xr:uid="{2CA911EF-8E64-4235-9FA7-CBF5BDD64FEC}"/>
    <hyperlink ref="N202" r:id="rId394" display="https://www.worldometers.info/world-population/fiji-population/" xr:uid="{4730CFD9-428D-43F1-AE47-68A770F04A0C}"/>
    <hyperlink ref="B203" r:id="rId395" display="https://www.worldometers.info/coronavirus/country/saint-lucia/" xr:uid="{F0D1B57D-7234-4FD1-95D9-4738C7ED557D}"/>
    <hyperlink ref="N203" r:id="rId396" display="https://www.worldometers.info/world-population/saint-lucia-population/" xr:uid="{59C64235-49C2-41BE-B3B3-C7423D49B751}"/>
    <hyperlink ref="B204" r:id="rId397" display="https://www.worldometers.info/coronavirus/country/timor-leste/" xr:uid="{AC8EE6F1-6280-4E90-B9A7-B38A4D676D53}"/>
    <hyperlink ref="N204" r:id="rId398" display="https://www.worldometers.info/world-population/timor-leste-population/" xr:uid="{006992AA-8812-4284-A9E6-16703667DD9E}"/>
    <hyperlink ref="B205" r:id="rId399" display="https://www.worldometers.info/coronavirus/country/new-caledonia/" xr:uid="{5A4792BF-E4EE-4DC2-BDF1-3AB1E8C8C9E6}"/>
    <hyperlink ref="N205" r:id="rId400" display="https://www.worldometers.info/world-population/new-caledonia-population/" xr:uid="{D4CD576E-7151-42C0-88C6-7382B4D305DC}"/>
    <hyperlink ref="B206" r:id="rId401" display="https://www.worldometers.info/coronavirus/country/dominica/" xr:uid="{449B7A11-A334-4DCA-8F56-46787D2A9B89}"/>
    <hyperlink ref="N206" r:id="rId402" display="https://www.worldometers.info/world-population/dominica-population/" xr:uid="{EC15C80F-AF9B-4086-B38D-1F67BC5EBB2D}"/>
    <hyperlink ref="B207" r:id="rId403" display="https://www.worldometers.info/coronavirus/country/grenada/" xr:uid="{3921BA00-3971-420F-8E82-F9817A9C47B5}"/>
    <hyperlink ref="N207" r:id="rId404" display="https://www.worldometers.info/world-population/grenada-population/" xr:uid="{B257C75C-CFEF-4BDF-B71B-4289300AA047}"/>
    <hyperlink ref="B208" r:id="rId405" display="https://www.worldometers.info/coronavirus/country/laos/" xr:uid="{7405840C-F819-4B36-B8E4-A3EF03137F69}"/>
    <hyperlink ref="N208" r:id="rId406" display="https://www.worldometers.info/world-population/laos-population/" xr:uid="{B9692658-CB82-412C-9E83-41B26639181F}"/>
    <hyperlink ref="B209" r:id="rId407" display="https://www.worldometers.info/coronavirus/country/saint-kitts-and-nevis/" xr:uid="{D23FD90B-945B-4647-8BE0-3315705FE532}"/>
    <hyperlink ref="N209" r:id="rId408" display="https://www.worldometers.info/world-population/saint-kitts-and-nevis-population/" xr:uid="{D3504E02-87A4-4A57-8CDC-D99CD332FC73}"/>
    <hyperlink ref="B210" r:id="rId409" display="https://www.worldometers.info/coronavirus/country/saint-pierre-and-miquelon/" xr:uid="{89018D86-E22C-46DE-A5FC-95C979F42AB9}"/>
    <hyperlink ref="N210" r:id="rId410" display="https://www.worldometers.info/world-population/saint-pierre-and-miquelon-population/" xr:uid="{E4BC6D1E-3A82-48EF-AB97-A59452F285C7}"/>
    <hyperlink ref="B211" r:id="rId411" display="https://www.worldometers.info/coronavirus/country/greenland/" xr:uid="{BCF2D61B-3B3E-43CA-9D02-AD8786D38C0B}"/>
    <hyperlink ref="N211" r:id="rId412" display="https://www.worldometers.info/world-population/greenland-population/" xr:uid="{0C71BB4F-B607-44D9-94FF-C6867D48C407}"/>
    <hyperlink ref="B212" r:id="rId413" display="https://www.worldometers.info/coronavirus/country/montserrat/" xr:uid="{29F9271D-B729-45E1-BBCF-E91AC8283684}"/>
    <hyperlink ref="N212" r:id="rId414" display="https://www.worldometers.info/world-population/montserrat-population/" xr:uid="{33BA5967-0C7B-4E25-992A-C2548F314990}"/>
    <hyperlink ref="B213" r:id="rId415" display="https://www.worldometers.info/coronavirus/country/falkland-islands-malvinas/" xr:uid="{C501A680-3E3B-40E7-8A53-971737D9E9B8}"/>
    <hyperlink ref="N213" r:id="rId416" display="https://www.worldometers.info/world-population/falkland-islands-malvinas-population/" xr:uid="{A722D29B-1810-49A1-AD78-22371C1972B4}"/>
    <hyperlink ref="B214" r:id="rId417" display="https://www.worldometers.info/coronavirus/country/holy-see/" xr:uid="{C017929E-59F0-4EEB-9ADC-61323A590734}"/>
    <hyperlink ref="N214" r:id="rId418" display="https://www.worldometers.info/world-population/holy-see-population/" xr:uid="{E6A58826-0CAF-4019-BBE3-E1512CAE9153}"/>
    <hyperlink ref="B215" r:id="rId419" display="https://www.worldometers.info/coronavirus/country/western-sahara/" xr:uid="{B213605E-E373-4A57-A7D4-DB617CBB6594}"/>
    <hyperlink ref="N215" r:id="rId420" display="https://www.worldometers.info/world-population/western-sahara-population/" xr:uid="{827E4EFD-5AAB-4354-8029-26987C0AA5F6}"/>
    <hyperlink ref="B217" r:id="rId421" display="https://www.worldometers.info/coronavirus/country/anguilla/" xr:uid="{8FBA71F7-5446-498F-9D67-4A1817AB7B61}"/>
    <hyperlink ref="N217" r:id="rId422" display="https://www.worldometers.info/world-population/anguilla-population/" xr:uid="{7820A1C5-4FF2-44F9-BD06-FBA7D28D196C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2020-09-25T10:45:14Z</dcterms:modified>
</cp:coreProperties>
</file>