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13FA164-A994-4852-A307-4F59660640F7}" xr6:coauthVersionLast="45" xr6:coauthVersionMax="45" xr10:uidLastSave="{2922DD8F-68C5-49EF-BE68-7D5DC5473AB4}"/>
  <bookViews>
    <workbookView xWindow="4200" yWindow="-20790" windowWidth="27300" windowHeight="198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<sst xmlns="http://schemas.openxmlformats.org/spreadsheetml/2006/main" count="479" uniqueCount="235">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</sst>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inea-bissau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reunion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cote-d-ivoire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guinea-bissau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belize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liberi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ote-d-ivoire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belize-population/" TargetMode="External"/><Relationship Id="rId337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liber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kyrgyz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ebanon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taiwa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mozambiqu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ebanon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mozambiqu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aruba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ntenegro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aruba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myanmar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new-zealand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belgium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ntenegr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jorda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myanma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belgium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mali/" TargetMode="External"/><Relationship Id="rId277" Type="http://schemas.openxmlformats.org/officeDocument/2006/relationships/hyperlink" Target="https://www.worldometers.info/world-population/jorda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ugand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mali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ugand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uinea-bissau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reunion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cote-d-ivoire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guinea-bissau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belize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benin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liberi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cote-d-ivoire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belize-population/" TargetMode="External"/><Relationship Id="rId337" Type="http://schemas.openxmlformats.org/officeDocument/2006/relationships/hyperlink" Target="https://www.worldometers.info/coronavirus/country/taiwa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benin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liberi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kyrgyz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lebanon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viet-nam/" TargetMode="External"/><Relationship Id="rId338" Type="http://schemas.openxmlformats.org/officeDocument/2006/relationships/hyperlink" Target="https://www.worldometers.info/world-population/taiwa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mozambiqu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iceland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lebanon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viet-nam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mozambiqu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iceland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aruba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rwanda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ntenegro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aruba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myanmar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rwanda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new-zealand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belgium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montenegro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jorda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myanma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suriname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coronavirus/country/botswana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belgium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mali/" TargetMode="External"/><Relationship Id="rId277" Type="http://schemas.openxmlformats.org/officeDocument/2006/relationships/hyperlink" Target="https://www.worldometers.info/world-population/jordan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uriname-population/" TargetMode="External"/><Relationship Id="rId246" Type="http://schemas.openxmlformats.org/officeDocument/2006/relationships/hyperlink" Target="https://www.worldometers.info/coronavirus/country/ugand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world-population/botswana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mali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ugand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25933731</v>
      </c>
      <c r="D2" s="1">
        <v>41691</v>
      </c>
      <c r="E2" s="1">
        <v>861884</v>
      </c>
      <c r="F2" s="1">
        <v>1562</v>
      </c>
      <c r="G2" s="1">
        <v>18215787</v>
      </c>
      <c r="H2" s="1">
        <v>6856060</v>
      </c>
      <c r="I2" s="1">
        <v>60533</v>
      </c>
      <c r="J2" s="1">
        <v>3327</v>
      </c>
      <c r="K2" s="2">
        <v>110.6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6258028</v>
      </c>
      <c r="D3" s="4">
        <v>457</v>
      </c>
      <c r="E3" s="3">
        <v>188907</v>
      </c>
      <c r="F3" s="5">
        <v>7</v>
      </c>
      <c r="G3" s="3">
        <v>3497431</v>
      </c>
      <c r="H3" s="3">
        <v>2571690</v>
      </c>
      <c r="I3" s="3">
        <v>15079</v>
      </c>
      <c r="J3" s="3">
        <v>18887</v>
      </c>
      <c r="K3" s="6">
        <v>570</v>
      </c>
      <c r="L3" s="3">
        <v>83353338</v>
      </c>
      <c r="M3" s="3">
        <v>251568</v>
      </c>
      <c r="N3" s="18">
        <v>331335757</v>
      </c>
      <c r="O3" s="18"/>
    </row>
    <row r="4" spans="1:15" ht="15" thickBot="1" x14ac:dyDescent="0.4">
      <c r="A4" s="26">
        <v>2</v>
      </c>
      <c r="B4" s="17" t="s">
        <v>14</v>
      </c>
      <c r="C4" s="3">
        <v>3952790</v>
      </c>
      <c r="D4" s="6"/>
      <c r="E4" s="3">
        <v>122681</v>
      </c>
      <c r="F4" s="6"/>
      <c r="G4" s="3">
        <v>3159096</v>
      </c>
      <c r="H4" s="3">
        <v>671013</v>
      </c>
      <c r="I4" s="3">
        <v>8318</v>
      </c>
      <c r="J4" s="3">
        <v>18574</v>
      </c>
      <c r="K4" s="6">
        <v>576</v>
      </c>
      <c r="L4" s="3">
        <v>14352484</v>
      </c>
      <c r="M4" s="3">
        <v>67440</v>
      </c>
      <c r="N4" s="18">
        <v>212817864</v>
      </c>
      <c r="O4" s="18"/>
    </row>
    <row r="5" spans="1:15" ht="15" thickBot="1" x14ac:dyDescent="0.4">
      <c r="A5" s="26">
        <v>3</v>
      </c>
      <c r="B5" s="17" t="s">
        <v>21</v>
      </c>
      <c r="C5" s="3">
        <v>3773483</v>
      </c>
      <c r="D5" s="7">
        <v>7375</v>
      </c>
      <c r="E5" s="3">
        <v>66491</v>
      </c>
      <c r="F5" s="5">
        <v>31</v>
      </c>
      <c r="G5" s="3">
        <v>2902096</v>
      </c>
      <c r="H5" s="3">
        <v>804896</v>
      </c>
      <c r="I5" s="3">
        <v>8944</v>
      </c>
      <c r="J5" s="3">
        <v>2730</v>
      </c>
      <c r="K5" s="6">
        <v>48</v>
      </c>
      <c r="L5" s="3">
        <v>44337201</v>
      </c>
      <c r="M5" s="3">
        <v>32075</v>
      </c>
      <c r="N5" s="18">
        <v>1382308045</v>
      </c>
      <c r="O5" s="18"/>
    </row>
    <row r="6" spans="1:15" ht="15" thickBot="1" x14ac:dyDescent="0.4">
      <c r="A6" s="26">
        <v>4</v>
      </c>
      <c r="B6" s="17" t="s">
        <v>17</v>
      </c>
      <c r="C6" s="3">
        <v>1005000</v>
      </c>
      <c r="D6" s="7">
        <v>4952</v>
      </c>
      <c r="E6" s="3">
        <v>17414</v>
      </c>
      <c r="F6" s="5">
        <v>115</v>
      </c>
      <c r="G6" s="3">
        <v>821169</v>
      </c>
      <c r="H6" s="3">
        <v>166417</v>
      </c>
      <c r="I6" s="3">
        <v>2300</v>
      </c>
      <c r="J6" s="3">
        <v>6886</v>
      </c>
      <c r="K6" s="6">
        <v>119</v>
      </c>
      <c r="L6" s="3">
        <v>37100000</v>
      </c>
      <c r="M6" s="3">
        <v>254205</v>
      </c>
      <c r="N6" s="18">
        <v>145945354</v>
      </c>
      <c r="O6" s="18"/>
    </row>
    <row r="7" spans="1:15" ht="15" thickBot="1" x14ac:dyDescent="0.4">
      <c r="A7" s="26">
        <v>5</v>
      </c>
      <c r="B7" s="17" t="s">
        <v>31</v>
      </c>
      <c r="C7" s="3">
        <v>657129</v>
      </c>
      <c r="D7" s="6"/>
      <c r="E7" s="3">
        <v>29068</v>
      </c>
      <c r="F7" s="6"/>
      <c r="G7" s="3">
        <v>471599</v>
      </c>
      <c r="H7" s="3">
        <v>156462</v>
      </c>
      <c r="I7" s="3">
        <v>1493</v>
      </c>
      <c r="J7" s="3">
        <v>19884</v>
      </c>
      <c r="K7" s="6">
        <v>880</v>
      </c>
      <c r="L7" s="3">
        <v>3233034</v>
      </c>
      <c r="M7" s="3">
        <v>97826</v>
      </c>
      <c r="N7" s="18">
        <v>33048955</v>
      </c>
      <c r="O7" s="18"/>
    </row>
    <row r="8" spans="1:15" ht="29.5" thickBot="1" x14ac:dyDescent="0.4">
      <c r="A8" s="26">
        <v>6</v>
      </c>
      <c r="B8" s="17" t="s">
        <v>51</v>
      </c>
      <c r="C8" s="3">
        <v>628259</v>
      </c>
      <c r="D8" s="6"/>
      <c r="E8" s="3">
        <v>14263</v>
      </c>
      <c r="F8" s="6"/>
      <c r="G8" s="3">
        <v>549993</v>
      </c>
      <c r="H8" s="3">
        <v>64003</v>
      </c>
      <c r="I8" s="6">
        <v>539</v>
      </c>
      <c r="J8" s="3">
        <v>10571</v>
      </c>
      <c r="K8" s="6">
        <v>240</v>
      </c>
      <c r="L8" s="3">
        <v>3705408</v>
      </c>
      <c r="M8" s="3">
        <v>62344</v>
      </c>
      <c r="N8" s="18">
        <v>59434682</v>
      </c>
      <c r="O8" s="18"/>
    </row>
    <row r="9" spans="1:15" ht="15" thickBot="1" x14ac:dyDescent="0.4">
      <c r="A9" s="26">
        <v>7</v>
      </c>
      <c r="B9" s="17" t="s">
        <v>47</v>
      </c>
      <c r="C9" s="3">
        <v>624069</v>
      </c>
      <c r="D9" s="6"/>
      <c r="E9" s="3">
        <v>20052</v>
      </c>
      <c r="F9" s="6"/>
      <c r="G9" s="3">
        <v>469557</v>
      </c>
      <c r="H9" s="3">
        <v>134460</v>
      </c>
      <c r="I9" s="3">
        <v>1493</v>
      </c>
      <c r="J9" s="3">
        <v>12243</v>
      </c>
      <c r="K9" s="6">
        <v>393</v>
      </c>
      <c r="L9" s="3">
        <v>2777107</v>
      </c>
      <c r="M9" s="3">
        <v>54480</v>
      </c>
      <c r="N9" s="18">
        <v>50974767</v>
      </c>
      <c r="O9" s="18"/>
    </row>
    <row r="10" spans="1:15" ht="15" thickBot="1" x14ac:dyDescent="0.4">
      <c r="A10" s="26">
        <v>8</v>
      </c>
      <c r="B10" s="17" t="s">
        <v>37</v>
      </c>
      <c r="C10" s="3">
        <v>606036</v>
      </c>
      <c r="D10" s="7">
        <v>6476</v>
      </c>
      <c r="E10" s="3">
        <v>65241</v>
      </c>
      <c r="F10" s="5">
        <v>827</v>
      </c>
      <c r="G10" s="3">
        <v>421373</v>
      </c>
      <c r="H10" s="3">
        <v>119422</v>
      </c>
      <c r="I10" s="3">
        <v>3275</v>
      </c>
      <c r="J10" s="3">
        <v>4692</v>
      </c>
      <c r="K10" s="6">
        <v>505</v>
      </c>
      <c r="L10" s="3">
        <v>1360123</v>
      </c>
      <c r="M10" s="3">
        <v>10530</v>
      </c>
      <c r="N10" s="18">
        <v>129162329</v>
      </c>
      <c r="O10" s="18"/>
    </row>
    <row r="11" spans="1:15" ht="15" thickBot="1" x14ac:dyDescent="0.4">
      <c r="A11" s="26">
        <v>9</v>
      </c>
      <c r="B11" s="17" t="s">
        <v>2</v>
      </c>
      <c r="C11" s="3">
        <v>470973</v>
      </c>
      <c r="D11" s="6"/>
      <c r="E11" s="3">
        <v>29152</v>
      </c>
      <c r="F11" s="6"/>
      <c r="G11" s="6" t="s">
        <v>229</v>
      </c>
      <c r="H11" s="6" t="s">
        <v>229</v>
      </c>
      <c r="I11" s="6">
        <v>823</v>
      </c>
      <c r="J11" s="3">
        <v>10073</v>
      </c>
      <c r="K11" s="6">
        <v>623</v>
      </c>
      <c r="L11" s="3">
        <v>9210337</v>
      </c>
      <c r="M11" s="3">
        <v>196979</v>
      </c>
      <c r="N11" s="18">
        <v>46757930</v>
      </c>
      <c r="O11" s="18"/>
    </row>
    <row r="12" spans="1:15" ht="29.5" thickBot="1" x14ac:dyDescent="0.4">
      <c r="A12" s="26">
        <v>10</v>
      </c>
      <c r="B12" s="17" t="s">
        <v>53</v>
      </c>
      <c r="C12" s="3">
        <v>428239</v>
      </c>
      <c r="D12" s="6"/>
      <c r="E12" s="3">
        <v>8919</v>
      </c>
      <c r="F12" s="6"/>
      <c r="G12" s="3">
        <v>308376</v>
      </c>
      <c r="H12" s="3">
        <v>110944</v>
      </c>
      <c r="I12" s="3">
        <v>2314</v>
      </c>
      <c r="J12" s="3">
        <v>9460</v>
      </c>
      <c r="K12" s="6">
        <v>197</v>
      </c>
      <c r="L12" s="3">
        <v>1277751</v>
      </c>
      <c r="M12" s="3">
        <v>28227</v>
      </c>
      <c r="N12" s="18">
        <v>45266317</v>
      </c>
      <c r="O12" s="18"/>
    </row>
    <row r="13" spans="1:15" ht="15" thickBot="1" x14ac:dyDescent="0.4">
      <c r="A13" s="26">
        <v>11</v>
      </c>
      <c r="B13" s="17" t="s">
        <v>25</v>
      </c>
      <c r="C13" s="3">
        <v>413145</v>
      </c>
      <c r="D13" s="6"/>
      <c r="E13" s="3">
        <v>11321</v>
      </c>
      <c r="F13" s="6"/>
      <c r="G13" s="3">
        <v>385790</v>
      </c>
      <c r="H13" s="3">
        <v>16034</v>
      </c>
      <c r="I13" s="6">
        <v>962</v>
      </c>
      <c r="J13" s="3">
        <v>21581</v>
      </c>
      <c r="K13" s="6">
        <v>591</v>
      </c>
      <c r="L13" s="3">
        <v>2458762</v>
      </c>
      <c r="M13" s="3">
        <v>128434</v>
      </c>
      <c r="N13" s="18">
        <v>19144157</v>
      </c>
      <c r="O13" s="18"/>
    </row>
    <row r="14" spans="1:15" ht="15" thickBot="1" x14ac:dyDescent="0.4">
      <c r="A14" s="26">
        <v>12</v>
      </c>
      <c r="B14" s="17" t="s">
        <v>7</v>
      </c>
      <c r="C14" s="3">
        <v>378752</v>
      </c>
      <c r="D14" s="7">
        <v>1858</v>
      </c>
      <c r="E14" s="3">
        <v>21797</v>
      </c>
      <c r="F14" s="5">
        <v>125</v>
      </c>
      <c r="G14" s="3">
        <v>326801</v>
      </c>
      <c r="H14" s="3">
        <v>30154</v>
      </c>
      <c r="I14" s="3">
        <v>3693</v>
      </c>
      <c r="J14" s="3">
        <v>4500</v>
      </c>
      <c r="K14" s="6">
        <v>259</v>
      </c>
      <c r="L14" s="3">
        <v>3281961</v>
      </c>
      <c r="M14" s="3">
        <v>38990</v>
      </c>
      <c r="N14" s="18">
        <v>84173992</v>
      </c>
      <c r="O14" s="18"/>
    </row>
    <row r="15" spans="1:15" ht="15" thickBot="1" x14ac:dyDescent="0.4">
      <c r="A15" s="26">
        <v>13</v>
      </c>
      <c r="B15" s="17" t="s">
        <v>8</v>
      </c>
      <c r="C15" s="3">
        <v>337168</v>
      </c>
      <c r="D15" s="6"/>
      <c r="E15" s="3">
        <v>41504</v>
      </c>
      <c r="F15" s="6"/>
      <c r="G15" s="6" t="s">
        <v>229</v>
      </c>
      <c r="H15" s="6" t="s">
        <v>229</v>
      </c>
      <c r="I15" s="6">
        <v>60</v>
      </c>
      <c r="J15" s="3">
        <v>4962</v>
      </c>
      <c r="K15" s="6">
        <v>611</v>
      </c>
      <c r="L15" s="3">
        <v>16273209</v>
      </c>
      <c r="M15" s="3">
        <v>239497</v>
      </c>
      <c r="N15" s="18">
        <v>67947310</v>
      </c>
      <c r="O15" s="18"/>
    </row>
    <row r="16" spans="1:15" ht="29.5" thickBot="1" x14ac:dyDescent="0.4">
      <c r="A16" s="26">
        <v>14</v>
      </c>
      <c r="B16" s="17" t="s">
        <v>91</v>
      </c>
      <c r="C16" s="3">
        <v>317528</v>
      </c>
      <c r="D16" s="7">
        <v>2582</v>
      </c>
      <c r="E16" s="3">
        <v>4351</v>
      </c>
      <c r="F16" s="5">
        <v>35</v>
      </c>
      <c r="G16" s="3">
        <v>211016</v>
      </c>
      <c r="H16" s="3">
        <v>102161</v>
      </c>
      <c r="I16" s="6"/>
      <c r="J16" s="3">
        <v>1925</v>
      </c>
      <c r="K16" s="6">
        <v>26</v>
      </c>
      <c r="L16" s="3">
        <v>1577616</v>
      </c>
      <c r="M16" s="3">
        <v>9563</v>
      </c>
      <c r="N16" s="18">
        <v>164967869</v>
      </c>
      <c r="O16" s="18"/>
    </row>
    <row r="17" spans="1:15" ht="29.5" thickBot="1" x14ac:dyDescent="0.4">
      <c r="A17" s="26">
        <v>15</v>
      </c>
      <c r="B17" s="17" t="s">
        <v>38</v>
      </c>
      <c r="C17" s="3">
        <v>316670</v>
      </c>
      <c r="D17" s="6"/>
      <c r="E17" s="3">
        <v>3929</v>
      </c>
      <c r="F17" s="6"/>
      <c r="G17" s="3">
        <v>291514</v>
      </c>
      <c r="H17" s="3">
        <v>21227</v>
      </c>
      <c r="I17" s="3">
        <v>1519</v>
      </c>
      <c r="J17" s="3">
        <v>9072</v>
      </c>
      <c r="K17" s="6">
        <v>113</v>
      </c>
      <c r="L17" s="3">
        <v>5026127</v>
      </c>
      <c r="M17" s="3">
        <v>143997</v>
      </c>
      <c r="N17" s="18">
        <v>34904460</v>
      </c>
      <c r="O17" s="18"/>
    </row>
    <row r="18" spans="1:15" ht="15" thickBot="1" x14ac:dyDescent="0.4">
      <c r="A18" s="26">
        <v>16</v>
      </c>
      <c r="B18" s="17" t="s">
        <v>33</v>
      </c>
      <c r="C18" s="3">
        <v>296590</v>
      </c>
      <c r="D18" s="4">
        <v>441</v>
      </c>
      <c r="E18" s="3">
        <v>6318</v>
      </c>
      <c r="F18" s="5">
        <v>20</v>
      </c>
      <c r="G18" s="3">
        <v>281459</v>
      </c>
      <c r="H18" s="3">
        <v>8813</v>
      </c>
      <c r="I18" s="6">
        <v>584</v>
      </c>
      <c r="J18" s="3">
        <v>1338</v>
      </c>
      <c r="K18" s="6">
        <v>29</v>
      </c>
      <c r="L18" s="3">
        <v>2662508</v>
      </c>
      <c r="M18" s="3">
        <v>12015</v>
      </c>
      <c r="N18" s="18">
        <v>221601047</v>
      </c>
      <c r="O18" s="18"/>
    </row>
    <row r="19" spans="1:15" ht="15" thickBot="1" x14ac:dyDescent="0.4">
      <c r="A19" s="26">
        <v>17</v>
      </c>
      <c r="B19" s="17" t="s">
        <v>5</v>
      </c>
      <c r="C19" s="3">
        <v>286007</v>
      </c>
      <c r="D19" s="6"/>
      <c r="E19" s="3">
        <v>30661</v>
      </c>
      <c r="F19" s="6"/>
      <c r="G19" s="3">
        <v>86712</v>
      </c>
      <c r="H19" s="3">
        <v>168634</v>
      </c>
      <c r="I19" s="6">
        <v>424</v>
      </c>
      <c r="J19" s="3">
        <v>4380</v>
      </c>
      <c r="K19" s="6">
        <v>470</v>
      </c>
      <c r="L19" s="3">
        <v>7500000</v>
      </c>
      <c r="M19" s="3">
        <v>114857</v>
      </c>
      <c r="N19" s="18">
        <v>65298537</v>
      </c>
      <c r="O19" s="18"/>
    </row>
    <row r="20" spans="1:15" ht="15" thickBot="1" x14ac:dyDescent="0.4">
      <c r="A20" s="26">
        <v>18</v>
      </c>
      <c r="B20" s="17" t="s">
        <v>9</v>
      </c>
      <c r="C20" s="3">
        <v>271705</v>
      </c>
      <c r="D20" s="6"/>
      <c r="E20" s="3">
        <v>6417</v>
      </c>
      <c r="F20" s="6"/>
      <c r="G20" s="3">
        <v>245929</v>
      </c>
      <c r="H20" s="3">
        <v>19359</v>
      </c>
      <c r="I20" s="6">
        <v>991</v>
      </c>
      <c r="J20" s="3">
        <v>3216</v>
      </c>
      <c r="K20" s="6">
        <v>76</v>
      </c>
      <c r="L20" s="3">
        <v>7247935</v>
      </c>
      <c r="M20" s="3">
        <v>85782</v>
      </c>
      <c r="N20" s="18">
        <v>84492764</v>
      </c>
      <c r="O20" s="18"/>
    </row>
    <row r="21" spans="1:15" ht="15" thickBot="1" x14ac:dyDescent="0.4">
      <c r="A21" s="26">
        <v>19</v>
      </c>
      <c r="B21" s="17" t="s">
        <v>3</v>
      </c>
      <c r="C21" s="3">
        <v>270189</v>
      </c>
      <c r="D21" s="6"/>
      <c r="E21" s="3">
        <v>35491</v>
      </c>
      <c r="F21" s="6"/>
      <c r="G21" s="3">
        <v>207944</v>
      </c>
      <c r="H21" s="3">
        <v>26754</v>
      </c>
      <c r="I21" s="6">
        <v>107</v>
      </c>
      <c r="J21" s="3">
        <v>4470</v>
      </c>
      <c r="K21" s="6">
        <v>587</v>
      </c>
      <c r="L21" s="3">
        <v>8725909</v>
      </c>
      <c r="M21" s="3">
        <v>144358</v>
      </c>
      <c r="N21" s="18">
        <v>60446277</v>
      </c>
      <c r="O21" s="18"/>
    </row>
    <row r="22" spans="1:15" ht="15" thickBot="1" x14ac:dyDescent="0.4">
      <c r="A22" s="26">
        <v>20</v>
      </c>
      <c r="B22" s="17" t="s">
        <v>4</v>
      </c>
      <c r="C22" s="3">
        <v>246001</v>
      </c>
      <c r="D22" s="6"/>
      <c r="E22" s="3">
        <v>9381</v>
      </c>
      <c r="F22" s="6"/>
      <c r="G22" s="3">
        <v>221800</v>
      </c>
      <c r="H22" s="3">
        <v>14820</v>
      </c>
      <c r="I22" s="6">
        <v>245</v>
      </c>
      <c r="J22" s="3">
        <v>2935</v>
      </c>
      <c r="K22" s="6">
        <v>112</v>
      </c>
      <c r="L22" s="3">
        <v>11208091</v>
      </c>
      <c r="M22" s="3">
        <v>133700</v>
      </c>
      <c r="N22" s="18">
        <v>83830242</v>
      </c>
      <c r="O22" s="18"/>
    </row>
    <row r="23" spans="1:15" ht="15" thickBot="1" x14ac:dyDescent="0.4">
      <c r="A23" s="26">
        <v>21</v>
      </c>
      <c r="B23" s="17" t="s">
        <v>62</v>
      </c>
      <c r="C23" s="3">
        <v>238338</v>
      </c>
      <c r="D23" s="6"/>
      <c r="E23" s="3">
        <v>7123</v>
      </c>
      <c r="F23" s="6"/>
      <c r="G23" s="3">
        <v>180473</v>
      </c>
      <c r="H23" s="3">
        <v>50742</v>
      </c>
      <c r="I23" s="6">
        <v>521</v>
      </c>
      <c r="J23" s="3">
        <v>5904</v>
      </c>
      <c r="K23" s="6">
        <v>176</v>
      </c>
      <c r="L23" s="3">
        <v>1624331</v>
      </c>
      <c r="M23" s="3">
        <v>40236</v>
      </c>
      <c r="N23" s="18">
        <v>40370299</v>
      </c>
      <c r="O23" s="18"/>
    </row>
    <row r="24" spans="1:15" ht="29.5" thickBot="1" x14ac:dyDescent="0.4">
      <c r="A24" s="26">
        <v>22</v>
      </c>
      <c r="B24" s="17" t="s">
        <v>35</v>
      </c>
      <c r="C24" s="3">
        <v>226440</v>
      </c>
      <c r="D24" s="7">
        <v>2218</v>
      </c>
      <c r="E24" s="3">
        <v>3623</v>
      </c>
      <c r="F24" s="5">
        <v>27</v>
      </c>
      <c r="G24" s="3">
        <v>158610</v>
      </c>
      <c r="H24" s="3">
        <v>64207</v>
      </c>
      <c r="I24" s="6">
        <v>837</v>
      </c>
      <c r="J24" s="3">
        <v>2062</v>
      </c>
      <c r="K24" s="6">
        <v>33</v>
      </c>
      <c r="L24" s="3">
        <v>2633709</v>
      </c>
      <c r="M24" s="3">
        <v>23981</v>
      </c>
      <c r="N24" s="18">
        <v>109826339</v>
      </c>
      <c r="O24" s="18"/>
    </row>
    <row r="25" spans="1:15" ht="29.5" thickBot="1" x14ac:dyDescent="0.4">
      <c r="A25" s="26">
        <v>23</v>
      </c>
      <c r="B25" s="17" t="s">
        <v>36</v>
      </c>
      <c r="C25" s="3">
        <v>180646</v>
      </c>
      <c r="D25" s="7">
        <v>3075</v>
      </c>
      <c r="E25" s="3">
        <v>7616</v>
      </c>
      <c r="F25" s="5">
        <v>111</v>
      </c>
      <c r="G25" s="3">
        <v>129971</v>
      </c>
      <c r="H25" s="3">
        <v>43059</v>
      </c>
      <c r="I25" s="6"/>
      <c r="J25" s="6">
        <v>659</v>
      </c>
      <c r="K25" s="6">
        <v>28</v>
      </c>
      <c r="L25" s="3">
        <v>2270627</v>
      </c>
      <c r="M25" s="3">
        <v>8287</v>
      </c>
      <c r="N25" s="18">
        <v>274013706</v>
      </c>
      <c r="O25" s="18"/>
    </row>
    <row r="26" spans="1:15" ht="15" thickBot="1" x14ac:dyDescent="0.4">
      <c r="A26" s="26">
        <v>24</v>
      </c>
      <c r="B26" s="17" t="s">
        <v>13</v>
      </c>
      <c r="C26" s="3">
        <v>129425</v>
      </c>
      <c r="D26" s="6"/>
      <c r="E26" s="3">
        <v>9132</v>
      </c>
      <c r="F26" s="6"/>
      <c r="G26" s="3">
        <v>114607</v>
      </c>
      <c r="H26" s="3">
        <v>5686</v>
      </c>
      <c r="I26" s="6">
        <v>52</v>
      </c>
      <c r="J26" s="3">
        <v>3424</v>
      </c>
      <c r="K26" s="6">
        <v>242</v>
      </c>
      <c r="L26" s="3">
        <v>5545549</v>
      </c>
      <c r="M26" s="3">
        <v>146713</v>
      </c>
      <c r="N26" s="18">
        <v>37798504</v>
      </c>
      <c r="O26" s="18"/>
    </row>
    <row r="27" spans="1:15" ht="15" thickBot="1" x14ac:dyDescent="0.4">
      <c r="A27" s="26">
        <v>25</v>
      </c>
      <c r="B27" s="17" t="s">
        <v>48</v>
      </c>
      <c r="C27" s="3">
        <v>125789</v>
      </c>
      <c r="D27" s="7">
        <v>2495</v>
      </c>
      <c r="E27" s="3">
        <v>2656</v>
      </c>
      <c r="F27" s="5">
        <v>51</v>
      </c>
      <c r="G27" s="3">
        <v>58817</v>
      </c>
      <c r="H27" s="3">
        <v>64316</v>
      </c>
      <c r="I27" s="6">
        <v>177</v>
      </c>
      <c r="J27" s="3">
        <v>2879</v>
      </c>
      <c r="K27" s="6">
        <v>61</v>
      </c>
      <c r="L27" s="3">
        <v>1597707</v>
      </c>
      <c r="M27" s="3">
        <v>36571</v>
      </c>
      <c r="N27" s="18">
        <v>43687291</v>
      </c>
      <c r="O27" s="18"/>
    </row>
    <row r="28" spans="1:15" ht="15" thickBot="1" x14ac:dyDescent="0.4">
      <c r="A28" s="26">
        <v>26</v>
      </c>
      <c r="B28" s="17" t="s">
        <v>19</v>
      </c>
      <c r="C28" s="3">
        <v>119627</v>
      </c>
      <c r="D28" s="7">
        <v>1089</v>
      </c>
      <c r="E28" s="6">
        <v>963</v>
      </c>
      <c r="F28" s="5">
        <v>6</v>
      </c>
      <c r="G28" s="3">
        <v>96662</v>
      </c>
      <c r="H28" s="3">
        <v>22002</v>
      </c>
      <c r="I28" s="6">
        <v>423</v>
      </c>
      <c r="J28" s="3">
        <v>13006</v>
      </c>
      <c r="K28" s="6">
        <v>105</v>
      </c>
      <c r="L28" s="3">
        <v>2323830</v>
      </c>
      <c r="M28" s="3">
        <v>252656</v>
      </c>
      <c r="N28" s="3">
        <v>9197590</v>
      </c>
      <c r="O28" s="18"/>
    </row>
    <row r="29" spans="1:15" ht="15" thickBot="1" x14ac:dyDescent="0.4">
      <c r="A29" s="26">
        <v>27</v>
      </c>
      <c r="B29" s="17" t="s">
        <v>44</v>
      </c>
      <c r="C29" s="3">
        <v>118994</v>
      </c>
      <c r="D29" s="6"/>
      <c r="E29" s="6">
        <v>198</v>
      </c>
      <c r="F29" s="6"/>
      <c r="G29" s="3">
        <v>115895</v>
      </c>
      <c r="H29" s="3">
        <v>2901</v>
      </c>
      <c r="I29" s="6">
        <v>65</v>
      </c>
      <c r="J29" s="3">
        <v>42380</v>
      </c>
      <c r="K29" s="6">
        <v>71</v>
      </c>
      <c r="L29" s="3">
        <v>634745</v>
      </c>
      <c r="M29" s="3">
        <v>226064</v>
      </c>
      <c r="N29" s="3">
        <v>2807805</v>
      </c>
      <c r="O29" s="18"/>
    </row>
    <row r="30" spans="1:15" ht="15" thickBot="1" x14ac:dyDescent="0.4">
      <c r="A30" s="26">
        <v>28</v>
      </c>
      <c r="B30" s="17" t="s">
        <v>105</v>
      </c>
      <c r="C30" s="3">
        <v>117267</v>
      </c>
      <c r="D30" s="4">
        <v>669</v>
      </c>
      <c r="E30" s="3">
        <v>5101</v>
      </c>
      <c r="F30" s="5">
        <v>74</v>
      </c>
      <c r="G30" s="3">
        <v>62124</v>
      </c>
      <c r="H30" s="3">
        <v>50042</v>
      </c>
      <c r="I30" s="6">
        <v>71</v>
      </c>
      <c r="J30" s="3">
        <v>10023</v>
      </c>
      <c r="K30" s="6">
        <v>436</v>
      </c>
      <c r="L30" s="3">
        <v>243331</v>
      </c>
      <c r="M30" s="3">
        <v>20798</v>
      </c>
      <c r="N30" s="18">
        <v>11699772</v>
      </c>
      <c r="O30" s="18"/>
    </row>
    <row r="31" spans="1:15" ht="15" thickBot="1" x14ac:dyDescent="0.4">
      <c r="A31" s="26">
        <v>29</v>
      </c>
      <c r="B31" s="17" t="s">
        <v>32</v>
      </c>
      <c r="C31" s="3">
        <v>114309</v>
      </c>
      <c r="D31" s="6"/>
      <c r="E31" s="3">
        <v>6571</v>
      </c>
      <c r="F31" s="6"/>
      <c r="G31" s="3">
        <v>101723</v>
      </c>
      <c r="H31" s="3">
        <v>6015</v>
      </c>
      <c r="I31" s="6">
        <v>360</v>
      </c>
      <c r="J31" s="3">
        <v>6463</v>
      </c>
      <c r="K31" s="6">
        <v>371</v>
      </c>
      <c r="L31" s="3">
        <v>331243</v>
      </c>
      <c r="M31" s="3">
        <v>18727</v>
      </c>
      <c r="N31" s="18">
        <v>17687867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105944</v>
      </c>
      <c r="D32" s="4">
        <v>72</v>
      </c>
      <c r="E32" s="3">
        <v>1588</v>
      </c>
      <c r="F32" s="6"/>
      <c r="G32" s="3">
        <v>97371</v>
      </c>
      <c r="H32" s="3">
        <v>6985</v>
      </c>
      <c r="I32" s="6">
        <v>221</v>
      </c>
      <c r="J32" s="3">
        <v>5631</v>
      </c>
      <c r="K32" s="6">
        <v>84</v>
      </c>
      <c r="L32" s="3">
        <v>2434444</v>
      </c>
      <c r="M32" s="3">
        <v>129391</v>
      </c>
      <c r="N32" s="18">
        <v>18814618</v>
      </c>
      <c r="O32" s="18"/>
    </row>
    <row r="33" spans="1:15" ht="15" thickBot="1" x14ac:dyDescent="0.4">
      <c r="A33" s="26">
        <v>31</v>
      </c>
      <c r="B33" s="17" t="s">
        <v>54</v>
      </c>
      <c r="C33" s="3">
        <v>99115</v>
      </c>
      <c r="D33" s="6"/>
      <c r="E33" s="3">
        <v>5440</v>
      </c>
      <c r="F33" s="6"/>
      <c r="G33" s="3">
        <v>73828</v>
      </c>
      <c r="H33" s="3">
        <v>19847</v>
      </c>
      <c r="I33" s="6">
        <v>41</v>
      </c>
      <c r="J33" s="6">
        <v>966</v>
      </c>
      <c r="K33" s="6">
        <v>53</v>
      </c>
      <c r="L33" s="3">
        <v>135000</v>
      </c>
      <c r="M33" s="3">
        <v>1315</v>
      </c>
      <c r="N33" s="18">
        <v>102653844</v>
      </c>
      <c r="O33" s="18"/>
    </row>
    <row r="34" spans="1:15" ht="44" thickBot="1" x14ac:dyDescent="0.4">
      <c r="A34" s="26">
        <v>32</v>
      </c>
      <c r="B34" s="17" t="s">
        <v>46</v>
      </c>
      <c r="C34" s="3">
        <v>94979</v>
      </c>
      <c r="D34" s="6"/>
      <c r="E34" s="3">
        <v>1738</v>
      </c>
      <c r="F34" s="6"/>
      <c r="G34" s="3">
        <v>68736</v>
      </c>
      <c r="H34" s="3">
        <v>24505</v>
      </c>
      <c r="I34" s="6">
        <v>207</v>
      </c>
      <c r="J34" s="3">
        <v>8741</v>
      </c>
      <c r="K34" s="6">
        <v>160</v>
      </c>
      <c r="L34" s="3">
        <v>373001</v>
      </c>
      <c r="M34" s="3">
        <v>34326</v>
      </c>
      <c r="N34" s="18">
        <v>10866370</v>
      </c>
      <c r="O34" s="18"/>
    </row>
    <row r="35" spans="1:15" ht="15" thickBot="1" x14ac:dyDescent="0.4">
      <c r="A35" s="26">
        <v>33</v>
      </c>
      <c r="B35" s="17" t="s">
        <v>43</v>
      </c>
      <c r="C35" s="3">
        <v>93552</v>
      </c>
      <c r="D35" s="6"/>
      <c r="E35" s="3">
        <v>2018</v>
      </c>
      <c r="F35" s="6"/>
      <c r="G35" s="3">
        <v>66974</v>
      </c>
      <c r="H35" s="3">
        <v>24560</v>
      </c>
      <c r="I35" s="6">
        <v>168</v>
      </c>
      <c r="J35" s="3">
        <v>21625</v>
      </c>
      <c r="K35" s="6">
        <v>466</v>
      </c>
      <c r="L35" s="3">
        <v>343407</v>
      </c>
      <c r="M35" s="3">
        <v>79380</v>
      </c>
      <c r="N35" s="18">
        <v>4326110</v>
      </c>
      <c r="O35" s="18"/>
    </row>
    <row r="36" spans="1:15" ht="15" thickBot="1" x14ac:dyDescent="0.4">
      <c r="A36" s="26">
        <v>34</v>
      </c>
      <c r="B36" s="17" t="s">
        <v>30</v>
      </c>
      <c r="C36" s="3">
        <v>89891</v>
      </c>
      <c r="D36" s="7">
        <v>1298</v>
      </c>
      <c r="E36" s="3">
        <v>3721</v>
      </c>
      <c r="F36" s="5">
        <v>40</v>
      </c>
      <c r="G36" s="3">
        <v>38701</v>
      </c>
      <c r="H36" s="3">
        <v>47469</v>
      </c>
      <c r="I36" s="6">
        <v>519</v>
      </c>
      <c r="J36" s="3">
        <v>4678</v>
      </c>
      <c r="K36" s="6">
        <v>194</v>
      </c>
      <c r="L36" s="3">
        <v>1852088</v>
      </c>
      <c r="M36" s="3">
        <v>96388</v>
      </c>
      <c r="N36" s="18">
        <v>19214957</v>
      </c>
      <c r="O36" s="18"/>
    </row>
    <row r="37" spans="1:15" ht="15" thickBot="1" x14ac:dyDescent="0.4">
      <c r="A37" s="26">
        <v>35</v>
      </c>
      <c r="B37" s="17" t="s">
        <v>66</v>
      </c>
      <c r="C37" s="3">
        <v>86478</v>
      </c>
      <c r="D37" s="4">
        <v>667</v>
      </c>
      <c r="E37" s="6">
        <v>535</v>
      </c>
      <c r="F37" s="5">
        <v>1</v>
      </c>
      <c r="G37" s="3">
        <v>78209</v>
      </c>
      <c r="H37" s="3">
        <v>7734</v>
      </c>
      <c r="I37" s="6">
        <v>92</v>
      </c>
      <c r="J37" s="3">
        <v>20200</v>
      </c>
      <c r="K37" s="6">
        <v>125</v>
      </c>
      <c r="L37" s="3">
        <v>626041</v>
      </c>
      <c r="M37" s="3">
        <v>146232</v>
      </c>
      <c r="N37" s="18">
        <v>4281147</v>
      </c>
      <c r="O37" s="18"/>
    </row>
    <row r="38" spans="1:15" ht="15" thickBot="1" x14ac:dyDescent="0.4">
      <c r="A38" s="26">
        <v>36</v>
      </c>
      <c r="B38" s="17" t="s">
        <v>87</v>
      </c>
      <c r="C38" s="3">
        <v>85928</v>
      </c>
      <c r="D38" s="6"/>
      <c r="E38" s="6">
        <v>689</v>
      </c>
      <c r="F38" s="6"/>
      <c r="G38" s="3">
        <v>81024</v>
      </c>
      <c r="H38" s="3">
        <v>4215</v>
      </c>
      <c r="I38" s="6">
        <v>154</v>
      </c>
      <c r="J38" s="3">
        <v>16758</v>
      </c>
      <c r="K38" s="6">
        <v>134</v>
      </c>
      <c r="L38" s="3">
        <v>309212</v>
      </c>
      <c r="M38" s="3">
        <v>60302</v>
      </c>
      <c r="N38" s="18">
        <v>5127702</v>
      </c>
      <c r="O38" s="18"/>
    </row>
    <row r="39" spans="1:15" ht="15" thickBot="1" x14ac:dyDescent="0.4">
      <c r="A39" s="26">
        <v>37</v>
      </c>
      <c r="B39" s="17" t="s">
        <v>10</v>
      </c>
      <c r="C39" s="3">
        <v>85487</v>
      </c>
      <c r="D39" s="4">
        <v>251</v>
      </c>
      <c r="E39" s="3">
        <v>9897</v>
      </c>
      <c r="F39" s="5">
        <v>2</v>
      </c>
      <c r="G39" s="3">
        <v>18457</v>
      </c>
      <c r="H39" s="3">
        <v>57133</v>
      </c>
      <c r="I39" s="6">
        <v>68</v>
      </c>
      <c r="J39" s="3">
        <v>7371</v>
      </c>
      <c r="K39" s="6">
        <v>853</v>
      </c>
      <c r="L39" s="3">
        <v>2289784</v>
      </c>
      <c r="M39" s="3">
        <v>197424</v>
      </c>
      <c r="N39" s="18">
        <v>11598314</v>
      </c>
      <c r="O39" s="18"/>
    </row>
    <row r="40" spans="1:15" ht="15" thickBot="1" x14ac:dyDescent="0.4">
      <c r="A40" s="26">
        <v>38</v>
      </c>
      <c r="B40" s="17" t="s">
        <v>6</v>
      </c>
      <c r="C40" s="3">
        <v>85066</v>
      </c>
      <c r="D40" s="4">
        <v>8</v>
      </c>
      <c r="E40" s="3">
        <v>4634</v>
      </c>
      <c r="F40" s="6"/>
      <c r="G40" s="3">
        <v>80234</v>
      </c>
      <c r="H40" s="6">
        <v>198</v>
      </c>
      <c r="I40" s="6">
        <v>4</v>
      </c>
      <c r="J40" s="6">
        <v>59</v>
      </c>
      <c r="K40" s="6">
        <v>3</v>
      </c>
      <c r="L40" s="3">
        <v>90410000</v>
      </c>
      <c r="M40" s="3">
        <v>62814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84521</v>
      </c>
      <c r="D41" s="6"/>
      <c r="E41" s="3">
        <v>5813</v>
      </c>
      <c r="F41" s="6"/>
      <c r="G41" s="6" t="s">
        <v>229</v>
      </c>
      <c r="H41" s="6" t="s">
        <v>229</v>
      </c>
      <c r="I41" s="6">
        <v>15</v>
      </c>
      <c r="J41" s="3">
        <v>8360</v>
      </c>
      <c r="K41" s="6">
        <v>575</v>
      </c>
      <c r="L41" s="3">
        <v>1094856</v>
      </c>
      <c r="M41" s="3">
        <v>108294</v>
      </c>
      <c r="N41" s="18">
        <v>10110062</v>
      </c>
      <c r="O41" s="18"/>
    </row>
    <row r="42" spans="1:15" ht="29.5" thickBot="1" x14ac:dyDescent="0.4">
      <c r="A42" s="26">
        <v>40</v>
      </c>
      <c r="B42" s="17" t="s">
        <v>124</v>
      </c>
      <c r="C42" s="3">
        <v>74893</v>
      </c>
      <c r="D42" s="6"/>
      <c r="E42" s="3">
        <v>2778</v>
      </c>
      <c r="F42" s="6"/>
      <c r="G42" s="3">
        <v>62935</v>
      </c>
      <c r="H42" s="3">
        <v>9180</v>
      </c>
      <c r="I42" s="6">
        <v>5</v>
      </c>
      <c r="J42" s="3">
        <v>4168</v>
      </c>
      <c r="K42" s="6">
        <v>155</v>
      </c>
      <c r="L42" s="3">
        <v>246026</v>
      </c>
      <c r="M42" s="3">
        <v>13691</v>
      </c>
      <c r="N42" s="18">
        <v>17970475</v>
      </c>
      <c r="O42" s="18"/>
    </row>
    <row r="43" spans="1:15" ht="15" thickBot="1" x14ac:dyDescent="0.4">
      <c r="A43" s="26">
        <v>41</v>
      </c>
      <c r="B43" s="17" t="s">
        <v>49</v>
      </c>
      <c r="C43" s="3">
        <v>71962</v>
      </c>
      <c r="D43" s="6"/>
      <c r="E43" s="6">
        <v>686</v>
      </c>
      <c r="F43" s="6"/>
      <c r="G43" s="3">
        <v>70606</v>
      </c>
      <c r="H43" s="6">
        <v>670</v>
      </c>
      <c r="I43" s="6"/>
      <c r="J43" s="3">
        <v>7616</v>
      </c>
      <c r="K43" s="6">
        <v>73</v>
      </c>
      <c r="L43" s="3">
        <v>1534792</v>
      </c>
      <c r="M43" s="3">
        <v>162433</v>
      </c>
      <c r="N43" s="18">
        <v>9448781</v>
      </c>
      <c r="O43" s="18"/>
    </row>
    <row r="44" spans="1:15" ht="15" thickBot="1" x14ac:dyDescent="0.4">
      <c r="A44" s="26">
        <v>42</v>
      </c>
      <c r="B44" s="17" t="s">
        <v>40</v>
      </c>
      <c r="C44" s="3">
        <v>71540</v>
      </c>
      <c r="D44" s="4">
        <v>735</v>
      </c>
      <c r="E44" s="6">
        <v>387</v>
      </c>
      <c r="F44" s="5">
        <v>3</v>
      </c>
      <c r="G44" s="3">
        <v>62029</v>
      </c>
      <c r="H44" s="3">
        <v>9124</v>
      </c>
      <c r="I44" s="6"/>
      <c r="J44" s="3">
        <v>7219</v>
      </c>
      <c r="K44" s="6">
        <v>39</v>
      </c>
      <c r="L44" s="3">
        <v>7257053</v>
      </c>
      <c r="M44" s="3">
        <v>732254</v>
      </c>
      <c r="N44" s="18">
        <v>9910566</v>
      </c>
      <c r="O44" s="18"/>
    </row>
    <row r="45" spans="1:15" ht="29.5" thickBot="1" x14ac:dyDescent="0.4">
      <c r="A45" s="26">
        <v>43</v>
      </c>
      <c r="B45" s="17" t="s">
        <v>12</v>
      </c>
      <c r="C45" s="3">
        <v>71129</v>
      </c>
      <c r="D45" s="6"/>
      <c r="E45" s="3">
        <v>6230</v>
      </c>
      <c r="F45" s="6"/>
      <c r="G45" s="6" t="s">
        <v>229</v>
      </c>
      <c r="H45" s="6" t="s">
        <v>229</v>
      </c>
      <c r="I45" s="6">
        <v>42</v>
      </c>
      <c r="J45" s="3">
        <v>4150</v>
      </c>
      <c r="K45" s="6">
        <v>363</v>
      </c>
      <c r="L45" s="3">
        <v>1455274</v>
      </c>
      <c r="M45" s="3">
        <v>84898</v>
      </c>
      <c r="N45" s="18">
        <v>17141441</v>
      </c>
      <c r="O45" s="18"/>
    </row>
    <row r="46" spans="1:15" ht="15" thickBot="1" x14ac:dyDescent="0.4">
      <c r="A46" s="26">
        <v>44</v>
      </c>
      <c r="B46" s="17" t="s">
        <v>26</v>
      </c>
      <c r="C46" s="3">
        <v>68517</v>
      </c>
      <c r="D46" s="4">
        <v>595</v>
      </c>
      <c r="E46" s="3">
        <v>2078</v>
      </c>
      <c r="F46" s="5">
        <v>20</v>
      </c>
      <c r="G46" s="3">
        <v>47865</v>
      </c>
      <c r="H46" s="3">
        <v>18574</v>
      </c>
      <c r="I46" s="6">
        <v>83</v>
      </c>
      <c r="J46" s="3">
        <v>1811</v>
      </c>
      <c r="K46" s="6">
        <v>55</v>
      </c>
      <c r="L46" s="3">
        <v>2777601</v>
      </c>
      <c r="M46" s="3">
        <v>73405</v>
      </c>
      <c r="N46" s="18">
        <v>37839368</v>
      </c>
      <c r="O46" s="18"/>
    </row>
    <row r="47" spans="1:15" ht="15" thickBot="1" x14ac:dyDescent="0.4">
      <c r="A47" s="26">
        <v>45</v>
      </c>
      <c r="B47" s="17" t="s">
        <v>29</v>
      </c>
      <c r="C47" s="3">
        <v>68392</v>
      </c>
      <c r="D47" s="6"/>
      <c r="E47" s="3">
        <v>1296</v>
      </c>
      <c r="F47" s="6"/>
      <c r="G47" s="3">
        <v>57823</v>
      </c>
      <c r="H47" s="3">
        <v>9273</v>
      </c>
      <c r="I47" s="6">
        <v>234</v>
      </c>
      <c r="J47" s="6">
        <v>541</v>
      </c>
      <c r="K47" s="6">
        <v>10</v>
      </c>
      <c r="L47" s="3">
        <v>1490975</v>
      </c>
      <c r="M47" s="3">
        <v>11795</v>
      </c>
      <c r="N47" s="18">
        <v>126408476</v>
      </c>
      <c r="O47" s="18"/>
    </row>
    <row r="48" spans="1:15" ht="15" thickBot="1" x14ac:dyDescent="0.4">
      <c r="A48" s="26">
        <v>46</v>
      </c>
      <c r="B48" s="17" t="s">
        <v>57</v>
      </c>
      <c r="C48" s="3">
        <v>63781</v>
      </c>
      <c r="D48" s="6"/>
      <c r="E48" s="3">
        <v>1184</v>
      </c>
      <c r="F48" s="6"/>
      <c r="G48" s="3">
        <v>48922</v>
      </c>
      <c r="H48" s="3">
        <v>13675</v>
      </c>
      <c r="I48" s="6">
        <v>31</v>
      </c>
      <c r="J48" s="3">
        <v>1725</v>
      </c>
      <c r="K48" s="6">
        <v>32</v>
      </c>
      <c r="L48" s="3">
        <v>1956416</v>
      </c>
      <c r="M48" s="3">
        <v>52898</v>
      </c>
      <c r="N48" s="18">
        <v>36984429</v>
      </c>
      <c r="O48" s="18"/>
    </row>
    <row r="49" spans="1:15" ht="29.5" thickBot="1" x14ac:dyDescent="0.4">
      <c r="A49" s="26">
        <v>47</v>
      </c>
      <c r="B49" s="17" t="s">
        <v>94</v>
      </c>
      <c r="C49" s="3">
        <v>61769</v>
      </c>
      <c r="D49" s="4">
        <v>755</v>
      </c>
      <c r="E49" s="3">
        <v>1888</v>
      </c>
      <c r="F49" s="5">
        <v>15</v>
      </c>
      <c r="G49" s="3">
        <v>10430</v>
      </c>
      <c r="H49" s="3">
        <v>49451</v>
      </c>
      <c r="I49" s="6">
        <v>40</v>
      </c>
      <c r="J49" s="3">
        <v>6220</v>
      </c>
      <c r="K49" s="6">
        <v>190</v>
      </c>
      <c r="L49" s="3">
        <v>145519</v>
      </c>
      <c r="M49" s="3">
        <v>14653</v>
      </c>
      <c r="N49" s="18">
        <v>9930903</v>
      </c>
      <c r="O49" s="18"/>
    </row>
    <row r="50" spans="1:15" ht="15" thickBot="1" x14ac:dyDescent="0.4">
      <c r="A50" s="26">
        <v>48</v>
      </c>
      <c r="B50" s="17" t="s">
        <v>15</v>
      </c>
      <c r="C50" s="3">
        <v>58243</v>
      </c>
      <c r="D50" s="6"/>
      <c r="E50" s="3">
        <v>1824</v>
      </c>
      <c r="F50" s="6"/>
      <c r="G50" s="3">
        <v>42104</v>
      </c>
      <c r="H50" s="3">
        <v>14315</v>
      </c>
      <c r="I50" s="6">
        <v>44</v>
      </c>
      <c r="J50" s="3">
        <v>5715</v>
      </c>
      <c r="K50" s="6">
        <v>179</v>
      </c>
      <c r="L50" s="3">
        <v>2042805</v>
      </c>
      <c r="M50" s="3">
        <v>200442</v>
      </c>
      <c r="N50" s="18">
        <v>10191490</v>
      </c>
      <c r="O50" s="18"/>
    </row>
    <row r="51" spans="1:15" ht="29.5" thickBot="1" x14ac:dyDescent="0.4">
      <c r="A51" s="26">
        <v>49</v>
      </c>
      <c r="B51" s="17" t="s">
        <v>52</v>
      </c>
      <c r="C51" s="3">
        <v>56901</v>
      </c>
      <c r="D51" s="4">
        <v>49</v>
      </c>
      <c r="E51" s="6">
        <v>27</v>
      </c>
      <c r="F51" s="6"/>
      <c r="G51" s="3">
        <v>55749</v>
      </c>
      <c r="H51" s="3">
        <v>1125</v>
      </c>
      <c r="I51" s="6"/>
      <c r="J51" s="3">
        <v>9713</v>
      </c>
      <c r="K51" s="6">
        <v>5</v>
      </c>
      <c r="L51" s="3">
        <v>2068284</v>
      </c>
      <c r="M51" s="3">
        <v>353058</v>
      </c>
      <c r="N51" s="18">
        <v>5858196</v>
      </c>
      <c r="O51" s="18"/>
    </row>
    <row r="52" spans="1:15" ht="15" thickBot="1" x14ac:dyDescent="0.4">
      <c r="A52" s="26">
        <v>50</v>
      </c>
      <c r="B52" s="17" t="s">
        <v>104</v>
      </c>
      <c r="C52" s="3">
        <v>54247</v>
      </c>
      <c r="D52" s="6"/>
      <c r="E52" s="3">
        <v>1023</v>
      </c>
      <c r="F52" s="6"/>
      <c r="G52" s="3">
        <v>42010</v>
      </c>
      <c r="H52" s="3">
        <v>11214</v>
      </c>
      <c r="I52" s="6">
        <v>7</v>
      </c>
      <c r="J52" s="6">
        <v>262</v>
      </c>
      <c r="K52" s="6">
        <v>5</v>
      </c>
      <c r="L52" s="3">
        <v>405916</v>
      </c>
      <c r="M52" s="3">
        <v>1961</v>
      </c>
      <c r="N52" s="18">
        <v>206970345</v>
      </c>
      <c r="O52" s="18"/>
    </row>
    <row r="53" spans="1:15" ht="15" thickBot="1" x14ac:dyDescent="0.4">
      <c r="A53" s="26">
        <v>51</v>
      </c>
      <c r="B53" s="17" t="s">
        <v>138</v>
      </c>
      <c r="C53" s="3">
        <v>53304</v>
      </c>
      <c r="D53" s="6"/>
      <c r="E53" s="6">
        <v>828</v>
      </c>
      <c r="F53" s="6"/>
      <c r="G53" s="3">
        <v>19487</v>
      </c>
      <c r="H53" s="3">
        <v>32989</v>
      </c>
      <c r="I53" s="6">
        <v>344</v>
      </c>
      <c r="J53" s="6">
        <v>462</v>
      </c>
      <c r="K53" s="6">
        <v>7</v>
      </c>
      <c r="L53" s="3">
        <v>928453</v>
      </c>
      <c r="M53" s="3">
        <v>8044</v>
      </c>
      <c r="N53" s="18">
        <v>115426640</v>
      </c>
      <c r="O53" s="18"/>
    </row>
    <row r="54" spans="1:15" ht="15" thickBot="1" x14ac:dyDescent="0.4">
      <c r="A54" s="26">
        <v>52</v>
      </c>
      <c r="B54" s="17" t="s">
        <v>70</v>
      </c>
      <c r="C54" s="3">
        <v>52440</v>
      </c>
      <c r="D54" s="6"/>
      <c r="E54" s="6">
        <v>190</v>
      </c>
      <c r="F54" s="6"/>
      <c r="G54" s="3">
        <v>49395</v>
      </c>
      <c r="H54" s="3">
        <v>2855</v>
      </c>
      <c r="I54" s="6">
        <v>37</v>
      </c>
      <c r="J54" s="3">
        <v>30651</v>
      </c>
      <c r="K54" s="6">
        <v>111</v>
      </c>
      <c r="L54" s="3">
        <v>1118837</v>
      </c>
      <c r="M54" s="3">
        <v>653949</v>
      </c>
      <c r="N54" s="18">
        <v>1710894</v>
      </c>
      <c r="O54" s="18"/>
    </row>
    <row r="55" spans="1:15" ht="29.5" thickBot="1" x14ac:dyDescent="0.4">
      <c r="A55" s="26">
        <v>53</v>
      </c>
      <c r="B55" s="17" t="s">
        <v>118</v>
      </c>
      <c r="C55" s="3">
        <v>47756</v>
      </c>
      <c r="D55" s="6"/>
      <c r="E55" s="6">
        <v>391</v>
      </c>
      <c r="F55" s="6"/>
      <c r="G55" s="3">
        <v>39027</v>
      </c>
      <c r="H55" s="3">
        <v>8338</v>
      </c>
      <c r="I55" s="6">
        <v>99</v>
      </c>
      <c r="J55" s="3">
        <v>1680</v>
      </c>
      <c r="K55" s="6">
        <v>14</v>
      </c>
      <c r="L55" s="3">
        <v>1775594</v>
      </c>
      <c r="M55" s="3">
        <v>62473</v>
      </c>
      <c r="N55" s="18">
        <v>28421801</v>
      </c>
      <c r="O55" s="18"/>
    </row>
    <row r="56" spans="1:15" ht="15" thickBot="1" x14ac:dyDescent="0.4">
      <c r="A56" s="26">
        <v>54</v>
      </c>
      <c r="B56" s="17" t="s">
        <v>55</v>
      </c>
      <c r="C56" s="3">
        <v>44833</v>
      </c>
      <c r="D56" s="6"/>
      <c r="E56" s="3">
        <v>1518</v>
      </c>
      <c r="F56" s="6"/>
      <c r="G56" s="3">
        <v>31493</v>
      </c>
      <c r="H56" s="3">
        <v>11822</v>
      </c>
      <c r="I56" s="6">
        <v>29</v>
      </c>
      <c r="J56" s="3">
        <v>1019</v>
      </c>
      <c r="K56" s="6">
        <v>35</v>
      </c>
      <c r="L56" s="6"/>
      <c r="M56" s="6"/>
      <c r="N56" s="18">
        <v>43982403</v>
      </c>
      <c r="O56" s="18"/>
    </row>
    <row r="57" spans="1:15" ht="15" thickBot="1" x14ac:dyDescent="0.4">
      <c r="A57" s="26">
        <v>55</v>
      </c>
      <c r="B57" s="17" t="s">
        <v>96</v>
      </c>
      <c r="C57" s="3">
        <v>44460</v>
      </c>
      <c r="D57" s="6"/>
      <c r="E57" s="6">
        <v>276</v>
      </c>
      <c r="F57" s="6"/>
      <c r="G57" s="3">
        <v>43121</v>
      </c>
      <c r="H57" s="3">
        <v>1063</v>
      </c>
      <c r="I57" s="6">
        <v>6</v>
      </c>
      <c r="J57" s="3">
        <v>1426</v>
      </c>
      <c r="K57" s="6">
        <v>9</v>
      </c>
      <c r="L57" s="3">
        <v>444081</v>
      </c>
      <c r="M57" s="3">
        <v>14243</v>
      </c>
      <c r="N57" s="18">
        <v>31179653</v>
      </c>
      <c r="O57" s="18"/>
    </row>
    <row r="58" spans="1:15" ht="15" thickBot="1" x14ac:dyDescent="0.4">
      <c r="A58" s="26">
        <v>56</v>
      </c>
      <c r="B58" s="17" t="s">
        <v>68</v>
      </c>
      <c r="C58" s="3">
        <v>44075</v>
      </c>
      <c r="D58" s="4">
        <v>197</v>
      </c>
      <c r="E58" s="6">
        <v>884</v>
      </c>
      <c r="F58" s="5">
        <v>3</v>
      </c>
      <c r="G58" s="3">
        <v>38631</v>
      </c>
      <c r="H58" s="3">
        <v>4560</v>
      </c>
      <c r="I58" s="6"/>
      <c r="J58" s="3">
        <v>14869</v>
      </c>
      <c r="K58" s="6">
        <v>298</v>
      </c>
      <c r="L58" s="3">
        <v>209389</v>
      </c>
      <c r="M58" s="3">
        <v>70639</v>
      </c>
      <c r="N58" s="18">
        <v>2964203</v>
      </c>
      <c r="O58" s="18"/>
    </row>
    <row r="59" spans="1:15" ht="29.5" thickBot="1" x14ac:dyDescent="0.4">
      <c r="A59" s="26">
        <v>57</v>
      </c>
      <c r="B59" s="17" t="s">
        <v>103</v>
      </c>
      <c r="C59" s="3">
        <v>44036</v>
      </c>
      <c r="D59" s="4">
        <v>78</v>
      </c>
      <c r="E59" s="3">
        <v>1059</v>
      </c>
      <c r="F59" s="6"/>
      <c r="G59" s="3">
        <v>38895</v>
      </c>
      <c r="H59" s="3">
        <v>4082</v>
      </c>
      <c r="I59" s="6">
        <v>24</v>
      </c>
      <c r="J59" s="3">
        <v>6731</v>
      </c>
      <c r="K59" s="6">
        <v>162</v>
      </c>
      <c r="L59" s="3">
        <v>267718</v>
      </c>
      <c r="M59" s="3">
        <v>40922</v>
      </c>
      <c r="N59" s="18">
        <v>6542132</v>
      </c>
      <c r="O59" s="18"/>
    </row>
    <row r="60" spans="1:15" ht="29.5" thickBot="1" x14ac:dyDescent="0.4">
      <c r="A60" s="26">
        <v>58</v>
      </c>
      <c r="B60" s="17" t="s">
        <v>11</v>
      </c>
      <c r="C60" s="3">
        <v>42763</v>
      </c>
      <c r="D60" s="4">
        <v>370</v>
      </c>
      <c r="E60" s="3">
        <v>2011</v>
      </c>
      <c r="F60" s="6"/>
      <c r="G60" s="3">
        <v>36300</v>
      </c>
      <c r="H60" s="3">
        <v>4452</v>
      </c>
      <c r="I60" s="6">
        <v>13</v>
      </c>
      <c r="J60" s="3">
        <v>4935</v>
      </c>
      <c r="K60" s="6">
        <v>232</v>
      </c>
      <c r="L60" s="3">
        <v>1039741</v>
      </c>
      <c r="M60" s="3">
        <v>119987</v>
      </c>
      <c r="N60" s="18">
        <v>8665442</v>
      </c>
      <c r="O60" s="18"/>
    </row>
    <row r="61" spans="1:15" ht="29.5" thickBot="1" x14ac:dyDescent="0.4">
      <c r="A61" s="26">
        <v>59</v>
      </c>
      <c r="B61" s="17" t="s">
        <v>79</v>
      </c>
      <c r="C61" s="3">
        <v>42370</v>
      </c>
      <c r="D61" s="4">
        <v>243</v>
      </c>
      <c r="E61" s="6">
        <v>326</v>
      </c>
      <c r="F61" s="5">
        <v>3</v>
      </c>
      <c r="G61" s="3">
        <v>39664</v>
      </c>
      <c r="H61" s="3">
        <v>2380</v>
      </c>
      <c r="I61" s="6">
        <v>147</v>
      </c>
      <c r="J61" s="3">
        <v>1263</v>
      </c>
      <c r="K61" s="6">
        <v>10</v>
      </c>
      <c r="L61" s="3">
        <v>1377915</v>
      </c>
      <c r="M61" s="3">
        <v>41070</v>
      </c>
      <c r="N61" s="18">
        <v>33550499</v>
      </c>
      <c r="O61" s="18"/>
    </row>
    <row r="62" spans="1:15" ht="29.5" thickBot="1" x14ac:dyDescent="0.4">
      <c r="A62" s="26">
        <v>60</v>
      </c>
      <c r="B62" s="17" t="s">
        <v>84</v>
      </c>
      <c r="C62" s="3">
        <v>42184</v>
      </c>
      <c r="D62" s="6"/>
      <c r="E62" s="6">
        <v>443</v>
      </c>
      <c r="F62" s="6"/>
      <c r="G62" s="3">
        <v>16270</v>
      </c>
      <c r="H62" s="3">
        <v>25471</v>
      </c>
      <c r="I62" s="6">
        <v>149</v>
      </c>
      <c r="J62" s="3">
        <v>8268</v>
      </c>
      <c r="K62" s="6">
        <v>87</v>
      </c>
      <c r="L62" s="3">
        <v>150106</v>
      </c>
      <c r="M62" s="3">
        <v>29421</v>
      </c>
      <c r="N62" s="18">
        <v>5102031</v>
      </c>
      <c r="O62" s="18"/>
    </row>
    <row r="63" spans="1:15" ht="15" thickBot="1" x14ac:dyDescent="0.4">
      <c r="A63" s="26">
        <v>61</v>
      </c>
      <c r="B63" s="17" t="s">
        <v>189</v>
      </c>
      <c r="C63" s="3">
        <v>40529</v>
      </c>
      <c r="D63" s="6"/>
      <c r="E63" s="6">
        <v>239</v>
      </c>
      <c r="F63" s="6"/>
      <c r="G63" s="3">
        <v>22178</v>
      </c>
      <c r="H63" s="3">
        <v>18112</v>
      </c>
      <c r="I63" s="6"/>
      <c r="J63" s="3">
        <v>1387</v>
      </c>
      <c r="K63" s="6">
        <v>8</v>
      </c>
      <c r="L63" s="3">
        <v>705560</v>
      </c>
      <c r="M63" s="3">
        <v>24143</v>
      </c>
      <c r="N63" s="18">
        <v>29223762</v>
      </c>
      <c r="O63" s="18"/>
    </row>
    <row r="64" spans="1:15" ht="29.5" thickBot="1" x14ac:dyDescent="0.4">
      <c r="A64" s="26">
        <v>62</v>
      </c>
      <c r="B64" s="17" t="s">
        <v>85</v>
      </c>
      <c r="C64" s="3">
        <v>38243</v>
      </c>
      <c r="D64" s="4">
        <v>47</v>
      </c>
      <c r="E64" s="3">
        <v>1409</v>
      </c>
      <c r="F64" s="5">
        <v>3</v>
      </c>
      <c r="G64" s="3">
        <v>29315</v>
      </c>
      <c r="H64" s="3">
        <v>7519</v>
      </c>
      <c r="I64" s="6">
        <v>48</v>
      </c>
      <c r="J64" s="6">
        <v>979</v>
      </c>
      <c r="K64" s="6">
        <v>36</v>
      </c>
      <c r="L64" s="3">
        <v>103199</v>
      </c>
      <c r="M64" s="3">
        <v>2641</v>
      </c>
      <c r="N64" s="18">
        <v>39071878</v>
      </c>
      <c r="O64" s="18"/>
    </row>
    <row r="65" spans="1:15" ht="15" thickBot="1" x14ac:dyDescent="0.4">
      <c r="A65" s="26">
        <v>63</v>
      </c>
      <c r="B65" s="17" t="s">
        <v>59</v>
      </c>
      <c r="C65" s="3">
        <v>37208</v>
      </c>
      <c r="D65" s="6"/>
      <c r="E65" s="3">
        <v>1008</v>
      </c>
      <c r="F65" s="6"/>
      <c r="G65" s="3">
        <v>26189</v>
      </c>
      <c r="H65" s="3">
        <v>10011</v>
      </c>
      <c r="I65" s="6">
        <v>575</v>
      </c>
      <c r="J65" s="3">
        <v>9227</v>
      </c>
      <c r="K65" s="6">
        <v>250</v>
      </c>
      <c r="L65" s="3">
        <v>207925</v>
      </c>
      <c r="M65" s="3">
        <v>51565</v>
      </c>
      <c r="N65" s="18">
        <v>4032320</v>
      </c>
      <c r="O65" s="18"/>
    </row>
    <row r="66" spans="1:15" ht="29.5" thickBot="1" x14ac:dyDescent="0.4">
      <c r="A66" s="26">
        <v>64</v>
      </c>
      <c r="B66" s="17" t="s">
        <v>69</v>
      </c>
      <c r="C66" s="3">
        <v>36578</v>
      </c>
      <c r="D66" s="6"/>
      <c r="E66" s="6">
        <v>536</v>
      </c>
      <c r="F66" s="6"/>
      <c r="G66" s="3">
        <v>33977</v>
      </c>
      <c r="H66" s="3">
        <v>2065</v>
      </c>
      <c r="I66" s="6"/>
      <c r="J66" s="3">
        <v>3602</v>
      </c>
      <c r="K66" s="6">
        <v>53</v>
      </c>
      <c r="L66" s="3">
        <v>928666</v>
      </c>
      <c r="M66" s="3">
        <v>91452</v>
      </c>
      <c r="N66" s="18">
        <v>10154729</v>
      </c>
      <c r="O66" s="18"/>
    </row>
    <row r="67" spans="1:15" ht="15" thickBot="1" x14ac:dyDescent="0.4">
      <c r="A67" s="26">
        <v>65</v>
      </c>
      <c r="B67" s="17" t="s">
        <v>116</v>
      </c>
      <c r="C67" s="3">
        <v>34315</v>
      </c>
      <c r="D67" s="6"/>
      <c r="E67" s="6">
        <v>577</v>
      </c>
      <c r="F67" s="6"/>
      <c r="G67" s="3">
        <v>20211</v>
      </c>
      <c r="H67" s="3">
        <v>13527</v>
      </c>
      <c r="I67" s="6">
        <v>44</v>
      </c>
      <c r="J67" s="6">
        <v>636</v>
      </c>
      <c r="K67" s="6">
        <v>11</v>
      </c>
      <c r="L67" s="3">
        <v>456088</v>
      </c>
      <c r="M67" s="3">
        <v>8451</v>
      </c>
      <c r="N67" s="18">
        <v>53965495</v>
      </c>
      <c r="O67" s="18"/>
    </row>
    <row r="68" spans="1:15" ht="15" thickBot="1" x14ac:dyDescent="0.4">
      <c r="A68" s="26">
        <v>66</v>
      </c>
      <c r="B68" s="17" t="s">
        <v>41</v>
      </c>
      <c r="C68" s="3">
        <v>31482</v>
      </c>
      <c r="D68" s="6"/>
      <c r="E68" s="6">
        <v>715</v>
      </c>
      <c r="F68" s="6"/>
      <c r="G68" s="3">
        <v>30053</v>
      </c>
      <c r="H68" s="6">
        <v>714</v>
      </c>
      <c r="I68" s="6">
        <v>48</v>
      </c>
      <c r="J68" s="3">
        <v>3606</v>
      </c>
      <c r="K68" s="6">
        <v>82</v>
      </c>
      <c r="L68" s="3">
        <v>938546</v>
      </c>
      <c r="M68" s="3">
        <v>107494</v>
      </c>
      <c r="N68" s="18">
        <v>8731176</v>
      </c>
      <c r="O68" s="18"/>
    </row>
    <row r="69" spans="1:15" ht="15" thickBot="1" x14ac:dyDescent="0.4">
      <c r="A69" s="26">
        <v>67</v>
      </c>
      <c r="B69" s="17" t="s">
        <v>22</v>
      </c>
      <c r="C69" s="3">
        <v>29025</v>
      </c>
      <c r="D69" s="6"/>
      <c r="E69" s="3">
        <v>1777</v>
      </c>
      <c r="F69" s="6"/>
      <c r="G69" s="3">
        <v>23364</v>
      </c>
      <c r="H69" s="3">
        <v>3884</v>
      </c>
      <c r="I69" s="6">
        <v>6</v>
      </c>
      <c r="J69" s="3">
        <v>5867</v>
      </c>
      <c r="K69" s="6">
        <v>359</v>
      </c>
      <c r="L69" s="3">
        <v>844706</v>
      </c>
      <c r="M69" s="3">
        <v>170747</v>
      </c>
      <c r="N69" s="18">
        <v>4947117</v>
      </c>
      <c r="O69" s="18"/>
    </row>
    <row r="70" spans="1:15" ht="15" thickBot="1" x14ac:dyDescent="0.4">
      <c r="A70" s="26">
        <v>68</v>
      </c>
      <c r="B70" s="17" t="s">
        <v>16</v>
      </c>
      <c r="C70" s="3">
        <v>27969</v>
      </c>
      <c r="D70" s="4">
        <v>327</v>
      </c>
      <c r="E70" s="6">
        <v>734</v>
      </c>
      <c r="F70" s="6"/>
      <c r="G70" s="3">
        <v>23820</v>
      </c>
      <c r="H70" s="3">
        <v>3415</v>
      </c>
      <c r="I70" s="6">
        <v>30</v>
      </c>
      <c r="J70" s="3">
        <v>3102</v>
      </c>
      <c r="K70" s="6">
        <v>81</v>
      </c>
      <c r="L70" s="3">
        <v>1210568</v>
      </c>
      <c r="M70" s="3">
        <v>134280</v>
      </c>
      <c r="N70" s="18">
        <v>9015221</v>
      </c>
      <c r="O70" s="18"/>
    </row>
    <row r="71" spans="1:15" ht="15" thickBot="1" x14ac:dyDescent="0.4">
      <c r="A71" s="26">
        <v>69</v>
      </c>
      <c r="B71" s="17" t="s">
        <v>24</v>
      </c>
      <c r="C71" s="3">
        <v>25923</v>
      </c>
      <c r="D71" s="4">
        <v>104</v>
      </c>
      <c r="E71" s="6">
        <v>663</v>
      </c>
      <c r="F71" s="5">
        <v>6</v>
      </c>
      <c r="G71" s="3">
        <v>21690</v>
      </c>
      <c r="H71" s="3">
        <v>3570</v>
      </c>
      <c r="I71" s="6">
        <v>23</v>
      </c>
      <c r="J71" s="3">
        <v>1015</v>
      </c>
      <c r="K71" s="6">
        <v>26</v>
      </c>
      <c r="L71" s="3">
        <v>6313743</v>
      </c>
      <c r="M71" s="3">
        <v>247114</v>
      </c>
      <c r="N71" s="18">
        <v>25549875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25904</v>
      </c>
      <c r="D72" s="4">
        <v>84</v>
      </c>
      <c r="E72" s="6">
        <v>731</v>
      </c>
      <c r="F72" s="5">
        <v>7</v>
      </c>
      <c r="G72" s="3">
        <v>14879</v>
      </c>
      <c r="H72" s="3">
        <v>10294</v>
      </c>
      <c r="I72" s="6">
        <v>261</v>
      </c>
      <c r="J72" s="3">
        <v>3990</v>
      </c>
      <c r="K72" s="6">
        <v>113</v>
      </c>
      <c r="L72" s="3">
        <v>320267</v>
      </c>
      <c r="M72" s="3">
        <v>49334</v>
      </c>
      <c r="N72" s="18">
        <v>6491834</v>
      </c>
      <c r="O72" s="18"/>
    </row>
    <row r="73" spans="1:15" ht="15" thickBot="1" x14ac:dyDescent="0.4">
      <c r="A73" s="26">
        <v>71</v>
      </c>
      <c r="B73" s="17" t="s">
        <v>28</v>
      </c>
      <c r="C73" s="3">
        <v>25117</v>
      </c>
      <c r="D73" s="6"/>
      <c r="E73" s="6">
        <v>425</v>
      </c>
      <c r="F73" s="6"/>
      <c r="G73" s="3">
        <v>18116</v>
      </c>
      <c r="H73" s="3">
        <v>6576</v>
      </c>
      <c r="I73" s="6">
        <v>34</v>
      </c>
      <c r="J73" s="3">
        <v>2345</v>
      </c>
      <c r="K73" s="6">
        <v>40</v>
      </c>
      <c r="L73" s="3">
        <v>910872</v>
      </c>
      <c r="M73" s="3">
        <v>85029</v>
      </c>
      <c r="N73" s="18">
        <v>10712426</v>
      </c>
      <c r="O73" s="18"/>
    </row>
    <row r="74" spans="1:15" ht="15" thickBot="1" x14ac:dyDescent="0.4">
      <c r="A74" s="26">
        <v>72</v>
      </c>
      <c r="B74" s="17" t="s">
        <v>106</v>
      </c>
      <c r="C74" s="3">
        <v>23281</v>
      </c>
      <c r="D74" s="6"/>
      <c r="E74" s="6">
        <v>159</v>
      </c>
      <c r="F74" s="6"/>
      <c r="G74" s="3">
        <v>15338</v>
      </c>
      <c r="H74" s="3">
        <v>7784</v>
      </c>
      <c r="I74" s="6"/>
      <c r="J74" s="3">
        <v>4546</v>
      </c>
      <c r="K74" s="6">
        <v>31</v>
      </c>
      <c r="L74" s="3">
        <v>263288</v>
      </c>
      <c r="M74" s="3">
        <v>51416</v>
      </c>
      <c r="N74" s="18">
        <v>5120787</v>
      </c>
      <c r="O74" s="18"/>
    </row>
    <row r="75" spans="1:15" ht="15" thickBot="1" x14ac:dyDescent="0.4">
      <c r="A75" s="26">
        <v>73</v>
      </c>
      <c r="B75" s="17" t="s">
        <v>18</v>
      </c>
      <c r="C75" s="3">
        <v>20449</v>
      </c>
      <c r="D75" s="4">
        <v>267</v>
      </c>
      <c r="E75" s="6">
        <v>326</v>
      </c>
      <c r="F75" s="5">
        <v>2</v>
      </c>
      <c r="G75" s="3">
        <v>15356</v>
      </c>
      <c r="H75" s="3">
        <v>4767</v>
      </c>
      <c r="I75" s="6">
        <v>124</v>
      </c>
      <c r="J75" s="6">
        <v>399</v>
      </c>
      <c r="K75" s="6">
        <v>6</v>
      </c>
      <c r="L75" s="3">
        <v>1980295</v>
      </c>
      <c r="M75" s="3">
        <v>38620</v>
      </c>
      <c r="N75" s="18">
        <v>51276856</v>
      </c>
      <c r="O75" s="18"/>
    </row>
    <row r="76" spans="1:15" ht="58.5" thickBot="1" x14ac:dyDescent="0.4">
      <c r="A76" s="26">
        <v>74</v>
      </c>
      <c r="B76" s="17" t="s">
        <v>71</v>
      </c>
      <c r="C76" s="3">
        <v>20234</v>
      </c>
      <c r="D76" s="6"/>
      <c r="E76" s="6">
        <v>620</v>
      </c>
      <c r="F76" s="6"/>
      <c r="G76" s="3">
        <v>13435</v>
      </c>
      <c r="H76" s="3">
        <v>6179</v>
      </c>
      <c r="I76" s="6"/>
      <c r="J76" s="3">
        <v>6174</v>
      </c>
      <c r="K76" s="6">
        <v>189</v>
      </c>
      <c r="L76" s="3">
        <v>188733</v>
      </c>
      <c r="M76" s="3">
        <v>57590</v>
      </c>
      <c r="N76" s="18">
        <v>3277208</v>
      </c>
      <c r="O76" s="18"/>
    </row>
    <row r="77" spans="1:15" ht="29.5" thickBot="1" x14ac:dyDescent="0.4">
      <c r="A77" s="26">
        <v>75</v>
      </c>
      <c r="B77" s="17" t="s">
        <v>72</v>
      </c>
      <c r="C77" s="3">
        <v>19409</v>
      </c>
      <c r="D77" s="6"/>
      <c r="E77" s="6">
        <v>414</v>
      </c>
      <c r="F77" s="6"/>
      <c r="G77" s="3">
        <v>17651</v>
      </c>
      <c r="H77" s="3">
        <v>1344</v>
      </c>
      <c r="I77" s="6">
        <v>30</v>
      </c>
      <c r="J77" s="6">
        <v>728</v>
      </c>
      <c r="K77" s="6">
        <v>16</v>
      </c>
      <c r="L77" s="3">
        <v>149000</v>
      </c>
      <c r="M77" s="3">
        <v>5590</v>
      </c>
      <c r="N77" s="18">
        <v>26653272</v>
      </c>
      <c r="O77" s="18"/>
    </row>
    <row r="78" spans="1:15" ht="15" thickBot="1" x14ac:dyDescent="0.4">
      <c r="A78" s="26">
        <v>76</v>
      </c>
      <c r="B78" s="17" t="s">
        <v>123</v>
      </c>
      <c r="C78" s="3">
        <v>18338</v>
      </c>
      <c r="D78" s="6"/>
      <c r="E78" s="6">
        <v>348</v>
      </c>
      <c r="F78" s="6"/>
      <c r="G78" s="3">
        <v>9721</v>
      </c>
      <c r="H78" s="3">
        <v>8269</v>
      </c>
      <c r="I78" s="6">
        <v>85</v>
      </c>
      <c r="J78" s="3">
        <v>2566</v>
      </c>
      <c r="K78" s="6">
        <v>49</v>
      </c>
      <c r="L78" s="3">
        <v>195554</v>
      </c>
      <c r="M78" s="3">
        <v>27360</v>
      </c>
      <c r="N78" s="18">
        <v>7147313</v>
      </c>
      <c r="O78" s="18"/>
    </row>
    <row r="79" spans="1:15" ht="29.5" thickBot="1" x14ac:dyDescent="0.4">
      <c r="A79" s="26">
        <v>77</v>
      </c>
      <c r="B79" s="17" t="s">
        <v>89</v>
      </c>
      <c r="C79" s="3">
        <v>18103</v>
      </c>
      <c r="D79" s="6"/>
      <c r="E79" s="6">
        <v>117</v>
      </c>
      <c r="F79" s="6"/>
      <c r="G79" s="3">
        <v>16814</v>
      </c>
      <c r="H79" s="3">
        <v>1172</v>
      </c>
      <c r="I79" s="6"/>
      <c r="J79" s="6">
        <v>684</v>
      </c>
      <c r="K79" s="6">
        <v>4</v>
      </c>
      <c r="L79" s="3">
        <v>128187</v>
      </c>
      <c r="M79" s="3">
        <v>4840</v>
      </c>
      <c r="N79" s="18">
        <v>26484492</v>
      </c>
      <c r="O79" s="18"/>
    </row>
    <row r="80" spans="1:15" ht="15" thickBot="1" x14ac:dyDescent="0.4">
      <c r="A80" s="26">
        <v>78</v>
      </c>
      <c r="B80" s="17" t="s">
        <v>81</v>
      </c>
      <c r="C80" s="3">
        <v>17777</v>
      </c>
      <c r="D80" s="6"/>
      <c r="E80" s="6">
        <v>171</v>
      </c>
      <c r="F80" s="6"/>
      <c r="G80" s="3">
        <v>4988</v>
      </c>
      <c r="H80" s="3">
        <v>12618</v>
      </c>
      <c r="I80" s="6">
        <v>97</v>
      </c>
      <c r="J80" s="3">
        <v>2607</v>
      </c>
      <c r="K80" s="6">
        <v>25</v>
      </c>
      <c r="L80" s="3">
        <v>536269</v>
      </c>
      <c r="M80" s="3">
        <v>78631</v>
      </c>
      <c r="N80" s="18">
        <v>6820059</v>
      </c>
      <c r="O80" s="18"/>
    </row>
    <row r="81" spans="1:15" ht="15" thickBot="1" x14ac:dyDescent="0.4">
      <c r="A81" s="26">
        <v>79</v>
      </c>
      <c r="B81" s="17" t="s">
        <v>27</v>
      </c>
      <c r="C81" s="3">
        <v>17084</v>
      </c>
      <c r="D81" s="6"/>
      <c r="E81" s="6">
        <v>625</v>
      </c>
      <c r="F81" s="6"/>
      <c r="G81" s="3">
        <v>15300</v>
      </c>
      <c r="H81" s="3">
        <v>1159</v>
      </c>
      <c r="I81" s="6">
        <v>4</v>
      </c>
      <c r="J81" s="3">
        <v>2948</v>
      </c>
      <c r="K81" s="6">
        <v>108</v>
      </c>
      <c r="L81" s="3">
        <v>2493863</v>
      </c>
      <c r="M81" s="3">
        <v>430294</v>
      </c>
      <c r="N81" s="18">
        <v>5795724</v>
      </c>
      <c r="O81" s="18"/>
    </row>
    <row r="82" spans="1:15" ht="15" thickBot="1" x14ac:dyDescent="0.4">
      <c r="A82" s="26">
        <v>80</v>
      </c>
      <c r="B82" s="17" t="s">
        <v>78</v>
      </c>
      <c r="C82" s="3">
        <v>16454</v>
      </c>
      <c r="D82" s="6"/>
      <c r="E82" s="6">
        <v>642</v>
      </c>
      <c r="F82" s="6"/>
      <c r="G82" s="3">
        <v>11615</v>
      </c>
      <c r="H82" s="3">
        <v>4197</v>
      </c>
      <c r="I82" s="6">
        <v>62</v>
      </c>
      <c r="J82" s="3">
        <v>2371</v>
      </c>
      <c r="K82" s="6">
        <v>93</v>
      </c>
      <c r="L82" s="3">
        <v>415797</v>
      </c>
      <c r="M82" s="3">
        <v>59920</v>
      </c>
      <c r="N82" s="18">
        <v>6939160</v>
      </c>
      <c r="O82" s="18"/>
    </row>
    <row r="83" spans="1:15" ht="15" thickBot="1" x14ac:dyDescent="0.4">
      <c r="A83" s="26">
        <v>81</v>
      </c>
      <c r="B83" s="17" t="s">
        <v>159</v>
      </c>
      <c r="C83" s="3">
        <v>15156</v>
      </c>
      <c r="D83" s="4">
        <v>532</v>
      </c>
      <c r="E83" s="6">
        <v>250</v>
      </c>
      <c r="F83" s="5">
        <v>8</v>
      </c>
      <c r="G83" s="3">
        <v>1746</v>
      </c>
      <c r="H83" s="3">
        <v>13160</v>
      </c>
      <c r="I83" s="6"/>
      <c r="J83" s="3">
        <v>2201</v>
      </c>
      <c r="K83" s="6">
        <v>36</v>
      </c>
      <c r="L83" s="3">
        <v>114145</v>
      </c>
      <c r="M83" s="3">
        <v>16574</v>
      </c>
      <c r="N83" s="18">
        <v>6886992</v>
      </c>
      <c r="O83" s="18"/>
    </row>
    <row r="84" spans="1:15" ht="29.5" thickBot="1" x14ac:dyDescent="0.4">
      <c r="A84" s="26">
        <v>82</v>
      </c>
      <c r="B84" s="17" t="s">
        <v>130</v>
      </c>
      <c r="C84" s="3">
        <v>14957</v>
      </c>
      <c r="D84" s="6"/>
      <c r="E84" s="6">
        <v>195</v>
      </c>
      <c r="F84" s="6"/>
      <c r="G84" s="3">
        <v>13915</v>
      </c>
      <c r="H84" s="6">
        <v>847</v>
      </c>
      <c r="I84" s="6">
        <v>42</v>
      </c>
      <c r="J84" s="6">
        <v>538</v>
      </c>
      <c r="K84" s="6">
        <v>7</v>
      </c>
      <c r="L84" s="3">
        <v>58459</v>
      </c>
      <c r="M84" s="3">
        <v>2102</v>
      </c>
      <c r="N84" s="18">
        <v>27806443</v>
      </c>
      <c r="O84" s="18"/>
    </row>
    <row r="85" spans="1:15" ht="44" thickBot="1" x14ac:dyDescent="0.4">
      <c r="A85" s="26">
        <v>83</v>
      </c>
      <c r="B85" s="17" t="s">
        <v>76</v>
      </c>
      <c r="C85" s="3">
        <v>14455</v>
      </c>
      <c r="D85" s="6"/>
      <c r="E85" s="6">
        <v>604</v>
      </c>
      <c r="F85" s="6"/>
      <c r="G85" s="3">
        <v>11525</v>
      </c>
      <c r="H85" s="3">
        <v>2326</v>
      </c>
      <c r="I85" s="6">
        <v>1</v>
      </c>
      <c r="J85" s="3">
        <v>6938</v>
      </c>
      <c r="K85" s="6">
        <v>290</v>
      </c>
      <c r="L85" s="3">
        <v>149934</v>
      </c>
      <c r="M85" s="3">
        <v>71967</v>
      </c>
      <c r="N85" s="18">
        <v>2083359</v>
      </c>
      <c r="O85" s="18"/>
    </row>
    <row r="86" spans="1:15" ht="15" thickBot="1" x14ac:dyDescent="0.4">
      <c r="A86" s="26">
        <v>84</v>
      </c>
      <c r="B86" s="17" t="s">
        <v>107</v>
      </c>
      <c r="C86" s="3">
        <v>13743</v>
      </c>
      <c r="D86" s="4">
        <v>88</v>
      </c>
      <c r="E86" s="6">
        <v>287</v>
      </c>
      <c r="F86" s="5">
        <v>3</v>
      </c>
      <c r="G86" s="3">
        <v>9506</v>
      </c>
      <c r="H86" s="3">
        <v>3950</v>
      </c>
      <c r="I86" s="6">
        <v>33</v>
      </c>
      <c r="J86" s="6">
        <v>817</v>
      </c>
      <c r="K86" s="6">
        <v>17</v>
      </c>
      <c r="L86" s="3">
        <v>148349</v>
      </c>
      <c r="M86" s="3">
        <v>8822</v>
      </c>
      <c r="N86" s="18">
        <v>16815329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44016458</v>
      </c>
      <c r="O87" s="18"/>
    </row>
    <row r="88" spans="1:15" ht="15" thickBot="1" x14ac:dyDescent="0.4">
      <c r="A88" s="26">
        <v>86</v>
      </c>
      <c r="B88" s="17" t="s">
        <v>149</v>
      </c>
      <c r="C88" s="3">
        <v>12381</v>
      </c>
      <c r="D88" s="6"/>
      <c r="E88" s="6">
        <v>290</v>
      </c>
      <c r="F88" s="6"/>
      <c r="G88" s="3">
        <v>11479</v>
      </c>
      <c r="H88" s="6">
        <v>612</v>
      </c>
      <c r="I88" s="6"/>
      <c r="J88" s="6">
        <v>670</v>
      </c>
      <c r="K88" s="6">
        <v>16</v>
      </c>
      <c r="L88" s="3">
        <v>117761</v>
      </c>
      <c r="M88" s="3">
        <v>6377</v>
      </c>
      <c r="N88" s="18">
        <v>18466845</v>
      </c>
      <c r="O88" s="18"/>
    </row>
    <row r="89" spans="1:15" ht="15" thickBot="1" x14ac:dyDescent="0.4">
      <c r="A89" s="26">
        <v>87</v>
      </c>
      <c r="B89" s="17" t="s">
        <v>23</v>
      </c>
      <c r="C89" s="3">
        <v>10871</v>
      </c>
      <c r="D89" s="6"/>
      <c r="E89" s="6">
        <v>264</v>
      </c>
      <c r="F89" s="6"/>
      <c r="G89" s="3">
        <v>9348</v>
      </c>
      <c r="H89" s="3">
        <v>1259</v>
      </c>
      <c r="I89" s="6">
        <v>1</v>
      </c>
      <c r="J89" s="3">
        <v>2003</v>
      </c>
      <c r="K89" s="6">
        <v>49</v>
      </c>
      <c r="L89" s="3">
        <v>686202</v>
      </c>
      <c r="M89" s="3">
        <v>126408</v>
      </c>
      <c r="N89" s="18">
        <v>5428478</v>
      </c>
      <c r="O89" s="18"/>
    </row>
    <row r="90" spans="1:15" ht="15" thickBot="1" x14ac:dyDescent="0.4">
      <c r="A90" s="26">
        <v>88</v>
      </c>
      <c r="B90" s="17" t="s">
        <v>58</v>
      </c>
      <c r="C90" s="3">
        <v>10725</v>
      </c>
      <c r="D90" s="4">
        <v>311</v>
      </c>
      <c r="E90" s="6">
        <v>191</v>
      </c>
      <c r="F90" s="5">
        <v>4</v>
      </c>
      <c r="G90" s="3">
        <v>7968</v>
      </c>
      <c r="H90" s="3">
        <v>2566</v>
      </c>
      <c r="I90" s="6">
        <v>15</v>
      </c>
      <c r="J90" s="3">
        <v>2615</v>
      </c>
      <c r="K90" s="6">
        <v>47</v>
      </c>
      <c r="L90" s="3">
        <v>175346</v>
      </c>
      <c r="M90" s="3">
        <v>42759</v>
      </c>
      <c r="N90" s="18">
        <v>4100788</v>
      </c>
      <c r="O90" s="18"/>
    </row>
    <row r="91" spans="1:15" ht="15" thickBot="1" x14ac:dyDescent="0.4">
      <c r="A91" s="26">
        <v>89</v>
      </c>
      <c r="B91" s="17" t="s">
        <v>50</v>
      </c>
      <c r="C91" s="3">
        <v>10524</v>
      </c>
      <c r="D91" s="6"/>
      <c r="E91" s="6">
        <v>271</v>
      </c>
      <c r="F91" s="6"/>
      <c r="G91" s="3">
        <v>3804</v>
      </c>
      <c r="H91" s="3">
        <v>6449</v>
      </c>
      <c r="I91" s="6">
        <v>38</v>
      </c>
      <c r="J91" s="3">
        <v>1011</v>
      </c>
      <c r="K91" s="6">
        <v>26</v>
      </c>
      <c r="L91" s="3">
        <v>966346</v>
      </c>
      <c r="M91" s="3">
        <v>92792</v>
      </c>
      <c r="N91" s="18">
        <v>10414074</v>
      </c>
      <c r="O91" s="18"/>
    </row>
    <row r="92" spans="1:15" ht="15" thickBot="1" x14ac:dyDescent="0.4">
      <c r="A92" s="26">
        <v>90</v>
      </c>
      <c r="B92" s="17" t="s">
        <v>111</v>
      </c>
      <c r="C92" s="3">
        <v>10114</v>
      </c>
      <c r="D92" s="4">
        <v>10</v>
      </c>
      <c r="E92" s="6">
        <v>259</v>
      </c>
      <c r="F92" s="6"/>
      <c r="G92" s="3">
        <v>9347</v>
      </c>
      <c r="H92" s="6">
        <v>508</v>
      </c>
      <c r="I92" s="6"/>
      <c r="J92" s="6">
        <v>112</v>
      </c>
      <c r="K92" s="6">
        <v>3</v>
      </c>
      <c r="L92" s="6"/>
      <c r="M92" s="6"/>
      <c r="N92" s="18">
        <v>89996481</v>
      </c>
      <c r="O92" s="18"/>
    </row>
    <row r="93" spans="1:15" ht="15" thickBot="1" x14ac:dyDescent="0.4">
      <c r="A93" s="26">
        <v>91</v>
      </c>
      <c r="B93" s="17" t="s">
        <v>92</v>
      </c>
      <c r="C93" s="3">
        <v>9606</v>
      </c>
      <c r="D93" s="6"/>
      <c r="E93" s="6">
        <v>290</v>
      </c>
      <c r="F93" s="6"/>
      <c r="G93" s="3">
        <v>5441</v>
      </c>
      <c r="H93" s="3">
        <v>3875</v>
      </c>
      <c r="I93" s="6">
        <v>22</v>
      </c>
      <c r="J93" s="3">
        <v>3339</v>
      </c>
      <c r="K93" s="6">
        <v>101</v>
      </c>
      <c r="L93" s="3">
        <v>59250</v>
      </c>
      <c r="M93" s="3">
        <v>20593</v>
      </c>
      <c r="N93" s="18">
        <v>2877248</v>
      </c>
      <c r="O93" s="18"/>
    </row>
    <row r="94" spans="1:15" ht="15" thickBot="1" x14ac:dyDescent="0.4">
      <c r="A94" s="26">
        <v>92</v>
      </c>
      <c r="B94" s="17" t="s">
        <v>112</v>
      </c>
      <c r="C94" s="3">
        <v>9479</v>
      </c>
      <c r="D94" s="6"/>
      <c r="E94" s="6">
        <v>59</v>
      </c>
      <c r="F94" s="6"/>
      <c r="G94" s="3">
        <v>8527</v>
      </c>
      <c r="H94" s="6">
        <v>893</v>
      </c>
      <c r="I94" s="6">
        <v>24</v>
      </c>
      <c r="J94" s="6">
        <v>719</v>
      </c>
      <c r="K94" s="6">
        <v>4</v>
      </c>
      <c r="L94" s="3">
        <v>24530</v>
      </c>
      <c r="M94" s="3">
        <v>1860</v>
      </c>
      <c r="N94" s="18">
        <v>13190302</v>
      </c>
      <c r="O94" s="18"/>
    </row>
    <row r="95" spans="1:15" ht="15" thickBot="1" x14ac:dyDescent="0.4">
      <c r="A95" s="26">
        <v>93</v>
      </c>
      <c r="B95" s="17" t="s">
        <v>34</v>
      </c>
      <c r="C95" s="3">
        <v>9360</v>
      </c>
      <c r="D95" s="4">
        <v>6</v>
      </c>
      <c r="E95" s="6">
        <v>128</v>
      </c>
      <c r="F95" s="6"/>
      <c r="G95" s="3">
        <v>9079</v>
      </c>
      <c r="H95" s="6">
        <v>153</v>
      </c>
      <c r="I95" s="6">
        <v>4</v>
      </c>
      <c r="J95" s="6">
        <v>289</v>
      </c>
      <c r="K95" s="6">
        <v>4</v>
      </c>
      <c r="L95" s="3">
        <v>1270229</v>
      </c>
      <c r="M95" s="3">
        <v>39161</v>
      </c>
      <c r="N95" s="18">
        <v>32435830</v>
      </c>
      <c r="O95" s="18"/>
    </row>
    <row r="96" spans="1:15" ht="29.5" thickBot="1" x14ac:dyDescent="0.4">
      <c r="A96" s="26">
        <v>94</v>
      </c>
      <c r="B96" s="17" t="s">
        <v>132</v>
      </c>
      <c r="C96" s="3">
        <v>9154</v>
      </c>
      <c r="D96" s="6"/>
      <c r="E96" s="6">
        <v>60</v>
      </c>
      <c r="F96" s="6"/>
      <c r="G96" s="3">
        <v>8707</v>
      </c>
      <c r="H96" s="6">
        <v>387</v>
      </c>
      <c r="I96" s="6">
        <v>10</v>
      </c>
      <c r="J96" s="3">
        <v>30520</v>
      </c>
      <c r="K96" s="6">
        <v>200</v>
      </c>
      <c r="L96" s="3">
        <v>53809</v>
      </c>
      <c r="M96" s="3">
        <v>179402</v>
      </c>
      <c r="N96" s="18">
        <v>299936</v>
      </c>
      <c r="O96" s="18"/>
    </row>
    <row r="97" spans="1:15" ht="15" thickBot="1" x14ac:dyDescent="0.4">
      <c r="A97" s="26">
        <v>95</v>
      </c>
      <c r="B97" s="17" t="s">
        <v>231</v>
      </c>
      <c r="C97" s="3">
        <v>8619</v>
      </c>
      <c r="D97" s="6"/>
      <c r="E97" s="6">
        <v>68</v>
      </c>
      <c r="F97" s="6"/>
      <c r="G97" s="3">
        <v>7413</v>
      </c>
      <c r="H97" s="3">
        <v>1138</v>
      </c>
      <c r="I97" s="6"/>
      <c r="J97" s="6">
        <v>900</v>
      </c>
      <c r="K97" s="6">
        <v>7</v>
      </c>
      <c r="L97" s="6"/>
      <c r="M97" s="6"/>
      <c r="N97" s="18">
        <v>9572723</v>
      </c>
      <c r="O97" s="18"/>
    </row>
    <row r="98" spans="1:15" ht="15" thickBot="1" x14ac:dyDescent="0.4">
      <c r="A98" s="26">
        <v>96</v>
      </c>
      <c r="B98" s="17" t="s">
        <v>147</v>
      </c>
      <c r="C98" s="3">
        <v>8533</v>
      </c>
      <c r="D98" s="6"/>
      <c r="E98" s="6">
        <v>53</v>
      </c>
      <c r="F98" s="6"/>
      <c r="G98" s="3">
        <v>7264</v>
      </c>
      <c r="H98" s="3">
        <v>1216</v>
      </c>
      <c r="I98" s="6">
        <v>2</v>
      </c>
      <c r="J98" s="3">
        <v>3819</v>
      </c>
      <c r="K98" s="6">
        <v>24</v>
      </c>
      <c r="L98" s="3">
        <v>118395</v>
      </c>
      <c r="M98" s="3">
        <v>52990</v>
      </c>
      <c r="N98" s="18">
        <v>2234304</v>
      </c>
      <c r="O98" s="18"/>
    </row>
    <row r="99" spans="1:15" ht="15" thickBot="1" x14ac:dyDescent="0.4">
      <c r="A99" s="26">
        <v>97</v>
      </c>
      <c r="B99" s="17" t="s">
        <v>155</v>
      </c>
      <c r="C99" s="3">
        <v>8230</v>
      </c>
      <c r="D99" s="6"/>
      <c r="E99" s="6">
        <v>203</v>
      </c>
      <c r="F99" s="6"/>
      <c r="G99" s="3">
        <v>5828</v>
      </c>
      <c r="H99" s="3">
        <v>2199</v>
      </c>
      <c r="I99" s="6"/>
      <c r="J99" s="6">
        <v>720</v>
      </c>
      <c r="K99" s="6">
        <v>18</v>
      </c>
      <c r="L99" s="3">
        <v>23679</v>
      </c>
      <c r="M99" s="3">
        <v>2072</v>
      </c>
      <c r="N99" s="18">
        <v>11425976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8161</v>
      </c>
      <c r="D100" s="4">
        <v>19</v>
      </c>
      <c r="E100" s="6">
        <v>336</v>
      </c>
      <c r="F100" s="6"/>
      <c r="G100" s="3">
        <v>7200</v>
      </c>
      <c r="H100" s="6">
        <v>625</v>
      </c>
      <c r="I100" s="6">
        <v>1</v>
      </c>
      <c r="J100" s="3">
        <v>1473</v>
      </c>
      <c r="K100" s="6">
        <v>61</v>
      </c>
      <c r="L100" s="3">
        <v>688858</v>
      </c>
      <c r="M100" s="3">
        <v>124293</v>
      </c>
      <c r="N100" s="18">
        <v>5542214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8003</v>
      </c>
      <c r="D101" s="6"/>
      <c r="E101" s="6">
        <v>29</v>
      </c>
      <c r="F101" s="6"/>
      <c r="G101" s="3">
        <v>5265</v>
      </c>
      <c r="H101" s="3">
        <v>2709</v>
      </c>
      <c r="I101" s="6">
        <v>12</v>
      </c>
      <c r="J101" s="3">
        <v>14762</v>
      </c>
      <c r="K101" s="6">
        <v>53</v>
      </c>
      <c r="L101" s="3">
        <v>113885</v>
      </c>
      <c r="M101" s="3">
        <v>210071</v>
      </c>
      <c r="N101" s="18">
        <v>542125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7692</v>
      </c>
      <c r="D102" s="6"/>
      <c r="E102" s="6">
        <v>81</v>
      </c>
      <c r="F102" s="6"/>
      <c r="G102" s="3">
        <v>3379</v>
      </c>
      <c r="H102" s="3">
        <v>4232</v>
      </c>
      <c r="I102" s="6">
        <v>16</v>
      </c>
      <c r="J102" s="3">
        <v>3018</v>
      </c>
      <c r="K102" s="6">
        <v>32</v>
      </c>
      <c r="L102" s="3">
        <v>62446</v>
      </c>
      <c r="M102" s="3">
        <v>24503</v>
      </c>
      <c r="N102" s="18">
        <v>2548537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7075</v>
      </c>
      <c r="D103" s="6"/>
      <c r="E103" s="6">
        <v>159</v>
      </c>
      <c r="F103" s="6"/>
      <c r="G103" s="3">
        <v>6464</v>
      </c>
      <c r="H103" s="6">
        <v>452</v>
      </c>
      <c r="I103" s="6">
        <v>3</v>
      </c>
      <c r="J103" s="3">
        <v>1515</v>
      </c>
      <c r="K103" s="6">
        <v>34</v>
      </c>
      <c r="L103" s="3">
        <v>69937</v>
      </c>
      <c r="M103" s="3">
        <v>14978</v>
      </c>
      <c r="N103" s="18">
        <v>4669439</v>
      </c>
      <c r="O103" s="18"/>
    </row>
    <row r="104" spans="1:15" ht="29.5" thickBot="1" x14ac:dyDescent="0.4">
      <c r="A104" s="26">
        <v>102</v>
      </c>
      <c r="B104" s="17" t="s">
        <v>39</v>
      </c>
      <c r="C104" s="3">
        <v>6702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10677</v>
      </c>
      <c r="K104" s="6">
        <v>198</v>
      </c>
      <c r="L104" s="3">
        <v>646620</v>
      </c>
      <c r="M104" s="3">
        <v>1030181</v>
      </c>
      <c r="N104" s="18">
        <v>627676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6622</v>
      </c>
      <c r="D105" s="4">
        <v>365</v>
      </c>
      <c r="E105" s="6">
        <v>619</v>
      </c>
      <c r="F105" s="5">
        <v>3</v>
      </c>
      <c r="G105" s="3">
        <v>3903</v>
      </c>
      <c r="H105" s="3">
        <v>2100</v>
      </c>
      <c r="I105" s="6">
        <v>7</v>
      </c>
      <c r="J105" s="6">
        <v>686</v>
      </c>
      <c r="K105" s="6">
        <v>64</v>
      </c>
      <c r="L105" s="3">
        <v>437531</v>
      </c>
      <c r="M105" s="3">
        <v>45312</v>
      </c>
      <c r="N105" s="18">
        <v>9656049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6559</v>
      </c>
      <c r="D106" s="6"/>
      <c r="E106" s="6">
        <v>203</v>
      </c>
      <c r="F106" s="6"/>
      <c r="G106" s="3">
        <v>5241</v>
      </c>
      <c r="H106" s="3">
        <v>1115</v>
      </c>
      <c r="I106" s="6"/>
      <c r="J106" s="6">
        <v>440</v>
      </c>
      <c r="K106" s="6">
        <v>14</v>
      </c>
      <c r="L106" s="3">
        <v>151597</v>
      </c>
      <c r="M106" s="3">
        <v>10175</v>
      </c>
      <c r="N106" s="18">
        <v>14899180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5576</v>
      </c>
      <c r="D107" s="6"/>
      <c r="E107" s="6">
        <v>175</v>
      </c>
      <c r="F107" s="6"/>
      <c r="G107" s="3">
        <v>3420</v>
      </c>
      <c r="H107" s="3">
        <v>1981</v>
      </c>
      <c r="I107" s="6">
        <v>4</v>
      </c>
      <c r="J107" s="6">
        <v>290</v>
      </c>
      <c r="K107" s="6">
        <v>9</v>
      </c>
      <c r="L107" s="3">
        <v>45622</v>
      </c>
      <c r="M107" s="3">
        <v>2375</v>
      </c>
      <c r="N107" s="18">
        <v>19210070</v>
      </c>
      <c r="O107" s="18"/>
    </row>
    <row r="108" spans="1:15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67780</v>
      </c>
      <c r="M108" s="16">
        <v>68436</v>
      </c>
      <c r="N108" s="21">
        <v>990408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4965</v>
      </c>
      <c r="D109" s="6"/>
      <c r="E109" s="6">
        <v>83</v>
      </c>
      <c r="F109" s="6"/>
      <c r="G109" s="3">
        <v>3884</v>
      </c>
      <c r="H109" s="6">
        <v>998</v>
      </c>
      <c r="I109" s="6">
        <v>1</v>
      </c>
      <c r="J109" s="3">
        <v>3521</v>
      </c>
      <c r="K109" s="6">
        <v>59</v>
      </c>
      <c r="L109" s="3">
        <v>51944</v>
      </c>
      <c r="M109" s="3">
        <v>36832</v>
      </c>
      <c r="N109" s="18">
        <v>1410293</v>
      </c>
      <c r="O109" s="18"/>
    </row>
    <row r="110" spans="1:15" ht="29.5" thickBot="1" x14ac:dyDescent="0.4">
      <c r="A110" s="26">
        <v>108</v>
      </c>
      <c r="B110" s="17" t="s">
        <v>109</v>
      </c>
      <c r="C110" s="3">
        <v>4917</v>
      </c>
      <c r="D110" s="6"/>
      <c r="E110" s="6">
        <v>102</v>
      </c>
      <c r="F110" s="6"/>
      <c r="G110" s="3">
        <v>4058</v>
      </c>
      <c r="H110" s="6">
        <v>757</v>
      </c>
      <c r="I110" s="6"/>
      <c r="J110" s="3">
        <v>7829</v>
      </c>
      <c r="K110" s="6">
        <v>162</v>
      </c>
      <c r="L110" s="3">
        <v>49348</v>
      </c>
      <c r="M110" s="3">
        <v>78570</v>
      </c>
      <c r="N110" s="18">
        <v>628080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4831</v>
      </c>
      <c r="D111" s="4">
        <v>8</v>
      </c>
      <c r="E111" s="6">
        <v>92</v>
      </c>
      <c r="F111" s="5">
        <v>2</v>
      </c>
      <c r="G111" s="3">
        <v>4401</v>
      </c>
      <c r="H111" s="6">
        <v>338</v>
      </c>
      <c r="I111" s="6">
        <v>25</v>
      </c>
      <c r="J111" s="6">
        <v>644</v>
      </c>
      <c r="K111" s="6">
        <v>12</v>
      </c>
      <c r="L111" s="3">
        <v>780415</v>
      </c>
      <c r="M111" s="3">
        <v>103953</v>
      </c>
      <c r="N111" s="18">
        <v>7507357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4711</v>
      </c>
      <c r="D112" s="6"/>
      <c r="E112" s="6">
        <v>62</v>
      </c>
      <c r="F112" s="6"/>
      <c r="G112" s="3">
        <v>1790</v>
      </c>
      <c r="H112" s="3">
        <v>2859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4843725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4668</v>
      </c>
      <c r="D113" s="6"/>
      <c r="E113" s="6">
        <v>141</v>
      </c>
      <c r="F113" s="6"/>
      <c r="G113" s="3">
        <v>2913</v>
      </c>
      <c r="H113" s="3">
        <v>1614</v>
      </c>
      <c r="I113" s="6"/>
      <c r="J113" s="6">
        <v>703</v>
      </c>
      <c r="K113" s="6">
        <v>21</v>
      </c>
      <c r="L113" s="6"/>
      <c r="M113" s="6"/>
      <c r="N113" s="18">
        <v>6637860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4618</v>
      </c>
      <c r="D114" s="6"/>
      <c r="E114" s="6">
        <v>94</v>
      </c>
      <c r="F114" s="6"/>
      <c r="G114" s="3">
        <v>3562</v>
      </c>
      <c r="H114" s="6">
        <v>962</v>
      </c>
      <c r="I114" s="6">
        <v>11</v>
      </c>
      <c r="J114" s="3">
        <v>3973</v>
      </c>
      <c r="K114" s="6">
        <v>81</v>
      </c>
      <c r="L114" s="3">
        <v>30327</v>
      </c>
      <c r="M114" s="3">
        <v>26094</v>
      </c>
      <c r="N114" s="18">
        <v>1162201</v>
      </c>
      <c r="O114" s="18"/>
    </row>
    <row r="115" spans="1:15" ht="15" thickBot="1" x14ac:dyDescent="0.4">
      <c r="A115" s="26">
        <v>113</v>
      </c>
      <c r="B115" s="17" t="s">
        <v>128</v>
      </c>
      <c r="C115" s="3">
        <v>4142</v>
      </c>
      <c r="D115" s="6"/>
      <c r="E115" s="6">
        <v>16</v>
      </c>
      <c r="F115" s="6"/>
      <c r="G115" s="3">
        <v>2044</v>
      </c>
      <c r="H115" s="3">
        <v>2082</v>
      </c>
      <c r="I115" s="6"/>
      <c r="J115" s="6">
        <v>319</v>
      </c>
      <c r="K115" s="6">
        <v>1</v>
      </c>
      <c r="L115" s="3">
        <v>415329</v>
      </c>
      <c r="M115" s="3">
        <v>31938</v>
      </c>
      <c r="N115" s="18">
        <v>13004423</v>
      </c>
      <c r="O115" s="18"/>
    </row>
    <row r="116" spans="1:15" ht="29.5" thickBot="1" x14ac:dyDescent="0.4">
      <c r="A116" s="26">
        <v>114</v>
      </c>
      <c r="B116" s="17" t="s">
        <v>185</v>
      </c>
      <c r="C116" s="3">
        <v>4089</v>
      </c>
      <c r="D116" s="6"/>
      <c r="E116" s="6">
        <v>72</v>
      </c>
      <c r="F116" s="6"/>
      <c r="G116" s="3">
        <v>3171</v>
      </c>
      <c r="H116" s="6">
        <v>846</v>
      </c>
      <c r="I116" s="6">
        <v>19</v>
      </c>
      <c r="J116" s="3">
        <v>6960</v>
      </c>
      <c r="K116" s="6">
        <v>123</v>
      </c>
      <c r="L116" s="3">
        <v>8881</v>
      </c>
      <c r="M116" s="3">
        <v>15116</v>
      </c>
      <c r="N116" s="18">
        <v>587527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4065</v>
      </c>
      <c r="D117" s="6"/>
      <c r="E117" s="6">
        <v>95</v>
      </c>
      <c r="F117" s="6"/>
      <c r="G117" s="3">
        <v>3395</v>
      </c>
      <c r="H117" s="6">
        <v>575</v>
      </c>
      <c r="I117" s="6">
        <v>6</v>
      </c>
      <c r="J117" s="6">
        <v>359</v>
      </c>
      <c r="K117" s="6">
        <v>8</v>
      </c>
      <c r="L117" s="3">
        <v>392785</v>
      </c>
      <c r="M117" s="3">
        <v>34682</v>
      </c>
      <c r="N117" s="18">
        <v>11325409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4042</v>
      </c>
      <c r="D118" s="4">
        <v>53</v>
      </c>
      <c r="E118" s="6">
        <v>33</v>
      </c>
      <c r="F118" s="6"/>
      <c r="G118" s="3">
        <v>2523</v>
      </c>
      <c r="H118" s="3">
        <v>1486</v>
      </c>
      <c r="I118" s="6">
        <v>18</v>
      </c>
      <c r="J118" s="6">
        <v>740</v>
      </c>
      <c r="K118" s="6">
        <v>6</v>
      </c>
      <c r="L118" s="3">
        <v>340123</v>
      </c>
      <c r="M118" s="3">
        <v>62292</v>
      </c>
      <c r="N118" s="18">
        <v>5460102</v>
      </c>
      <c r="O118" s="18"/>
    </row>
    <row r="119" spans="1:15" ht="29.5" thickBot="1" x14ac:dyDescent="0.4">
      <c r="A119" s="26">
        <v>117</v>
      </c>
      <c r="B119" s="17" t="s">
        <v>166</v>
      </c>
      <c r="C119" s="3">
        <v>4039</v>
      </c>
      <c r="D119" s="6"/>
      <c r="E119" s="6">
        <v>23</v>
      </c>
      <c r="F119" s="6"/>
      <c r="G119" s="3">
        <v>2170</v>
      </c>
      <c r="H119" s="3">
        <v>1846</v>
      </c>
      <c r="I119" s="6"/>
      <c r="J119" s="6">
        <v>129</v>
      </c>
      <c r="K119" s="6">
        <v>0.7</v>
      </c>
      <c r="L119" s="3">
        <v>96387</v>
      </c>
      <c r="M119" s="3">
        <v>3070</v>
      </c>
      <c r="N119" s="18">
        <v>31396409</v>
      </c>
      <c r="O119" s="18"/>
    </row>
    <row r="120" spans="1:15" ht="15" thickBot="1" x14ac:dyDescent="0.4">
      <c r="A120" s="26">
        <v>118</v>
      </c>
      <c r="B120" s="17" t="s">
        <v>140</v>
      </c>
      <c r="C120" s="3">
        <v>3979</v>
      </c>
      <c r="D120" s="6"/>
      <c r="E120" s="6">
        <v>78</v>
      </c>
      <c r="F120" s="6"/>
      <c r="G120" s="3">
        <v>1742</v>
      </c>
      <c r="H120" s="3">
        <v>2159</v>
      </c>
      <c r="I120" s="6"/>
      <c r="J120" s="6">
        <v>718</v>
      </c>
      <c r="K120" s="6">
        <v>14</v>
      </c>
      <c r="L120" s="6"/>
      <c r="M120" s="6"/>
      <c r="N120" s="18">
        <v>5540183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3970</v>
      </c>
      <c r="D121" s="6"/>
      <c r="E121" s="6">
        <v>40</v>
      </c>
      <c r="F121" s="6"/>
      <c r="G121" s="3">
        <v>3423</v>
      </c>
      <c r="H121" s="6">
        <v>507</v>
      </c>
      <c r="I121" s="6"/>
      <c r="J121" s="3">
        <v>7127</v>
      </c>
      <c r="K121" s="6">
        <v>72</v>
      </c>
      <c r="L121" s="3">
        <v>76576</v>
      </c>
      <c r="M121" s="3">
        <v>137477</v>
      </c>
      <c r="N121" s="18">
        <v>557009</v>
      </c>
      <c r="O121" s="18"/>
    </row>
    <row r="122" spans="1:15" ht="15" thickBot="1" x14ac:dyDescent="0.4">
      <c r="A122" s="26">
        <v>120</v>
      </c>
      <c r="B122" s="17" t="s">
        <v>77</v>
      </c>
      <c r="C122" s="3">
        <v>3963</v>
      </c>
      <c r="D122" s="6"/>
      <c r="E122" s="6">
        <v>80</v>
      </c>
      <c r="F122" s="6"/>
      <c r="G122" s="3">
        <v>1624</v>
      </c>
      <c r="H122" s="3">
        <v>2259</v>
      </c>
      <c r="I122" s="6">
        <v>15</v>
      </c>
      <c r="J122" s="6">
        <v>335</v>
      </c>
      <c r="K122" s="6">
        <v>7</v>
      </c>
      <c r="L122" s="3">
        <v>146307</v>
      </c>
      <c r="M122" s="3">
        <v>12357</v>
      </c>
      <c r="N122" s="18">
        <v>11839580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3425</v>
      </c>
      <c r="D123" s="4">
        <v>8</v>
      </c>
      <c r="E123" s="6">
        <v>58</v>
      </c>
      <c r="F123" s="6"/>
      <c r="G123" s="3">
        <v>3274</v>
      </c>
      <c r="H123" s="6">
        <v>93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69830301</v>
      </c>
      <c r="O123" s="18"/>
    </row>
    <row r="124" spans="1:15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15964632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12052</v>
      </c>
      <c r="K125" s="6">
        <v>146</v>
      </c>
      <c r="L125" s="3">
        <v>13000</v>
      </c>
      <c r="M125" s="3">
        <v>47465</v>
      </c>
      <c r="N125" s="18">
        <v>273887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3092</v>
      </c>
      <c r="D126" s="6"/>
      <c r="E126" s="6">
        <v>12</v>
      </c>
      <c r="F126" s="6"/>
      <c r="G126" s="3">
        <v>2883</v>
      </c>
      <c r="H126" s="6">
        <v>197</v>
      </c>
      <c r="I126" s="6"/>
      <c r="J126" s="6">
        <v>144</v>
      </c>
      <c r="K126" s="6">
        <v>0.6</v>
      </c>
      <c r="L126" s="3">
        <v>230547</v>
      </c>
      <c r="M126" s="3">
        <v>10759</v>
      </c>
      <c r="N126" s="18">
        <v>21428725</v>
      </c>
      <c r="O126" s="18"/>
    </row>
    <row r="127" spans="1:15" ht="15" thickBot="1" x14ac:dyDescent="0.4">
      <c r="A127" s="26">
        <v>125</v>
      </c>
      <c r="B127" s="17" t="s">
        <v>141</v>
      </c>
      <c r="C127" s="3">
        <v>3037</v>
      </c>
      <c r="D127" s="6"/>
      <c r="E127" s="6">
        <v>32</v>
      </c>
      <c r="F127" s="6"/>
      <c r="G127" s="3">
        <v>1489</v>
      </c>
      <c r="H127" s="3">
        <v>1516</v>
      </c>
      <c r="I127" s="6"/>
      <c r="J127" s="6">
        <v>66</v>
      </c>
      <c r="K127" s="6">
        <v>0.7</v>
      </c>
      <c r="L127" s="3">
        <v>381749</v>
      </c>
      <c r="M127" s="3">
        <v>8304</v>
      </c>
      <c r="N127" s="18">
        <v>45970965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3029</v>
      </c>
      <c r="D128" s="6"/>
      <c r="E128" s="6">
        <v>96</v>
      </c>
      <c r="F128" s="6"/>
      <c r="G128" s="3">
        <v>1032</v>
      </c>
      <c r="H128" s="3">
        <v>1901</v>
      </c>
      <c r="I128" s="6"/>
      <c r="J128" s="3">
        <v>1248</v>
      </c>
      <c r="K128" s="6">
        <v>40</v>
      </c>
      <c r="L128" s="3">
        <v>13354</v>
      </c>
      <c r="M128" s="3">
        <v>5501</v>
      </c>
      <c r="N128" s="18">
        <v>2427595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2979</v>
      </c>
      <c r="D129" s="4">
        <v>55</v>
      </c>
      <c r="E129" s="6">
        <v>134</v>
      </c>
      <c r="F129" s="5">
        <v>1</v>
      </c>
      <c r="G129" s="3">
        <v>2359</v>
      </c>
      <c r="H129" s="6">
        <v>486</v>
      </c>
      <c r="I129" s="6">
        <v>4</v>
      </c>
      <c r="J129" s="3">
        <v>1433</v>
      </c>
      <c r="K129" s="6">
        <v>64</v>
      </c>
      <c r="L129" s="3">
        <v>161847</v>
      </c>
      <c r="M129" s="3">
        <v>77849</v>
      </c>
      <c r="N129" s="18">
        <v>2078988</v>
      </c>
      <c r="O129" s="18"/>
    </row>
    <row r="130" spans="1:15" ht="15" thickBot="1" x14ac:dyDescent="0.4">
      <c r="A130" s="26">
        <v>128</v>
      </c>
      <c r="B130" s="17" t="s">
        <v>65</v>
      </c>
      <c r="C130" s="3">
        <v>2958</v>
      </c>
      <c r="D130" s="4">
        <v>29</v>
      </c>
      <c r="E130" s="6">
        <v>86</v>
      </c>
      <c r="F130" s="6"/>
      <c r="G130" s="3">
        <v>1874</v>
      </c>
      <c r="H130" s="6">
        <v>998</v>
      </c>
      <c r="I130" s="6">
        <v>5</v>
      </c>
      <c r="J130" s="3">
        <v>1089</v>
      </c>
      <c r="K130" s="6">
        <v>32</v>
      </c>
      <c r="L130" s="3">
        <v>648863</v>
      </c>
      <c r="M130" s="3">
        <v>238953</v>
      </c>
      <c r="N130" s="18">
        <v>2715443</v>
      </c>
      <c r="O130" s="18"/>
    </row>
    <row r="131" spans="1:15" ht="15" thickBot="1" x14ac:dyDescent="0.4">
      <c r="A131" s="26">
        <v>129</v>
      </c>
      <c r="B131" s="17" t="s">
        <v>162</v>
      </c>
      <c r="C131" s="3">
        <v>2830</v>
      </c>
      <c r="D131" s="6"/>
      <c r="E131" s="6">
        <v>116</v>
      </c>
      <c r="F131" s="6"/>
      <c r="G131" s="6">
        <v>646</v>
      </c>
      <c r="H131" s="3">
        <v>2068</v>
      </c>
      <c r="I131" s="6"/>
      <c r="J131" s="6">
        <v>161</v>
      </c>
      <c r="K131" s="6">
        <v>7</v>
      </c>
      <c r="L131" s="6"/>
      <c r="M131" s="6"/>
      <c r="N131" s="18">
        <v>17569888</v>
      </c>
      <c r="O131" s="18"/>
    </row>
    <row r="132" spans="1:15" ht="15" thickBot="1" x14ac:dyDescent="0.4">
      <c r="A132" s="26">
        <v>130</v>
      </c>
      <c r="B132" s="17" t="s">
        <v>136</v>
      </c>
      <c r="C132" s="3">
        <v>2777</v>
      </c>
      <c r="D132" s="6"/>
      <c r="E132" s="6">
        <v>126</v>
      </c>
      <c r="F132" s="6"/>
      <c r="G132" s="3">
        <v>2178</v>
      </c>
      <c r="H132" s="6">
        <v>473</v>
      </c>
      <c r="I132" s="6"/>
      <c r="J132" s="6">
        <v>136</v>
      </c>
      <c r="K132" s="6">
        <v>6</v>
      </c>
      <c r="L132" s="3">
        <v>39093</v>
      </c>
      <c r="M132" s="3">
        <v>1922</v>
      </c>
      <c r="N132" s="18">
        <v>20344505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2729</v>
      </c>
      <c r="D133" s="6"/>
      <c r="E133" s="6">
        <v>109</v>
      </c>
      <c r="F133" s="6"/>
      <c r="G133" s="3">
        <v>1084</v>
      </c>
      <c r="H133" s="3">
        <v>1536</v>
      </c>
      <c r="I133" s="6">
        <v>24</v>
      </c>
      <c r="J133" s="6">
        <v>83</v>
      </c>
      <c r="K133" s="6">
        <v>3</v>
      </c>
      <c r="L133" s="3">
        <v>64747</v>
      </c>
      <c r="M133" s="3">
        <v>1960</v>
      </c>
      <c r="N133" s="18">
        <v>33029269</v>
      </c>
      <c r="O133" s="18"/>
    </row>
    <row r="134" spans="1:15" ht="15" thickBot="1" x14ac:dyDescent="0.4">
      <c r="A134" s="26">
        <v>132</v>
      </c>
      <c r="B134" s="17" t="s">
        <v>139</v>
      </c>
      <c r="C134" s="3">
        <v>2683</v>
      </c>
      <c r="D134" s="4">
        <v>224</v>
      </c>
      <c r="E134" s="6">
        <v>24</v>
      </c>
      <c r="F134" s="5">
        <v>3</v>
      </c>
      <c r="G134" s="6">
        <v>898</v>
      </c>
      <c r="H134" s="3">
        <v>1761</v>
      </c>
      <c r="I134" s="6">
        <v>6</v>
      </c>
      <c r="J134" s="6">
        <v>905</v>
      </c>
      <c r="K134" s="6">
        <v>8</v>
      </c>
      <c r="L134" s="3">
        <v>60309</v>
      </c>
      <c r="M134" s="3">
        <v>20351</v>
      </c>
      <c r="N134" s="18">
        <v>2963394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2527</v>
      </c>
      <c r="D135" s="6"/>
      <c r="E135" s="6">
        <v>47</v>
      </c>
      <c r="F135" s="6"/>
      <c r="G135" s="3">
        <v>1290</v>
      </c>
      <c r="H135" s="3">
        <v>1190</v>
      </c>
      <c r="I135" s="6"/>
      <c r="J135" s="6">
        <v>225</v>
      </c>
      <c r="K135" s="6">
        <v>4</v>
      </c>
      <c r="L135" s="3">
        <v>12044</v>
      </c>
      <c r="M135" s="3">
        <v>1074</v>
      </c>
      <c r="N135" s="18">
        <v>11215892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2415</v>
      </c>
      <c r="D136" s="4">
        <v>20</v>
      </c>
      <c r="E136" s="6">
        <v>64</v>
      </c>
      <c r="F136" s="6"/>
      <c r="G136" s="3">
        <v>2130</v>
      </c>
      <c r="H136" s="6">
        <v>221</v>
      </c>
      <c r="I136" s="6"/>
      <c r="J136" s="3">
        <v>1820</v>
      </c>
      <c r="K136" s="6">
        <v>48</v>
      </c>
      <c r="L136" s="3">
        <v>151940</v>
      </c>
      <c r="M136" s="3">
        <v>114526</v>
      </c>
      <c r="N136" s="18">
        <v>1326690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2276</v>
      </c>
      <c r="D137" s="6"/>
      <c r="E137" s="6">
        <v>50</v>
      </c>
      <c r="F137" s="6"/>
      <c r="G137" s="6">
        <v>801</v>
      </c>
      <c r="H137" s="3">
        <v>1425</v>
      </c>
      <c r="I137" s="6">
        <v>83</v>
      </c>
      <c r="J137" s="3">
        <v>5778</v>
      </c>
      <c r="K137" s="6">
        <v>127</v>
      </c>
      <c r="L137" s="3">
        <v>11445</v>
      </c>
      <c r="M137" s="3">
        <v>29057</v>
      </c>
      <c r="N137" s="18">
        <v>393882</v>
      </c>
      <c r="O137" s="18"/>
    </row>
    <row r="138" spans="1:15" ht="29.5" thickBot="1" x14ac:dyDescent="0.4">
      <c r="A138" s="26">
        <v>136</v>
      </c>
      <c r="B138" s="17" t="s">
        <v>151</v>
      </c>
      <c r="C138" s="3">
        <v>2205</v>
      </c>
      <c r="D138" s="6"/>
      <c r="E138" s="6">
        <v>34</v>
      </c>
      <c r="F138" s="6"/>
      <c r="G138" s="3">
        <v>1127</v>
      </c>
      <c r="H138" s="3">
        <v>1044</v>
      </c>
      <c r="I138" s="6">
        <v>5</v>
      </c>
      <c r="J138" s="3">
        <v>1116</v>
      </c>
      <c r="K138" s="6">
        <v>17</v>
      </c>
      <c r="L138" s="3">
        <v>1500</v>
      </c>
      <c r="M138" s="6">
        <v>759</v>
      </c>
      <c r="N138" s="18">
        <v>1975591</v>
      </c>
      <c r="O138" s="18"/>
    </row>
    <row r="139" spans="1:15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9709</v>
      </c>
      <c r="N139" s="18">
        <v>12174610</v>
      </c>
      <c r="O139" s="18"/>
    </row>
    <row r="140" spans="1:15" ht="15" thickBot="1" x14ac:dyDescent="0.4">
      <c r="A140" s="26">
        <v>138</v>
      </c>
      <c r="B140" s="17" t="s">
        <v>56</v>
      </c>
      <c r="C140" s="3">
        <v>2116</v>
      </c>
      <c r="D140" s="6"/>
      <c r="E140" s="6">
        <v>10</v>
      </c>
      <c r="F140" s="6"/>
      <c r="G140" s="3">
        <v>2007</v>
      </c>
      <c r="H140" s="6">
        <v>99</v>
      </c>
      <c r="I140" s="6"/>
      <c r="J140" s="3">
        <v>6194</v>
      </c>
      <c r="K140" s="6">
        <v>29</v>
      </c>
      <c r="L140" s="3">
        <v>217282</v>
      </c>
      <c r="M140" s="3">
        <v>636030</v>
      </c>
      <c r="N140" s="18">
        <v>341622</v>
      </c>
      <c r="O140" s="18"/>
    </row>
    <row r="141" spans="1:15" ht="15" thickBot="1" x14ac:dyDescent="0.4">
      <c r="A141" s="26">
        <v>139</v>
      </c>
      <c r="B141" s="17" t="s">
        <v>133</v>
      </c>
      <c r="C141" s="3">
        <v>2104</v>
      </c>
      <c r="D141" s="6"/>
      <c r="E141" s="6">
        <v>10</v>
      </c>
      <c r="F141" s="6"/>
      <c r="G141" s="6">
        <v>857</v>
      </c>
      <c r="H141" s="3">
        <v>1237</v>
      </c>
      <c r="I141" s="6">
        <v>7</v>
      </c>
      <c r="J141" s="3">
        <v>19692</v>
      </c>
      <c r="K141" s="6">
        <v>94</v>
      </c>
      <c r="L141" s="3">
        <v>21523</v>
      </c>
      <c r="M141" s="3">
        <v>201443</v>
      </c>
      <c r="N141" s="18">
        <v>106844</v>
      </c>
      <c r="O141" s="18"/>
    </row>
    <row r="142" spans="1:15" ht="15" thickBot="1" x14ac:dyDescent="0.4">
      <c r="A142" s="26">
        <v>140</v>
      </c>
      <c r="B142" s="17" t="s">
        <v>97</v>
      </c>
      <c r="C142" s="3">
        <v>2097</v>
      </c>
      <c r="D142" s="6"/>
      <c r="E142" s="6">
        <v>15</v>
      </c>
      <c r="F142" s="6"/>
      <c r="G142" s="3">
        <v>1564</v>
      </c>
      <c r="H142" s="6">
        <v>518</v>
      </c>
      <c r="I142" s="6">
        <v>3</v>
      </c>
      <c r="J142" s="6">
        <v>205</v>
      </c>
      <c r="K142" s="6">
        <v>1</v>
      </c>
      <c r="L142" s="3">
        <v>839241</v>
      </c>
      <c r="M142" s="3">
        <v>82115</v>
      </c>
      <c r="N142" s="18">
        <v>10220328</v>
      </c>
      <c r="O142" s="18"/>
    </row>
    <row r="143" spans="1:15" ht="29.5" thickBot="1" x14ac:dyDescent="0.4">
      <c r="A143" s="26">
        <v>141</v>
      </c>
      <c r="B143" s="17" t="s">
        <v>197</v>
      </c>
      <c r="C143" s="3">
        <v>2028</v>
      </c>
      <c r="D143" s="6"/>
      <c r="E143" s="6">
        <v>71</v>
      </c>
      <c r="F143" s="6"/>
      <c r="G143" s="3">
        <v>1594</v>
      </c>
      <c r="H143" s="6">
        <v>363</v>
      </c>
      <c r="I143" s="6"/>
      <c r="J143" s="6">
        <v>253</v>
      </c>
      <c r="K143" s="6">
        <v>9</v>
      </c>
      <c r="L143" s="6"/>
      <c r="M143" s="6"/>
      <c r="N143" s="18">
        <v>8003714</v>
      </c>
      <c r="O143" s="18"/>
    </row>
    <row r="144" spans="1:15" ht="15" thickBot="1" x14ac:dyDescent="0.4">
      <c r="A144" s="26">
        <v>142</v>
      </c>
      <c r="B144" s="17" t="s">
        <v>212</v>
      </c>
      <c r="C144" s="3">
        <v>1962</v>
      </c>
      <c r="D144" s="6"/>
      <c r="E144" s="6">
        <v>570</v>
      </c>
      <c r="F144" s="6"/>
      <c r="G144" s="3">
        <v>1160</v>
      </c>
      <c r="H144" s="6">
        <v>232</v>
      </c>
      <c r="I144" s="6"/>
      <c r="J144" s="6">
        <v>66</v>
      </c>
      <c r="K144" s="6">
        <v>19</v>
      </c>
      <c r="L144" s="6">
        <v>120</v>
      </c>
      <c r="M144" s="6">
        <v>4</v>
      </c>
      <c r="N144" s="18">
        <v>29933669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1931</v>
      </c>
      <c r="D145" s="4">
        <v>22</v>
      </c>
      <c r="E145" s="6">
        <v>13</v>
      </c>
      <c r="F145" s="5">
        <v>1</v>
      </c>
      <c r="G145" s="3">
        <v>1490</v>
      </c>
      <c r="H145" s="6">
        <v>428</v>
      </c>
      <c r="I145" s="6"/>
      <c r="J145" s="3">
        <v>4371</v>
      </c>
      <c r="K145" s="6">
        <v>29</v>
      </c>
      <c r="L145" s="3">
        <v>194576</v>
      </c>
      <c r="M145" s="3">
        <v>440469</v>
      </c>
      <c r="N145" s="18">
        <v>441747</v>
      </c>
      <c r="O145" s="18"/>
    </row>
    <row r="146" spans="1:15" ht="44" thickBot="1" x14ac:dyDescent="0.4">
      <c r="A146" s="26">
        <v>144</v>
      </c>
      <c r="B146" s="17" t="s">
        <v>129</v>
      </c>
      <c r="C146" s="3">
        <v>1797</v>
      </c>
      <c r="D146" s="6"/>
      <c r="E146" s="6">
        <v>27</v>
      </c>
      <c r="F146" s="6"/>
      <c r="G146" s="6">
        <v>685</v>
      </c>
      <c r="H146" s="3">
        <v>1085</v>
      </c>
      <c r="I146" s="6">
        <v>6</v>
      </c>
      <c r="J146" s="3">
        <v>1283</v>
      </c>
      <c r="K146" s="6">
        <v>19</v>
      </c>
      <c r="L146" s="3">
        <v>23934</v>
      </c>
      <c r="M146" s="3">
        <v>17092</v>
      </c>
      <c r="N146" s="18">
        <v>1400271</v>
      </c>
      <c r="O146" s="18"/>
    </row>
    <row r="147" spans="1:15" ht="29.5" thickBot="1" x14ac:dyDescent="0.4">
      <c r="A147" s="26">
        <v>145</v>
      </c>
      <c r="B147" s="17" t="s">
        <v>60</v>
      </c>
      <c r="C147" s="3">
        <v>1757</v>
      </c>
      <c r="D147" s="4">
        <v>5</v>
      </c>
      <c r="E147" s="6">
        <v>22</v>
      </c>
      <c r="F147" s="6"/>
      <c r="G147" s="3">
        <v>1606</v>
      </c>
      <c r="H147" s="6">
        <v>129</v>
      </c>
      <c r="I147" s="6">
        <v>7</v>
      </c>
      <c r="J147" s="6">
        <v>351</v>
      </c>
      <c r="K147" s="6">
        <v>4</v>
      </c>
      <c r="L147" s="3">
        <v>777560</v>
      </c>
      <c r="M147" s="3">
        <v>155447</v>
      </c>
      <c r="N147" s="3">
        <v>5002100</v>
      </c>
      <c r="O147" s="18"/>
    </row>
    <row r="148" spans="1:15" ht="29.5" thickBot="1" x14ac:dyDescent="0.4">
      <c r="A148" s="26">
        <v>146</v>
      </c>
      <c r="B148" s="17" t="s">
        <v>175</v>
      </c>
      <c r="C148" s="3">
        <v>1724</v>
      </c>
      <c r="D148" s="6"/>
      <c r="E148" s="6">
        <v>6</v>
      </c>
      <c r="F148" s="6"/>
      <c r="G148" s="6">
        <v>493</v>
      </c>
      <c r="H148" s="3">
        <v>1225</v>
      </c>
      <c r="I148" s="6">
        <v>1</v>
      </c>
      <c r="J148" s="6">
        <v>731</v>
      </c>
      <c r="K148" s="6">
        <v>3</v>
      </c>
      <c r="L148" s="3">
        <v>116728</v>
      </c>
      <c r="M148" s="3">
        <v>49472</v>
      </c>
      <c r="N148" s="18">
        <v>2359455</v>
      </c>
      <c r="O148" s="18"/>
    </row>
    <row r="149" spans="1:15" ht="15" thickBot="1" x14ac:dyDescent="0.4">
      <c r="A149" s="26">
        <v>147</v>
      </c>
      <c r="B149" s="17" t="s">
        <v>98</v>
      </c>
      <c r="C149" s="3">
        <v>1714</v>
      </c>
      <c r="D149" s="6"/>
      <c r="E149" s="6">
        <v>10</v>
      </c>
      <c r="F149" s="5">
        <v>1</v>
      </c>
      <c r="G149" s="6">
        <v>880</v>
      </c>
      <c r="H149" s="6">
        <v>824</v>
      </c>
      <c r="I149" s="6">
        <v>2</v>
      </c>
      <c r="J149" s="3">
        <v>1912</v>
      </c>
      <c r="K149" s="6">
        <v>11</v>
      </c>
      <c r="L149" s="3">
        <v>35419</v>
      </c>
      <c r="M149" s="3">
        <v>39512</v>
      </c>
      <c r="N149" s="18">
        <v>896405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1611</v>
      </c>
      <c r="D150" s="6"/>
      <c r="E150" s="6">
        <v>44</v>
      </c>
      <c r="F150" s="6"/>
      <c r="G150" s="3">
        <v>1419</v>
      </c>
      <c r="H150" s="6">
        <v>148</v>
      </c>
      <c r="I150" s="6">
        <v>3</v>
      </c>
      <c r="J150" s="6">
        <v>463</v>
      </c>
      <c r="K150" s="6">
        <v>13</v>
      </c>
      <c r="L150" s="3">
        <v>175080</v>
      </c>
      <c r="M150" s="3">
        <v>50371</v>
      </c>
      <c r="N150" s="18">
        <v>3475809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1548</v>
      </c>
      <c r="D151" s="4">
        <v>38</v>
      </c>
      <c r="E151" s="6">
        <v>19</v>
      </c>
      <c r="F151" s="6"/>
      <c r="G151" s="3">
        <v>1270</v>
      </c>
      <c r="H151" s="6">
        <v>259</v>
      </c>
      <c r="I151" s="6"/>
      <c r="J151" s="6">
        <v>388</v>
      </c>
      <c r="K151" s="6">
        <v>5</v>
      </c>
      <c r="L151" s="3">
        <v>381236</v>
      </c>
      <c r="M151" s="3">
        <v>95600</v>
      </c>
      <c r="N151" s="18">
        <v>3987826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1490</v>
      </c>
      <c r="D152" s="6"/>
      <c r="E152" s="6">
        <v>21</v>
      </c>
      <c r="F152" s="6"/>
      <c r="G152" s="3">
        <v>1139</v>
      </c>
      <c r="H152" s="6">
        <v>330</v>
      </c>
      <c r="I152" s="6">
        <v>5</v>
      </c>
      <c r="J152" s="3">
        <v>1233</v>
      </c>
      <c r="K152" s="6">
        <v>17</v>
      </c>
      <c r="L152" s="3">
        <v>286736</v>
      </c>
      <c r="M152" s="3">
        <v>237195</v>
      </c>
      <c r="N152" s="18">
        <v>1208862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1416</v>
      </c>
      <c r="D153" s="6"/>
      <c r="E153" s="6">
        <v>28</v>
      </c>
      <c r="F153" s="6"/>
      <c r="G153" s="3">
        <v>1035</v>
      </c>
      <c r="H153" s="6">
        <v>353</v>
      </c>
      <c r="I153" s="6"/>
      <c r="J153" s="6">
        <v>170</v>
      </c>
      <c r="K153" s="6">
        <v>3</v>
      </c>
      <c r="L153" s="3">
        <v>66141</v>
      </c>
      <c r="M153" s="3">
        <v>7959</v>
      </c>
      <c r="N153" s="18">
        <v>8310403</v>
      </c>
      <c r="O153" s="18"/>
    </row>
    <row r="154" spans="1:15" ht="15" thickBot="1" x14ac:dyDescent="0.4">
      <c r="A154" s="26">
        <v>152</v>
      </c>
      <c r="B154" s="17" t="s">
        <v>80</v>
      </c>
      <c r="C154" s="3">
        <v>1406</v>
      </c>
      <c r="D154" s="4">
        <v>2</v>
      </c>
      <c r="E154" s="6">
        <v>34</v>
      </c>
      <c r="F154" s="6"/>
      <c r="G154" s="3">
        <v>1173</v>
      </c>
      <c r="H154" s="6">
        <v>199</v>
      </c>
      <c r="I154" s="6">
        <v>1</v>
      </c>
      <c r="J154" s="6">
        <v>747</v>
      </c>
      <c r="K154" s="6">
        <v>18</v>
      </c>
      <c r="L154" s="3">
        <v>256350</v>
      </c>
      <c r="M154" s="3">
        <v>136178</v>
      </c>
      <c r="N154" s="18">
        <v>1882465</v>
      </c>
      <c r="O154" s="18"/>
    </row>
    <row r="155" spans="1:15" ht="15" thickBot="1" x14ac:dyDescent="0.4">
      <c r="A155" s="26">
        <v>153</v>
      </c>
      <c r="B155" s="17" t="s">
        <v>150</v>
      </c>
      <c r="C155" s="3">
        <v>1373</v>
      </c>
      <c r="D155" s="6"/>
      <c r="E155" s="6">
        <v>41</v>
      </c>
      <c r="F155" s="6"/>
      <c r="G155" s="6">
        <v>742</v>
      </c>
      <c r="H155" s="6">
        <v>590</v>
      </c>
      <c r="I155" s="6">
        <v>11</v>
      </c>
      <c r="J155" s="3">
        <v>1744</v>
      </c>
      <c r="K155" s="6">
        <v>52</v>
      </c>
      <c r="L155" s="3">
        <v>8822</v>
      </c>
      <c r="M155" s="3">
        <v>11207</v>
      </c>
      <c r="N155" s="18">
        <v>787205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1370</v>
      </c>
      <c r="D156" s="6"/>
      <c r="E156" s="6">
        <v>55</v>
      </c>
      <c r="F156" s="6"/>
      <c r="G156" s="3">
        <v>1075</v>
      </c>
      <c r="H156" s="6">
        <v>240</v>
      </c>
      <c r="I156" s="6"/>
      <c r="J156" s="6">
        <v>65</v>
      </c>
      <c r="K156" s="6">
        <v>3</v>
      </c>
      <c r="L156" s="6"/>
      <c r="M156" s="6"/>
      <c r="N156" s="18">
        <v>20995721</v>
      </c>
      <c r="O156" s="18"/>
    </row>
    <row r="157" spans="1:15" ht="15" thickBot="1" x14ac:dyDescent="0.4">
      <c r="A157" s="26">
        <v>155</v>
      </c>
      <c r="B157" s="17" t="s">
        <v>154</v>
      </c>
      <c r="C157" s="3">
        <v>1305</v>
      </c>
      <c r="D157" s="6"/>
      <c r="E157" s="6">
        <v>82</v>
      </c>
      <c r="F157" s="6"/>
      <c r="G157" s="3">
        <v>1158</v>
      </c>
      <c r="H157" s="6">
        <v>65</v>
      </c>
      <c r="I157" s="6"/>
      <c r="J157" s="6">
        <v>257</v>
      </c>
      <c r="K157" s="6">
        <v>16</v>
      </c>
      <c r="L157" s="6"/>
      <c r="M157" s="6"/>
      <c r="N157" s="18">
        <v>5077085</v>
      </c>
      <c r="O157" s="18"/>
    </row>
    <row r="158" spans="1:15" ht="29.5" thickBot="1" x14ac:dyDescent="0.4">
      <c r="A158" s="26">
        <v>156</v>
      </c>
      <c r="B158" s="17" t="s">
        <v>120</v>
      </c>
      <c r="C158" s="3">
        <v>1269</v>
      </c>
      <c r="D158" s="6"/>
      <c r="E158" s="6">
        <v>16</v>
      </c>
      <c r="F158" s="6"/>
      <c r="G158" s="6">
        <v>336</v>
      </c>
      <c r="H158" s="6">
        <v>917</v>
      </c>
      <c r="I158" s="6">
        <v>8</v>
      </c>
      <c r="J158" s="3">
        <v>3171</v>
      </c>
      <c r="K158" s="6">
        <v>40</v>
      </c>
      <c r="L158" s="3">
        <v>30463</v>
      </c>
      <c r="M158" s="3">
        <v>76132</v>
      </c>
      <c r="N158" s="18">
        <v>400136</v>
      </c>
      <c r="O158" s="18"/>
    </row>
    <row r="159" spans="1:15" ht="15" thickBot="1" x14ac:dyDescent="0.4">
      <c r="A159" s="26">
        <v>157</v>
      </c>
      <c r="B159" s="17" t="s">
        <v>82</v>
      </c>
      <c r="C159" s="3">
        <v>1184</v>
      </c>
      <c r="D159" s="6"/>
      <c r="E159" s="6">
        <v>53</v>
      </c>
      <c r="F159" s="6"/>
      <c r="G159" s="6">
        <v>908</v>
      </c>
      <c r="H159" s="6">
        <v>223</v>
      </c>
      <c r="I159" s="6">
        <v>3</v>
      </c>
      <c r="J159" s="3">
        <v>15320</v>
      </c>
      <c r="K159" s="6">
        <v>686</v>
      </c>
      <c r="L159" s="3">
        <v>137457</v>
      </c>
      <c r="M159" s="3">
        <v>1778550</v>
      </c>
      <c r="N159" s="18">
        <v>77286</v>
      </c>
      <c r="O159" s="18"/>
    </row>
    <row r="160" spans="1:15" ht="15" thickBot="1" x14ac:dyDescent="0.4">
      <c r="A160" s="26">
        <v>158</v>
      </c>
      <c r="B160" s="17" t="s">
        <v>93</v>
      </c>
      <c r="C160" s="3">
        <v>1176</v>
      </c>
      <c r="D160" s="6"/>
      <c r="E160" s="6">
        <v>69</v>
      </c>
      <c r="F160" s="6"/>
      <c r="G160" s="3">
        <v>1088</v>
      </c>
      <c r="H160" s="6">
        <v>19</v>
      </c>
      <c r="I160" s="6"/>
      <c r="J160" s="6">
        <v>48</v>
      </c>
      <c r="K160" s="6">
        <v>3</v>
      </c>
      <c r="L160" s="3">
        <v>9052</v>
      </c>
      <c r="M160" s="6">
        <v>372</v>
      </c>
      <c r="N160" s="18">
        <v>24344060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2145147</v>
      </c>
      <c r="O161" s="18"/>
    </row>
    <row r="162" spans="1:15" ht="15" thickBot="1" x14ac:dyDescent="0.4">
      <c r="A162" s="26">
        <v>160</v>
      </c>
      <c r="B162" s="17" t="s">
        <v>187</v>
      </c>
      <c r="C162" s="3">
        <v>1050</v>
      </c>
      <c r="D162" s="6"/>
      <c r="E162" s="6">
        <v>13</v>
      </c>
      <c r="F162" s="6"/>
      <c r="G162" s="6">
        <v>213</v>
      </c>
      <c r="H162" s="6">
        <v>824</v>
      </c>
      <c r="I162" s="6">
        <v>3</v>
      </c>
      <c r="J162" s="3">
        <v>2633</v>
      </c>
      <c r="K162" s="6">
        <v>33</v>
      </c>
      <c r="L162" s="3">
        <v>8460</v>
      </c>
      <c r="M162" s="3">
        <v>21212</v>
      </c>
      <c r="N162" s="18">
        <v>398825</v>
      </c>
      <c r="O162" s="18"/>
    </row>
    <row r="163" spans="1:15" ht="15" thickBot="1" x14ac:dyDescent="0.4">
      <c r="A163" s="26">
        <v>161</v>
      </c>
      <c r="B163" s="17" t="s">
        <v>108</v>
      </c>
      <c r="C163" s="3">
        <v>1044</v>
      </c>
      <c r="D163" s="6"/>
      <c r="E163" s="6">
        <v>34</v>
      </c>
      <c r="F163" s="6"/>
      <c r="G163" s="6">
        <v>735</v>
      </c>
      <c r="H163" s="6">
        <v>275</v>
      </c>
      <c r="I163" s="6"/>
      <c r="J163" s="6">
        <v>11</v>
      </c>
      <c r="K163" s="6">
        <v>0.3</v>
      </c>
      <c r="L163" s="3">
        <v>1009145</v>
      </c>
      <c r="M163" s="3">
        <v>10352</v>
      </c>
      <c r="N163" s="18">
        <v>97487623</v>
      </c>
      <c r="O163" s="18"/>
    </row>
    <row r="164" spans="1:15" ht="15" thickBot="1" x14ac:dyDescent="0.4">
      <c r="A164" s="26">
        <v>162</v>
      </c>
      <c r="B164" s="17" t="s">
        <v>181</v>
      </c>
      <c r="C164" s="3">
        <v>1017</v>
      </c>
      <c r="D164" s="6"/>
      <c r="E164" s="6">
        <v>77</v>
      </c>
      <c r="F164" s="6"/>
      <c r="G164" s="6">
        <v>884</v>
      </c>
      <c r="H164" s="6">
        <v>56</v>
      </c>
      <c r="I164" s="6"/>
      <c r="J164" s="6">
        <v>62</v>
      </c>
      <c r="K164" s="6">
        <v>5</v>
      </c>
      <c r="L164" s="6"/>
      <c r="M164" s="6"/>
      <c r="N164" s="18">
        <v>16501584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938</v>
      </c>
      <c r="D165" s="4">
        <v>19</v>
      </c>
      <c r="E165" s="6">
        <v>6</v>
      </c>
      <c r="F165" s="6"/>
      <c r="G165" s="6">
        <v>357</v>
      </c>
      <c r="H165" s="6">
        <v>575</v>
      </c>
      <c r="I165" s="6"/>
      <c r="J165" s="6">
        <v>17</v>
      </c>
      <c r="K165" s="6">
        <v>0.1</v>
      </c>
      <c r="L165" s="3">
        <v>157843</v>
      </c>
      <c r="M165" s="3">
        <v>2898</v>
      </c>
      <c r="N165" s="18">
        <v>54472258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896</v>
      </c>
      <c r="D166" s="6"/>
      <c r="E166" s="6">
        <v>15</v>
      </c>
      <c r="F166" s="6"/>
      <c r="G166" s="6">
        <v>853</v>
      </c>
      <c r="H166" s="6">
        <v>28</v>
      </c>
      <c r="I166" s="6"/>
      <c r="J166" s="3">
        <v>4076</v>
      </c>
      <c r="K166" s="6">
        <v>68</v>
      </c>
      <c r="L166" s="3">
        <v>3843</v>
      </c>
      <c r="M166" s="3">
        <v>17481</v>
      </c>
      <c r="N166" s="18">
        <v>219833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747</v>
      </c>
      <c r="D167" s="6"/>
      <c r="E167" s="6">
        <v>18</v>
      </c>
      <c r="F167" s="6"/>
      <c r="G167" s="6">
        <v>98</v>
      </c>
      <c r="H167" s="6">
        <v>631</v>
      </c>
      <c r="I167" s="6">
        <v>3</v>
      </c>
      <c r="J167" s="3">
        <v>1991</v>
      </c>
      <c r="K167" s="6">
        <v>48</v>
      </c>
      <c r="L167" s="3">
        <v>12942</v>
      </c>
      <c r="M167" s="3">
        <v>34492</v>
      </c>
      <c r="N167" s="18">
        <v>375214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715</v>
      </c>
      <c r="D168" s="6"/>
      <c r="E168" s="6">
        <v>42</v>
      </c>
      <c r="F168" s="6"/>
      <c r="G168" s="6">
        <v>660</v>
      </c>
      <c r="H168" s="6">
        <v>13</v>
      </c>
      <c r="I168" s="6"/>
      <c r="J168" s="3">
        <v>21065</v>
      </c>
      <c r="K168" s="3">
        <v>1237</v>
      </c>
      <c r="L168" s="3">
        <v>6865</v>
      </c>
      <c r="M168" s="3">
        <v>202251</v>
      </c>
      <c r="N168" s="18">
        <v>33943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99</v>
      </c>
      <c r="C170" s="6">
        <v>630</v>
      </c>
      <c r="D170" s="6"/>
      <c r="E170" s="6">
        <v>48</v>
      </c>
      <c r="F170" s="6"/>
      <c r="G170" s="6">
        <v>545</v>
      </c>
      <c r="H170" s="6">
        <v>37</v>
      </c>
      <c r="I170" s="6"/>
      <c r="J170" s="3">
        <v>3618</v>
      </c>
      <c r="K170" s="6">
        <v>276</v>
      </c>
      <c r="L170" s="3">
        <v>83755</v>
      </c>
      <c r="M170" s="3">
        <v>480975</v>
      </c>
      <c r="N170" s="18">
        <v>174136</v>
      </c>
      <c r="O170" s="18"/>
    </row>
    <row r="171" spans="1:15" ht="29.5" thickBot="1" x14ac:dyDescent="0.4">
      <c r="A171" s="26">
        <v>169</v>
      </c>
      <c r="B171" s="17" t="s">
        <v>142</v>
      </c>
      <c r="C171" s="6">
        <v>573</v>
      </c>
      <c r="D171" s="6"/>
      <c r="E171" s="6"/>
      <c r="F171" s="6"/>
      <c r="G171" s="6">
        <v>205</v>
      </c>
      <c r="H171" s="6">
        <v>368</v>
      </c>
      <c r="I171" s="6">
        <v>4</v>
      </c>
      <c r="J171" s="3">
        <v>2038</v>
      </c>
      <c r="K171" s="6"/>
      <c r="L171" s="3">
        <v>14463</v>
      </c>
      <c r="M171" s="3">
        <v>51436</v>
      </c>
      <c r="N171" s="18">
        <v>281187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538</v>
      </c>
      <c r="D172" s="4">
        <v>30</v>
      </c>
      <c r="E172" s="6">
        <v>4</v>
      </c>
      <c r="F172" s="6"/>
      <c r="G172" s="6">
        <v>218</v>
      </c>
      <c r="H172" s="6">
        <v>316</v>
      </c>
      <c r="I172" s="6">
        <v>3</v>
      </c>
      <c r="J172" s="3">
        <v>13864</v>
      </c>
      <c r="K172" s="6">
        <v>103</v>
      </c>
      <c r="L172" s="3">
        <v>2495</v>
      </c>
      <c r="M172" s="3">
        <v>64296</v>
      </c>
      <c r="N172" s="18">
        <v>38805</v>
      </c>
      <c r="O172" s="18"/>
    </row>
    <row r="173" spans="1:15" ht="15" thickBot="1" x14ac:dyDescent="0.4">
      <c r="A173" s="26">
        <v>171</v>
      </c>
      <c r="B173" s="17" t="s">
        <v>158</v>
      </c>
      <c r="C173" s="6">
        <v>509</v>
      </c>
      <c r="D173" s="6"/>
      <c r="E173" s="6">
        <v>21</v>
      </c>
      <c r="F173" s="6"/>
      <c r="G173" s="6">
        <v>183</v>
      </c>
      <c r="H173" s="6">
        <v>305</v>
      </c>
      <c r="I173" s="6">
        <v>7</v>
      </c>
      <c r="J173" s="6">
        <v>8</v>
      </c>
      <c r="K173" s="6">
        <v>0.3</v>
      </c>
      <c r="L173" s="6"/>
      <c r="M173" s="6"/>
      <c r="N173" s="18">
        <v>60007733</v>
      </c>
      <c r="O173" s="18"/>
    </row>
    <row r="174" spans="1:15" ht="15" thickBot="1" x14ac:dyDescent="0.4">
      <c r="A174" s="26">
        <v>172</v>
      </c>
      <c r="B174" s="17" t="s">
        <v>95</v>
      </c>
      <c r="C174" s="6">
        <v>489</v>
      </c>
      <c r="D174" s="4">
        <v>1</v>
      </c>
      <c r="E174" s="6">
        <v>7</v>
      </c>
      <c r="F174" s="6"/>
      <c r="G174" s="6">
        <v>471</v>
      </c>
      <c r="H174" s="6">
        <v>11</v>
      </c>
      <c r="I174" s="6"/>
      <c r="J174" s="6">
        <v>21</v>
      </c>
      <c r="K174" s="6">
        <v>0.3</v>
      </c>
      <c r="L174" s="3">
        <v>87646</v>
      </c>
      <c r="M174" s="3">
        <v>3679</v>
      </c>
      <c r="N174" s="18">
        <v>23824252</v>
      </c>
      <c r="O174" s="18"/>
    </row>
    <row r="175" spans="1:15" ht="29.5" thickBot="1" x14ac:dyDescent="0.4">
      <c r="A175" s="26">
        <v>173</v>
      </c>
      <c r="B175" s="17" t="s">
        <v>143</v>
      </c>
      <c r="C175" s="6">
        <v>482</v>
      </c>
      <c r="D175" s="4">
        <v>6</v>
      </c>
      <c r="E175" s="6">
        <v>19</v>
      </c>
      <c r="F175" s="5">
        <v>2</v>
      </c>
      <c r="G175" s="6">
        <v>241</v>
      </c>
      <c r="H175" s="6">
        <v>222</v>
      </c>
      <c r="I175" s="6">
        <v>8</v>
      </c>
      <c r="J175" s="3">
        <v>11220</v>
      </c>
      <c r="K175" s="6">
        <v>442</v>
      </c>
      <c r="L175" s="3">
        <v>2281</v>
      </c>
      <c r="M175" s="3">
        <v>53098</v>
      </c>
      <c r="N175" s="18">
        <v>42958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460</v>
      </c>
      <c r="D176" s="6"/>
      <c r="E176" s="6">
        <v>5</v>
      </c>
      <c r="F176" s="6"/>
      <c r="G176" s="6">
        <v>232</v>
      </c>
      <c r="H176" s="6">
        <v>223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8975067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11947482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427</v>
      </c>
      <c r="D178" s="6"/>
      <c r="E178" s="6">
        <v>7</v>
      </c>
      <c r="F178" s="6"/>
      <c r="G178" s="6">
        <v>410</v>
      </c>
      <c r="H178" s="6">
        <v>10</v>
      </c>
      <c r="I178" s="6"/>
      <c r="J178" s="6">
        <v>489</v>
      </c>
      <c r="K178" s="6">
        <v>8</v>
      </c>
      <c r="L178" s="6"/>
      <c r="M178" s="6"/>
      <c r="N178" s="18">
        <v>872645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97762</v>
      </c>
      <c r="M179" s="3">
        <v>1999427</v>
      </c>
      <c r="N179" s="18">
        <v>48895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178762</v>
      </c>
      <c r="N180" s="18">
        <v>1272134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10070</v>
      </c>
      <c r="M181" s="16">
        <v>118317</v>
      </c>
      <c r="N181" s="21">
        <v>85110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3554662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306</v>
      </c>
      <c r="D183" s="4">
        <v>2</v>
      </c>
      <c r="E183" s="6"/>
      <c r="F183" s="6"/>
      <c r="G183" s="6">
        <v>296</v>
      </c>
      <c r="H183" s="6">
        <v>10</v>
      </c>
      <c r="I183" s="6">
        <v>1</v>
      </c>
      <c r="J183" s="6">
        <v>93</v>
      </c>
      <c r="K183" s="6"/>
      <c r="L183" s="3">
        <v>54897</v>
      </c>
      <c r="M183" s="3">
        <v>16701</v>
      </c>
      <c r="N183" s="18">
        <v>3287097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290</v>
      </c>
      <c r="D184" s="6"/>
      <c r="E184" s="6"/>
      <c r="F184" s="6"/>
      <c r="G184" s="6">
        <v>237</v>
      </c>
      <c r="H184" s="6">
        <v>53</v>
      </c>
      <c r="I184" s="6"/>
      <c r="J184" s="3">
        <v>8608</v>
      </c>
      <c r="K184" s="6"/>
      <c r="L184" s="3">
        <v>34412</v>
      </c>
      <c r="M184" s="3">
        <v>1021461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100002</v>
      </c>
      <c r="M185" s="3">
        <v>5967</v>
      </c>
      <c r="N185" s="18">
        <v>16757816</v>
      </c>
      <c r="O185" s="23"/>
    </row>
    <row r="186" spans="1:15" ht="15" thickBot="1" x14ac:dyDescent="0.4">
      <c r="A186" s="26">
        <v>184</v>
      </c>
      <c r="B186" s="17" t="s">
        <v>199</v>
      </c>
      <c r="C186" s="6">
        <v>227</v>
      </c>
      <c r="D186" s="4">
        <v>2</v>
      </c>
      <c r="E186" s="6"/>
      <c r="F186" s="6"/>
      <c r="G186" s="6">
        <v>142</v>
      </c>
      <c r="H186" s="6">
        <v>85</v>
      </c>
      <c r="I186" s="6"/>
      <c r="J186" s="6">
        <v>294</v>
      </c>
      <c r="K186" s="6"/>
      <c r="L186" s="3">
        <v>103149</v>
      </c>
      <c r="M186" s="3">
        <v>133432</v>
      </c>
      <c r="N186" s="18">
        <v>773046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5493</v>
      </c>
      <c r="K187" s="6">
        <v>129</v>
      </c>
      <c r="L187" s="3">
        <v>2756</v>
      </c>
      <c r="M187" s="3">
        <v>71075</v>
      </c>
      <c r="N187" s="18">
        <v>38776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35574</v>
      </c>
      <c r="M188" s="16">
        <v>540211</v>
      </c>
      <c r="N188" s="21">
        <v>65852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176</v>
      </c>
      <c r="D189" s="6"/>
      <c r="E189" s="6">
        <v>7</v>
      </c>
      <c r="F189" s="6"/>
      <c r="G189" s="6">
        <v>146</v>
      </c>
      <c r="H189" s="6">
        <v>23</v>
      </c>
      <c r="I189" s="6"/>
      <c r="J189" s="6">
        <v>612</v>
      </c>
      <c r="K189" s="6">
        <v>24</v>
      </c>
      <c r="L189" s="3">
        <v>17332</v>
      </c>
      <c r="M189" s="3">
        <v>60299</v>
      </c>
      <c r="N189" s="18">
        <v>287436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157</v>
      </c>
      <c r="H190" s="6">
        <v>6</v>
      </c>
      <c r="I190" s="6"/>
      <c r="J190" s="3">
        <v>2764</v>
      </c>
      <c r="K190" s="6">
        <v>145</v>
      </c>
      <c r="L190" s="3">
        <v>45756</v>
      </c>
      <c r="M190" s="3">
        <v>735178</v>
      </c>
      <c r="N190" s="18">
        <v>62238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52185</v>
      </c>
      <c r="M191" s="3">
        <v>119092</v>
      </c>
      <c r="N191" s="18">
        <v>438191</v>
      </c>
      <c r="O191" s="21"/>
    </row>
    <row r="192" spans="1:15" ht="15" thickBot="1" x14ac:dyDescent="0.4">
      <c r="A192" s="26">
        <v>190</v>
      </c>
      <c r="B192" s="17" t="s">
        <v>131</v>
      </c>
      <c r="C192" s="6">
        <v>140</v>
      </c>
      <c r="D192" s="6"/>
      <c r="E192" s="6">
        <v>1</v>
      </c>
      <c r="F192" s="6"/>
      <c r="G192" s="6">
        <v>90</v>
      </c>
      <c r="H192" s="6">
        <v>49</v>
      </c>
      <c r="I192" s="6">
        <v>1</v>
      </c>
      <c r="J192" s="3">
        <v>3563</v>
      </c>
      <c r="K192" s="6">
        <v>25</v>
      </c>
      <c r="L192" s="3">
        <v>51953</v>
      </c>
      <c r="M192" s="3">
        <v>1322296</v>
      </c>
      <c r="N192" s="18">
        <v>39290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98451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O194" s="23"/>
    </row>
    <row r="195" spans="1:15" ht="44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1946</v>
      </c>
      <c r="M195" s="16">
        <v>19844</v>
      </c>
      <c r="N195" s="21">
        <v>98067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71</v>
      </c>
      <c r="D196" s="4">
        <v>2</v>
      </c>
      <c r="E196" s="6">
        <v>1</v>
      </c>
      <c r="F196" s="6"/>
      <c r="G196" s="6">
        <v>35</v>
      </c>
      <c r="H196" s="6">
        <v>35</v>
      </c>
      <c r="I196" s="6"/>
      <c r="J196" s="6">
        <v>432</v>
      </c>
      <c r="K196" s="6">
        <v>6</v>
      </c>
      <c r="L196" s="3">
        <v>1080</v>
      </c>
      <c r="M196" s="3">
        <v>6577</v>
      </c>
      <c r="N196" s="18">
        <v>164209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61</v>
      </c>
      <c r="D197" s="6"/>
      <c r="E197" s="6"/>
      <c r="F197" s="6"/>
      <c r="G197" s="6">
        <v>57</v>
      </c>
      <c r="H197" s="6">
        <v>4</v>
      </c>
      <c r="I197" s="6"/>
      <c r="J197" s="6">
        <v>550</v>
      </c>
      <c r="K197" s="6"/>
      <c r="L197" s="3">
        <v>3805</v>
      </c>
      <c r="M197" s="3">
        <v>34279</v>
      </c>
      <c r="N197" s="18">
        <v>111001</v>
      </c>
      <c r="O197" s="18"/>
    </row>
    <row r="198" spans="1:15" ht="44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94267</v>
      </c>
      <c r="N198" s="18">
        <v>30265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650822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7986</v>
      </c>
      <c r="M200" s="3">
        <v>8897</v>
      </c>
      <c r="N200" s="18">
        <v>897556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1322599</v>
      </c>
      <c r="O201" s="23"/>
    </row>
    <row r="202" spans="1:15" ht="29.5" thickBot="1" x14ac:dyDescent="0.4">
      <c r="A202" s="28">
        <v>200</v>
      </c>
      <c r="B202" s="22" t="s">
        <v>174</v>
      </c>
      <c r="C202" s="8">
        <v>26</v>
      </c>
      <c r="D202" s="8"/>
      <c r="E202" s="8"/>
      <c r="F202" s="8"/>
      <c r="G202" s="8">
        <v>26</v>
      </c>
      <c r="H202" s="8">
        <v>0</v>
      </c>
      <c r="I202" s="8"/>
      <c r="J202" s="8">
        <v>141</v>
      </c>
      <c r="K202" s="8"/>
      <c r="L202" s="9">
        <v>5651</v>
      </c>
      <c r="M202" s="9">
        <v>30750</v>
      </c>
      <c r="N202" s="23">
        <v>183772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55518</v>
      </c>
      <c r="N203" s="23">
        <v>112613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44124</v>
      </c>
      <c r="N204" s="23">
        <v>285964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39696</v>
      </c>
      <c r="M205" s="3">
        <v>5443</v>
      </c>
      <c r="N205" s="18">
        <v>7293253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72017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29364</v>
      </c>
      <c r="N208" s="23">
        <v>53263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16</v>
      </c>
      <c r="D209" s="6"/>
      <c r="E209" s="6"/>
      <c r="F209" s="6"/>
      <c r="G209" s="6">
        <v>7</v>
      </c>
      <c r="H209" s="6">
        <v>9</v>
      </c>
      <c r="I209" s="6"/>
      <c r="J209" s="6">
        <v>609</v>
      </c>
      <c r="K209" s="6"/>
      <c r="L209" s="6">
        <v>900</v>
      </c>
      <c r="M209" s="3">
        <v>34267</v>
      </c>
      <c r="N209" s="18">
        <v>26264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599728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53773</v>
      </c>
      <c r="N217" s="29">
        <v>15026</v>
      </c>
      <c r="O217" s="29"/>
    </row>
  </sheetData>
  <hyperlinks>
    <hyperlink ref="B3" r:id="rId1" display="https://www.worldometers.info/coronavirus/country/us/" xr:uid="{38E1B74D-B338-4DAF-8C4B-DE18CF44F4EC}"/>
    <hyperlink ref="N3" r:id="rId2" display="https://www.worldometers.info/world-population/us-population/" xr:uid="{7DF456F2-CEC4-4AB2-85DA-F6465DC3D670}"/>
    <hyperlink ref="B4" r:id="rId3" display="https://www.worldometers.info/coronavirus/country/brazil/" xr:uid="{B86D1B4D-66B8-40D3-AAF6-8B05B1AAC045}"/>
    <hyperlink ref="N4" r:id="rId4" display="https://www.worldometers.info/world-population/brazil-population/" xr:uid="{657E006D-F3BF-4EC4-BD4F-5B3B76EAC761}"/>
    <hyperlink ref="B5" r:id="rId5" display="https://www.worldometers.info/coronavirus/country/india/" xr:uid="{BE08398E-43F2-4044-A3F2-154E69C10D99}"/>
    <hyperlink ref="N5" r:id="rId6" display="https://www.worldometers.info/world-population/india-population/" xr:uid="{E7CED20C-288E-40E1-9AB6-57D36B548B73}"/>
    <hyperlink ref="B6" r:id="rId7" display="https://www.worldometers.info/coronavirus/country/russia/" xr:uid="{C0C4295A-0FDD-41C9-93E4-EA3C018A43C8}"/>
    <hyperlink ref="N6" r:id="rId8" display="https://www.worldometers.info/world-population/russia-population/" xr:uid="{42B19B7E-00D4-4F77-B04D-5CB3D5702C05}"/>
    <hyperlink ref="B7" r:id="rId9" display="https://www.worldometers.info/coronavirus/country/peru/" xr:uid="{BD677015-5CDD-4246-8548-5C75481225D3}"/>
    <hyperlink ref="N7" r:id="rId10" display="https://www.worldometers.info/world-population/peru-population/" xr:uid="{B2412520-F560-4202-BD55-971A91F57529}"/>
    <hyperlink ref="B8" r:id="rId11" display="https://www.worldometers.info/coronavirus/country/south-africa/" xr:uid="{DFA295DA-F1E1-49DD-B131-20CF49B343EB}"/>
    <hyperlink ref="N8" r:id="rId12" display="https://www.worldometers.info/world-population/south-africa-population/" xr:uid="{A65C20F7-52EC-4E49-8F8A-549176381554}"/>
    <hyperlink ref="B9" r:id="rId13" display="https://www.worldometers.info/coronavirus/country/colombia/" xr:uid="{0E923BC3-9C6D-4821-9159-2E81E9F2414B}"/>
    <hyperlink ref="N9" r:id="rId14" display="https://www.worldometers.info/world-population/colombia-population/" xr:uid="{87BA1FA6-58D9-4FB4-88FA-361423CEEA0F}"/>
    <hyperlink ref="B10" r:id="rId15" display="https://www.worldometers.info/coronavirus/country/mexico/" xr:uid="{26D0498C-2061-4012-81B4-1B83EC8D3819}"/>
    <hyperlink ref="N10" r:id="rId16" display="https://www.worldometers.info/world-population/mexico-population/" xr:uid="{2AD43724-EFD3-4F6B-82AD-6B3116154AFA}"/>
    <hyperlink ref="B11" r:id="rId17" display="https://www.worldometers.info/coronavirus/country/spain/" xr:uid="{36E9A22A-FF6F-486B-B655-11B2CB8D3A09}"/>
    <hyperlink ref="N11" r:id="rId18" display="https://www.worldometers.info/world-population/spain-population/" xr:uid="{7F3CBFD1-4B12-4451-8801-C5AC31CE3219}"/>
    <hyperlink ref="B12" r:id="rId19" display="https://www.worldometers.info/coronavirus/country/argentina/" xr:uid="{C50A77EA-5CF5-4638-98F6-7A280C0E617B}"/>
    <hyperlink ref="N12" r:id="rId20" display="https://www.worldometers.info/world-population/argentina-population/" xr:uid="{D5EDBF0E-BFC2-4665-A722-653D90BB0535}"/>
    <hyperlink ref="B13" r:id="rId21" display="https://www.worldometers.info/coronavirus/country/chile/" xr:uid="{0BC06848-1FF7-493D-87E0-550DDEC28E5D}"/>
    <hyperlink ref="N13" r:id="rId22" display="https://www.worldometers.info/world-population/chile-population/" xr:uid="{ED662778-BC63-45D9-9F48-27477F1F38C7}"/>
    <hyperlink ref="B14" r:id="rId23" display="https://www.worldometers.info/coronavirus/country/iran/" xr:uid="{3DAE656F-A365-4103-B1F6-5E9FA566D6D9}"/>
    <hyperlink ref="N14" r:id="rId24" display="https://www.worldometers.info/world-population/iran-population/" xr:uid="{5B4AAA3B-90C4-4FDB-9C45-BEE4DBCA8D09}"/>
    <hyperlink ref="B15" r:id="rId25" display="https://www.worldometers.info/coronavirus/country/uk/" xr:uid="{52CFC38E-F903-4323-A185-65F866341062}"/>
    <hyperlink ref="N15" r:id="rId26" display="https://www.worldometers.info/world-population/uk-population/" xr:uid="{C0C9CDE2-D35C-4B04-AC5E-C23315D102D1}"/>
    <hyperlink ref="B16" r:id="rId27" display="https://www.worldometers.info/coronavirus/country/bangladesh/" xr:uid="{EB79E602-B7E4-41A8-AC76-54EDAD6C9992}"/>
    <hyperlink ref="N16" r:id="rId28" display="https://www.worldometers.info/world-population/bangladesh-population/" xr:uid="{429B08D5-7A94-42B1-9C25-F860483E17DC}"/>
    <hyperlink ref="B17" r:id="rId29" display="https://www.worldometers.info/coronavirus/country/saudi-arabia/" xr:uid="{363FFA4C-A369-49CF-B675-6034CDC090DE}"/>
    <hyperlink ref="N17" r:id="rId30" display="https://www.worldometers.info/world-population/saudi-arabia-population/" xr:uid="{7C9D6DCF-8F83-4099-94EE-54A952876F2C}"/>
    <hyperlink ref="B18" r:id="rId31" display="https://www.worldometers.info/coronavirus/country/pakistan/" xr:uid="{FA43D827-E09F-4772-BBFC-E0C66ACB8F8E}"/>
    <hyperlink ref="N18" r:id="rId32" display="https://www.worldometers.info/world-population/pakistan-population/" xr:uid="{5C7A30AD-DB1E-4824-B677-F81086E7288F}"/>
    <hyperlink ref="B19" r:id="rId33" display="https://www.worldometers.info/coronavirus/country/france/" xr:uid="{2239A8C0-558E-4A53-8B22-E7A5DFD7B911}"/>
    <hyperlink ref="N19" r:id="rId34" display="https://www.worldometers.info/world-population/france-population/" xr:uid="{DA460E12-1B54-4787-9E41-949E7292746F}"/>
    <hyperlink ref="B20" r:id="rId35" display="https://www.worldometers.info/coronavirus/country/turkey/" xr:uid="{7D8A0670-2746-4EF3-9BF5-158AC0BFB48D}"/>
    <hyperlink ref="N20" r:id="rId36" display="https://www.worldometers.info/world-population/turkey-population/" xr:uid="{9F0F853E-E4A5-4D40-9E13-916FA2493429}"/>
    <hyperlink ref="B21" r:id="rId37" display="https://www.worldometers.info/coronavirus/country/italy/" xr:uid="{0BA5298D-47A3-4C8A-BD29-A34287F3CF50}"/>
    <hyperlink ref="N21" r:id="rId38" display="https://www.worldometers.info/world-population/italy-population/" xr:uid="{B5D1DDC7-78F8-423B-AF48-CD77D7C2863C}"/>
    <hyperlink ref="B22" r:id="rId39" display="https://www.worldometers.info/coronavirus/country/germany/" xr:uid="{295FF3B6-AFDE-4922-A5FD-694C671121C1}"/>
    <hyperlink ref="N22" r:id="rId40" display="https://www.worldometers.info/world-population/germany-population/" xr:uid="{BC42BE7C-13FA-4963-9810-FBCB0C39E5B7}"/>
    <hyperlink ref="B23" r:id="rId41" display="https://www.worldometers.info/coronavirus/country/iraq/" xr:uid="{8E368057-67F2-4F5B-847C-83EC753CCA9E}"/>
    <hyperlink ref="N23" r:id="rId42" display="https://www.worldometers.info/world-population/iraq-population/" xr:uid="{6AFD1F33-6EC7-40D8-9DF3-C4CFAC0EE27C}"/>
    <hyperlink ref="B24" r:id="rId43" display="https://www.worldometers.info/coronavirus/country/philippines/" xr:uid="{7DB9BB6F-CA5C-4F63-8EC3-A2C131014C86}"/>
    <hyperlink ref="N24" r:id="rId44" display="https://www.worldometers.info/world-population/philippines-population/" xr:uid="{DC8F7652-AA67-4887-9F23-95461AFD5DBB}"/>
    <hyperlink ref="B25" r:id="rId45" display="https://www.worldometers.info/coronavirus/country/indonesia/" xr:uid="{C40F200A-DD8D-4AA0-97A0-7689ABE89200}"/>
    <hyperlink ref="N25" r:id="rId46" display="https://www.worldometers.info/world-population/indonesia-population/" xr:uid="{39A5C35D-C908-4CA9-8BDB-6878148F88B7}"/>
    <hyperlink ref="B26" r:id="rId47" display="https://www.worldometers.info/coronavirus/country/canada/" xr:uid="{E352E348-98B9-4099-B4FB-EE0A0EE3B267}"/>
    <hyperlink ref="N26" r:id="rId48" display="https://www.worldometers.info/world-population/canada-population/" xr:uid="{EBE6427B-6AF2-4824-B6F3-BDADCEFE831F}"/>
    <hyperlink ref="B27" r:id="rId49" display="https://www.worldometers.info/coronavirus/country/ukraine/" xr:uid="{ECC6A9EA-8D0A-4B24-A207-DD24EB00F7FF}"/>
    <hyperlink ref="N27" r:id="rId50" display="https://www.worldometers.info/world-population/ukraine-population/" xr:uid="{8D9EDD0E-ED0A-4CE9-9F75-8549003EA9C9}"/>
    <hyperlink ref="B28" r:id="rId51" display="https://www.worldometers.info/coronavirus/country/israel/" xr:uid="{B2D659D5-1669-4669-845C-BC006CD30A9D}"/>
    <hyperlink ref="B29" r:id="rId52" display="https://www.worldometers.info/coronavirus/country/qatar/" xr:uid="{869B8276-8FA9-4055-9DB5-35E069ED5019}"/>
    <hyperlink ref="B30" r:id="rId53" display="https://www.worldometers.info/coronavirus/country/bolivia/" xr:uid="{22DEAE44-FED6-49E6-862A-E566A3847387}"/>
    <hyperlink ref="N30" r:id="rId54" display="https://www.worldometers.info/world-population/bolivia-population/" xr:uid="{BFA71A3C-B645-4D3D-92D1-560AD6A01FF3}"/>
    <hyperlink ref="B31" r:id="rId55" display="https://www.worldometers.info/coronavirus/country/ecuador/" xr:uid="{0591DE1D-5E45-4EA5-876E-7166D8C79036}"/>
    <hyperlink ref="N31" r:id="rId56" display="https://www.worldometers.info/world-population/ecuador-population/" xr:uid="{FB47A9D9-EDF5-45EE-969A-7AD3929EE777}"/>
    <hyperlink ref="B32" r:id="rId57" display="https://www.worldometers.info/coronavirus/country/kazakhstan/" xr:uid="{DB758B0B-BC4C-4F11-B519-41E95C2EC2C6}"/>
    <hyperlink ref="N32" r:id="rId58" display="https://www.worldometers.info/world-population/kazakhstan-population/" xr:uid="{11BE466D-BA00-41BB-994D-8E2E4E7DD973}"/>
    <hyperlink ref="B33" r:id="rId59" display="https://www.worldometers.info/coronavirus/country/egypt/" xr:uid="{AADDA5CC-BEB0-491F-8421-B2D3631F922F}"/>
    <hyperlink ref="N33" r:id="rId60" display="https://www.worldometers.info/world-population/egypt-population/" xr:uid="{F5FD8C1B-3D6E-405F-BBE4-FA23B2B3AEC3}"/>
    <hyperlink ref="B34" r:id="rId61" display="https://www.worldometers.info/coronavirus/country/dominican-republic/" xr:uid="{4CEC5313-873C-4292-8D1C-76F2B7792FD3}"/>
    <hyperlink ref="N34" r:id="rId62" display="https://www.worldometers.info/world-population/dominican-republic-population/" xr:uid="{454AC1B8-9D18-499E-8150-D43B153E34EA}"/>
    <hyperlink ref="B35" r:id="rId63" display="https://www.worldometers.info/coronavirus/country/panama/" xr:uid="{308378D1-539F-448D-88FF-49DB2B6C9061}"/>
    <hyperlink ref="N35" r:id="rId64" display="https://www.worldometers.info/world-population/panama-population/" xr:uid="{C710F168-4543-4D80-97AB-4CD73D992AEF}"/>
    <hyperlink ref="B36" r:id="rId65" display="https://www.worldometers.info/coronavirus/country/romania/" xr:uid="{80B040CD-822D-469D-90F3-B2C76AADD9DF}"/>
    <hyperlink ref="N36" r:id="rId66" display="https://www.worldometers.info/world-population/romania-population/" xr:uid="{3C6E6EBC-BB3A-47DB-A16E-A3BAAD47336C}"/>
    <hyperlink ref="B37" r:id="rId67" display="https://www.worldometers.info/coronavirus/country/kuwait/" xr:uid="{8CF1F3AF-6B8E-4738-9562-4A6B1014F0E4}"/>
    <hyperlink ref="N37" r:id="rId68" display="https://www.worldometers.info/world-population/kuwait-population/" xr:uid="{85EDA7AD-676E-40C5-92A5-8CD820A37461}"/>
    <hyperlink ref="B38" r:id="rId69" display="https://www.worldometers.info/coronavirus/country/oman/" xr:uid="{CA0EE166-61C0-4E73-9673-091A39FF3880}"/>
    <hyperlink ref="N38" r:id="rId70" display="https://www.worldometers.info/world-population/oman-population/" xr:uid="{731CDDE4-4D57-4BE0-99E2-5B87EE28098A}"/>
    <hyperlink ref="B39" r:id="rId71" display="https://www.worldometers.info/coronavirus/country/belgium/" xr:uid="{CF75FDC9-6746-4C83-B28F-990AAA12AB56}"/>
    <hyperlink ref="N39" r:id="rId72" display="https://www.worldometers.info/world-population/belgium-population/" xr:uid="{52C37DEC-EE9A-4E9D-846B-3D382FD18FC5}"/>
    <hyperlink ref="B40" r:id="rId73" display="https://www.worldometers.info/coronavirus/country/china/" xr:uid="{BA06B2CC-5135-4A56-9A66-2DE23127DC39}"/>
    <hyperlink ref="B41" r:id="rId74" display="https://www.worldometers.info/coronavirus/country/sweden/" xr:uid="{F43DC609-3524-431B-8D91-F75FC25522E9}"/>
    <hyperlink ref="N41" r:id="rId75" display="https://www.worldometers.info/world-population/sweden-population/" xr:uid="{17C090A0-3510-4749-8C97-1E00464F37AA}"/>
    <hyperlink ref="B42" r:id="rId76" display="https://www.worldometers.info/coronavirus/country/guatemala/" xr:uid="{D52EF03D-9EAC-48ED-9B0D-4A24CB9211BF}"/>
    <hyperlink ref="N42" r:id="rId77" display="https://www.worldometers.info/world-population/guatemala-population/" xr:uid="{45096180-B276-4ADE-BBF6-147D7A54C539}"/>
    <hyperlink ref="B43" r:id="rId78" display="https://www.worldometers.info/coronavirus/country/belarus/" xr:uid="{644BBAE9-8A5B-42B4-B9E8-D0ABB6853CC5}"/>
    <hyperlink ref="N43" r:id="rId79" display="https://www.worldometers.info/world-population/belarus-population/" xr:uid="{AB5E743A-9798-41FF-82D6-01A530EE87EE}"/>
    <hyperlink ref="B44" r:id="rId80" display="https://www.worldometers.info/coronavirus/country/united-arab-emirates/" xr:uid="{DE0E14F8-4E60-46D5-99BF-C2F02290E7A1}"/>
    <hyperlink ref="N44" r:id="rId81" display="https://www.worldometers.info/world-population/united-arab-emirates-population/" xr:uid="{E9B113E1-69DB-4FAE-8D29-E536CA3452B6}"/>
    <hyperlink ref="B45" r:id="rId82" display="https://www.worldometers.info/coronavirus/country/netherlands/" xr:uid="{E1E9ACD3-756C-4CEC-BBFE-65F914E1549A}"/>
    <hyperlink ref="N45" r:id="rId83" display="https://www.worldometers.info/world-population/netherlands-population/" xr:uid="{17980C2C-1035-417A-887F-1A132D7B4E27}"/>
    <hyperlink ref="B46" r:id="rId84" display="https://www.worldometers.info/coronavirus/country/poland/" xr:uid="{CF605A2F-9F2C-4144-9E01-94683C93DC1C}"/>
    <hyperlink ref="N46" r:id="rId85" display="https://www.worldometers.info/world-population/poland-population/" xr:uid="{60063AD6-94E5-4EC9-9091-44F79117F9E4}"/>
    <hyperlink ref="B47" r:id="rId86" display="https://www.worldometers.info/coronavirus/country/japan/" xr:uid="{4AE6FE01-3891-42A8-814A-506EA5D3DC23}"/>
    <hyperlink ref="N47" r:id="rId87" display="https://www.worldometers.info/world-population/japan-population/" xr:uid="{9B448533-DD65-47C3-AA20-3C88B0D98648}"/>
    <hyperlink ref="B48" r:id="rId88" display="https://www.worldometers.info/coronavirus/country/morocco/" xr:uid="{4D662BCF-D88D-4DF5-A47A-430F9B756E87}"/>
    <hyperlink ref="N48" r:id="rId89" display="https://www.worldometers.info/world-population/morocco-population/" xr:uid="{F70DF6A6-8583-4427-A300-E47440786BC7}"/>
    <hyperlink ref="B49" r:id="rId90" display="https://www.worldometers.info/coronavirus/country/honduras/" xr:uid="{2671B936-91D1-417F-8A50-E81CEE62F828}"/>
    <hyperlink ref="N49" r:id="rId91" display="https://www.worldometers.info/world-population/honduras-population/" xr:uid="{7F3345CB-5923-416F-98A5-0E1D0A88FB14}"/>
    <hyperlink ref="B50" r:id="rId92" display="https://www.worldometers.info/coronavirus/country/portugal/" xr:uid="{8A03FB84-9B48-4877-879E-669AC7AF640E}"/>
    <hyperlink ref="N50" r:id="rId93" display="https://www.worldometers.info/world-population/portugal-population/" xr:uid="{E572DED1-2B20-4B6E-B2F7-46345E650B31}"/>
    <hyperlink ref="B51" r:id="rId94" display="https://www.worldometers.info/coronavirus/country/singapore/" xr:uid="{F8DB8ADB-A3D1-4E2F-BF6B-CD9535564883}"/>
    <hyperlink ref="N51" r:id="rId95" display="https://www.worldometers.info/world-population/singapore-population/" xr:uid="{5DDE0B97-B266-4DA0-B013-BF4CBE7C2186}"/>
    <hyperlink ref="B52" r:id="rId96" display="https://www.worldometers.info/coronavirus/country/nigeria/" xr:uid="{E75A368E-B855-4C25-80EB-F4264392ECEC}"/>
    <hyperlink ref="N52" r:id="rId97" display="https://www.worldometers.info/world-population/nigeria-population/" xr:uid="{3D9B2136-7D48-421C-9A74-6D08AFC01374}"/>
    <hyperlink ref="B53" r:id="rId98" display="https://www.worldometers.info/coronavirus/country/ethiopia/" xr:uid="{3A191A5F-A2E0-49AD-A36C-D40BB3A8E13A}"/>
    <hyperlink ref="N53" r:id="rId99" display="https://www.worldometers.info/world-population/ethiopia-population/" xr:uid="{C5B9A841-BCA0-4A09-BA41-D19CBD16786C}"/>
    <hyperlink ref="B54" r:id="rId100" display="https://www.worldometers.info/coronavirus/country/bahrain/" xr:uid="{8BCF3AB4-8917-4476-950D-717F99D6E697}"/>
    <hyperlink ref="N54" r:id="rId101" display="https://www.worldometers.info/world-population/bahrain-population/" xr:uid="{A412EEA9-3244-4232-8AAD-3F64565FB523}"/>
    <hyperlink ref="B55" r:id="rId102" display="https://www.worldometers.info/coronavirus/country/venezuela/" xr:uid="{B0B450B8-CB1C-4DFF-88F9-DAA8DC5DB53C}"/>
    <hyperlink ref="N55" r:id="rId103" display="https://www.worldometers.info/world-population/venezuela-population/" xr:uid="{3753EE4B-E892-4F67-9166-08B2ECCAB8C9}"/>
    <hyperlink ref="B56" r:id="rId104" display="https://www.worldometers.info/coronavirus/country/algeria/" xr:uid="{67AE2DB0-31ED-4E87-BCBB-BB2EF3752E35}"/>
    <hyperlink ref="N56" r:id="rId105" display="https://www.worldometers.info/world-population/algeria-population/" xr:uid="{671C490B-6F90-4680-B97A-18B814FBEB64}"/>
    <hyperlink ref="B57" r:id="rId106" display="https://www.worldometers.info/coronavirus/country/ghana/" xr:uid="{2629DD04-DB2D-45F1-88ED-5519A7DB3832}"/>
    <hyperlink ref="N57" r:id="rId107" display="https://www.worldometers.info/world-population/ghana-population/" xr:uid="{8FC3F633-3449-48FC-9ADE-CB63C130E2B6}"/>
    <hyperlink ref="B58" r:id="rId108" display="https://www.worldometers.info/coronavirus/country/armenia/" xr:uid="{22135DA5-08FC-4A8D-B24A-BC2D91535041}"/>
    <hyperlink ref="N58" r:id="rId109" display="https://www.worldometers.info/world-population/armenia-population/" xr:uid="{2DD4FE02-1A72-45E1-A1B8-4FA6661FCBFA}"/>
    <hyperlink ref="B59" r:id="rId110" display="https://www.worldometers.info/coronavirus/country/kyrgyzstan/" xr:uid="{AF41F96D-26B3-4647-AD23-FCC8ABC11296}"/>
    <hyperlink ref="N59" r:id="rId111" display="https://www.worldometers.info/world-population/kyrgyzstan-population/" xr:uid="{C3C538AC-DE00-420B-91B0-BF90C462F98C}"/>
    <hyperlink ref="B60" r:id="rId112" display="https://www.worldometers.info/coronavirus/country/switzerland/" xr:uid="{9D968ACC-2C96-4424-A189-03E1A955E908}"/>
    <hyperlink ref="N60" r:id="rId113" display="https://www.worldometers.info/world-population/switzerland-population/" xr:uid="{6A5B2194-D9AE-461B-9FBA-C3AC0760D36C}"/>
    <hyperlink ref="B61" r:id="rId114" display="https://www.worldometers.info/coronavirus/country/uzbekistan/" xr:uid="{4ADEA00B-820A-47C0-B6A7-54601E51B023}"/>
    <hyperlink ref="N61" r:id="rId115" display="https://www.worldometers.info/world-population/uzbekistan-population/" xr:uid="{34421F5C-E494-4D38-84B5-4687E7B9D8B0}"/>
    <hyperlink ref="B62" r:id="rId116" display="https://www.worldometers.info/coronavirus/country/costa-rica/" xr:uid="{7A0AE18B-0129-4004-8AC6-66B2F25BE5F2}"/>
    <hyperlink ref="N62" r:id="rId117" display="https://www.worldometers.info/world-population/costa-rica-population/" xr:uid="{4DDEE331-3C80-4166-A734-FEB3BC5E02C4}"/>
    <hyperlink ref="B63" r:id="rId118" display="https://www.worldometers.info/coronavirus/country/nepal/" xr:uid="{6D26A372-58EE-44B6-8B71-2B43B1A8B908}"/>
    <hyperlink ref="N63" r:id="rId119" display="https://www.worldometers.info/world-population/nepal-population/" xr:uid="{75A9B17D-F2EF-4619-8742-F9657A8BE327}"/>
    <hyperlink ref="B64" r:id="rId120" display="https://www.worldometers.info/coronavirus/country/afghanistan/" xr:uid="{B01959BE-DBFC-440C-9EB1-615C6E6BED88}"/>
    <hyperlink ref="N64" r:id="rId121" display="https://www.worldometers.info/world-population/afghanistan-population/" xr:uid="{216F2DEC-9DF1-48DE-9DBF-72A11910DF10}"/>
    <hyperlink ref="B65" r:id="rId122" display="https://www.worldometers.info/coronavirus/country/moldova/" xr:uid="{28243AC1-2387-4EDE-A397-2A39682646F1}"/>
    <hyperlink ref="N65" r:id="rId123" display="https://www.worldometers.info/world-population/moldova-population/" xr:uid="{EB3D57FE-EE20-43D2-8806-3611DEF855C1}"/>
    <hyperlink ref="B66" r:id="rId124" display="https://www.worldometers.info/coronavirus/country/azerbaijan/" xr:uid="{B9677669-8D40-4247-87DB-4B4B16D28F9A}"/>
    <hyperlink ref="N66" r:id="rId125" display="https://www.worldometers.info/world-population/azerbaijan-population/" xr:uid="{6BD91950-DD8A-41EF-BAD3-7DE2025C29F1}"/>
    <hyperlink ref="B67" r:id="rId126" display="https://www.worldometers.info/coronavirus/country/kenya/" xr:uid="{2476C01E-B9B1-4FB2-A79B-F515061B3A95}"/>
    <hyperlink ref="N67" r:id="rId127" display="https://www.worldometers.info/world-population/kenya-population/" xr:uid="{F6F952BF-038E-449C-AF19-151B9846E047}"/>
    <hyperlink ref="B68" r:id="rId128" display="https://www.worldometers.info/coronavirus/country/serbia/" xr:uid="{E24D77DF-BDC6-4630-B223-A0BD24A8D53E}"/>
    <hyperlink ref="N68" r:id="rId129" display="https://www.worldometers.info/world-population/serbia-population/" xr:uid="{6E8A9C7C-7ABD-48F0-8296-A416CC00C4DE}"/>
    <hyperlink ref="B69" r:id="rId130" display="https://www.worldometers.info/coronavirus/country/ireland/" xr:uid="{F32678A1-617B-4882-B9CC-B1C454DC845E}"/>
    <hyperlink ref="N69" r:id="rId131" display="https://www.worldometers.info/world-population/ireland-population/" xr:uid="{F63A9DC1-62F0-4944-A04E-861D01AA1F30}"/>
    <hyperlink ref="B70" r:id="rId132" display="https://www.worldometers.info/coronavirus/country/austria/" xr:uid="{436E4918-5DDC-4C09-8B9E-143E208441FF}"/>
    <hyperlink ref="N70" r:id="rId133" display="https://www.worldometers.info/world-population/austria-population/" xr:uid="{F4380344-A877-41C7-ABD2-778117E1A586}"/>
    <hyperlink ref="B71" r:id="rId134" display="https://www.worldometers.info/coronavirus/country/australia/" xr:uid="{4272BB69-43CA-424C-8E1E-DBA605D4A1BD}"/>
    <hyperlink ref="N71" r:id="rId135" display="https://www.worldometers.info/world-population/australia-population/" xr:uid="{EF1B2972-2D75-4933-B9D3-5037BFC621E1}"/>
    <hyperlink ref="B72" r:id="rId136" display="https://www.worldometers.info/coronavirus/country/el-salvador/" xr:uid="{3DE2D0A0-2CCD-4C2D-9BA1-2A304841DA90}"/>
    <hyperlink ref="N72" r:id="rId137" display="https://www.worldometers.info/world-population/el-salvador-population/" xr:uid="{F8088131-B8A6-4B9F-89E5-1381CE4BE1E7}"/>
    <hyperlink ref="B73" r:id="rId138" display="https://www.worldometers.info/coronavirus/country/czech-republic/" xr:uid="{92D99BF0-CDAB-47B6-BDBA-F693FA747894}"/>
    <hyperlink ref="N73" r:id="rId139" display="https://www.worldometers.info/world-population/czech-republic-population/" xr:uid="{493EDBF8-E350-447E-85EA-55297ADEF60A}"/>
    <hyperlink ref="B74" r:id="rId140" display="https://www.worldometers.info/coronavirus/country/state-of-palestine/" xr:uid="{EEA507DB-5F23-44AA-87D9-2760CA8CB8A1}"/>
    <hyperlink ref="N74" r:id="rId141" display="https://www.worldometers.info/world-population/state-of-palestine-population/" xr:uid="{23385E11-1ABD-4A76-9783-63F29641ADFB}"/>
    <hyperlink ref="B75" r:id="rId142" display="https://www.worldometers.info/coronavirus/country/south-korea/" xr:uid="{4B4F8292-227B-424E-BFE9-EF18A3325E82}"/>
    <hyperlink ref="N75" r:id="rId143" display="https://www.worldometers.info/world-population/south-korea-population/" xr:uid="{81D922FA-8F8C-4A13-9591-F92BB912630F}"/>
    <hyperlink ref="B76" r:id="rId144" display="https://www.worldometers.info/coronavirus/country/bosnia-and-herzegovina/" xr:uid="{7C9A3CD6-D316-40E8-A63F-078D7952593B}"/>
    <hyperlink ref="N76" r:id="rId145" display="https://www.worldometers.info/world-population/bosnia-and-herzegovina-population/" xr:uid="{4FDFB86F-D046-46D7-BCD2-C45E7D1A9A88}"/>
    <hyperlink ref="B77" r:id="rId146" display="https://www.worldometers.info/coronavirus/country/cameroon/" xr:uid="{13F5900B-EA70-43B6-A9F5-4079D6E1C1E5}"/>
    <hyperlink ref="N77" r:id="rId147" display="https://www.worldometers.info/world-population/cameroon-population/" xr:uid="{C260FE6E-589F-438B-90D8-EA9416571370}"/>
    <hyperlink ref="B78" r:id="rId148" display="https://www.worldometers.info/coronavirus/country/paraguay/" xr:uid="{D9E561AF-35C0-4CEF-A316-A27CF029D0F1}"/>
    <hyperlink ref="N78" r:id="rId149" display="https://www.worldometers.info/world-population/paraguay-population/" xr:uid="{059EF9B5-1692-476D-98F1-EE28E8ABE6EC}"/>
    <hyperlink ref="B79" r:id="rId150" display="https://www.worldometers.info/coronavirus/country/cote-d-ivoire/" xr:uid="{5497B7A1-54AA-462A-819D-AF8CBD3AEAB2}"/>
    <hyperlink ref="N79" r:id="rId151" display="https://www.worldometers.info/world-population/cote-d-ivoire-population/" xr:uid="{2709623E-5DF2-4CC8-A6CF-D5CAE484823A}"/>
    <hyperlink ref="B80" r:id="rId152" display="https://www.worldometers.info/coronavirus/country/lebanon/" xr:uid="{3B5929D7-DE57-4E5B-ADA1-BA2257FD2F78}"/>
    <hyperlink ref="N80" r:id="rId153" display="https://www.worldometers.info/world-population/lebanon-population/" xr:uid="{C42075A8-01E8-4BC8-9E08-E7D22C153B85}"/>
    <hyperlink ref="B81" r:id="rId154" display="https://www.worldometers.info/coronavirus/country/denmark/" xr:uid="{EF1263C6-E585-4EB5-9F70-B2B1B236AD5A}"/>
    <hyperlink ref="N81" r:id="rId155" display="https://www.worldometers.info/world-population/denmark-population/" xr:uid="{93C91E8B-870E-49F2-B8B5-322672307BCF}"/>
    <hyperlink ref="B82" r:id="rId156" display="https://www.worldometers.info/coronavirus/country/bulgaria/" xr:uid="{B6733A7F-FE74-4D3D-9118-738AEC7C1E97}"/>
    <hyperlink ref="N82" r:id="rId157" display="https://www.worldometers.info/world-population/bulgaria-population/" xr:uid="{935A8C93-1E59-4DCA-95C6-9DB624EEE742}"/>
    <hyperlink ref="B83" r:id="rId158" display="https://www.worldometers.info/coronavirus/country/libya/" xr:uid="{54A9594F-EF31-45E1-8F39-D8B65AF42A11}"/>
    <hyperlink ref="N83" r:id="rId159" display="https://www.worldometers.info/world-population/libya-population/" xr:uid="{DF7994A3-F8BE-49AD-9C00-081C7DC41F8E}"/>
    <hyperlink ref="B84" r:id="rId160" display="https://www.worldometers.info/coronavirus/country/madagascar/" xr:uid="{2226024A-C662-4DF5-991B-D5F095EE528C}"/>
    <hyperlink ref="N84" r:id="rId161" display="https://www.worldometers.info/world-population/madagascar-population/" xr:uid="{892759B1-DA19-4A68-BFBE-F0B17048213B}"/>
    <hyperlink ref="B85" r:id="rId162" display="https://www.worldometers.info/coronavirus/country/macedonia/" xr:uid="{1CBF30C0-C599-41AE-804F-1F0C71526300}"/>
    <hyperlink ref="N85" r:id="rId163" display="https://www.worldometers.info/world-population/macedonia-population/" xr:uid="{ADBF5CC1-7F04-4CF0-A502-23DB920B4945}"/>
    <hyperlink ref="B86" r:id="rId164" display="https://www.worldometers.info/coronavirus/country/senegal/" xr:uid="{2D52CC20-64B6-4048-9AF6-D32B2BDBEC87}"/>
    <hyperlink ref="N86" r:id="rId165" display="https://www.worldometers.info/world-population/senegal-population/" xr:uid="{A2C415C8-03E2-4DB1-BD74-880035C0ADAE}"/>
    <hyperlink ref="B87" r:id="rId166" display="https://www.worldometers.info/coronavirus/country/sudan/" xr:uid="{E47EBE7E-0077-4F90-9488-597E184CB438}"/>
    <hyperlink ref="N87" r:id="rId167" display="https://www.worldometers.info/world-population/sudan-population/" xr:uid="{63E86605-C649-4EE0-9E18-1F9D0D27037E}"/>
    <hyperlink ref="B88" r:id="rId168" display="https://www.worldometers.info/coronavirus/country/zambia/" xr:uid="{8D09C3EE-908A-40B9-80A4-23384B487FC9}"/>
    <hyperlink ref="N88" r:id="rId169" display="https://www.worldometers.info/world-population/zambia-population/" xr:uid="{0D61FF1C-0C6C-4CFC-B45B-80A9801528E5}"/>
    <hyperlink ref="B89" r:id="rId170" display="https://www.worldometers.info/coronavirus/country/norway/" xr:uid="{446A37CD-308C-4510-A756-B823E316C216}"/>
    <hyperlink ref="N89" r:id="rId171" display="https://www.worldometers.info/world-population/norway-population/" xr:uid="{F916FF0E-B84F-45AD-961E-F99BA0A5BFFF}"/>
    <hyperlink ref="B90" r:id="rId172" display="https://www.worldometers.info/coronavirus/country/croatia/" xr:uid="{3CBBC286-C440-4231-9898-C094F0060A67}"/>
    <hyperlink ref="N90" r:id="rId173" display="https://www.worldometers.info/world-population/croatia-population/" xr:uid="{9F574693-B6D6-4EA8-A770-394D11465628}"/>
    <hyperlink ref="B91" r:id="rId174" display="https://www.worldometers.info/coronavirus/country/greece/" xr:uid="{53F57DC7-DF7B-4435-9BD8-383BD27784E4}"/>
    <hyperlink ref="N91" r:id="rId175" display="https://www.worldometers.info/world-population/greece-population/" xr:uid="{E5A41F78-0C89-4C45-B892-998ED5A959B2}"/>
    <hyperlink ref="B92" r:id="rId176" display="https://www.worldometers.info/coronavirus/country/democratic-republic-of-the-congo/" xr:uid="{262EAF5B-7ED2-49C9-A584-FB45560E2FC1}"/>
    <hyperlink ref="N92" r:id="rId177" display="https://www.worldometers.info/world-population/democratic-republic-of-the-congo-population/" xr:uid="{13D99A78-D5EC-4122-A727-5A9308A870B5}"/>
    <hyperlink ref="B93" r:id="rId178" display="https://www.worldometers.info/coronavirus/country/albania/" xr:uid="{D5FC3FB2-98DD-4038-B8B5-49AF4505BDCA}"/>
    <hyperlink ref="N93" r:id="rId179" display="https://www.worldometers.info/world-population/albania-population/" xr:uid="{88EF3691-52C5-4704-B36C-6027F63E63B6}"/>
    <hyperlink ref="B94" r:id="rId180" display="https://www.worldometers.info/coronavirus/country/guinea/" xr:uid="{1103CEC4-79C5-469D-AFF8-E7BC2E5F51AB}"/>
    <hyperlink ref="N94" r:id="rId181" display="https://www.worldometers.info/world-population/guinea-population/" xr:uid="{05925EFF-C5F3-4F87-B3D0-447B23FF3A81}"/>
    <hyperlink ref="B95" r:id="rId182" display="https://www.worldometers.info/coronavirus/country/malaysia/" xr:uid="{6DF202B2-0F7D-4312-A074-D0C6541F46A0}"/>
    <hyperlink ref="N95" r:id="rId183" display="https://www.worldometers.info/world-population/malaysia-population/" xr:uid="{E3801E78-015C-4C77-A34C-9FE1339AB79B}"/>
    <hyperlink ref="B96" r:id="rId184" display="https://www.worldometers.info/coronavirus/country/french-guiana/" xr:uid="{B66993BD-49C5-4805-84A1-7972931AC0F7}"/>
    <hyperlink ref="N96" r:id="rId185" display="https://www.worldometers.info/world-population/french-guiana-population/" xr:uid="{9C673B99-747F-47F0-B8B3-A24F9F453EA0}"/>
    <hyperlink ref="B97" r:id="rId186" display="https://www.worldometers.info/coronavirus/country/tajikistan/" xr:uid="{BAF9B336-F39A-48F0-A3F9-C6FDBE36F916}"/>
    <hyperlink ref="N97" r:id="rId187" display="https://www.worldometers.info/world-population/tajikistan-population/" xr:uid="{614B7B44-8A7A-446E-9F1B-01AF187EBE10}"/>
    <hyperlink ref="B98" r:id="rId188" display="https://www.worldometers.info/coronavirus/country/gabon/" xr:uid="{89AB83C0-A3F1-4B4A-9E55-E3A3EE9A1030}"/>
    <hyperlink ref="N98" r:id="rId189" display="https://www.worldometers.info/world-population/gabon-population/" xr:uid="{C0D1C915-6476-425B-AE00-4E16219A6B9D}"/>
    <hyperlink ref="B99" r:id="rId190" display="https://www.worldometers.info/coronavirus/country/haiti/" xr:uid="{A733E862-7D50-4AF7-9A98-973F0300E512}"/>
    <hyperlink ref="N99" r:id="rId191" display="https://www.worldometers.info/world-population/haiti-population/" xr:uid="{9F714409-E78E-40DE-943B-57BE7888F9F0}"/>
    <hyperlink ref="B100" r:id="rId192" display="https://www.worldometers.info/coronavirus/country/finland/" xr:uid="{5A6D4687-137A-48B5-AA28-FFAFE4CA12CD}"/>
    <hyperlink ref="N100" r:id="rId193" display="https://www.worldometers.info/world-population/finland-population/" xr:uid="{30C3FE90-4AFA-4FBB-9B47-90B0EEAF1FAD}"/>
    <hyperlink ref="B101" r:id="rId194" display="https://www.worldometers.info/coronavirus/country/maldives/" xr:uid="{3F379AFC-6FE1-4787-BEE5-9E9026EBC740}"/>
    <hyperlink ref="N101" r:id="rId195" display="https://www.worldometers.info/world-population/maldives-population/" xr:uid="{1F025CFD-7F29-4349-9726-2CB2319D8C99}"/>
    <hyperlink ref="B102" r:id="rId196" display="https://www.worldometers.info/coronavirus/country/namibia/" xr:uid="{C010FFD7-9AAB-4BA6-B95B-D684B49F17A8}"/>
    <hyperlink ref="N102" r:id="rId197" display="https://www.worldometers.info/world-population/namibia-population/" xr:uid="{A89AE992-8009-4304-9843-322589EDB52A}"/>
    <hyperlink ref="B103" r:id="rId198" display="https://www.worldometers.info/coronavirus/country/mauritania/" xr:uid="{A9DE4A1F-F41B-43B4-8C3E-974966AA85CB}"/>
    <hyperlink ref="N103" r:id="rId199" display="https://www.worldometers.info/world-population/mauritania-population/" xr:uid="{06CA7E3F-63FF-4D4C-B369-66173CB0DE10}"/>
    <hyperlink ref="B104" r:id="rId200" display="https://www.worldometers.info/coronavirus/country/luxembourg/" xr:uid="{FEFCC542-4B5F-4FCA-AC44-AC3D10304FE9}"/>
    <hyperlink ref="N104" r:id="rId201" display="https://www.worldometers.info/world-population/luxembourg-population/" xr:uid="{3B3798C8-AFD6-448D-9BE7-EE7A8CCF2E2A}"/>
    <hyperlink ref="B105" r:id="rId202" display="https://www.worldometers.info/coronavirus/country/hungary/" xr:uid="{765BD980-E633-4003-8AD0-1C7D46F66F92}"/>
    <hyperlink ref="N105" r:id="rId203" display="https://www.worldometers.info/world-population/hungary-population/" xr:uid="{557B361C-B8A9-480C-A399-746FDC0B093D}"/>
    <hyperlink ref="B106" r:id="rId204" display="https://www.worldometers.info/coronavirus/country/zimbabwe/" xr:uid="{6709FDA3-9568-4EA0-BAC5-767D82F25A62}"/>
    <hyperlink ref="N106" r:id="rId205" display="https://www.worldometers.info/world-population/zimbabwe-population/" xr:uid="{0DA5FF61-1EF1-49B3-91AD-72B1465868B6}"/>
    <hyperlink ref="B107" r:id="rId206" display="https://www.worldometers.info/coronavirus/country/malawi/" xr:uid="{D06503E8-3BA2-4D0D-B14B-BD96D0D87ECC}"/>
    <hyperlink ref="N107" r:id="rId207" display="https://www.worldometers.info/world-population/malawi-population/" xr:uid="{82C13AD2-63FD-43EF-AC23-6A9E88770BA4}"/>
    <hyperlink ref="B108" r:id="rId208" display="https://www.worldometers.info/coronavirus/country/djibouti/" xr:uid="{B6316BE7-2FF6-4ABE-9D90-28DA969BC0DF}"/>
    <hyperlink ref="N108" r:id="rId209" display="https://www.worldometers.info/world-population/djibouti-population/" xr:uid="{D993F902-6F68-490C-B40C-60641785FA5E}"/>
    <hyperlink ref="B109" r:id="rId210" display="https://www.worldometers.info/coronavirus/country/equatorial-guinea/" xr:uid="{D407479E-30BE-4F55-9742-BFFDA769F818}"/>
    <hyperlink ref="N109" r:id="rId211" display="https://www.worldometers.info/world-population/equatorial-guinea-population/" xr:uid="{EFBDB6D0-95B6-4307-887A-0D72B2A5F024}"/>
    <hyperlink ref="B110" r:id="rId212" display="https://www.worldometers.info/coronavirus/country/montenegro/" xr:uid="{2BB95D47-D17F-4656-9E36-5494ECC1FC1C}"/>
    <hyperlink ref="N110" r:id="rId213" display="https://www.worldometers.info/world-population/montenegro-population/" xr:uid="{44FC2F92-2531-43EB-BFA1-7901CAC8FD55}"/>
    <hyperlink ref="B111" r:id="rId214" display="https://www.worldometers.info/coronavirus/country/china-hong-kong-sar/" xr:uid="{29675D97-72EB-4DCC-8F00-8B68203C45D9}"/>
    <hyperlink ref="N111" r:id="rId215" display="https://www.worldometers.info/world-population/china-hong-kong-sar-population/" xr:uid="{8B3CB60D-CF0D-49EC-BF8A-636B82977C9C}"/>
    <hyperlink ref="B112" r:id="rId216" display="https://www.worldometers.info/coronavirus/country/central-african-republic/" xr:uid="{D11A5868-FFB5-467E-898D-0A921A16FAF4}"/>
    <hyperlink ref="N112" r:id="rId217" display="https://www.worldometers.info/world-population/central-african-republic-population/" xr:uid="{6D19456F-5568-45CD-8B5B-C15605A39DF5}"/>
    <hyperlink ref="B113" r:id="rId218" display="https://www.worldometers.info/coronavirus/country/nicaragua/" xr:uid="{6DE7681C-2364-4047-89C6-ACFF4AB7E332}"/>
    <hyperlink ref="N113" r:id="rId219" display="https://www.worldometers.info/world-population/nicaragua-population/" xr:uid="{E86C9B37-05A2-40FD-A360-B38338F4864B}"/>
    <hyperlink ref="B114" r:id="rId220" display="https://www.worldometers.info/coronavirus/country/swaziland/" xr:uid="{5DE20608-B310-462F-AC06-DC339F23F2AE}"/>
    <hyperlink ref="N114" r:id="rId221" display="https://www.worldometers.info/world-population/swaziland-population/" xr:uid="{3437AF98-E88D-4698-9B83-0D7222959783}"/>
    <hyperlink ref="B115" r:id="rId222" display="https://www.worldometers.info/coronavirus/country/rwanda/" xr:uid="{D777B85F-D9B1-4891-B1B3-0D14A48A79F7}"/>
    <hyperlink ref="N115" r:id="rId223" display="https://www.worldometers.info/world-population/rwanda-population/" xr:uid="{216D96BC-B9FA-49AE-80AE-A499C33061A1}"/>
    <hyperlink ref="B116" r:id="rId224" display="https://www.worldometers.info/coronavirus/country/suriname/" xr:uid="{7136182E-C088-431B-B1EF-6646B2946B1A}"/>
    <hyperlink ref="N116" r:id="rId225" display="https://www.worldometers.info/world-population/suriname-population/" xr:uid="{1A4B16C4-59F2-438B-8266-EC7C1C5B5B36}"/>
    <hyperlink ref="B117" r:id="rId226" display="https://www.worldometers.info/coronavirus/country/cuba/" xr:uid="{1B2C6875-42E8-4D5C-B64A-AFF0A797BF9E}"/>
    <hyperlink ref="N117" r:id="rId227" display="https://www.worldometers.info/world-population/cuba-population/" xr:uid="{676F9666-1C75-4167-BAC7-832FA56CD832}"/>
    <hyperlink ref="B118" r:id="rId228" display="https://www.worldometers.info/coronavirus/country/slovakia/" xr:uid="{9DAFE50E-0E0C-47A8-BE7B-F0458AFD824F}"/>
    <hyperlink ref="N118" r:id="rId229" display="https://www.worldometers.info/world-population/slovakia-population/" xr:uid="{317A6E84-69EE-4743-B5E5-3CAEF6C8311A}"/>
    <hyperlink ref="B119" r:id="rId230" display="https://www.worldometers.info/coronavirus/country/mozambique/" xr:uid="{2B00CB99-7986-4EB8-B5A9-C23B91D58C85}"/>
    <hyperlink ref="N119" r:id="rId231" display="https://www.worldometers.info/world-population/mozambique-population/" xr:uid="{9146F6E3-1A0B-4427-BF6A-7416D62D6E16}"/>
    <hyperlink ref="B120" r:id="rId232" display="https://www.worldometers.info/coronavirus/country/congo/" xr:uid="{EC2081A4-5905-49E3-A164-269D4994B2D7}"/>
    <hyperlink ref="N120" r:id="rId233" display="https://www.worldometers.info/world-population/congo-population/" xr:uid="{A3CFE2C1-D433-4C74-B859-D257C4A561A2}"/>
    <hyperlink ref="B121" r:id="rId234" display="https://www.worldometers.info/coronavirus/country/cabo-verde/" xr:uid="{D5173E44-404B-4B55-8773-9F8E36B8F72F}"/>
    <hyperlink ref="N121" r:id="rId235" display="https://www.worldometers.info/world-population/cabo-verde-population/" xr:uid="{3DE4CCC1-63BA-4F6F-BCBA-2BD7A146C07F}"/>
    <hyperlink ref="B122" r:id="rId236" display="https://www.worldometers.info/coronavirus/country/tunisia/" xr:uid="{23D48FC4-D6C0-4356-B44B-3BBAB208A6E1}"/>
    <hyperlink ref="N122" r:id="rId237" display="https://www.worldometers.info/world-population/tunisia-population/" xr:uid="{F721F0D2-B18B-4CCD-B86C-EFB1C8533904}"/>
    <hyperlink ref="B123" r:id="rId238" display="https://www.worldometers.info/coronavirus/country/thailand/" xr:uid="{862B18D4-BBDC-46A9-9609-BAC37FED2FE1}"/>
    <hyperlink ref="N123" r:id="rId239" display="https://www.worldometers.info/world-population/thailand-population/" xr:uid="{F4079EF2-3EC9-4D01-9A09-CC5A53F86DE3}"/>
    <hyperlink ref="B124" r:id="rId240" display="https://www.worldometers.info/coronavirus/country/somalia/" xr:uid="{45D8EE58-21E2-4BC7-9051-012FB538E017}"/>
    <hyperlink ref="N124" r:id="rId241" display="https://www.worldometers.info/world-population/somalia-population/" xr:uid="{893C7FBA-082E-423A-8CC5-3991C4EB08DA}"/>
    <hyperlink ref="B125" r:id="rId242" display="https://www.worldometers.info/coronavirus/country/mayotte/" xr:uid="{55122702-1BFE-4B34-96C6-2C88404598CC}"/>
    <hyperlink ref="N125" r:id="rId243" display="https://www.worldometers.info/world-population/mayotte-population/" xr:uid="{EF6B64EE-BA4B-48B9-BE26-0CDA98E42B0E}"/>
    <hyperlink ref="B126" r:id="rId244" display="https://www.worldometers.info/coronavirus/country/sri-lanka/" xr:uid="{B348D13C-5E64-43FB-A302-9917B81A0CAB}"/>
    <hyperlink ref="N126" r:id="rId245" display="https://www.worldometers.info/world-population/sri-lanka-population/" xr:uid="{9C8C692D-D248-42BA-A500-56A888412E6A}"/>
    <hyperlink ref="B127" r:id="rId246" display="https://www.worldometers.info/coronavirus/country/uganda/" xr:uid="{57DC48A6-0498-4984-BD6B-A9C260A1CB0F}"/>
    <hyperlink ref="N127" r:id="rId247" display="https://www.worldometers.info/world-population/uganda-population/" xr:uid="{294F5B10-A933-4055-A1A5-23B96E7F06D4}"/>
    <hyperlink ref="B128" r:id="rId248" display="https://www.worldometers.info/coronavirus/country/gambia/" xr:uid="{0D85D6FE-5701-4BE5-9208-FC9B95D77734}"/>
    <hyperlink ref="N128" r:id="rId249" display="https://www.worldometers.info/world-population/gambia-population/" xr:uid="{BFDDD416-77FB-4F15-9826-9AAC2CBB1C7B}"/>
    <hyperlink ref="B129" r:id="rId250" display="https://www.worldometers.info/coronavirus/country/slovenia/" xr:uid="{9FFE27BA-EF9B-467E-BEDF-E6BB8DD22108}"/>
    <hyperlink ref="N129" r:id="rId251" display="https://www.worldometers.info/world-population/slovenia-population/" xr:uid="{5260AD35-E049-4F0F-B226-FC1F6E5F65FB}"/>
    <hyperlink ref="B130" r:id="rId252" display="https://www.worldometers.info/coronavirus/country/lithuania/" xr:uid="{199A3730-64E8-4E4E-935D-85276790DB6B}"/>
    <hyperlink ref="N130" r:id="rId253" display="https://www.worldometers.info/world-population/lithuania-population/" xr:uid="{B34E500C-AB5D-4720-973B-140F18CF4D79}"/>
    <hyperlink ref="B131" r:id="rId254" display="https://www.worldometers.info/coronavirus/country/syria/" xr:uid="{F39A5965-1C38-4F7B-9C24-B05F560F45E6}"/>
    <hyperlink ref="N131" r:id="rId255" display="https://www.worldometers.info/world-population/syria-population/" xr:uid="{E2064A3E-3B74-4C6C-AF07-13F2CC5B51DB}"/>
    <hyperlink ref="B132" r:id="rId256" display="https://www.worldometers.info/coronavirus/country/mali/" xr:uid="{C455AB23-6228-4610-86F2-EF04091AE441}"/>
    <hyperlink ref="N132" r:id="rId257" display="https://www.worldometers.info/world-population/mali-population/" xr:uid="{1E9D9AE2-B6D0-4A16-A969-51475EFECBA0}"/>
    <hyperlink ref="B133" r:id="rId258" display="https://www.worldometers.info/coronavirus/country/angola/" xr:uid="{D41E2A7A-F625-44E3-B033-6EC3935941AB}"/>
    <hyperlink ref="N133" r:id="rId259" display="https://www.worldometers.info/world-population/angola-population/" xr:uid="{39F11A87-5CD4-43C1-81E3-6318DA2CD8F1}"/>
    <hyperlink ref="B134" r:id="rId260" display="https://www.worldometers.info/coronavirus/country/jamaica/" xr:uid="{76399983-8B3D-46A3-A490-3688FD21D61A}"/>
    <hyperlink ref="N134" r:id="rId261" display="https://www.worldometers.info/world-population/jamaica-population/" xr:uid="{AC529E0C-AA8B-4694-8A96-66DD45CC54DD}"/>
    <hyperlink ref="B135" r:id="rId262" display="https://www.worldometers.info/coronavirus/country/south-sudan/" xr:uid="{1559F32E-AADE-4097-9866-7AA249652F04}"/>
    <hyperlink ref="N135" r:id="rId263" display="https://www.worldometers.info/world-population/south-sudan-population/" xr:uid="{F23E11A8-E4DC-4A45-BDE7-22B03063454F}"/>
    <hyperlink ref="B136" r:id="rId264" display="https://www.worldometers.info/coronavirus/country/estonia/" xr:uid="{22A0A7C5-8CF6-4C71-AA3B-63C67DAC6484}"/>
    <hyperlink ref="N136" r:id="rId265" display="https://www.worldometers.info/world-population/estonia-population/" xr:uid="{25482D80-A587-45DA-8171-623C128AE139}"/>
    <hyperlink ref="B137" r:id="rId266" display="https://www.worldometers.info/coronavirus/country/bahamas/" xr:uid="{377F06A1-8E6B-4BF7-B85A-12AA516FF4FD}"/>
    <hyperlink ref="N137" r:id="rId267" display="https://www.worldometers.info/world-population/bahamas-population/" xr:uid="{178CD6D2-9FDE-488A-B108-BE72F6FC79A6}"/>
    <hyperlink ref="B138" r:id="rId268" display="https://www.worldometers.info/coronavirus/country/guinea-bissau/" xr:uid="{7FA3986D-0E25-4883-92BC-E19EDE5744E4}"/>
    <hyperlink ref="N138" r:id="rId269" display="https://www.worldometers.info/world-population/guinea-bissau-population/" xr:uid="{25982024-70A4-4C34-9F87-2A9EF18C3A36}"/>
    <hyperlink ref="B139" r:id="rId270" display="https://www.worldometers.info/coronavirus/country/benin/" xr:uid="{609E5707-AC24-4ED2-AC2F-3839902627ED}"/>
    <hyperlink ref="N139" r:id="rId271" display="https://www.worldometers.info/world-population/benin-population/" xr:uid="{257BF546-C609-4578-9D8B-F3D2C9A7F3D7}"/>
    <hyperlink ref="B140" r:id="rId272" display="https://www.worldometers.info/coronavirus/country/iceland/" xr:uid="{08A48E58-C13C-468F-B6CD-FCEB9153FFFF}"/>
    <hyperlink ref="N140" r:id="rId273" display="https://www.worldometers.info/world-population/iceland-population/" xr:uid="{18F98C4B-6884-43FC-9C48-61C87A8A5D89}"/>
    <hyperlink ref="B141" r:id="rId274" display="https://www.worldometers.info/coronavirus/country/aruba/" xr:uid="{4C7439CA-A43F-4D14-A8A9-A274147EE978}"/>
    <hyperlink ref="N141" r:id="rId275" display="https://www.worldometers.info/world-population/aruba-population/" xr:uid="{D1ECDD6E-5ECE-4381-9249-376BB73EAC89}"/>
    <hyperlink ref="B142" r:id="rId276" display="https://www.worldometers.info/coronavirus/country/jordan/" xr:uid="{6339A2C6-937D-4AE7-8ECC-FB7ADC68BC8D}"/>
    <hyperlink ref="N142" r:id="rId277" display="https://www.worldometers.info/world-population/jordan-population/" xr:uid="{1290C342-A6FC-4392-B7AF-DAC1D3872859}"/>
    <hyperlink ref="B143" r:id="rId278" display="https://www.worldometers.info/coronavirus/country/sierra-leone/" xr:uid="{55E75B35-F0F7-4022-9EE6-313FC69FF103}"/>
    <hyperlink ref="N143" r:id="rId279" display="https://www.worldometers.info/world-population/sierra-leone-population/" xr:uid="{B4E1F103-14FB-474F-9627-1313BB628564}"/>
    <hyperlink ref="B144" r:id="rId280" display="https://www.worldometers.info/coronavirus/country/yemen/" xr:uid="{CFE9051A-38B4-43BD-A8A1-A4357838C2E5}"/>
    <hyperlink ref="N144" r:id="rId281" display="https://www.worldometers.info/world-population/yemen-population/" xr:uid="{6EECCA24-ADCE-4337-8AE7-733863047F88}"/>
    <hyperlink ref="B145" r:id="rId282" display="https://www.worldometers.info/coronavirus/country/malta/" xr:uid="{A9AE6A08-CC5A-4DD4-AD4E-54CB0483093C}"/>
    <hyperlink ref="N145" r:id="rId283" display="https://www.worldometers.info/world-population/malta-population/" xr:uid="{D4CD2005-6928-4B88-870F-BB4B711846DD}"/>
    <hyperlink ref="B146" r:id="rId284" display="https://www.worldometers.info/coronavirus/country/trinidad-and-tobago/" xr:uid="{17716C18-15A4-483B-B18D-A3364310C2CC}"/>
    <hyperlink ref="N146" r:id="rId285" display="https://www.worldometers.info/world-population/trinidad-and-tobago-population/" xr:uid="{5823AAB5-D363-48C8-A7F2-A99596B2E4EC}"/>
    <hyperlink ref="B147" r:id="rId286" display="https://www.worldometers.info/coronavirus/country/new-zealand/" xr:uid="{D507F3B7-F02E-49CD-9460-524B79B46A39}"/>
    <hyperlink ref="B148" r:id="rId287" display="https://www.worldometers.info/coronavirus/country/botswana/" xr:uid="{380A4D6B-D843-4B4D-89B4-1BBEFE83F254}"/>
    <hyperlink ref="N148" r:id="rId288" display="https://www.worldometers.info/world-population/botswana-population/" xr:uid="{7928C9E8-EC5D-4FEB-807F-7D2DB6139B40}"/>
    <hyperlink ref="B149" r:id="rId289" display="https://www.worldometers.info/coronavirus/country/reunion/" xr:uid="{ED95B5BE-3C2F-4E19-AE89-92E4588AEA10}"/>
    <hyperlink ref="N149" r:id="rId290" display="https://www.worldometers.info/world-population/reunion-population/" xr:uid="{021C32B7-3F70-4F43-9230-7597EAF78E8D}"/>
    <hyperlink ref="B150" r:id="rId291" display="https://www.worldometers.info/coronavirus/country/uruguay/" xr:uid="{BA0427C1-DA05-4A76-AB64-788EAE66215D}"/>
    <hyperlink ref="N150" r:id="rId292" display="https://www.worldometers.info/world-population/uruguay-population/" xr:uid="{AA07DBF4-8A25-40A3-BAA0-0122D009A916}"/>
    <hyperlink ref="B151" r:id="rId293" display="https://www.worldometers.info/coronavirus/country/georgia/" xr:uid="{123963BA-32D8-48BC-842B-6FE4F372C46B}"/>
    <hyperlink ref="N151" r:id="rId294" display="https://www.worldometers.info/world-population/georgia-population/" xr:uid="{13D9500E-776D-4DD8-90C4-F64B9B47C203}"/>
    <hyperlink ref="B152" r:id="rId295" display="https://www.worldometers.info/coronavirus/country/cyprus/" xr:uid="{8A69231E-6E45-4213-AA5B-25DA443B0701}"/>
    <hyperlink ref="N152" r:id="rId296" display="https://www.worldometers.info/world-population/cyprus-population/" xr:uid="{27E4B388-8F24-4832-BE8D-31FE1323FD54}"/>
    <hyperlink ref="B153" r:id="rId297" display="https://www.worldometers.info/coronavirus/country/togo/" xr:uid="{3936E245-563F-4779-A9F3-53D60288BA36}"/>
    <hyperlink ref="N153" r:id="rId298" display="https://www.worldometers.info/world-population/togo-population/" xr:uid="{0D9111FF-3E0B-45E1-AA50-A660D4F42693}"/>
    <hyperlink ref="B154" r:id="rId299" display="https://www.worldometers.info/coronavirus/country/latvia/" xr:uid="{0887E4E6-FC7A-4EAC-8AB6-E850672112FC}"/>
    <hyperlink ref="N154" r:id="rId300" display="https://www.worldometers.info/world-population/latvia-population/" xr:uid="{2A02F2DF-D2B1-4B77-A304-93005EBA3C2E}"/>
    <hyperlink ref="B155" r:id="rId301" display="https://www.worldometers.info/coronavirus/country/guyana/" xr:uid="{A6BF8309-CB94-48EA-820D-B97666D749FE}"/>
    <hyperlink ref="N155" r:id="rId302" display="https://www.worldometers.info/world-population/guyana-population/" xr:uid="{5A710DB6-02BA-4005-A9D9-FC499E6DB59A}"/>
    <hyperlink ref="B156" r:id="rId303" display="https://www.worldometers.info/coronavirus/country/burkina-faso/" xr:uid="{4D7FBEA4-441C-4468-8675-32F5F1245C76}"/>
    <hyperlink ref="N156" r:id="rId304" display="https://www.worldometers.info/world-population/burkina-faso-population/" xr:uid="{FE09C10D-F264-4E1D-984A-273C448B63B1}"/>
    <hyperlink ref="B157" r:id="rId305" display="https://www.worldometers.info/coronavirus/country/liberia/" xr:uid="{28214B0D-C644-4F4F-9A96-EE7B986DE70B}"/>
    <hyperlink ref="N157" r:id="rId306" display="https://www.worldometers.info/world-population/liberia-population/" xr:uid="{9F4E11A0-C097-44E0-A275-0EA3E2FD1F9A}"/>
    <hyperlink ref="B158" r:id="rId307" display="https://www.worldometers.info/coronavirus/country/guadeloupe/" xr:uid="{245A9F54-EC7E-4BC6-A855-CE19940AFBA6}"/>
    <hyperlink ref="N158" r:id="rId308" display="https://www.worldometers.info/world-population/guadeloupe-population/" xr:uid="{4F71BDA7-2849-4B4A-9D83-FBF73B658DA1}"/>
    <hyperlink ref="B159" r:id="rId309" display="https://www.worldometers.info/coronavirus/country/andorra/" xr:uid="{14875D8C-725C-434E-B297-17C79E1BDD96}"/>
    <hyperlink ref="N159" r:id="rId310" display="https://www.worldometers.info/world-population/andorra-population/" xr:uid="{646B6B53-A076-4609-A03B-5983868627FA}"/>
    <hyperlink ref="B160" r:id="rId311" display="https://www.worldometers.info/coronavirus/country/niger/" xr:uid="{370EFE1F-C57F-4B61-B025-7A0DB5EC2307}"/>
    <hyperlink ref="N160" r:id="rId312" display="https://www.worldometers.info/world-population/niger-population/" xr:uid="{81239ECD-078F-484B-985E-FA77B082805A}"/>
    <hyperlink ref="B161" r:id="rId313" display="https://www.worldometers.info/coronavirus/country/lesotho/" xr:uid="{0AE441E9-F9D7-419B-B604-601C6F709375}"/>
    <hyperlink ref="N161" r:id="rId314" display="https://www.worldometers.info/world-population/lesotho-population/" xr:uid="{BC42010D-A8DB-4E7C-841E-EC35F71D141A}"/>
    <hyperlink ref="B162" r:id="rId315" display="https://www.worldometers.info/coronavirus/country/belize/" xr:uid="{E2F70597-8506-4CF8-BA2B-58C9B744D418}"/>
    <hyperlink ref="N162" r:id="rId316" display="https://www.worldometers.info/world-population/belize-population/" xr:uid="{30F6FE9F-01C9-4233-B206-94D22B83DB69}"/>
    <hyperlink ref="B163" r:id="rId317" display="https://www.worldometers.info/coronavirus/country/viet-nam/" xr:uid="{57C38499-3B55-4722-BADC-AB3D57F22454}"/>
    <hyperlink ref="N163" r:id="rId318" display="https://www.worldometers.info/world-population/viet-nam-population/" xr:uid="{042D2076-33F3-4156-AE6E-5033F10544F5}"/>
    <hyperlink ref="B164" r:id="rId319" display="https://www.worldometers.info/coronavirus/country/chad/" xr:uid="{DC83BD7E-C25E-4764-81E6-E30522E13217}"/>
    <hyperlink ref="N164" r:id="rId320" display="https://www.worldometers.info/world-population/chad-population/" xr:uid="{85823E3A-FF72-49D4-B820-D8A095A19B80}"/>
    <hyperlink ref="B165" r:id="rId321" display="https://www.worldometers.info/coronavirus/country/myanmar/" xr:uid="{0870CE9F-69BB-4A2F-A8A0-25DD2A9191E2}"/>
    <hyperlink ref="N165" r:id="rId322" display="https://www.worldometers.info/world-population/myanmar-population/" xr:uid="{F22E1CAB-DB02-41B9-B986-0D018F33A484}"/>
    <hyperlink ref="B166" r:id="rId323" display="https://www.worldometers.info/coronavirus/country/sao-tome-and-principe/" xr:uid="{29295D28-5641-4E29-85EE-506B9AB19550}"/>
    <hyperlink ref="N166" r:id="rId324" display="https://www.worldometers.info/world-population/sao-tome-and-principe-population/" xr:uid="{9DB656DC-EB1B-48D4-AFC8-551468D2F4A3}"/>
    <hyperlink ref="B167" r:id="rId325" display="https://www.worldometers.info/coronavirus/country/martinique/" xr:uid="{90F987D3-014A-41BC-ADF6-374001E49CF7}"/>
    <hyperlink ref="N167" r:id="rId326" display="https://www.worldometers.info/world-population/martinique-population/" xr:uid="{02B12ABE-8C51-4C97-B241-B55A034CB378}"/>
    <hyperlink ref="B168" r:id="rId327" display="https://www.worldometers.info/coronavirus/country/san-marino/" xr:uid="{2C8D3B6C-5E3E-4F03-90AF-B327102C5D5B}"/>
    <hyperlink ref="N168" r:id="rId328" display="https://www.worldometers.info/world-population/san-marino-population/" xr:uid="{64BF380B-E2A9-4BDD-81D3-7799CE297BE0}"/>
    <hyperlink ref="B170" r:id="rId329" display="https://www.worldometers.info/coronavirus/country/channel-islands/" xr:uid="{1AEF3E98-8F4B-498A-A365-027C6EE8C7FF}"/>
    <hyperlink ref="N170" r:id="rId330" display="https://www.worldometers.info/world-population/channel-islands-population/" xr:uid="{1AA61E1C-A97C-4E58-84F0-F7942320E0D0}"/>
    <hyperlink ref="B171" r:id="rId331" display="https://www.worldometers.info/coronavirus/country/french-polynesia/" xr:uid="{DB22D36D-FF18-4F76-8889-DABB1DE0682C}"/>
    <hyperlink ref="N171" r:id="rId332" display="https://www.worldometers.info/world-population/french-polynesia-population/" xr:uid="{177F0EBB-6EDE-4032-A850-6E6D708C24EF}"/>
    <hyperlink ref="B172" r:id="rId333" display="https://www.worldometers.info/coronavirus/country/turks-and-caicos-islands/" xr:uid="{72428820-42AC-4984-AAF3-B04CAB3134B3}"/>
    <hyperlink ref="N172" r:id="rId334" display="https://www.worldometers.info/world-population/turks-and-caicos-islands-population/" xr:uid="{C23ACB0C-1120-406A-BBE5-19E19E3D3FF1}"/>
    <hyperlink ref="B173" r:id="rId335" display="https://www.worldometers.info/coronavirus/country/tanzania/" xr:uid="{0065D7DD-82B7-43A6-A5FC-3FD611FF1EB7}"/>
    <hyperlink ref="N173" r:id="rId336" display="https://www.worldometers.info/world-population/tanzania-population/" xr:uid="{7B88E44B-A0F1-409A-A880-284FDFCAE927}"/>
    <hyperlink ref="B174" r:id="rId337" display="https://www.worldometers.info/coronavirus/country/taiwan/" xr:uid="{3B1A02B1-5C33-4246-BA09-36A4C5860E3A}"/>
    <hyperlink ref="N174" r:id="rId338" display="https://www.worldometers.info/world-population/taiwan-population/" xr:uid="{EA5B9DFF-9587-4488-BEB2-E782796A2294}"/>
    <hyperlink ref="B175" r:id="rId339" display="https://www.worldometers.info/coronavirus/country/sint-maarten/" xr:uid="{2ED7F808-5D81-4E8F-85A1-073DFCB760E5}"/>
    <hyperlink ref="N175" r:id="rId340" display="https://www.worldometers.info/world-population/sint-maarten-population/" xr:uid="{D389FFE0-C52C-4556-B8A0-65F8D4098C4D}"/>
    <hyperlink ref="B176" r:id="rId341" display="https://www.worldometers.info/coronavirus/country/papua-new-guinea/" xr:uid="{01FB1A6B-C2C3-4582-B74D-86EF9824648F}"/>
    <hyperlink ref="N176" r:id="rId342" display="https://www.worldometers.info/world-population/papua-new-guinea-population/" xr:uid="{475C3220-BE19-4FDE-811A-B454AEDB7161}"/>
    <hyperlink ref="B177" r:id="rId343" display="https://www.worldometers.info/coronavirus/country/burundi/" xr:uid="{B3C1DFCA-6A75-43E0-A9C7-9C136FFD820D}"/>
    <hyperlink ref="N177" r:id="rId344" display="https://www.worldometers.info/world-population/burundi-population/" xr:uid="{2F141957-6579-4C35-8501-AC544A573877}"/>
    <hyperlink ref="B178" r:id="rId345" display="https://www.worldometers.info/coronavirus/country/comoros/" xr:uid="{A700E618-DC24-4138-B8D1-7C905B4ABA18}"/>
    <hyperlink ref="N178" r:id="rId346" display="https://www.worldometers.info/world-population/comoros-population/" xr:uid="{52101ECD-E74A-473D-A6F3-526DCC8DE016}"/>
    <hyperlink ref="B179" r:id="rId347" display="https://www.worldometers.info/coronavirus/country/faeroe-islands/" xr:uid="{FEC74DC4-6523-480D-A81E-0B6AB6C15D23}"/>
    <hyperlink ref="N179" r:id="rId348" display="https://www.worldometers.info/world-population/faeroe-islands-population/" xr:uid="{0FF811A7-6814-4BC1-8A3B-0A4E01C394A2}"/>
    <hyperlink ref="B180" r:id="rId349" display="https://www.worldometers.info/coronavirus/country/mauritius/" xr:uid="{98D4A7BE-3125-41C5-B72F-9081D3C912FE}"/>
    <hyperlink ref="N180" r:id="rId350" display="https://www.worldometers.info/world-population/mauritius-population/" xr:uid="{12846C94-D4BC-4A95-A50B-6C4FAAF8F876}"/>
    <hyperlink ref="B181" r:id="rId351" display="https://www.worldometers.info/coronavirus/country/isle-of-man/" xr:uid="{C5E54B36-73EC-4E7E-9DD3-BB6383A2989A}"/>
    <hyperlink ref="N181" r:id="rId352" display="https://www.worldometers.info/world-population/isle-of-man-population/" xr:uid="{66D09478-8607-4B5F-A695-B11D949A9984}"/>
    <hyperlink ref="B182" r:id="rId353" display="https://www.worldometers.info/coronavirus/country/eritrea/" xr:uid="{9E5A95F5-274C-45CB-9A88-0EC1001CCAC5}"/>
    <hyperlink ref="N182" r:id="rId354" display="https://www.worldometers.info/world-population/eritrea-population/" xr:uid="{C702AD3F-8D7B-49DD-849E-9ADB43F2D111}"/>
    <hyperlink ref="B183" r:id="rId355" display="https://www.worldometers.info/coronavirus/country/mongolia/" xr:uid="{8BDEE129-0E32-4B73-A660-346F7EF6AAC4}"/>
    <hyperlink ref="N183" r:id="rId356" display="https://www.worldometers.info/world-population/mongolia-population/" xr:uid="{F8BE14BF-D9B2-4056-9856-D1BF504E43C0}"/>
    <hyperlink ref="B184" r:id="rId357" display="https://www.worldometers.info/coronavirus/country/gibraltar/" xr:uid="{62F3B8B4-6CC3-442A-B734-817AB66814D2}"/>
    <hyperlink ref="N184" r:id="rId358" display="https://www.worldometers.info/world-population/gibraltar-population/" xr:uid="{033D9B78-D42F-471B-8D7D-41ECD424A844}"/>
    <hyperlink ref="B185" r:id="rId359" display="https://www.worldometers.info/coronavirus/country/cambodia/" xr:uid="{B79BBB7B-1ACB-4309-BE49-E861B331BC78}"/>
    <hyperlink ref="N185" r:id="rId360" display="https://www.worldometers.info/world-population/cambodia-population/" xr:uid="{17B04978-9FBC-4AE9-943F-E6AEE381FC7C}"/>
    <hyperlink ref="B186" r:id="rId361" display="https://www.worldometers.info/coronavirus/country/bhutan/" xr:uid="{A596DC71-1AF9-4BB9-A496-37322BA16AC1}"/>
    <hyperlink ref="N186" r:id="rId362" display="https://www.worldometers.info/world-population/bhutan-population/" xr:uid="{FCD79C69-16FB-4389-903E-A07D4258192D}"/>
    <hyperlink ref="B187" r:id="rId363" display="https://www.worldometers.info/coronavirus/country/saint-martin/" xr:uid="{3E1E5D28-EBB3-4FBF-BA94-10DB8304B86B}"/>
    <hyperlink ref="N187" r:id="rId364" display="https://www.worldometers.info/world-population/saint-martin-population/" xr:uid="{381E05B2-EE13-4653-B6EE-93F392A0CE60}"/>
    <hyperlink ref="B188" r:id="rId365" display="https://www.worldometers.info/coronavirus/country/cayman-islands/" xr:uid="{C8BAF6F8-D654-498F-B80C-1329A53C69B8}"/>
    <hyperlink ref="N188" r:id="rId366" display="https://www.worldometers.info/world-population/cayman-islands-population/" xr:uid="{92BD33B1-E69B-4627-B3F3-EF998B85DE44}"/>
    <hyperlink ref="B189" r:id="rId367" display="https://www.worldometers.info/coronavirus/country/barbados/" xr:uid="{FBECDB3B-EC13-4552-B74E-F18FD60C6048}"/>
    <hyperlink ref="N189" r:id="rId368" display="https://www.worldometers.info/world-population/barbados-population/" xr:uid="{D9C3588E-F898-4FBD-B2FE-18C2C83DE0BA}"/>
    <hyperlink ref="B190" r:id="rId369" display="https://www.worldometers.info/coronavirus/country/bermuda/" xr:uid="{E7632A2C-229C-4BD9-804D-CF42F28D699A}"/>
    <hyperlink ref="N190" r:id="rId370" display="https://www.worldometers.info/world-population/bermuda-population/" xr:uid="{6B1937FB-A03A-4BA3-8C13-094CCB77C47E}"/>
    <hyperlink ref="B191" r:id="rId371" display="https://www.worldometers.info/coronavirus/country/brunei-darussalam/" xr:uid="{8FFC5011-98E2-4B5A-9775-CFCA36AA7780}"/>
    <hyperlink ref="N191" r:id="rId372" display="https://www.worldometers.info/world-population/brunei-darussalam-population/" xr:uid="{37F59CFF-06B5-4EAD-A5AD-84C035171AFA}"/>
    <hyperlink ref="B192" r:id="rId373" display="https://www.worldometers.info/coronavirus/country/monaco/" xr:uid="{16917B95-AC68-4E7C-9D45-E4BD170A42B9}"/>
    <hyperlink ref="N192" r:id="rId374" display="https://www.worldometers.info/world-population/monaco-population/" xr:uid="{6003ACAE-1790-4062-B71D-2C953AA762CC}"/>
    <hyperlink ref="B193" r:id="rId375" display="https://www.worldometers.info/coronavirus/country/seychelles/" xr:uid="{BF8F1AA4-FB44-413B-994B-C4BDF9E4E3B6}"/>
    <hyperlink ref="N193" r:id="rId376" display="https://www.worldometers.info/world-population/seychelles-population/" xr:uid="{A7E0ED0D-55B5-4129-8466-C8BD12600223}"/>
    <hyperlink ref="B194" r:id="rId377" display="https://www.worldometers.info/coronavirus/country/liechtenstein/" xr:uid="{8CF78A1D-525A-41E1-993B-616C255631A8}"/>
    <hyperlink ref="N194" r:id="rId378" display="https://www.worldometers.info/world-population/liechtenstein-population/" xr:uid="{6D2E22E1-2F9D-4F69-9D92-8F89614F1273}"/>
    <hyperlink ref="B195" r:id="rId379" display="https://www.worldometers.info/coronavirus/country/antigua-and-barbuda/" xr:uid="{6D696830-6399-4DF3-9C9E-57AD6831F61B}"/>
    <hyperlink ref="N195" r:id="rId380" display="https://www.worldometers.info/world-population/antigua-and-barbuda-population/" xr:uid="{6CCCC8CE-45B3-42D0-A0A8-69092F6896BD}"/>
    <hyperlink ref="B196" r:id="rId381" display="https://www.worldometers.info/coronavirus/country/curacao/" xr:uid="{44653673-EE53-4666-AF08-C5B03D047F65}"/>
    <hyperlink ref="N196" r:id="rId382" display="https://www.worldometers.info/world-population/curacao-population/" xr:uid="{E8171618-240E-4768-8F73-4AD8C4DC7995}"/>
    <hyperlink ref="B197" r:id="rId383" display="https://www.worldometers.info/coronavirus/country/saint-vincent-and-the-grenadines/" xr:uid="{1903A49E-2BCC-4B03-9898-621FDDA27286}"/>
    <hyperlink ref="N197" r:id="rId384" display="https://www.worldometers.info/world-population/saint-vincent-and-the-grenadines-population/" xr:uid="{8D52B163-000C-4262-B340-758096845305}"/>
    <hyperlink ref="B198" r:id="rId385" display="https://www.worldometers.info/coronavirus/country/british-virgin-islands/" xr:uid="{F65E664A-4497-4F01-84F0-DECFC6FD0A97}"/>
    <hyperlink ref="N198" r:id="rId386" display="https://www.worldometers.info/world-population/british-virgin-islands-population/" xr:uid="{2CC8EBE6-BD3E-4812-9F29-64679ACFFCC6}"/>
    <hyperlink ref="B199" r:id="rId387" display="https://www.worldometers.info/coronavirus/country/china-macao-sar/" xr:uid="{358C9B45-A618-426B-A751-F9A61ACB95E1}"/>
    <hyperlink ref="N199" r:id="rId388" display="https://www.worldometers.info/world-population/china-macao-sar-population/" xr:uid="{66CDD597-CD50-49A4-ACA6-8E287A6E7AD5}"/>
    <hyperlink ref="B200" r:id="rId389" display="https://www.worldometers.info/coronavirus/country/fiji/" xr:uid="{77BF0610-0E33-4977-BA20-E3DBE7F6F78F}"/>
    <hyperlink ref="N200" r:id="rId390" display="https://www.worldometers.info/world-population/fiji-population/" xr:uid="{920E049C-CED9-484C-8402-D56E2B061C2E}"/>
    <hyperlink ref="B201" r:id="rId391" display="https://www.worldometers.info/coronavirus/country/timor-leste/" xr:uid="{167720CE-AB38-428C-B146-8FD429D6E2BD}"/>
    <hyperlink ref="N201" r:id="rId392" display="https://www.worldometers.info/world-population/timor-leste-population/" xr:uid="{EB470BD4-3873-4EE6-ABB8-F0BD3169C473}"/>
    <hyperlink ref="B202" r:id="rId393" display="https://www.worldometers.info/coronavirus/country/saint-lucia/" xr:uid="{79316C22-5027-4793-BE3A-9233AC50E617}"/>
    <hyperlink ref="N202" r:id="rId394" display="https://www.worldometers.info/world-population/saint-lucia-population/" xr:uid="{DB8D9A2B-30FA-4186-99D0-A67F70F17710}"/>
    <hyperlink ref="B203" r:id="rId395" display="https://www.worldometers.info/coronavirus/country/grenada/" xr:uid="{3DBE0F88-E3F2-49C2-91CE-477D1C0FBF1A}"/>
    <hyperlink ref="N203" r:id="rId396" display="https://www.worldometers.info/world-population/grenada-population/" xr:uid="{C5DA4F4D-C491-4F80-A9B5-C077FCEE5D95}"/>
    <hyperlink ref="B204" r:id="rId397" display="https://www.worldometers.info/coronavirus/country/new-caledonia/" xr:uid="{B270B900-575B-43B1-BD3E-D4A05A95A9D2}"/>
    <hyperlink ref="N204" r:id="rId398" display="https://www.worldometers.info/world-population/new-caledonia-population/" xr:uid="{D86AF60A-5738-43C6-BB2F-E638D7037E0D}"/>
    <hyperlink ref="B205" r:id="rId399" display="https://www.worldometers.info/coronavirus/country/laos/" xr:uid="{7C005781-3F86-4B1A-9012-FC36F003A850}"/>
    <hyperlink ref="N205" r:id="rId400" display="https://www.worldometers.info/world-population/laos-population/" xr:uid="{DB9AEC74-348A-43D8-A054-1B684B7E89CD}"/>
    <hyperlink ref="B206" r:id="rId401" display="https://www.worldometers.info/coronavirus/country/dominica/" xr:uid="{7973F204-9E52-4B11-BF03-10A68BD6EEEF}"/>
    <hyperlink ref="N206" r:id="rId402" display="https://www.worldometers.info/world-population/dominica-population/" xr:uid="{AA6A1C85-B706-4263-A5DB-8E0EBFD9BAD8}"/>
    <hyperlink ref="B207" r:id="rId403" display="https://www.worldometers.info/coronavirus/country/saint-barthelemy/" xr:uid="{D887DABC-BD4E-4BFD-8D5A-2F520E230157}"/>
    <hyperlink ref="N207" r:id="rId404" display="https://www.worldometers.info/world-population/saint-barthelemy-population/" xr:uid="{A3117C1A-A013-4B6D-A63E-1394A3679D89}"/>
    <hyperlink ref="B208" r:id="rId405" display="https://www.worldometers.info/coronavirus/country/saint-kitts-and-nevis/" xr:uid="{23BBA2F2-E741-410D-98D5-3AC498270F1C}"/>
    <hyperlink ref="N208" r:id="rId406" display="https://www.worldometers.info/world-population/saint-kitts-and-nevis-population/" xr:uid="{989254F9-C249-42CE-B51C-FC50200BC8FF}"/>
    <hyperlink ref="B209" r:id="rId407" display="https://www.worldometers.info/coronavirus/country/caribbean-netherlands/" xr:uid="{A1C188D3-9A15-4B06-A5F9-FEBBD9C79E56}"/>
    <hyperlink ref="N209" r:id="rId408" display="https://www.worldometers.info/world-population/caribbean-netherlands-population/" xr:uid="{4A12A797-F6FB-40C7-A982-24B0C76364F2}"/>
    <hyperlink ref="B210" r:id="rId409" display="https://www.worldometers.info/coronavirus/country/greenland/" xr:uid="{5BE9D6D7-BCC0-4CF8-91DD-312C57808791}"/>
    <hyperlink ref="N210" r:id="rId410" display="https://www.worldometers.info/world-population/greenland-population/" xr:uid="{5E922887-7501-46D4-A456-5722670E2751}"/>
    <hyperlink ref="B211" r:id="rId411" display="https://www.worldometers.info/coronavirus/country/montserrat/" xr:uid="{008A0897-7BDF-420A-8E73-A91EDFB1770D}"/>
    <hyperlink ref="N211" r:id="rId412" display="https://www.worldometers.info/world-population/montserrat-population/" xr:uid="{C33F9FC2-2E08-48D6-BCFD-F409A78BFE8B}"/>
    <hyperlink ref="B212" r:id="rId413" display="https://www.worldometers.info/coronavirus/country/falkland-islands-malvinas/" xr:uid="{A77EB815-1EF2-4CF3-9ACC-8291EEB4B181}"/>
    <hyperlink ref="N212" r:id="rId414" display="https://www.worldometers.info/world-population/falkland-islands-malvinas-population/" xr:uid="{48170781-F02F-4590-9874-380C62C32B31}"/>
    <hyperlink ref="B213" r:id="rId415" display="https://www.worldometers.info/coronavirus/country/holy-see/" xr:uid="{CD34D0FB-F0C9-4FEF-8DE3-9FEB9CE6B3FD}"/>
    <hyperlink ref="N213" r:id="rId416" display="https://www.worldometers.info/world-population/holy-see-population/" xr:uid="{9C782FBE-0D53-4F6B-84C4-3B939BBB852E}"/>
    <hyperlink ref="B214" r:id="rId417" display="https://www.worldometers.info/coronavirus/country/western-sahara/" xr:uid="{750A0CDA-3F77-43DA-8FF4-838DDEDBC3B2}"/>
    <hyperlink ref="N214" r:id="rId418" display="https://www.worldometers.info/world-population/western-sahara-population/" xr:uid="{5D95D287-D2F0-4801-927B-38FBB0511559}"/>
    <hyperlink ref="B216" r:id="rId419" display="https://www.worldometers.info/coronavirus/country/saint-pierre-and-miquelon/" xr:uid="{E9A7749A-751D-470C-B320-154396447859}"/>
    <hyperlink ref="N216" r:id="rId420" display="https://www.worldometers.info/world-population/saint-pierre-and-miquelon-population/" xr:uid="{7042A736-615D-405A-B2FB-6296FC9AA623}"/>
    <hyperlink ref="B217" r:id="rId421" display="https://www.worldometers.info/coronavirus/country/anguilla/" xr:uid="{1057B3D9-4CCA-401D-895E-BE98535FB67F}"/>
    <hyperlink ref="N217" r:id="rId422" display="https://www.worldometers.info/world-population/anguilla-population/" xr:uid="{EA0399CD-41B1-4F65-B060-2277E7A8B0B1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25933731</v>
      </c>
      <c r="D2" s="1">
        <v>41691</v>
      </c>
      <c r="E2" s="1">
        <v>861884</v>
      </c>
      <c r="F2" s="1">
        <v>1562</v>
      </c>
      <c r="G2" s="1">
        <v>18215787</v>
      </c>
      <c r="H2" s="1">
        <v>6856060</v>
      </c>
      <c r="I2" s="1">
        <v>60533</v>
      </c>
      <c r="J2" s="1">
        <v>3327</v>
      </c>
      <c r="K2" s="2">
        <v>110.6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3.3243162007814846E-2</v>
      </c>
    </row>
    <row r="3" spans="1:17" ht="15" thickBot="1" x14ac:dyDescent="0.4">
      <c r="A3" s="26">
        <v>1</v>
      </c>
      <c r="B3" s="17" t="s">
        <v>1</v>
      </c>
      <c r="C3" s="3">
        <v>6258028</v>
      </c>
      <c r="D3" s="4">
        <v>457</v>
      </c>
      <c r="E3" s="3">
        <v>188907</v>
      </c>
      <c r="F3" s="5">
        <v>7</v>
      </c>
      <c r="G3" s="3">
        <v>3497431</v>
      </c>
      <c r="H3" s="3">
        <v>2571690</v>
      </c>
      <c r="I3" s="3">
        <v>15079</v>
      </c>
      <c r="J3" s="3">
        <v>18887</v>
      </c>
      <c r="K3" s="6">
        <v>570</v>
      </c>
      <c r="L3" s="3">
        <v>83353338</v>
      </c>
      <c r="M3" s="3">
        <v>251568</v>
      </c>
      <c r="N3" s="18">
        <v>331335757</v>
      </c>
      <c r="P3" s="12">
        <f t="shared" si="0"/>
        <v>7.5077116326400808E-2</v>
      </c>
      <c r="Q3" s="12">
        <f t="shared" si="1"/>
        <v>3.0179488537089003E-2</v>
      </c>
    </row>
    <row r="4" spans="1:17" ht="15" thickBot="1" x14ac:dyDescent="0.4">
      <c r="A4" s="26">
        <v>2</v>
      </c>
      <c r="B4" s="17" t="s">
        <v>14</v>
      </c>
      <c r="C4" s="3">
        <v>3952790</v>
      </c>
      <c r="D4" s="6"/>
      <c r="E4" s="3">
        <v>122681</v>
      </c>
      <c r="F4" s="6"/>
      <c r="G4" s="3">
        <v>3159096</v>
      </c>
      <c r="H4" s="3">
        <v>671013</v>
      </c>
      <c r="I4" s="3">
        <v>8318</v>
      </c>
      <c r="J4" s="3">
        <v>18574</v>
      </c>
      <c r="K4" s="6">
        <v>576</v>
      </c>
      <c r="L4" s="3">
        <v>14352484</v>
      </c>
      <c r="M4" s="3">
        <v>67440</v>
      </c>
      <c r="N4" s="18">
        <v>212817864</v>
      </c>
      <c r="P4" s="12">
        <f t="shared" si="0"/>
        <v>0.27541518386714114</v>
      </c>
      <c r="Q4" s="12">
        <f t="shared" si="1"/>
        <v>3.1011090772046949E-2</v>
      </c>
    </row>
    <row r="5" spans="1:17" ht="15" thickBot="1" x14ac:dyDescent="0.4">
      <c r="A5" s="26">
        <v>3</v>
      </c>
      <c r="B5" s="17" t="s">
        <v>21</v>
      </c>
      <c r="C5" s="3">
        <v>3773483</v>
      </c>
      <c r="D5" s="7">
        <v>7375</v>
      </c>
      <c r="E5" s="3">
        <v>66491</v>
      </c>
      <c r="F5" s="5">
        <v>31</v>
      </c>
      <c r="G5" s="3">
        <v>2902096</v>
      </c>
      <c r="H5" s="3">
        <v>804896</v>
      </c>
      <c r="I5" s="3">
        <v>8944</v>
      </c>
      <c r="J5" s="3">
        <v>2730</v>
      </c>
      <c r="K5" s="6">
        <v>48</v>
      </c>
      <c r="L5" s="3">
        <v>44337201</v>
      </c>
      <c r="M5" s="3">
        <v>32075</v>
      </c>
      <c r="N5" s="18">
        <v>1382308045</v>
      </c>
      <c r="P5" s="12">
        <f t="shared" si="0"/>
        <v>8.5113016367887762E-2</v>
      </c>
      <c r="Q5" s="12">
        <f t="shared" si="1"/>
        <v>1.7582417582417582E-2</v>
      </c>
    </row>
    <row r="6" spans="1:17" ht="15" thickBot="1" x14ac:dyDescent="0.4">
      <c r="A6" s="26">
        <v>4</v>
      </c>
      <c r="B6" s="17" t="s">
        <v>17</v>
      </c>
      <c r="C6" s="3">
        <v>1005000</v>
      </c>
      <c r="D6" s="7">
        <v>4952</v>
      </c>
      <c r="E6" s="3">
        <v>17414</v>
      </c>
      <c r="F6" s="5">
        <v>115</v>
      </c>
      <c r="G6" s="3">
        <v>821169</v>
      </c>
      <c r="H6" s="3">
        <v>166417</v>
      </c>
      <c r="I6" s="3">
        <v>2300</v>
      </c>
      <c r="J6" s="3">
        <v>6886</v>
      </c>
      <c r="K6" s="6">
        <v>119</v>
      </c>
      <c r="L6" s="3">
        <v>37100000</v>
      </c>
      <c r="M6" s="3">
        <v>254205</v>
      </c>
      <c r="N6" s="18">
        <v>145945354</v>
      </c>
      <c r="P6" s="12">
        <f t="shared" si="0"/>
        <v>2.7088373556775045E-2</v>
      </c>
      <c r="Q6" s="12">
        <f t="shared" si="1"/>
        <v>1.7281440604124312E-2</v>
      </c>
    </row>
    <row r="7" spans="1:17" ht="15" thickBot="1" x14ac:dyDescent="0.4">
      <c r="A7" s="26">
        <v>5</v>
      </c>
      <c r="B7" s="17" t="s">
        <v>31</v>
      </c>
      <c r="C7" s="3">
        <v>657129</v>
      </c>
      <c r="D7" s="6"/>
      <c r="E7" s="3">
        <v>29068</v>
      </c>
      <c r="F7" s="6"/>
      <c r="G7" s="3">
        <v>471599</v>
      </c>
      <c r="H7" s="3">
        <v>156462</v>
      </c>
      <c r="I7" s="3">
        <v>1493</v>
      </c>
      <c r="J7" s="3">
        <v>19884</v>
      </c>
      <c r="K7" s="6">
        <v>880</v>
      </c>
      <c r="L7" s="3">
        <v>3233034</v>
      </c>
      <c r="M7" s="3">
        <v>97826</v>
      </c>
      <c r="N7" s="18">
        <v>33048955</v>
      </c>
      <c r="P7" s="12">
        <f t="shared" si="0"/>
        <v>0.20325884734119765</v>
      </c>
      <c r="Q7" s="12">
        <f t="shared" si="1"/>
        <v>4.4256688795011066E-2</v>
      </c>
    </row>
    <row r="8" spans="1:17" ht="15" thickBot="1" x14ac:dyDescent="0.4">
      <c r="A8" s="26">
        <v>6</v>
      </c>
      <c r="B8" s="17" t="s">
        <v>51</v>
      </c>
      <c r="C8" s="3">
        <v>628259</v>
      </c>
      <c r="D8" s="6"/>
      <c r="E8" s="3">
        <v>14263</v>
      </c>
      <c r="F8" s="6"/>
      <c r="G8" s="3">
        <v>549993</v>
      </c>
      <c r="H8" s="3">
        <v>64003</v>
      </c>
      <c r="I8" s="6">
        <v>539</v>
      </c>
      <c r="J8" s="3">
        <v>10571</v>
      </c>
      <c r="K8" s="6">
        <v>240</v>
      </c>
      <c r="L8" s="3">
        <v>3705408</v>
      </c>
      <c r="M8" s="3">
        <v>62344</v>
      </c>
      <c r="N8" s="18">
        <v>59434682</v>
      </c>
      <c r="P8" s="12">
        <f t="shared" si="0"/>
        <v>0.16955921981265237</v>
      </c>
      <c r="Q8" s="12">
        <f t="shared" si="1"/>
        <v>2.2703623119856211E-2</v>
      </c>
    </row>
    <row r="9" spans="1:17" ht="15" thickBot="1" x14ac:dyDescent="0.4">
      <c r="A9" s="26">
        <v>7</v>
      </c>
      <c r="B9" s="17" t="s">
        <v>47</v>
      </c>
      <c r="C9" s="3">
        <v>624069</v>
      </c>
      <c r="D9" s="6"/>
      <c r="E9" s="3">
        <v>20052</v>
      </c>
      <c r="F9" s="6"/>
      <c r="G9" s="3">
        <v>469557</v>
      </c>
      <c r="H9" s="3">
        <v>134460</v>
      </c>
      <c r="I9" s="3">
        <v>1493</v>
      </c>
      <c r="J9" s="3">
        <v>12243</v>
      </c>
      <c r="K9" s="6">
        <v>393</v>
      </c>
      <c r="L9" s="3">
        <v>2777107</v>
      </c>
      <c r="M9" s="3">
        <v>54480</v>
      </c>
      <c r="N9" s="18">
        <v>50974767</v>
      </c>
      <c r="P9" s="12">
        <f t="shared" si="0"/>
        <v>0.22472466960352422</v>
      </c>
      <c r="Q9" s="12">
        <f t="shared" si="1"/>
        <v>3.2099975496201909E-2</v>
      </c>
    </row>
    <row r="10" spans="1:17" ht="15" thickBot="1" x14ac:dyDescent="0.4">
      <c r="A10" s="26">
        <v>8</v>
      </c>
      <c r="B10" s="17" t="s">
        <v>37</v>
      </c>
      <c r="C10" s="3">
        <v>606036</v>
      </c>
      <c r="D10" s="7">
        <v>6476</v>
      </c>
      <c r="E10" s="3">
        <v>65241</v>
      </c>
      <c r="F10" s="5">
        <v>827</v>
      </c>
      <c r="G10" s="3">
        <v>421373</v>
      </c>
      <c r="H10" s="3">
        <v>119422</v>
      </c>
      <c r="I10" s="3">
        <v>3275</v>
      </c>
      <c r="J10" s="3">
        <v>4692</v>
      </c>
      <c r="K10" s="6">
        <v>505</v>
      </c>
      <c r="L10" s="3">
        <v>1360123</v>
      </c>
      <c r="M10" s="3">
        <v>10530</v>
      </c>
      <c r="N10" s="18">
        <v>129162329</v>
      </c>
      <c r="P10" s="12">
        <f t="shared" si="0"/>
        <v>0.44558404558404557</v>
      </c>
      <c r="Q10" s="12">
        <f t="shared" si="1"/>
        <v>0.10763000852514919</v>
      </c>
    </row>
    <row r="11" spans="1:17" ht="15" thickBot="1" x14ac:dyDescent="0.4">
      <c r="A11" s="26">
        <v>9</v>
      </c>
      <c r="B11" s="17" t="s">
        <v>2</v>
      </c>
      <c r="C11" s="3">
        <v>470973</v>
      </c>
      <c r="D11" s="6"/>
      <c r="E11" s="3">
        <v>29152</v>
      </c>
      <c r="F11" s="6"/>
      <c r="G11" s="6" t="s">
        <v>229</v>
      </c>
      <c r="H11" s="6" t="s">
        <v>229</v>
      </c>
      <c r="I11" s="6">
        <v>823</v>
      </c>
      <c r="J11" s="3">
        <v>10073</v>
      </c>
      <c r="K11" s="6">
        <v>623</v>
      </c>
      <c r="L11" s="3">
        <v>9210337</v>
      </c>
      <c r="M11" s="3">
        <v>196979</v>
      </c>
      <c r="N11" s="18">
        <v>46757930</v>
      </c>
      <c r="P11" s="12">
        <f t="shared" si="0"/>
        <v>5.1137430893648562E-2</v>
      </c>
      <c r="Q11" s="12">
        <f t="shared" si="1"/>
        <v>6.1848505906879778E-2</v>
      </c>
    </row>
    <row r="12" spans="1:17" ht="15" thickBot="1" x14ac:dyDescent="0.4">
      <c r="A12" s="26">
        <v>10</v>
      </c>
      <c r="B12" s="17" t="s">
        <v>53</v>
      </c>
      <c r="C12" s="3">
        <v>428239</v>
      </c>
      <c r="D12" s="6"/>
      <c r="E12" s="3">
        <v>8919</v>
      </c>
      <c r="F12" s="6"/>
      <c r="G12" s="3">
        <v>308376</v>
      </c>
      <c r="H12" s="3">
        <v>110944</v>
      </c>
      <c r="I12" s="3">
        <v>2314</v>
      </c>
      <c r="J12" s="3">
        <v>9460</v>
      </c>
      <c r="K12" s="6">
        <v>197</v>
      </c>
      <c r="L12" s="3">
        <v>1277751</v>
      </c>
      <c r="M12" s="3">
        <v>28227</v>
      </c>
      <c r="N12" s="18">
        <v>45266317</v>
      </c>
      <c r="P12" s="12">
        <f t="shared" si="0"/>
        <v>0.33514011407517624</v>
      </c>
      <c r="Q12" s="12">
        <f t="shared" si="1"/>
        <v>2.0824524312896407E-2</v>
      </c>
    </row>
    <row r="13" spans="1:17" ht="15" thickBot="1" x14ac:dyDescent="0.4">
      <c r="A13" s="26">
        <v>11</v>
      </c>
      <c r="B13" s="17" t="s">
        <v>25</v>
      </c>
      <c r="C13" s="3">
        <v>413145</v>
      </c>
      <c r="D13" s="6"/>
      <c r="E13" s="3">
        <v>11321</v>
      </c>
      <c r="F13" s="6"/>
      <c r="G13" s="3">
        <v>385790</v>
      </c>
      <c r="H13" s="3">
        <v>16034</v>
      </c>
      <c r="I13" s="6">
        <v>962</v>
      </c>
      <c r="J13" s="3">
        <v>21581</v>
      </c>
      <c r="K13" s="6">
        <v>591</v>
      </c>
      <c r="L13" s="3">
        <v>2458762</v>
      </c>
      <c r="M13" s="3">
        <v>128434</v>
      </c>
      <c r="N13" s="18">
        <v>19144157</v>
      </c>
      <c r="P13" s="12">
        <f t="shared" si="0"/>
        <v>0.16803182957783763</v>
      </c>
      <c r="Q13" s="12">
        <f t="shared" si="1"/>
        <v>2.7385199944395533E-2</v>
      </c>
    </row>
    <row r="14" spans="1:17" ht="15" thickBot="1" x14ac:dyDescent="0.4">
      <c r="A14" s="26">
        <v>12</v>
      </c>
      <c r="B14" s="17" t="s">
        <v>7</v>
      </c>
      <c r="C14" s="3">
        <v>378752</v>
      </c>
      <c r="D14" s="7">
        <v>1858</v>
      </c>
      <c r="E14" s="3">
        <v>21797</v>
      </c>
      <c r="F14" s="5">
        <v>125</v>
      </c>
      <c r="G14" s="3">
        <v>326801</v>
      </c>
      <c r="H14" s="3">
        <v>30154</v>
      </c>
      <c r="I14" s="3">
        <v>3693</v>
      </c>
      <c r="J14" s="3">
        <v>4500</v>
      </c>
      <c r="K14" s="6">
        <v>259</v>
      </c>
      <c r="L14" s="3">
        <v>3281961</v>
      </c>
      <c r="M14" s="3">
        <v>38990</v>
      </c>
      <c r="N14" s="18">
        <v>84173992</v>
      </c>
      <c r="P14" s="12">
        <f t="shared" si="0"/>
        <v>0.11541420877147987</v>
      </c>
      <c r="Q14" s="12">
        <f t="shared" si="1"/>
        <v>5.7555555555555554E-2</v>
      </c>
    </row>
    <row r="15" spans="1:17" ht="15" thickBot="1" x14ac:dyDescent="0.4">
      <c r="A15" s="26">
        <v>13</v>
      </c>
      <c r="B15" s="17" t="s">
        <v>8</v>
      </c>
      <c r="C15" s="3">
        <v>337168</v>
      </c>
      <c r="D15" s="6"/>
      <c r="E15" s="3">
        <v>41504</v>
      </c>
      <c r="F15" s="6"/>
      <c r="G15" s="6" t="s">
        <v>229</v>
      </c>
      <c r="H15" s="6" t="s">
        <v>229</v>
      </c>
      <c r="I15" s="6">
        <v>60</v>
      </c>
      <c r="J15" s="3">
        <v>4962</v>
      </c>
      <c r="K15" s="6">
        <v>611</v>
      </c>
      <c r="L15" s="3">
        <v>16273209</v>
      </c>
      <c r="M15" s="3">
        <v>239497</v>
      </c>
      <c r="N15" s="18">
        <v>67947310</v>
      </c>
      <c r="P15" s="12">
        <f t="shared" si="0"/>
        <v>2.0718422360196578E-2</v>
      </c>
      <c r="Q15" s="12">
        <f t="shared" si="1"/>
        <v>0.12313583232567513</v>
      </c>
    </row>
    <row r="16" spans="1:17" ht="15" thickBot="1" x14ac:dyDescent="0.4">
      <c r="A16" s="26">
        <v>14</v>
      </c>
      <c r="B16" s="17" t="s">
        <v>91</v>
      </c>
      <c r="C16" s="3">
        <v>317528</v>
      </c>
      <c r="D16" s="7">
        <v>2582</v>
      </c>
      <c r="E16" s="3">
        <v>4351</v>
      </c>
      <c r="F16" s="5">
        <v>35</v>
      </c>
      <c r="G16" s="3">
        <v>211016</v>
      </c>
      <c r="H16" s="3">
        <v>102161</v>
      </c>
      <c r="I16" s="6"/>
      <c r="J16" s="3">
        <v>1925</v>
      </c>
      <c r="K16" s="6">
        <v>26</v>
      </c>
      <c r="L16" s="3">
        <v>1577616</v>
      </c>
      <c r="M16" s="3">
        <v>9563</v>
      </c>
      <c r="N16" s="18">
        <v>164967869</v>
      </c>
      <c r="P16" s="12">
        <f t="shared" si="0"/>
        <v>0.20129666422670711</v>
      </c>
      <c r="Q16" s="12">
        <f t="shared" si="1"/>
        <v>1.3506493506493506E-2</v>
      </c>
    </row>
    <row r="17" spans="1:17" ht="15" thickBot="1" x14ac:dyDescent="0.4">
      <c r="A17" s="26">
        <v>15</v>
      </c>
      <c r="B17" s="17" t="s">
        <v>38</v>
      </c>
      <c r="C17" s="3">
        <v>316670</v>
      </c>
      <c r="D17" s="6"/>
      <c r="E17" s="3">
        <v>3929</v>
      </c>
      <c r="F17" s="6"/>
      <c r="G17" s="3">
        <v>291514</v>
      </c>
      <c r="H17" s="3">
        <v>21227</v>
      </c>
      <c r="I17" s="3">
        <v>1519</v>
      </c>
      <c r="J17" s="3">
        <v>9072</v>
      </c>
      <c r="K17" s="6">
        <v>113</v>
      </c>
      <c r="L17" s="3">
        <v>5026127</v>
      </c>
      <c r="M17" s="3">
        <v>143997</v>
      </c>
      <c r="N17" s="18">
        <v>34904460</v>
      </c>
      <c r="P17" s="12">
        <f t="shared" si="0"/>
        <v>6.3001312527344325E-2</v>
      </c>
      <c r="Q17" s="12">
        <f t="shared" si="1"/>
        <v>1.2455908289241622E-2</v>
      </c>
    </row>
    <row r="18" spans="1:17" ht="15" thickBot="1" x14ac:dyDescent="0.4">
      <c r="A18" s="26">
        <v>16</v>
      </c>
      <c r="B18" s="17" t="s">
        <v>33</v>
      </c>
      <c r="C18" s="3">
        <v>296590</v>
      </c>
      <c r="D18" s="4">
        <v>441</v>
      </c>
      <c r="E18" s="3">
        <v>6318</v>
      </c>
      <c r="F18" s="5">
        <v>20</v>
      </c>
      <c r="G18" s="3">
        <v>281459</v>
      </c>
      <c r="H18" s="3">
        <v>8813</v>
      </c>
      <c r="I18" s="6">
        <v>584</v>
      </c>
      <c r="J18" s="3">
        <v>1338</v>
      </c>
      <c r="K18" s="6">
        <v>29</v>
      </c>
      <c r="L18" s="3">
        <v>2662508</v>
      </c>
      <c r="M18" s="3">
        <v>12015</v>
      </c>
      <c r="N18" s="18">
        <v>221601047</v>
      </c>
      <c r="P18" s="12">
        <f t="shared" si="0"/>
        <v>0.11136079900124844</v>
      </c>
      <c r="Q18" s="12">
        <f t="shared" si="1"/>
        <v>2.1674140508221227E-2</v>
      </c>
    </row>
    <row r="19" spans="1:17" ht="15" thickBot="1" x14ac:dyDescent="0.4">
      <c r="A19" s="26">
        <v>17</v>
      </c>
      <c r="B19" s="17" t="s">
        <v>5</v>
      </c>
      <c r="C19" s="3">
        <v>286007</v>
      </c>
      <c r="D19" s="6"/>
      <c r="E19" s="3">
        <v>30661</v>
      </c>
      <c r="F19" s="6"/>
      <c r="G19" s="3">
        <v>86712</v>
      </c>
      <c r="H19" s="3">
        <v>168634</v>
      </c>
      <c r="I19" s="6">
        <v>424</v>
      </c>
      <c r="J19" s="3">
        <v>4380</v>
      </c>
      <c r="K19" s="6">
        <v>470</v>
      </c>
      <c r="L19" s="3">
        <v>7500000</v>
      </c>
      <c r="M19" s="3">
        <v>114857</v>
      </c>
      <c r="N19" s="18">
        <v>65298537</v>
      </c>
      <c r="P19" s="12">
        <f t="shared" si="0"/>
        <v>3.8134375789024615E-2</v>
      </c>
      <c r="Q19" s="12">
        <f t="shared" si="1"/>
        <v>0.10730593607305935</v>
      </c>
    </row>
    <row r="20" spans="1:17" ht="15" thickBot="1" x14ac:dyDescent="0.4">
      <c r="A20" s="26">
        <v>18</v>
      </c>
      <c r="B20" s="17" t="s">
        <v>9</v>
      </c>
      <c r="C20" s="3">
        <v>271705</v>
      </c>
      <c r="D20" s="6"/>
      <c r="E20" s="3">
        <v>6417</v>
      </c>
      <c r="F20" s="6"/>
      <c r="G20" s="3">
        <v>245929</v>
      </c>
      <c r="H20" s="3">
        <v>19359</v>
      </c>
      <c r="I20" s="6">
        <v>991</v>
      </c>
      <c r="J20" s="3">
        <v>3216</v>
      </c>
      <c r="K20" s="6">
        <v>76</v>
      </c>
      <c r="L20" s="3">
        <v>7247935</v>
      </c>
      <c r="M20" s="3">
        <v>85782</v>
      </c>
      <c r="N20" s="18">
        <v>84492764</v>
      </c>
      <c r="P20" s="12">
        <f t="shared" si="0"/>
        <v>3.7490382597747778E-2</v>
      </c>
      <c r="Q20" s="12">
        <f t="shared" si="1"/>
        <v>2.36318407960199E-2</v>
      </c>
    </row>
    <row r="21" spans="1:17" ht="15" thickBot="1" x14ac:dyDescent="0.4">
      <c r="A21" s="26">
        <v>19</v>
      </c>
      <c r="B21" s="17" t="s">
        <v>3</v>
      </c>
      <c r="C21" s="3">
        <v>270189</v>
      </c>
      <c r="D21" s="6"/>
      <c r="E21" s="3">
        <v>35491</v>
      </c>
      <c r="F21" s="6"/>
      <c r="G21" s="3">
        <v>207944</v>
      </c>
      <c r="H21" s="3">
        <v>26754</v>
      </c>
      <c r="I21" s="6">
        <v>107</v>
      </c>
      <c r="J21" s="3">
        <v>4470</v>
      </c>
      <c r="K21" s="6">
        <v>587</v>
      </c>
      <c r="L21" s="3">
        <v>8725909</v>
      </c>
      <c r="M21" s="3">
        <v>144358</v>
      </c>
      <c r="N21" s="18">
        <v>60446277</v>
      </c>
      <c r="P21" s="12">
        <f t="shared" si="0"/>
        <v>3.0964685019188407E-2</v>
      </c>
      <c r="Q21" s="12">
        <f t="shared" si="1"/>
        <v>0.13131991051454139</v>
      </c>
    </row>
    <row r="22" spans="1:17" ht="15" thickBot="1" x14ac:dyDescent="0.4">
      <c r="A22" s="26">
        <v>20</v>
      </c>
      <c r="B22" s="17" t="s">
        <v>4</v>
      </c>
      <c r="C22" s="3">
        <v>246001</v>
      </c>
      <c r="D22" s="6"/>
      <c r="E22" s="3">
        <v>9381</v>
      </c>
      <c r="F22" s="6"/>
      <c r="G22" s="3">
        <v>221800</v>
      </c>
      <c r="H22" s="3">
        <v>14820</v>
      </c>
      <c r="I22" s="6">
        <v>245</v>
      </c>
      <c r="J22" s="3">
        <v>2935</v>
      </c>
      <c r="K22" s="6">
        <v>112</v>
      </c>
      <c r="L22" s="3">
        <v>11208091</v>
      </c>
      <c r="M22" s="3">
        <v>133700</v>
      </c>
      <c r="N22" s="18">
        <v>83830242</v>
      </c>
      <c r="P22" s="12">
        <f t="shared" si="0"/>
        <v>2.1952131637995514E-2</v>
      </c>
      <c r="Q22" s="12">
        <f t="shared" si="1"/>
        <v>3.8160136286201025E-2</v>
      </c>
    </row>
    <row r="23" spans="1:17" ht="15" thickBot="1" x14ac:dyDescent="0.4">
      <c r="A23" s="26">
        <v>21</v>
      </c>
      <c r="B23" s="17" t="s">
        <v>62</v>
      </c>
      <c r="C23" s="3">
        <v>238338</v>
      </c>
      <c r="D23" s="6"/>
      <c r="E23" s="3">
        <v>7123</v>
      </c>
      <c r="F23" s="6"/>
      <c r="G23" s="3">
        <v>180473</v>
      </c>
      <c r="H23" s="3">
        <v>50742</v>
      </c>
      <c r="I23" s="6">
        <v>521</v>
      </c>
      <c r="J23" s="3">
        <v>5904</v>
      </c>
      <c r="K23" s="6">
        <v>176</v>
      </c>
      <c r="L23" s="3">
        <v>1624331</v>
      </c>
      <c r="M23" s="3">
        <v>40236</v>
      </c>
      <c r="N23" s="18">
        <v>40370299</v>
      </c>
      <c r="P23" s="12">
        <f t="shared" si="0"/>
        <v>0.14673426781986282</v>
      </c>
      <c r="Q23" s="12">
        <f t="shared" si="1"/>
        <v>2.9810298102981029E-2</v>
      </c>
    </row>
    <row r="24" spans="1:17" ht="15" thickBot="1" x14ac:dyDescent="0.4">
      <c r="A24" s="26">
        <v>22</v>
      </c>
      <c r="B24" s="17" t="s">
        <v>35</v>
      </c>
      <c r="C24" s="3">
        <v>226440</v>
      </c>
      <c r="D24" s="7">
        <v>2218</v>
      </c>
      <c r="E24" s="3">
        <v>3623</v>
      </c>
      <c r="F24" s="5">
        <v>27</v>
      </c>
      <c r="G24" s="3">
        <v>158610</v>
      </c>
      <c r="H24" s="3">
        <v>64207</v>
      </c>
      <c r="I24" s="6">
        <v>837</v>
      </c>
      <c r="J24" s="3">
        <v>2062</v>
      </c>
      <c r="K24" s="6">
        <v>33</v>
      </c>
      <c r="L24" s="3">
        <v>2633709</v>
      </c>
      <c r="M24" s="3">
        <v>23981</v>
      </c>
      <c r="N24" s="18">
        <v>109826339</v>
      </c>
      <c r="P24" s="12">
        <f t="shared" si="0"/>
        <v>8.5984737917518039E-2</v>
      </c>
      <c r="Q24" s="12">
        <f t="shared" si="1"/>
        <v>1.6003879728419011E-2</v>
      </c>
    </row>
    <row r="25" spans="1:17" ht="15" thickBot="1" x14ac:dyDescent="0.4">
      <c r="A25" s="26">
        <v>23</v>
      </c>
      <c r="B25" s="17" t="s">
        <v>36</v>
      </c>
      <c r="C25" s="3">
        <v>180646</v>
      </c>
      <c r="D25" s="7">
        <v>3075</v>
      </c>
      <c r="E25" s="3">
        <v>7616</v>
      </c>
      <c r="F25" s="5">
        <v>111</v>
      </c>
      <c r="G25" s="3">
        <v>129971</v>
      </c>
      <c r="H25" s="3">
        <v>43059</v>
      </c>
      <c r="I25" s="6"/>
      <c r="J25" s="6">
        <v>659</v>
      </c>
      <c r="K25" s="6">
        <v>28</v>
      </c>
      <c r="L25" s="3">
        <v>2270627</v>
      </c>
      <c r="M25" s="3">
        <v>8287</v>
      </c>
      <c r="N25" s="18">
        <v>274013706</v>
      </c>
      <c r="P25" s="12">
        <f t="shared" si="0"/>
        <v>7.952214311572342E-2</v>
      </c>
      <c r="Q25" s="12">
        <f t="shared" si="1"/>
        <v>4.2488619119878605E-2</v>
      </c>
    </row>
    <row r="26" spans="1:17" ht="15" thickBot="1" x14ac:dyDescent="0.4">
      <c r="A26" s="26">
        <v>24</v>
      </c>
      <c r="B26" s="17" t="s">
        <v>13</v>
      </c>
      <c r="C26" s="3">
        <v>129425</v>
      </c>
      <c r="D26" s="6"/>
      <c r="E26" s="3">
        <v>9132</v>
      </c>
      <c r="F26" s="6"/>
      <c r="G26" s="3">
        <v>114607</v>
      </c>
      <c r="H26" s="3">
        <v>5686</v>
      </c>
      <c r="I26" s="6">
        <v>52</v>
      </c>
      <c r="J26" s="3">
        <v>3424</v>
      </c>
      <c r="K26" s="6">
        <v>242</v>
      </c>
      <c r="L26" s="3">
        <v>5545549</v>
      </c>
      <c r="M26" s="3">
        <v>146713</v>
      </c>
      <c r="N26" s="18">
        <v>37798504</v>
      </c>
      <c r="P26" s="12">
        <f t="shared" si="0"/>
        <v>2.3338081833239044E-2</v>
      </c>
      <c r="Q26" s="12">
        <f t="shared" si="1"/>
        <v>7.0677570093457945E-2</v>
      </c>
    </row>
    <row r="27" spans="1:17" ht="15" thickBot="1" x14ac:dyDescent="0.4">
      <c r="A27" s="26">
        <v>25</v>
      </c>
      <c r="B27" s="17" t="s">
        <v>48</v>
      </c>
      <c r="C27" s="3">
        <v>125789</v>
      </c>
      <c r="D27" s="7">
        <v>2495</v>
      </c>
      <c r="E27" s="3">
        <v>2656</v>
      </c>
      <c r="F27" s="5">
        <v>51</v>
      </c>
      <c r="G27" s="3">
        <v>58817</v>
      </c>
      <c r="H27" s="3">
        <v>64316</v>
      </c>
      <c r="I27" s="6">
        <v>177</v>
      </c>
      <c r="J27" s="3">
        <v>2879</v>
      </c>
      <c r="K27" s="6">
        <v>61</v>
      </c>
      <c r="L27" s="3">
        <v>1597707</v>
      </c>
      <c r="M27" s="3">
        <v>36571</v>
      </c>
      <c r="N27" s="18">
        <v>43687291</v>
      </c>
      <c r="P27" s="12">
        <f t="shared" si="0"/>
        <v>7.8723578791938961E-2</v>
      </c>
      <c r="Q27" s="12">
        <f t="shared" si="1"/>
        <v>2.1187912469607502E-2</v>
      </c>
    </row>
    <row r="28" spans="1:17" ht="15" thickBot="1" x14ac:dyDescent="0.4">
      <c r="A28" s="26">
        <v>26</v>
      </c>
      <c r="B28" s="17" t="s">
        <v>19</v>
      </c>
      <c r="C28" s="3">
        <v>119627</v>
      </c>
      <c r="D28" s="7">
        <v>1089</v>
      </c>
      <c r="E28" s="6">
        <v>963</v>
      </c>
      <c r="F28" s="5">
        <v>6</v>
      </c>
      <c r="G28" s="3">
        <v>96662</v>
      </c>
      <c r="H28" s="3">
        <v>22002</v>
      </c>
      <c r="I28" s="6">
        <v>423</v>
      </c>
      <c r="J28" s="3">
        <v>13006</v>
      </c>
      <c r="K28" s="6">
        <v>105</v>
      </c>
      <c r="L28" s="3">
        <v>2323830</v>
      </c>
      <c r="M28" s="3">
        <v>252656</v>
      </c>
      <c r="N28" s="3">
        <v>9197590</v>
      </c>
      <c r="P28" s="12">
        <f t="shared" si="0"/>
        <v>5.1477107212969414E-2</v>
      </c>
      <c r="Q28" s="12">
        <f t="shared" si="1"/>
        <v>8.0731969860064583E-3</v>
      </c>
    </row>
    <row r="29" spans="1:17" ht="15" thickBot="1" x14ac:dyDescent="0.4">
      <c r="A29" s="26">
        <v>27</v>
      </c>
      <c r="B29" s="17" t="s">
        <v>44</v>
      </c>
      <c r="C29" s="3">
        <v>118994</v>
      </c>
      <c r="D29" s="6"/>
      <c r="E29" s="6">
        <v>198</v>
      </c>
      <c r="F29" s="6"/>
      <c r="G29" s="3">
        <v>115895</v>
      </c>
      <c r="H29" s="3">
        <v>2901</v>
      </c>
      <c r="I29" s="6">
        <v>65</v>
      </c>
      <c r="J29" s="3">
        <v>42380</v>
      </c>
      <c r="K29" s="6">
        <v>71</v>
      </c>
      <c r="L29" s="3">
        <v>634745</v>
      </c>
      <c r="M29" s="3">
        <v>226064</v>
      </c>
      <c r="N29" s="3">
        <v>2807805</v>
      </c>
      <c r="P29" s="12">
        <f t="shared" si="0"/>
        <v>0.18746903531743223</v>
      </c>
      <c r="Q29" s="12">
        <f t="shared" si="1"/>
        <v>1.6753185464841907E-3</v>
      </c>
    </row>
    <row r="30" spans="1:17" ht="15" thickBot="1" x14ac:dyDescent="0.4">
      <c r="A30" s="26">
        <v>28</v>
      </c>
      <c r="B30" s="17" t="s">
        <v>105</v>
      </c>
      <c r="C30" s="3">
        <v>117267</v>
      </c>
      <c r="D30" s="4">
        <v>669</v>
      </c>
      <c r="E30" s="3">
        <v>5101</v>
      </c>
      <c r="F30" s="5">
        <v>74</v>
      </c>
      <c r="G30" s="3">
        <v>62124</v>
      </c>
      <c r="H30" s="3">
        <v>50042</v>
      </c>
      <c r="I30" s="6">
        <v>71</v>
      </c>
      <c r="J30" s="3">
        <v>10023</v>
      </c>
      <c r="K30" s="6">
        <v>436</v>
      </c>
      <c r="L30" s="3">
        <v>243331</v>
      </c>
      <c r="M30" s="3">
        <v>20798</v>
      </c>
      <c r="N30" s="18">
        <v>11699772</v>
      </c>
      <c r="P30" s="12">
        <f t="shared" si="0"/>
        <v>0.48192133859024905</v>
      </c>
      <c r="Q30" s="12">
        <f t="shared" si="1"/>
        <v>4.3499950114736105E-2</v>
      </c>
    </row>
    <row r="31" spans="1:17" ht="15" thickBot="1" x14ac:dyDescent="0.4">
      <c r="A31" s="26">
        <v>29</v>
      </c>
      <c r="B31" s="17" t="s">
        <v>32</v>
      </c>
      <c r="C31" s="3">
        <v>114309</v>
      </c>
      <c r="D31" s="6"/>
      <c r="E31" s="3">
        <v>6571</v>
      </c>
      <c r="F31" s="6"/>
      <c r="G31" s="3">
        <v>101723</v>
      </c>
      <c r="H31" s="3">
        <v>6015</v>
      </c>
      <c r="I31" s="6">
        <v>360</v>
      </c>
      <c r="J31" s="3">
        <v>6463</v>
      </c>
      <c r="K31" s="6">
        <v>371</v>
      </c>
      <c r="L31" s="3">
        <v>331243</v>
      </c>
      <c r="M31" s="3">
        <v>18727</v>
      </c>
      <c r="N31" s="18">
        <v>17687867</v>
      </c>
      <c r="P31" s="12">
        <f t="shared" si="0"/>
        <v>0.34511667645645328</v>
      </c>
      <c r="Q31" s="12">
        <f t="shared" si="1"/>
        <v>5.740368250038682E-2</v>
      </c>
    </row>
    <row r="32" spans="1:17" ht="15" thickBot="1" x14ac:dyDescent="0.4">
      <c r="A32" s="26">
        <v>30</v>
      </c>
      <c r="B32" s="17" t="s">
        <v>73</v>
      </c>
      <c r="C32" s="3">
        <v>105944</v>
      </c>
      <c r="D32" s="4">
        <v>72</v>
      </c>
      <c r="E32" s="3">
        <v>1588</v>
      </c>
      <c r="F32" s="6"/>
      <c r="G32" s="3">
        <v>97371</v>
      </c>
      <c r="H32" s="3">
        <v>6985</v>
      </c>
      <c r="I32" s="6">
        <v>221</v>
      </c>
      <c r="J32" s="3">
        <v>5631</v>
      </c>
      <c r="K32" s="6">
        <v>84</v>
      </c>
      <c r="L32" s="3">
        <v>2434444</v>
      </c>
      <c r="M32" s="3">
        <v>129391</v>
      </c>
      <c r="N32" s="18">
        <v>18814618</v>
      </c>
      <c r="P32" s="12">
        <f t="shared" si="0"/>
        <v>4.3519255589646887E-2</v>
      </c>
      <c r="Q32" s="12">
        <f t="shared" si="1"/>
        <v>1.4917421417155035E-2</v>
      </c>
    </row>
    <row r="33" spans="1:17" ht="15" thickBot="1" x14ac:dyDescent="0.4">
      <c r="A33" s="26">
        <v>31</v>
      </c>
      <c r="B33" s="17" t="s">
        <v>54</v>
      </c>
      <c r="C33" s="3">
        <v>99115</v>
      </c>
      <c r="D33" s="6"/>
      <c r="E33" s="3">
        <v>5440</v>
      </c>
      <c r="F33" s="6"/>
      <c r="G33" s="3">
        <v>73828</v>
      </c>
      <c r="H33" s="3">
        <v>19847</v>
      </c>
      <c r="I33" s="6">
        <v>41</v>
      </c>
      <c r="J33" s="6">
        <v>966</v>
      </c>
      <c r="K33" s="6">
        <v>53</v>
      </c>
      <c r="L33" s="3">
        <v>135000</v>
      </c>
      <c r="M33" s="3">
        <v>1315</v>
      </c>
      <c r="N33" s="18">
        <v>102653844</v>
      </c>
      <c r="P33" s="12">
        <f t="shared" si="0"/>
        <v>0.73460076045627376</v>
      </c>
      <c r="Q33" s="12">
        <f t="shared" si="1"/>
        <v>5.4865424430641824E-2</v>
      </c>
    </row>
    <row r="34" spans="1:17" ht="29.5" thickBot="1" x14ac:dyDescent="0.4">
      <c r="A34" s="26">
        <v>32</v>
      </c>
      <c r="B34" s="17" t="s">
        <v>46</v>
      </c>
      <c r="C34" s="3">
        <v>94979</v>
      </c>
      <c r="D34" s="6"/>
      <c r="E34" s="3">
        <v>1738</v>
      </c>
      <c r="F34" s="6"/>
      <c r="G34" s="3">
        <v>68736</v>
      </c>
      <c r="H34" s="3">
        <v>24505</v>
      </c>
      <c r="I34" s="6">
        <v>207</v>
      </c>
      <c r="J34" s="3">
        <v>8741</v>
      </c>
      <c r="K34" s="6">
        <v>160</v>
      </c>
      <c r="L34" s="3">
        <v>373001</v>
      </c>
      <c r="M34" s="3">
        <v>34326</v>
      </c>
      <c r="N34" s="18">
        <v>10866370</v>
      </c>
      <c r="P34" s="12">
        <f t="shared" ref="P34:P65" si="2">IFERROR(J34/M34,0)</f>
        <v>0.25464662355066131</v>
      </c>
      <c r="Q34" s="12">
        <f t="shared" ref="Q34:Q65" si="3">IFERROR(K34/J34,0)</f>
        <v>1.8304541814437709E-2</v>
      </c>
    </row>
    <row r="35" spans="1:17" ht="15" thickBot="1" x14ac:dyDescent="0.4">
      <c r="A35" s="26">
        <v>33</v>
      </c>
      <c r="B35" s="17" t="s">
        <v>43</v>
      </c>
      <c r="C35" s="3">
        <v>93552</v>
      </c>
      <c r="D35" s="6"/>
      <c r="E35" s="3">
        <v>2018</v>
      </c>
      <c r="F35" s="6"/>
      <c r="G35" s="3">
        <v>66974</v>
      </c>
      <c r="H35" s="3">
        <v>24560</v>
      </c>
      <c r="I35" s="6">
        <v>168</v>
      </c>
      <c r="J35" s="3">
        <v>21625</v>
      </c>
      <c r="K35" s="6">
        <v>466</v>
      </c>
      <c r="L35" s="3">
        <v>343407</v>
      </c>
      <c r="M35" s="3">
        <v>79380</v>
      </c>
      <c r="N35" s="18">
        <v>4326110</v>
      </c>
      <c r="P35" s="12">
        <f t="shared" si="2"/>
        <v>0.27242378432854625</v>
      </c>
      <c r="Q35" s="12">
        <f t="shared" si="3"/>
        <v>2.154913294797688E-2</v>
      </c>
    </row>
    <row r="36" spans="1:17" ht="15" thickBot="1" x14ac:dyDescent="0.4">
      <c r="A36" s="26">
        <v>34</v>
      </c>
      <c r="B36" s="17" t="s">
        <v>30</v>
      </c>
      <c r="C36" s="3">
        <v>89891</v>
      </c>
      <c r="D36" s="7">
        <v>1298</v>
      </c>
      <c r="E36" s="3">
        <v>3721</v>
      </c>
      <c r="F36" s="5">
        <v>40</v>
      </c>
      <c r="G36" s="3">
        <v>38701</v>
      </c>
      <c r="H36" s="3">
        <v>47469</v>
      </c>
      <c r="I36" s="6">
        <v>519</v>
      </c>
      <c r="J36" s="3">
        <v>4678</v>
      </c>
      <c r="K36" s="6">
        <v>194</v>
      </c>
      <c r="L36" s="3">
        <v>1852088</v>
      </c>
      <c r="M36" s="3">
        <v>96388</v>
      </c>
      <c r="N36" s="18">
        <v>19214957</v>
      </c>
      <c r="P36" s="12">
        <f t="shared" si="2"/>
        <v>4.8533012408183591E-2</v>
      </c>
      <c r="Q36" s="12">
        <f t="shared" si="3"/>
        <v>4.1470713980333473E-2</v>
      </c>
    </row>
    <row r="37" spans="1:17" ht="15" thickBot="1" x14ac:dyDescent="0.4">
      <c r="A37" s="26">
        <v>35</v>
      </c>
      <c r="B37" s="17" t="s">
        <v>66</v>
      </c>
      <c r="C37" s="3">
        <v>86478</v>
      </c>
      <c r="D37" s="4">
        <v>667</v>
      </c>
      <c r="E37" s="6">
        <v>535</v>
      </c>
      <c r="F37" s="5">
        <v>1</v>
      </c>
      <c r="G37" s="3">
        <v>78209</v>
      </c>
      <c r="H37" s="3">
        <v>7734</v>
      </c>
      <c r="I37" s="6">
        <v>92</v>
      </c>
      <c r="J37" s="3">
        <v>20200</v>
      </c>
      <c r="K37" s="6">
        <v>125</v>
      </c>
      <c r="L37" s="3">
        <v>626041</v>
      </c>
      <c r="M37" s="3">
        <v>146232</v>
      </c>
      <c r="N37" s="18">
        <v>4281147</v>
      </c>
      <c r="P37" s="12">
        <f t="shared" si="2"/>
        <v>0.13813665955468024</v>
      </c>
      <c r="Q37" s="12">
        <f t="shared" si="3"/>
        <v>6.1881188118811884E-3</v>
      </c>
    </row>
    <row r="38" spans="1:17" ht="15" thickBot="1" x14ac:dyDescent="0.4">
      <c r="A38" s="26">
        <v>36</v>
      </c>
      <c r="B38" s="17" t="s">
        <v>87</v>
      </c>
      <c r="C38" s="3">
        <v>85928</v>
      </c>
      <c r="D38" s="6"/>
      <c r="E38" s="6">
        <v>689</v>
      </c>
      <c r="F38" s="6"/>
      <c r="G38" s="3">
        <v>81024</v>
      </c>
      <c r="H38" s="3">
        <v>4215</v>
      </c>
      <c r="I38" s="6">
        <v>154</v>
      </c>
      <c r="J38" s="3">
        <v>16758</v>
      </c>
      <c r="K38" s="6">
        <v>134</v>
      </c>
      <c r="L38" s="3">
        <v>309212</v>
      </c>
      <c r="M38" s="3">
        <v>60302</v>
      </c>
      <c r="N38" s="18">
        <v>5127702</v>
      </c>
      <c r="P38" s="12">
        <f t="shared" si="2"/>
        <v>0.27790123047328447</v>
      </c>
      <c r="Q38" s="12">
        <f t="shared" si="3"/>
        <v>7.9961809285117556E-3</v>
      </c>
    </row>
    <row r="39" spans="1:17" ht="15" thickBot="1" x14ac:dyDescent="0.4">
      <c r="A39" s="26">
        <v>37</v>
      </c>
      <c r="B39" s="17" t="s">
        <v>10</v>
      </c>
      <c r="C39" s="3">
        <v>85487</v>
      </c>
      <c r="D39" s="4">
        <v>251</v>
      </c>
      <c r="E39" s="3">
        <v>9897</v>
      </c>
      <c r="F39" s="5">
        <v>2</v>
      </c>
      <c r="G39" s="3">
        <v>18457</v>
      </c>
      <c r="H39" s="3">
        <v>57133</v>
      </c>
      <c r="I39" s="6">
        <v>68</v>
      </c>
      <c r="J39" s="3">
        <v>7371</v>
      </c>
      <c r="K39" s="6">
        <v>853</v>
      </c>
      <c r="L39" s="3">
        <v>2289784</v>
      </c>
      <c r="M39" s="3">
        <v>197424</v>
      </c>
      <c r="N39" s="18">
        <v>11598314</v>
      </c>
      <c r="P39" s="12">
        <f t="shared" si="2"/>
        <v>3.7335886214442011E-2</v>
      </c>
      <c r="Q39" s="12">
        <f t="shared" si="3"/>
        <v>0.11572378239044906</v>
      </c>
    </row>
    <row r="40" spans="1:17" ht="15" thickBot="1" x14ac:dyDescent="0.4">
      <c r="A40" s="26">
        <v>38</v>
      </c>
      <c r="B40" s="17" t="s">
        <v>6</v>
      </c>
      <c r="C40" s="3">
        <v>85066</v>
      </c>
      <c r="D40" s="4">
        <v>8</v>
      </c>
      <c r="E40" s="3">
        <v>4634</v>
      </c>
      <c r="F40" s="6"/>
      <c r="G40" s="3">
        <v>80234</v>
      </c>
      <c r="H40" s="6">
        <v>198</v>
      </c>
      <c r="I40" s="6">
        <v>4</v>
      </c>
      <c r="J40" s="6">
        <v>59</v>
      </c>
      <c r="K40" s="6">
        <v>3</v>
      </c>
      <c r="L40" s="3">
        <v>90410000</v>
      </c>
      <c r="M40" s="3">
        <v>62814</v>
      </c>
      <c r="N40" s="3">
        <v>1439323776</v>
      </c>
      <c r="P40" s="12">
        <f t="shared" si="2"/>
        <v>9.392810519947782E-4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20</v>
      </c>
      <c r="C41" s="3">
        <v>84521</v>
      </c>
      <c r="D41" s="6"/>
      <c r="E41" s="3">
        <v>5813</v>
      </c>
      <c r="F41" s="6"/>
      <c r="G41" s="6" t="s">
        <v>229</v>
      </c>
      <c r="H41" s="6" t="s">
        <v>229</v>
      </c>
      <c r="I41" s="6">
        <v>15</v>
      </c>
      <c r="J41" s="3">
        <v>8360</v>
      </c>
      <c r="K41" s="6">
        <v>575</v>
      </c>
      <c r="L41" s="3">
        <v>1094856</v>
      </c>
      <c r="M41" s="3">
        <v>108294</v>
      </c>
      <c r="N41" s="18">
        <v>10110062</v>
      </c>
      <c r="P41" s="12">
        <f t="shared" si="2"/>
        <v>7.7197259312611968E-2</v>
      </c>
      <c r="Q41" s="12">
        <f t="shared" si="3"/>
        <v>6.8779904306220094E-2</v>
      </c>
    </row>
    <row r="42" spans="1:17" ht="15" thickBot="1" x14ac:dyDescent="0.4">
      <c r="A42" s="26">
        <v>40</v>
      </c>
      <c r="B42" s="17" t="s">
        <v>124</v>
      </c>
      <c r="C42" s="3">
        <v>74893</v>
      </c>
      <c r="D42" s="6"/>
      <c r="E42" s="3">
        <v>2778</v>
      </c>
      <c r="F42" s="6"/>
      <c r="G42" s="3">
        <v>62935</v>
      </c>
      <c r="H42" s="3">
        <v>9180</v>
      </c>
      <c r="I42" s="6">
        <v>5</v>
      </c>
      <c r="J42" s="3">
        <v>4168</v>
      </c>
      <c r="K42" s="6">
        <v>155</v>
      </c>
      <c r="L42" s="3">
        <v>246026</v>
      </c>
      <c r="M42" s="3">
        <v>13691</v>
      </c>
      <c r="N42" s="18">
        <v>17970475</v>
      </c>
      <c r="P42" s="12">
        <f t="shared" si="2"/>
        <v>0.30443356949821049</v>
      </c>
      <c r="Q42" s="12">
        <f t="shared" si="3"/>
        <v>3.7188099808061419E-2</v>
      </c>
    </row>
    <row r="43" spans="1:17" ht="15" thickBot="1" x14ac:dyDescent="0.4">
      <c r="A43" s="26">
        <v>41</v>
      </c>
      <c r="B43" s="17" t="s">
        <v>49</v>
      </c>
      <c r="C43" s="3">
        <v>71962</v>
      </c>
      <c r="D43" s="6"/>
      <c r="E43" s="6">
        <v>686</v>
      </c>
      <c r="F43" s="6"/>
      <c r="G43" s="3">
        <v>70606</v>
      </c>
      <c r="H43" s="6">
        <v>670</v>
      </c>
      <c r="I43" s="6"/>
      <c r="J43" s="3">
        <v>7616</v>
      </c>
      <c r="K43" s="6">
        <v>73</v>
      </c>
      <c r="L43" s="3">
        <v>1534792</v>
      </c>
      <c r="M43" s="3">
        <v>162433</v>
      </c>
      <c r="N43" s="18">
        <v>9448781</v>
      </c>
      <c r="P43" s="12">
        <f t="shared" si="2"/>
        <v>4.6887024188434615E-2</v>
      </c>
      <c r="Q43" s="12">
        <f t="shared" si="3"/>
        <v>9.585084033613446E-3</v>
      </c>
    </row>
    <row r="44" spans="1:17" ht="15" thickBot="1" x14ac:dyDescent="0.4">
      <c r="A44" s="26">
        <v>42</v>
      </c>
      <c r="B44" s="17" t="s">
        <v>40</v>
      </c>
      <c r="C44" s="3">
        <v>71540</v>
      </c>
      <c r="D44" s="4">
        <v>735</v>
      </c>
      <c r="E44" s="6">
        <v>387</v>
      </c>
      <c r="F44" s="5">
        <v>3</v>
      </c>
      <c r="G44" s="3">
        <v>62029</v>
      </c>
      <c r="H44" s="3">
        <v>9124</v>
      </c>
      <c r="I44" s="6"/>
      <c r="J44" s="3">
        <v>7219</v>
      </c>
      <c r="K44" s="6">
        <v>39</v>
      </c>
      <c r="L44" s="3">
        <v>7257053</v>
      </c>
      <c r="M44" s="3">
        <v>732254</v>
      </c>
      <c r="N44" s="18">
        <v>9910566</v>
      </c>
      <c r="P44" s="12">
        <f t="shared" si="2"/>
        <v>9.8586009772565261E-3</v>
      </c>
      <c r="Q44" s="12">
        <f t="shared" si="3"/>
        <v>5.4024103061365838E-3</v>
      </c>
    </row>
    <row r="45" spans="1:17" ht="15" thickBot="1" x14ac:dyDescent="0.4">
      <c r="A45" s="26">
        <v>43</v>
      </c>
      <c r="B45" s="17" t="s">
        <v>12</v>
      </c>
      <c r="C45" s="3">
        <v>71129</v>
      </c>
      <c r="D45" s="6"/>
      <c r="E45" s="3">
        <v>6230</v>
      </c>
      <c r="F45" s="6"/>
      <c r="G45" s="6" t="s">
        <v>229</v>
      </c>
      <c r="H45" s="6" t="s">
        <v>229</v>
      </c>
      <c r="I45" s="6">
        <v>42</v>
      </c>
      <c r="J45" s="3">
        <v>4150</v>
      </c>
      <c r="K45" s="6">
        <v>363</v>
      </c>
      <c r="L45" s="3">
        <v>1455274</v>
      </c>
      <c r="M45" s="3">
        <v>84898</v>
      </c>
      <c r="N45" s="18">
        <v>17141441</v>
      </c>
      <c r="P45" s="12">
        <f t="shared" si="2"/>
        <v>4.8882188037409596E-2</v>
      </c>
      <c r="Q45" s="12">
        <f t="shared" si="3"/>
        <v>8.7469879518072294E-2</v>
      </c>
    </row>
    <row r="46" spans="1:17" ht="15" thickBot="1" x14ac:dyDescent="0.4">
      <c r="A46" s="26">
        <v>44</v>
      </c>
      <c r="B46" s="17" t="s">
        <v>26</v>
      </c>
      <c r="C46" s="3">
        <v>68517</v>
      </c>
      <c r="D46" s="4">
        <v>595</v>
      </c>
      <c r="E46" s="3">
        <v>2078</v>
      </c>
      <c r="F46" s="5">
        <v>20</v>
      </c>
      <c r="G46" s="3">
        <v>47865</v>
      </c>
      <c r="H46" s="3">
        <v>18574</v>
      </c>
      <c r="I46" s="6">
        <v>83</v>
      </c>
      <c r="J46" s="3">
        <v>1811</v>
      </c>
      <c r="K46" s="6">
        <v>55</v>
      </c>
      <c r="L46" s="3">
        <v>2777601</v>
      </c>
      <c r="M46" s="3">
        <v>73405</v>
      </c>
      <c r="N46" s="18">
        <v>37839368</v>
      </c>
      <c r="P46" s="12">
        <f t="shared" si="2"/>
        <v>2.4671343913902324E-2</v>
      </c>
      <c r="Q46" s="12">
        <f t="shared" si="3"/>
        <v>3.0369961347321922E-2</v>
      </c>
    </row>
    <row r="47" spans="1:17" ht="15" thickBot="1" x14ac:dyDescent="0.4">
      <c r="A47" s="26">
        <v>45</v>
      </c>
      <c r="B47" s="17" t="s">
        <v>29</v>
      </c>
      <c r="C47" s="3">
        <v>68392</v>
      </c>
      <c r="D47" s="6"/>
      <c r="E47" s="3">
        <v>1296</v>
      </c>
      <c r="F47" s="6"/>
      <c r="G47" s="3">
        <v>57823</v>
      </c>
      <c r="H47" s="3">
        <v>9273</v>
      </c>
      <c r="I47" s="6">
        <v>234</v>
      </c>
      <c r="J47" s="6">
        <v>541</v>
      </c>
      <c r="K47" s="6">
        <v>10</v>
      </c>
      <c r="L47" s="3">
        <v>1490975</v>
      </c>
      <c r="M47" s="3">
        <v>11795</v>
      </c>
      <c r="N47" s="18">
        <v>126408476</v>
      </c>
      <c r="P47" s="12">
        <f t="shared" si="2"/>
        <v>4.5866892751165747E-2</v>
      </c>
      <c r="Q47" s="12">
        <f t="shared" si="3"/>
        <v>1.8484288354898338E-2</v>
      </c>
    </row>
    <row r="48" spans="1:17" ht="15" thickBot="1" x14ac:dyDescent="0.4">
      <c r="A48" s="26">
        <v>46</v>
      </c>
      <c r="B48" s="17" t="s">
        <v>57</v>
      </c>
      <c r="C48" s="3">
        <v>63781</v>
      </c>
      <c r="D48" s="6"/>
      <c r="E48" s="3">
        <v>1184</v>
      </c>
      <c r="F48" s="6"/>
      <c r="G48" s="3">
        <v>48922</v>
      </c>
      <c r="H48" s="3">
        <v>13675</v>
      </c>
      <c r="I48" s="6">
        <v>31</v>
      </c>
      <c r="J48" s="3">
        <v>1725</v>
      </c>
      <c r="K48" s="6">
        <v>32</v>
      </c>
      <c r="L48" s="3">
        <v>1956416</v>
      </c>
      <c r="M48" s="3">
        <v>52898</v>
      </c>
      <c r="N48" s="18">
        <v>36984429</v>
      </c>
      <c r="P48" s="12">
        <f t="shared" si="2"/>
        <v>3.2609928541721803E-2</v>
      </c>
      <c r="Q48" s="12">
        <f t="shared" si="3"/>
        <v>1.8550724637681159E-2</v>
      </c>
    </row>
    <row r="49" spans="1:17" ht="15" thickBot="1" x14ac:dyDescent="0.4">
      <c r="A49" s="26">
        <v>47</v>
      </c>
      <c r="B49" s="17" t="s">
        <v>94</v>
      </c>
      <c r="C49" s="3">
        <v>61769</v>
      </c>
      <c r="D49" s="4">
        <v>755</v>
      </c>
      <c r="E49" s="3">
        <v>1888</v>
      </c>
      <c r="F49" s="5">
        <v>15</v>
      </c>
      <c r="G49" s="3">
        <v>10430</v>
      </c>
      <c r="H49" s="3">
        <v>49451</v>
      </c>
      <c r="I49" s="6">
        <v>40</v>
      </c>
      <c r="J49" s="3">
        <v>6220</v>
      </c>
      <c r="K49" s="6">
        <v>190</v>
      </c>
      <c r="L49" s="3">
        <v>145519</v>
      </c>
      <c r="M49" s="3">
        <v>14653</v>
      </c>
      <c r="N49" s="18">
        <v>9930903</v>
      </c>
      <c r="P49" s="12">
        <f t="shared" si="2"/>
        <v>0.42448645328601653</v>
      </c>
      <c r="Q49" s="12">
        <f t="shared" si="3"/>
        <v>3.0546623794212219E-2</v>
      </c>
    </row>
    <row r="50" spans="1:17" ht="15" thickBot="1" x14ac:dyDescent="0.4">
      <c r="A50" s="26">
        <v>48</v>
      </c>
      <c r="B50" s="17" t="s">
        <v>15</v>
      </c>
      <c r="C50" s="3">
        <v>58243</v>
      </c>
      <c r="D50" s="6"/>
      <c r="E50" s="3">
        <v>1824</v>
      </c>
      <c r="F50" s="6"/>
      <c r="G50" s="3">
        <v>42104</v>
      </c>
      <c r="H50" s="3">
        <v>14315</v>
      </c>
      <c r="I50" s="6">
        <v>44</v>
      </c>
      <c r="J50" s="3">
        <v>5715</v>
      </c>
      <c r="K50" s="6">
        <v>179</v>
      </c>
      <c r="L50" s="3">
        <v>2042805</v>
      </c>
      <c r="M50" s="3">
        <v>200442</v>
      </c>
      <c r="N50" s="18">
        <v>10191490</v>
      </c>
      <c r="P50" s="12">
        <f t="shared" si="2"/>
        <v>2.8511988505403058E-2</v>
      </c>
      <c r="Q50" s="12">
        <f t="shared" si="3"/>
        <v>3.1321084864391953E-2</v>
      </c>
    </row>
    <row r="51" spans="1:17" ht="15" thickBot="1" x14ac:dyDescent="0.4">
      <c r="A51" s="26">
        <v>49</v>
      </c>
      <c r="B51" s="17" t="s">
        <v>52</v>
      </c>
      <c r="C51" s="3">
        <v>56901</v>
      </c>
      <c r="D51" s="4">
        <v>49</v>
      </c>
      <c r="E51" s="6">
        <v>27</v>
      </c>
      <c r="F51" s="6"/>
      <c r="G51" s="3">
        <v>55749</v>
      </c>
      <c r="H51" s="3">
        <v>1125</v>
      </c>
      <c r="I51" s="6"/>
      <c r="J51" s="3">
        <v>9713</v>
      </c>
      <c r="K51" s="6">
        <v>5</v>
      </c>
      <c r="L51" s="3">
        <v>2068284</v>
      </c>
      <c r="M51" s="3">
        <v>353058</v>
      </c>
      <c r="N51" s="18">
        <v>5858196</v>
      </c>
      <c r="P51" s="12">
        <f t="shared" si="2"/>
        <v>2.7511060505639302E-2</v>
      </c>
      <c r="Q51" s="12">
        <f t="shared" si="3"/>
        <v>5.1477401420776275E-4</v>
      </c>
    </row>
    <row r="52" spans="1:17" ht="15" thickBot="1" x14ac:dyDescent="0.4">
      <c r="A52" s="26">
        <v>50</v>
      </c>
      <c r="B52" s="17" t="s">
        <v>104</v>
      </c>
      <c r="C52" s="3">
        <v>54247</v>
      </c>
      <c r="D52" s="6"/>
      <c r="E52" s="3">
        <v>1023</v>
      </c>
      <c r="F52" s="6"/>
      <c r="G52" s="3">
        <v>42010</v>
      </c>
      <c r="H52" s="3">
        <v>11214</v>
      </c>
      <c r="I52" s="6">
        <v>7</v>
      </c>
      <c r="J52" s="6">
        <v>262</v>
      </c>
      <c r="K52" s="6">
        <v>5</v>
      </c>
      <c r="L52" s="3">
        <v>405916</v>
      </c>
      <c r="M52" s="3">
        <v>1961</v>
      </c>
      <c r="N52" s="18">
        <v>206970345</v>
      </c>
      <c r="P52" s="12">
        <f t="shared" si="2"/>
        <v>0.13360530341662416</v>
      </c>
      <c r="Q52" s="12">
        <f t="shared" si="3"/>
        <v>1.9083969465648856E-2</v>
      </c>
    </row>
    <row r="53" spans="1:17" ht="15" thickBot="1" x14ac:dyDescent="0.4">
      <c r="A53" s="26">
        <v>51</v>
      </c>
      <c r="B53" s="17" t="s">
        <v>138</v>
      </c>
      <c r="C53" s="3">
        <v>53304</v>
      </c>
      <c r="D53" s="6"/>
      <c r="E53" s="6">
        <v>828</v>
      </c>
      <c r="F53" s="6"/>
      <c r="G53" s="3">
        <v>19487</v>
      </c>
      <c r="H53" s="3">
        <v>32989</v>
      </c>
      <c r="I53" s="6">
        <v>344</v>
      </c>
      <c r="J53" s="6">
        <v>462</v>
      </c>
      <c r="K53" s="6">
        <v>7</v>
      </c>
      <c r="L53" s="3">
        <v>928453</v>
      </c>
      <c r="M53" s="3">
        <v>8044</v>
      </c>
      <c r="N53" s="18">
        <v>115426640</v>
      </c>
      <c r="P53" s="12">
        <f t="shared" si="2"/>
        <v>5.7434112381899549E-2</v>
      </c>
      <c r="Q53" s="12">
        <f t="shared" si="3"/>
        <v>1.5151515151515152E-2</v>
      </c>
    </row>
    <row r="54" spans="1:17" ht="15" thickBot="1" x14ac:dyDescent="0.4">
      <c r="A54" s="26">
        <v>52</v>
      </c>
      <c r="B54" s="17" t="s">
        <v>70</v>
      </c>
      <c r="C54" s="3">
        <v>52440</v>
      </c>
      <c r="D54" s="6"/>
      <c r="E54" s="6">
        <v>190</v>
      </c>
      <c r="F54" s="6"/>
      <c r="G54" s="3">
        <v>49395</v>
      </c>
      <c r="H54" s="3">
        <v>2855</v>
      </c>
      <c r="I54" s="6">
        <v>37</v>
      </c>
      <c r="J54" s="3">
        <v>30651</v>
      </c>
      <c r="K54" s="6">
        <v>111</v>
      </c>
      <c r="L54" s="3">
        <v>1118837</v>
      </c>
      <c r="M54" s="3">
        <v>653949</v>
      </c>
      <c r="N54" s="18">
        <v>1710894</v>
      </c>
      <c r="P54" s="12">
        <f t="shared" si="2"/>
        <v>4.6870627525999735E-2</v>
      </c>
      <c r="Q54" s="12">
        <f t="shared" si="3"/>
        <v>3.6214152882450817E-3</v>
      </c>
    </row>
    <row r="55" spans="1:17" ht="15" thickBot="1" x14ac:dyDescent="0.4">
      <c r="A55" s="26">
        <v>53</v>
      </c>
      <c r="B55" s="17" t="s">
        <v>118</v>
      </c>
      <c r="C55" s="3">
        <v>47756</v>
      </c>
      <c r="D55" s="6"/>
      <c r="E55" s="6">
        <v>391</v>
      </c>
      <c r="F55" s="6"/>
      <c r="G55" s="3">
        <v>39027</v>
      </c>
      <c r="H55" s="3">
        <v>8338</v>
      </c>
      <c r="I55" s="6">
        <v>99</v>
      </c>
      <c r="J55" s="3">
        <v>1680</v>
      </c>
      <c r="K55" s="6">
        <v>14</v>
      </c>
      <c r="L55" s="3">
        <v>1775594</v>
      </c>
      <c r="M55" s="3">
        <v>62473</v>
      </c>
      <c r="N55" s="18">
        <v>28421801</v>
      </c>
      <c r="P55" s="12">
        <f t="shared" si="2"/>
        <v>2.6891617178621166E-2</v>
      </c>
      <c r="Q55" s="12">
        <f t="shared" si="3"/>
        <v>8.3333333333333332E-3</v>
      </c>
    </row>
    <row r="56" spans="1:17" ht="15" thickBot="1" x14ac:dyDescent="0.4">
      <c r="A56" s="26">
        <v>54</v>
      </c>
      <c r="B56" s="17" t="s">
        <v>55</v>
      </c>
      <c r="C56" s="3">
        <v>44833</v>
      </c>
      <c r="D56" s="6"/>
      <c r="E56" s="3">
        <v>1518</v>
      </c>
      <c r="F56" s="6"/>
      <c r="G56" s="3">
        <v>31493</v>
      </c>
      <c r="H56" s="3">
        <v>11822</v>
      </c>
      <c r="I56" s="6">
        <v>29</v>
      </c>
      <c r="J56" s="3">
        <v>1019</v>
      </c>
      <c r="K56" s="6">
        <v>35</v>
      </c>
      <c r="L56" s="6"/>
      <c r="M56" s="6"/>
      <c r="N56" s="18">
        <v>43982403</v>
      </c>
      <c r="P56" s="12">
        <f t="shared" si="2"/>
        <v>0</v>
      </c>
      <c r="Q56" s="12">
        <f t="shared" si="3"/>
        <v>3.4347399411187439E-2</v>
      </c>
    </row>
    <row r="57" spans="1:17" ht="15" thickBot="1" x14ac:dyDescent="0.4">
      <c r="A57" s="26">
        <v>55</v>
      </c>
      <c r="B57" s="17" t="s">
        <v>96</v>
      </c>
      <c r="C57" s="3">
        <v>44460</v>
      </c>
      <c r="D57" s="6"/>
      <c r="E57" s="6">
        <v>276</v>
      </c>
      <c r="F57" s="6"/>
      <c r="G57" s="3">
        <v>43121</v>
      </c>
      <c r="H57" s="3">
        <v>1063</v>
      </c>
      <c r="I57" s="6">
        <v>6</v>
      </c>
      <c r="J57" s="3">
        <v>1426</v>
      </c>
      <c r="K57" s="6">
        <v>9</v>
      </c>
      <c r="L57" s="3">
        <v>444081</v>
      </c>
      <c r="M57" s="3">
        <v>14243</v>
      </c>
      <c r="N57" s="18">
        <v>31179653</v>
      </c>
      <c r="P57" s="12">
        <f t="shared" si="2"/>
        <v>0.10011935687706242</v>
      </c>
      <c r="Q57" s="12">
        <f t="shared" si="3"/>
        <v>6.311360448807854E-3</v>
      </c>
    </row>
    <row r="58" spans="1:17" ht="15" thickBot="1" x14ac:dyDescent="0.4">
      <c r="A58" s="26">
        <v>56</v>
      </c>
      <c r="B58" s="17" t="s">
        <v>68</v>
      </c>
      <c r="C58" s="3">
        <v>44075</v>
      </c>
      <c r="D58" s="4">
        <v>197</v>
      </c>
      <c r="E58" s="6">
        <v>884</v>
      </c>
      <c r="F58" s="5">
        <v>3</v>
      </c>
      <c r="G58" s="3">
        <v>38631</v>
      </c>
      <c r="H58" s="3">
        <v>4560</v>
      </c>
      <c r="I58" s="6"/>
      <c r="J58" s="3">
        <v>14869</v>
      </c>
      <c r="K58" s="6">
        <v>298</v>
      </c>
      <c r="L58" s="3">
        <v>209389</v>
      </c>
      <c r="M58" s="3">
        <v>70639</v>
      </c>
      <c r="N58" s="18">
        <v>2964203</v>
      </c>
      <c r="P58" s="12">
        <f t="shared" si="2"/>
        <v>0.21049278727048798</v>
      </c>
      <c r="Q58" s="12">
        <f t="shared" si="3"/>
        <v>2.0041697491425113E-2</v>
      </c>
    </row>
    <row r="59" spans="1:17" ht="15" thickBot="1" x14ac:dyDescent="0.4">
      <c r="A59" s="26">
        <v>57</v>
      </c>
      <c r="B59" s="17" t="s">
        <v>103</v>
      </c>
      <c r="C59" s="3">
        <v>44036</v>
      </c>
      <c r="D59" s="4">
        <v>78</v>
      </c>
      <c r="E59" s="3">
        <v>1059</v>
      </c>
      <c r="F59" s="6"/>
      <c r="G59" s="3">
        <v>38895</v>
      </c>
      <c r="H59" s="3">
        <v>4082</v>
      </c>
      <c r="I59" s="6">
        <v>24</v>
      </c>
      <c r="J59" s="3">
        <v>6731</v>
      </c>
      <c r="K59" s="6">
        <v>162</v>
      </c>
      <c r="L59" s="3">
        <v>267718</v>
      </c>
      <c r="M59" s="3">
        <v>40922</v>
      </c>
      <c r="N59" s="18">
        <v>6542132</v>
      </c>
      <c r="P59" s="12">
        <f t="shared" si="2"/>
        <v>0.16448365182542399</v>
      </c>
      <c r="Q59" s="12">
        <f t="shared" si="3"/>
        <v>2.4067746248700044E-2</v>
      </c>
    </row>
    <row r="60" spans="1:17" ht="15" thickBot="1" x14ac:dyDescent="0.4">
      <c r="A60" s="26">
        <v>58</v>
      </c>
      <c r="B60" s="17" t="s">
        <v>11</v>
      </c>
      <c r="C60" s="3">
        <v>42763</v>
      </c>
      <c r="D60" s="4">
        <v>370</v>
      </c>
      <c r="E60" s="3">
        <v>2011</v>
      </c>
      <c r="F60" s="6"/>
      <c r="G60" s="3">
        <v>36300</v>
      </c>
      <c r="H60" s="3">
        <v>4452</v>
      </c>
      <c r="I60" s="6">
        <v>13</v>
      </c>
      <c r="J60" s="3">
        <v>4935</v>
      </c>
      <c r="K60" s="6">
        <v>232</v>
      </c>
      <c r="L60" s="3">
        <v>1039741</v>
      </c>
      <c r="M60" s="3">
        <v>119987</v>
      </c>
      <c r="N60" s="18">
        <v>8665442</v>
      </c>
      <c r="P60" s="12">
        <f t="shared" si="2"/>
        <v>4.1129455691033198E-2</v>
      </c>
      <c r="Q60" s="12">
        <f t="shared" si="3"/>
        <v>4.701114488348531E-2</v>
      </c>
    </row>
    <row r="61" spans="1:17" ht="15" thickBot="1" x14ac:dyDescent="0.4">
      <c r="A61" s="26">
        <v>59</v>
      </c>
      <c r="B61" s="17" t="s">
        <v>79</v>
      </c>
      <c r="C61" s="3">
        <v>42370</v>
      </c>
      <c r="D61" s="4">
        <v>243</v>
      </c>
      <c r="E61" s="6">
        <v>326</v>
      </c>
      <c r="F61" s="5">
        <v>3</v>
      </c>
      <c r="G61" s="3">
        <v>39664</v>
      </c>
      <c r="H61" s="3">
        <v>2380</v>
      </c>
      <c r="I61" s="6">
        <v>147</v>
      </c>
      <c r="J61" s="3">
        <v>1263</v>
      </c>
      <c r="K61" s="6">
        <v>10</v>
      </c>
      <c r="L61" s="3">
        <v>1377915</v>
      </c>
      <c r="M61" s="3">
        <v>41070</v>
      </c>
      <c r="N61" s="18">
        <v>33550499</v>
      </c>
      <c r="P61" s="12">
        <f t="shared" si="2"/>
        <v>3.0752373995617237E-2</v>
      </c>
      <c r="Q61" s="12">
        <f t="shared" si="3"/>
        <v>7.91765637371338E-3</v>
      </c>
    </row>
    <row r="62" spans="1:17" ht="15" thickBot="1" x14ac:dyDescent="0.4">
      <c r="A62" s="26">
        <v>60</v>
      </c>
      <c r="B62" s="17" t="s">
        <v>84</v>
      </c>
      <c r="C62" s="3">
        <v>42184</v>
      </c>
      <c r="D62" s="6"/>
      <c r="E62" s="6">
        <v>443</v>
      </c>
      <c r="F62" s="6"/>
      <c r="G62" s="3">
        <v>16270</v>
      </c>
      <c r="H62" s="3">
        <v>25471</v>
      </c>
      <c r="I62" s="6">
        <v>149</v>
      </c>
      <c r="J62" s="3">
        <v>8268</v>
      </c>
      <c r="K62" s="6">
        <v>87</v>
      </c>
      <c r="L62" s="3">
        <v>150106</v>
      </c>
      <c r="M62" s="3">
        <v>29421</v>
      </c>
      <c r="N62" s="18">
        <v>5102031</v>
      </c>
      <c r="P62" s="12">
        <f t="shared" si="2"/>
        <v>0.28102375853981848</v>
      </c>
      <c r="Q62" s="12">
        <f t="shared" si="3"/>
        <v>1.0522496371552975E-2</v>
      </c>
    </row>
    <row r="63" spans="1:17" ht="15" thickBot="1" x14ac:dyDescent="0.4">
      <c r="A63" s="26">
        <v>61</v>
      </c>
      <c r="B63" s="17" t="s">
        <v>189</v>
      </c>
      <c r="C63" s="3">
        <v>40529</v>
      </c>
      <c r="D63" s="6"/>
      <c r="E63" s="6">
        <v>239</v>
      </c>
      <c r="F63" s="6"/>
      <c r="G63" s="3">
        <v>22178</v>
      </c>
      <c r="H63" s="3">
        <v>18112</v>
      </c>
      <c r="I63" s="6"/>
      <c r="J63" s="3">
        <v>1387</v>
      </c>
      <c r="K63" s="6">
        <v>8</v>
      </c>
      <c r="L63" s="3">
        <v>705560</v>
      </c>
      <c r="M63" s="3">
        <v>24143</v>
      </c>
      <c r="N63" s="18">
        <v>29223762</v>
      </c>
      <c r="P63" s="12">
        <f t="shared" si="2"/>
        <v>5.7449364204945536E-2</v>
      </c>
      <c r="Q63" s="12">
        <f t="shared" si="3"/>
        <v>5.7678442682047582E-3</v>
      </c>
    </row>
    <row r="64" spans="1:17" ht="15" thickBot="1" x14ac:dyDescent="0.4">
      <c r="A64" s="26">
        <v>62</v>
      </c>
      <c r="B64" s="17" t="s">
        <v>85</v>
      </c>
      <c r="C64" s="3">
        <v>38243</v>
      </c>
      <c r="D64" s="4">
        <v>47</v>
      </c>
      <c r="E64" s="3">
        <v>1409</v>
      </c>
      <c r="F64" s="5">
        <v>3</v>
      </c>
      <c r="G64" s="3">
        <v>29315</v>
      </c>
      <c r="H64" s="3">
        <v>7519</v>
      </c>
      <c r="I64" s="6">
        <v>48</v>
      </c>
      <c r="J64" s="6">
        <v>979</v>
      </c>
      <c r="K64" s="6">
        <v>36</v>
      </c>
      <c r="L64" s="3">
        <v>103199</v>
      </c>
      <c r="M64" s="3">
        <v>2641</v>
      </c>
      <c r="N64" s="18">
        <v>39071878</v>
      </c>
      <c r="P64" s="12">
        <f t="shared" si="2"/>
        <v>0.37069291934873155</v>
      </c>
      <c r="Q64" s="12">
        <f t="shared" si="3"/>
        <v>3.6772216547497447E-2</v>
      </c>
    </row>
    <row r="65" spans="1:17" ht="15" thickBot="1" x14ac:dyDescent="0.4">
      <c r="A65" s="26">
        <v>63</v>
      </c>
      <c r="B65" s="17" t="s">
        <v>59</v>
      </c>
      <c r="C65" s="3">
        <v>37208</v>
      </c>
      <c r="D65" s="6"/>
      <c r="E65" s="3">
        <v>1008</v>
      </c>
      <c r="F65" s="6"/>
      <c r="G65" s="3">
        <v>26189</v>
      </c>
      <c r="H65" s="3">
        <v>10011</v>
      </c>
      <c r="I65" s="6">
        <v>575</v>
      </c>
      <c r="J65" s="3">
        <v>9227</v>
      </c>
      <c r="K65" s="6">
        <v>250</v>
      </c>
      <c r="L65" s="3">
        <v>207925</v>
      </c>
      <c r="M65" s="3">
        <v>51565</v>
      </c>
      <c r="N65" s="18">
        <v>4032320</v>
      </c>
      <c r="P65" s="12">
        <f t="shared" si="2"/>
        <v>0.17893920294773585</v>
      </c>
      <c r="Q65" s="12">
        <f t="shared" si="3"/>
        <v>2.7094396878725481E-2</v>
      </c>
    </row>
    <row r="66" spans="1:17" ht="15" thickBot="1" x14ac:dyDescent="0.4">
      <c r="A66" s="26">
        <v>64</v>
      </c>
      <c r="B66" s="17" t="s">
        <v>69</v>
      </c>
      <c r="C66" s="3">
        <v>36578</v>
      </c>
      <c r="D66" s="6"/>
      <c r="E66" s="6">
        <v>536</v>
      </c>
      <c r="F66" s="6"/>
      <c r="G66" s="3">
        <v>33977</v>
      </c>
      <c r="H66" s="3">
        <v>2065</v>
      </c>
      <c r="I66" s="6"/>
      <c r="J66" s="3">
        <v>3602</v>
      </c>
      <c r="K66" s="6">
        <v>53</v>
      </c>
      <c r="L66" s="3">
        <v>928666</v>
      </c>
      <c r="M66" s="3">
        <v>91452</v>
      </c>
      <c r="N66" s="18">
        <v>10154729</v>
      </c>
      <c r="P66" s="12">
        <f t="shared" ref="P66:P97" si="4">IFERROR(J66/M66,0)</f>
        <v>3.9386782137077372E-2</v>
      </c>
      <c r="Q66" s="12">
        <f t="shared" ref="Q66:Q97" si="5">IFERROR(K66/J66,0)</f>
        <v>1.4714047751249307E-2</v>
      </c>
    </row>
    <row r="67" spans="1:17" ht="15" thickBot="1" x14ac:dyDescent="0.4">
      <c r="A67" s="26">
        <v>65</v>
      </c>
      <c r="B67" s="17" t="s">
        <v>116</v>
      </c>
      <c r="C67" s="3">
        <v>34315</v>
      </c>
      <c r="D67" s="6"/>
      <c r="E67" s="6">
        <v>577</v>
      </c>
      <c r="F67" s="6"/>
      <c r="G67" s="3">
        <v>20211</v>
      </c>
      <c r="H67" s="3">
        <v>13527</v>
      </c>
      <c r="I67" s="6">
        <v>44</v>
      </c>
      <c r="J67" s="6">
        <v>636</v>
      </c>
      <c r="K67" s="6">
        <v>11</v>
      </c>
      <c r="L67" s="3">
        <v>456088</v>
      </c>
      <c r="M67" s="3">
        <v>8451</v>
      </c>
      <c r="N67" s="18">
        <v>53965495</v>
      </c>
      <c r="P67" s="12">
        <f t="shared" si="4"/>
        <v>7.5257365992190267E-2</v>
      </c>
      <c r="Q67" s="12">
        <f t="shared" si="5"/>
        <v>1.7295597484276729E-2</v>
      </c>
    </row>
    <row r="68" spans="1:17" ht="15" thickBot="1" x14ac:dyDescent="0.4">
      <c r="A68" s="26">
        <v>66</v>
      </c>
      <c r="B68" s="17" t="s">
        <v>41</v>
      </c>
      <c r="C68" s="3">
        <v>31482</v>
      </c>
      <c r="D68" s="6"/>
      <c r="E68" s="6">
        <v>715</v>
      </c>
      <c r="F68" s="6"/>
      <c r="G68" s="3">
        <v>30053</v>
      </c>
      <c r="H68" s="6">
        <v>714</v>
      </c>
      <c r="I68" s="6">
        <v>48</v>
      </c>
      <c r="J68" s="3">
        <v>3606</v>
      </c>
      <c r="K68" s="6">
        <v>82</v>
      </c>
      <c r="L68" s="3">
        <v>938546</v>
      </c>
      <c r="M68" s="3">
        <v>107494</v>
      </c>
      <c r="N68" s="18">
        <v>8731176</v>
      </c>
      <c r="P68" s="12">
        <f t="shared" si="4"/>
        <v>3.3546058384654028E-2</v>
      </c>
      <c r="Q68" s="12">
        <f t="shared" si="5"/>
        <v>2.2739877981142541E-2</v>
      </c>
    </row>
    <row r="69" spans="1:17" ht="15" thickBot="1" x14ac:dyDescent="0.4">
      <c r="A69" s="26">
        <v>67</v>
      </c>
      <c r="B69" s="17" t="s">
        <v>22</v>
      </c>
      <c r="C69" s="3">
        <v>29025</v>
      </c>
      <c r="D69" s="6"/>
      <c r="E69" s="3">
        <v>1777</v>
      </c>
      <c r="F69" s="6"/>
      <c r="G69" s="3">
        <v>23364</v>
      </c>
      <c r="H69" s="3">
        <v>3884</v>
      </c>
      <c r="I69" s="6">
        <v>6</v>
      </c>
      <c r="J69" s="3">
        <v>5867</v>
      </c>
      <c r="K69" s="6">
        <v>359</v>
      </c>
      <c r="L69" s="3">
        <v>844706</v>
      </c>
      <c r="M69" s="3">
        <v>170747</v>
      </c>
      <c r="N69" s="18">
        <v>4947117</v>
      </c>
      <c r="P69" s="12">
        <f t="shared" si="4"/>
        <v>3.4360779398759568E-2</v>
      </c>
      <c r="Q69" s="12">
        <f t="shared" si="5"/>
        <v>6.1189705130390321E-2</v>
      </c>
    </row>
    <row r="70" spans="1:17" ht="15" thickBot="1" x14ac:dyDescent="0.4">
      <c r="A70" s="26">
        <v>68</v>
      </c>
      <c r="B70" s="17" t="s">
        <v>16</v>
      </c>
      <c r="C70" s="3">
        <v>27969</v>
      </c>
      <c r="D70" s="4">
        <v>327</v>
      </c>
      <c r="E70" s="6">
        <v>734</v>
      </c>
      <c r="F70" s="6"/>
      <c r="G70" s="3">
        <v>23820</v>
      </c>
      <c r="H70" s="3">
        <v>3415</v>
      </c>
      <c r="I70" s="6">
        <v>30</v>
      </c>
      <c r="J70" s="3">
        <v>3102</v>
      </c>
      <c r="K70" s="6">
        <v>81</v>
      </c>
      <c r="L70" s="3">
        <v>1210568</v>
      </c>
      <c r="M70" s="3">
        <v>134280</v>
      </c>
      <c r="N70" s="18">
        <v>9015221</v>
      </c>
      <c r="P70" s="12">
        <f t="shared" si="4"/>
        <v>2.3100983020554067E-2</v>
      </c>
      <c r="Q70" s="12">
        <f t="shared" si="5"/>
        <v>2.6112185686653772E-2</v>
      </c>
    </row>
    <row r="71" spans="1:17" ht="15" thickBot="1" x14ac:dyDescent="0.4">
      <c r="A71" s="26">
        <v>69</v>
      </c>
      <c r="B71" s="17" t="s">
        <v>24</v>
      </c>
      <c r="C71" s="3">
        <v>25923</v>
      </c>
      <c r="D71" s="4">
        <v>104</v>
      </c>
      <c r="E71" s="6">
        <v>663</v>
      </c>
      <c r="F71" s="5">
        <v>6</v>
      </c>
      <c r="G71" s="3">
        <v>21690</v>
      </c>
      <c r="H71" s="3">
        <v>3570</v>
      </c>
      <c r="I71" s="6">
        <v>23</v>
      </c>
      <c r="J71" s="3">
        <v>1015</v>
      </c>
      <c r="K71" s="6">
        <v>26</v>
      </c>
      <c r="L71" s="3">
        <v>6313743</v>
      </c>
      <c r="M71" s="3">
        <v>247114</v>
      </c>
      <c r="N71" s="18">
        <v>25549875</v>
      </c>
      <c r="P71" s="12">
        <f t="shared" si="4"/>
        <v>4.1074160104243385E-3</v>
      </c>
      <c r="Q71" s="12">
        <f t="shared" si="5"/>
        <v>2.561576354679803E-2</v>
      </c>
    </row>
    <row r="72" spans="1:17" ht="15" thickBot="1" x14ac:dyDescent="0.4">
      <c r="A72" s="26">
        <v>70</v>
      </c>
      <c r="B72" s="17" t="s">
        <v>127</v>
      </c>
      <c r="C72" s="3">
        <v>25904</v>
      </c>
      <c r="D72" s="4">
        <v>84</v>
      </c>
      <c r="E72" s="6">
        <v>731</v>
      </c>
      <c r="F72" s="5">
        <v>7</v>
      </c>
      <c r="G72" s="3">
        <v>14879</v>
      </c>
      <c r="H72" s="3">
        <v>10294</v>
      </c>
      <c r="I72" s="6">
        <v>261</v>
      </c>
      <c r="J72" s="3">
        <v>3990</v>
      </c>
      <c r="K72" s="6">
        <v>113</v>
      </c>
      <c r="L72" s="3">
        <v>320267</v>
      </c>
      <c r="M72" s="3">
        <v>49334</v>
      </c>
      <c r="N72" s="18">
        <v>6491834</v>
      </c>
      <c r="P72" s="12">
        <f t="shared" si="4"/>
        <v>8.0877285442088623E-2</v>
      </c>
      <c r="Q72" s="12">
        <f t="shared" si="5"/>
        <v>2.8320802005012531E-2</v>
      </c>
    </row>
    <row r="73" spans="1:17" ht="15" thickBot="1" x14ac:dyDescent="0.4">
      <c r="A73" s="26">
        <v>71</v>
      </c>
      <c r="B73" s="17" t="s">
        <v>28</v>
      </c>
      <c r="C73" s="3">
        <v>25117</v>
      </c>
      <c r="D73" s="6"/>
      <c r="E73" s="6">
        <v>425</v>
      </c>
      <c r="F73" s="6"/>
      <c r="G73" s="3">
        <v>18116</v>
      </c>
      <c r="H73" s="3">
        <v>6576</v>
      </c>
      <c r="I73" s="6">
        <v>34</v>
      </c>
      <c r="J73" s="3">
        <v>2345</v>
      </c>
      <c r="K73" s="6">
        <v>40</v>
      </c>
      <c r="L73" s="3">
        <v>910872</v>
      </c>
      <c r="M73" s="3">
        <v>85029</v>
      </c>
      <c r="N73" s="18">
        <v>10712426</v>
      </c>
      <c r="P73" s="12">
        <f t="shared" si="4"/>
        <v>2.7578826047583764E-2</v>
      </c>
      <c r="Q73" s="12">
        <f t="shared" si="5"/>
        <v>1.7057569296375266E-2</v>
      </c>
    </row>
    <row r="74" spans="1:17" ht="15" thickBot="1" x14ac:dyDescent="0.4">
      <c r="A74" s="26">
        <v>72</v>
      </c>
      <c r="B74" s="17" t="s">
        <v>106</v>
      </c>
      <c r="C74" s="3">
        <v>23281</v>
      </c>
      <c r="D74" s="6"/>
      <c r="E74" s="6">
        <v>159</v>
      </c>
      <c r="F74" s="6"/>
      <c r="G74" s="3">
        <v>15338</v>
      </c>
      <c r="H74" s="3">
        <v>7784</v>
      </c>
      <c r="I74" s="6"/>
      <c r="J74" s="3">
        <v>4546</v>
      </c>
      <c r="K74" s="6">
        <v>31</v>
      </c>
      <c r="L74" s="3">
        <v>263288</v>
      </c>
      <c r="M74" s="3">
        <v>51416</v>
      </c>
      <c r="N74" s="18">
        <v>5120787</v>
      </c>
      <c r="P74" s="12">
        <f t="shared" si="4"/>
        <v>8.8416057258440955E-2</v>
      </c>
      <c r="Q74" s="12">
        <f t="shared" si="5"/>
        <v>6.8191816981962167E-3</v>
      </c>
    </row>
    <row r="75" spans="1:17" ht="15" thickBot="1" x14ac:dyDescent="0.4">
      <c r="A75" s="26">
        <v>73</v>
      </c>
      <c r="B75" s="17" t="s">
        <v>18</v>
      </c>
      <c r="C75" s="3">
        <v>20449</v>
      </c>
      <c r="D75" s="4">
        <v>267</v>
      </c>
      <c r="E75" s="6">
        <v>326</v>
      </c>
      <c r="F75" s="5">
        <v>2</v>
      </c>
      <c r="G75" s="3">
        <v>15356</v>
      </c>
      <c r="H75" s="3">
        <v>4767</v>
      </c>
      <c r="I75" s="6">
        <v>124</v>
      </c>
      <c r="J75" s="6">
        <v>399</v>
      </c>
      <c r="K75" s="6">
        <v>6</v>
      </c>
      <c r="L75" s="3">
        <v>1980295</v>
      </c>
      <c r="M75" s="3">
        <v>38620</v>
      </c>
      <c r="N75" s="18">
        <v>51276856</v>
      </c>
      <c r="P75" s="12">
        <f t="shared" si="4"/>
        <v>1.0331434489901606E-2</v>
      </c>
      <c r="Q75" s="12">
        <f t="shared" si="5"/>
        <v>1.5037593984962405E-2</v>
      </c>
    </row>
    <row r="76" spans="1:17" ht="29.5" thickBot="1" x14ac:dyDescent="0.4">
      <c r="A76" s="26">
        <v>74</v>
      </c>
      <c r="B76" s="17" t="s">
        <v>71</v>
      </c>
      <c r="C76" s="3">
        <v>20234</v>
      </c>
      <c r="D76" s="6"/>
      <c r="E76" s="6">
        <v>620</v>
      </c>
      <c r="F76" s="6"/>
      <c r="G76" s="3">
        <v>13435</v>
      </c>
      <c r="H76" s="3">
        <v>6179</v>
      </c>
      <c r="I76" s="6"/>
      <c r="J76" s="3">
        <v>6174</v>
      </c>
      <c r="K76" s="6">
        <v>189</v>
      </c>
      <c r="L76" s="3">
        <v>188733</v>
      </c>
      <c r="M76" s="3">
        <v>57590</v>
      </c>
      <c r="N76" s="18">
        <v>3277208</v>
      </c>
      <c r="P76" s="12">
        <f t="shared" si="4"/>
        <v>0.10720611217225212</v>
      </c>
      <c r="Q76" s="12">
        <f t="shared" si="5"/>
        <v>3.0612244897959183E-2</v>
      </c>
    </row>
    <row r="77" spans="1:17" ht="15" thickBot="1" x14ac:dyDescent="0.4">
      <c r="A77" s="26">
        <v>75</v>
      </c>
      <c r="B77" s="17" t="s">
        <v>72</v>
      </c>
      <c r="C77" s="3">
        <v>19409</v>
      </c>
      <c r="D77" s="6"/>
      <c r="E77" s="6">
        <v>414</v>
      </c>
      <c r="F77" s="6"/>
      <c r="G77" s="3">
        <v>17651</v>
      </c>
      <c r="H77" s="3">
        <v>1344</v>
      </c>
      <c r="I77" s="6">
        <v>30</v>
      </c>
      <c r="J77" s="6">
        <v>728</v>
      </c>
      <c r="K77" s="6">
        <v>16</v>
      </c>
      <c r="L77" s="3">
        <v>149000</v>
      </c>
      <c r="M77" s="3">
        <v>5590</v>
      </c>
      <c r="N77" s="18">
        <v>26653272</v>
      </c>
      <c r="P77" s="12">
        <f t="shared" si="4"/>
        <v>0.13023255813953488</v>
      </c>
      <c r="Q77" s="12">
        <f t="shared" si="5"/>
        <v>2.197802197802198E-2</v>
      </c>
    </row>
    <row r="78" spans="1:17" ht="15" thickBot="1" x14ac:dyDescent="0.4">
      <c r="A78" s="26">
        <v>76</v>
      </c>
      <c r="B78" s="17" t="s">
        <v>123</v>
      </c>
      <c r="C78" s="3">
        <v>18338</v>
      </c>
      <c r="D78" s="6"/>
      <c r="E78" s="6">
        <v>348</v>
      </c>
      <c r="F78" s="6"/>
      <c r="G78" s="3">
        <v>9721</v>
      </c>
      <c r="H78" s="3">
        <v>8269</v>
      </c>
      <c r="I78" s="6">
        <v>85</v>
      </c>
      <c r="J78" s="3">
        <v>2566</v>
      </c>
      <c r="K78" s="6">
        <v>49</v>
      </c>
      <c r="L78" s="3">
        <v>195554</v>
      </c>
      <c r="M78" s="3">
        <v>27360</v>
      </c>
      <c r="N78" s="18">
        <v>7147313</v>
      </c>
      <c r="P78" s="12">
        <f t="shared" si="4"/>
        <v>9.3786549707602335E-2</v>
      </c>
      <c r="Q78" s="12">
        <f t="shared" si="5"/>
        <v>1.9095869056897894E-2</v>
      </c>
    </row>
    <row r="79" spans="1:17" ht="15" thickBot="1" x14ac:dyDescent="0.4">
      <c r="A79" s="26">
        <v>77</v>
      </c>
      <c r="B79" s="17" t="s">
        <v>89</v>
      </c>
      <c r="C79" s="3">
        <v>18103</v>
      </c>
      <c r="D79" s="6"/>
      <c r="E79" s="6">
        <v>117</v>
      </c>
      <c r="F79" s="6"/>
      <c r="G79" s="3">
        <v>16814</v>
      </c>
      <c r="H79" s="3">
        <v>1172</v>
      </c>
      <c r="I79" s="6"/>
      <c r="J79" s="6">
        <v>684</v>
      </c>
      <c r="K79" s="6">
        <v>4</v>
      </c>
      <c r="L79" s="3">
        <v>128187</v>
      </c>
      <c r="M79" s="3">
        <v>4840</v>
      </c>
      <c r="N79" s="18">
        <v>26484492</v>
      </c>
      <c r="P79" s="12">
        <f t="shared" si="4"/>
        <v>0.14132231404958678</v>
      </c>
      <c r="Q79" s="12">
        <f t="shared" si="5"/>
        <v>5.8479532163742687E-3</v>
      </c>
    </row>
    <row r="80" spans="1:17" ht="15" thickBot="1" x14ac:dyDescent="0.4">
      <c r="A80" s="26">
        <v>78</v>
      </c>
      <c r="B80" s="17" t="s">
        <v>81</v>
      </c>
      <c r="C80" s="3">
        <v>17777</v>
      </c>
      <c r="D80" s="6"/>
      <c r="E80" s="6">
        <v>171</v>
      </c>
      <c r="F80" s="6"/>
      <c r="G80" s="3">
        <v>4988</v>
      </c>
      <c r="H80" s="3">
        <v>12618</v>
      </c>
      <c r="I80" s="6">
        <v>97</v>
      </c>
      <c r="J80" s="3">
        <v>2607</v>
      </c>
      <c r="K80" s="6">
        <v>25</v>
      </c>
      <c r="L80" s="3">
        <v>536269</v>
      </c>
      <c r="M80" s="3">
        <v>78631</v>
      </c>
      <c r="N80" s="18">
        <v>6820059</v>
      </c>
      <c r="P80" s="12">
        <f t="shared" si="4"/>
        <v>3.3154862586002976E-2</v>
      </c>
      <c r="Q80" s="12">
        <f t="shared" si="5"/>
        <v>9.5895665515918684E-3</v>
      </c>
    </row>
    <row r="81" spans="1:17" ht="15" thickBot="1" x14ac:dyDescent="0.4">
      <c r="A81" s="26">
        <v>79</v>
      </c>
      <c r="B81" s="17" t="s">
        <v>27</v>
      </c>
      <c r="C81" s="3">
        <v>17084</v>
      </c>
      <c r="D81" s="6"/>
      <c r="E81" s="6">
        <v>625</v>
      </c>
      <c r="F81" s="6"/>
      <c r="G81" s="3">
        <v>15300</v>
      </c>
      <c r="H81" s="3">
        <v>1159</v>
      </c>
      <c r="I81" s="6">
        <v>4</v>
      </c>
      <c r="J81" s="3">
        <v>2948</v>
      </c>
      <c r="K81" s="6">
        <v>108</v>
      </c>
      <c r="L81" s="3">
        <v>2493863</v>
      </c>
      <c r="M81" s="3">
        <v>430294</v>
      </c>
      <c r="N81" s="18">
        <v>5795724</v>
      </c>
      <c r="P81" s="12">
        <f t="shared" si="4"/>
        <v>6.8511296927217203E-3</v>
      </c>
      <c r="Q81" s="12">
        <f t="shared" si="5"/>
        <v>3.6635006784260515E-2</v>
      </c>
    </row>
    <row r="82" spans="1:17" ht="15" thickBot="1" x14ac:dyDescent="0.4">
      <c r="A82" s="26">
        <v>80</v>
      </c>
      <c r="B82" s="17" t="s">
        <v>78</v>
      </c>
      <c r="C82" s="3">
        <v>16454</v>
      </c>
      <c r="D82" s="6"/>
      <c r="E82" s="6">
        <v>642</v>
      </c>
      <c r="F82" s="6"/>
      <c r="G82" s="3">
        <v>11615</v>
      </c>
      <c r="H82" s="3">
        <v>4197</v>
      </c>
      <c r="I82" s="6">
        <v>62</v>
      </c>
      <c r="J82" s="3">
        <v>2371</v>
      </c>
      <c r="K82" s="6">
        <v>93</v>
      </c>
      <c r="L82" s="3">
        <v>415797</v>
      </c>
      <c r="M82" s="3">
        <v>59920</v>
      </c>
      <c r="N82" s="18">
        <v>6939160</v>
      </c>
      <c r="P82" s="12">
        <f t="shared" si="4"/>
        <v>3.9569425901201605E-2</v>
      </c>
      <c r="Q82" s="12">
        <f t="shared" si="5"/>
        <v>3.9223956136651202E-2</v>
      </c>
    </row>
    <row r="83" spans="1:17" ht="15" thickBot="1" x14ac:dyDescent="0.4">
      <c r="A83" s="26">
        <v>81</v>
      </c>
      <c r="B83" s="17" t="s">
        <v>159</v>
      </c>
      <c r="C83" s="3">
        <v>15156</v>
      </c>
      <c r="D83" s="4">
        <v>532</v>
      </c>
      <c r="E83" s="6">
        <v>250</v>
      </c>
      <c r="F83" s="5">
        <v>8</v>
      </c>
      <c r="G83" s="3">
        <v>1746</v>
      </c>
      <c r="H83" s="3">
        <v>13160</v>
      </c>
      <c r="I83" s="6"/>
      <c r="J83" s="3">
        <v>2201</v>
      </c>
      <c r="K83" s="6">
        <v>36</v>
      </c>
      <c r="L83" s="3">
        <v>114145</v>
      </c>
      <c r="M83" s="3">
        <v>16574</v>
      </c>
      <c r="N83" s="18">
        <v>6886992</v>
      </c>
      <c r="P83" s="12">
        <f t="shared" si="4"/>
        <v>0.13279835887534694</v>
      </c>
      <c r="Q83" s="12">
        <f t="shared" si="5"/>
        <v>1.6356201726487961E-2</v>
      </c>
    </row>
    <row r="84" spans="1:17" ht="15" thickBot="1" x14ac:dyDescent="0.4">
      <c r="A84" s="26">
        <v>82</v>
      </c>
      <c r="B84" s="17" t="s">
        <v>130</v>
      </c>
      <c r="C84" s="3">
        <v>14957</v>
      </c>
      <c r="D84" s="6"/>
      <c r="E84" s="6">
        <v>195</v>
      </c>
      <c r="F84" s="6"/>
      <c r="G84" s="3">
        <v>13915</v>
      </c>
      <c r="H84" s="6">
        <v>847</v>
      </c>
      <c r="I84" s="6">
        <v>42</v>
      </c>
      <c r="J84" s="6">
        <v>538</v>
      </c>
      <c r="K84" s="6">
        <v>7</v>
      </c>
      <c r="L84" s="3">
        <v>58459</v>
      </c>
      <c r="M84" s="3">
        <v>2102</v>
      </c>
      <c r="N84" s="18">
        <v>27806443</v>
      </c>
      <c r="P84" s="12">
        <f t="shared" si="4"/>
        <v>0.2559467174119886</v>
      </c>
      <c r="Q84" s="12">
        <f t="shared" si="5"/>
        <v>1.3011152416356878E-2</v>
      </c>
    </row>
    <row r="85" spans="1:17" ht="29.5" thickBot="1" x14ac:dyDescent="0.4">
      <c r="A85" s="26">
        <v>83</v>
      </c>
      <c r="B85" s="17" t="s">
        <v>76</v>
      </c>
      <c r="C85" s="3">
        <v>14455</v>
      </c>
      <c r="D85" s="6"/>
      <c r="E85" s="6">
        <v>604</v>
      </c>
      <c r="F85" s="6"/>
      <c r="G85" s="3">
        <v>11525</v>
      </c>
      <c r="H85" s="3">
        <v>2326</v>
      </c>
      <c r="I85" s="6">
        <v>1</v>
      </c>
      <c r="J85" s="3">
        <v>6938</v>
      </c>
      <c r="K85" s="6">
        <v>290</v>
      </c>
      <c r="L85" s="3">
        <v>149934</v>
      </c>
      <c r="M85" s="3">
        <v>71967</v>
      </c>
      <c r="N85" s="18">
        <v>2083359</v>
      </c>
      <c r="P85" s="12">
        <f t="shared" si="4"/>
        <v>9.6405296872177526E-2</v>
      </c>
      <c r="Q85" s="12">
        <f t="shared" si="5"/>
        <v>4.1798789276448547E-2</v>
      </c>
    </row>
    <row r="86" spans="1:17" ht="15" thickBot="1" x14ac:dyDescent="0.4">
      <c r="A86" s="26">
        <v>84</v>
      </c>
      <c r="B86" s="17" t="s">
        <v>107</v>
      </c>
      <c r="C86" s="3">
        <v>13743</v>
      </c>
      <c r="D86" s="4">
        <v>88</v>
      </c>
      <c r="E86" s="6">
        <v>287</v>
      </c>
      <c r="F86" s="5">
        <v>3</v>
      </c>
      <c r="G86" s="3">
        <v>9506</v>
      </c>
      <c r="H86" s="3">
        <v>3950</v>
      </c>
      <c r="I86" s="6">
        <v>33</v>
      </c>
      <c r="J86" s="6">
        <v>817</v>
      </c>
      <c r="K86" s="6">
        <v>17</v>
      </c>
      <c r="L86" s="3">
        <v>148349</v>
      </c>
      <c r="M86" s="3">
        <v>8822</v>
      </c>
      <c r="N86" s="18">
        <v>16815329</v>
      </c>
      <c r="P86" s="12">
        <f t="shared" si="4"/>
        <v>9.2609385626841983E-2</v>
      </c>
      <c r="Q86" s="12">
        <f t="shared" si="5"/>
        <v>2.0807833537331701E-2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44016458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12381</v>
      </c>
      <c r="D88" s="6"/>
      <c r="E88" s="6">
        <v>290</v>
      </c>
      <c r="F88" s="6"/>
      <c r="G88" s="3">
        <v>11479</v>
      </c>
      <c r="H88" s="6">
        <v>612</v>
      </c>
      <c r="I88" s="6"/>
      <c r="J88" s="6">
        <v>670</v>
      </c>
      <c r="K88" s="6">
        <v>16</v>
      </c>
      <c r="L88" s="3">
        <v>117761</v>
      </c>
      <c r="M88" s="3">
        <v>6377</v>
      </c>
      <c r="N88" s="18">
        <v>18466845</v>
      </c>
      <c r="P88" s="12">
        <f t="shared" si="4"/>
        <v>0.1050650776227066</v>
      </c>
      <c r="Q88" s="12">
        <f t="shared" si="5"/>
        <v>2.3880597014925373E-2</v>
      </c>
    </row>
    <row r="89" spans="1:17" ht="15" thickBot="1" x14ac:dyDescent="0.4">
      <c r="A89" s="26">
        <v>87</v>
      </c>
      <c r="B89" s="17" t="s">
        <v>23</v>
      </c>
      <c r="C89" s="3">
        <v>10871</v>
      </c>
      <c r="D89" s="6"/>
      <c r="E89" s="6">
        <v>264</v>
      </c>
      <c r="F89" s="6"/>
      <c r="G89" s="3">
        <v>9348</v>
      </c>
      <c r="H89" s="3">
        <v>1259</v>
      </c>
      <c r="I89" s="6">
        <v>1</v>
      </c>
      <c r="J89" s="3">
        <v>2003</v>
      </c>
      <c r="K89" s="6">
        <v>49</v>
      </c>
      <c r="L89" s="3">
        <v>686202</v>
      </c>
      <c r="M89" s="3">
        <v>126408</v>
      </c>
      <c r="N89" s="18">
        <v>5428478</v>
      </c>
      <c r="P89" s="12">
        <f t="shared" si="4"/>
        <v>1.5845516106575534E-2</v>
      </c>
      <c r="Q89" s="12">
        <f t="shared" si="5"/>
        <v>2.4463305042436344E-2</v>
      </c>
    </row>
    <row r="90" spans="1:17" ht="15" thickBot="1" x14ac:dyDescent="0.4">
      <c r="A90" s="26">
        <v>88</v>
      </c>
      <c r="B90" s="17" t="s">
        <v>58</v>
      </c>
      <c r="C90" s="3">
        <v>10725</v>
      </c>
      <c r="D90" s="4">
        <v>311</v>
      </c>
      <c r="E90" s="6">
        <v>191</v>
      </c>
      <c r="F90" s="5">
        <v>4</v>
      </c>
      <c r="G90" s="3">
        <v>7968</v>
      </c>
      <c r="H90" s="3">
        <v>2566</v>
      </c>
      <c r="I90" s="6">
        <v>15</v>
      </c>
      <c r="J90" s="3">
        <v>2615</v>
      </c>
      <c r="K90" s="6">
        <v>47</v>
      </c>
      <c r="L90" s="3">
        <v>175346</v>
      </c>
      <c r="M90" s="3">
        <v>42759</v>
      </c>
      <c r="N90" s="18">
        <v>4100788</v>
      </c>
      <c r="P90" s="12">
        <f t="shared" si="4"/>
        <v>6.1156715545265326E-2</v>
      </c>
      <c r="Q90" s="12">
        <f t="shared" si="5"/>
        <v>1.7973231357552581E-2</v>
      </c>
    </row>
    <row r="91" spans="1:17" ht="15" thickBot="1" x14ac:dyDescent="0.4">
      <c r="A91" s="26">
        <v>89</v>
      </c>
      <c r="B91" s="17" t="s">
        <v>50</v>
      </c>
      <c r="C91" s="3">
        <v>10524</v>
      </c>
      <c r="D91" s="6"/>
      <c r="E91" s="6">
        <v>271</v>
      </c>
      <c r="F91" s="6"/>
      <c r="G91" s="3">
        <v>3804</v>
      </c>
      <c r="H91" s="3">
        <v>6449</v>
      </c>
      <c r="I91" s="6">
        <v>38</v>
      </c>
      <c r="J91" s="3">
        <v>1011</v>
      </c>
      <c r="K91" s="6">
        <v>26</v>
      </c>
      <c r="L91" s="3">
        <v>966346</v>
      </c>
      <c r="M91" s="3">
        <v>92792</v>
      </c>
      <c r="N91" s="18">
        <v>10414074</v>
      </c>
      <c r="P91" s="12">
        <f t="shared" si="4"/>
        <v>1.0895335804810759E-2</v>
      </c>
      <c r="Q91" s="12">
        <f t="shared" si="5"/>
        <v>2.5717111770524232E-2</v>
      </c>
    </row>
    <row r="92" spans="1:17" ht="15" thickBot="1" x14ac:dyDescent="0.4">
      <c r="A92" s="26">
        <v>90</v>
      </c>
      <c r="B92" s="17" t="s">
        <v>111</v>
      </c>
      <c r="C92" s="3">
        <v>10114</v>
      </c>
      <c r="D92" s="4">
        <v>10</v>
      </c>
      <c r="E92" s="6">
        <v>259</v>
      </c>
      <c r="F92" s="6"/>
      <c r="G92" s="3">
        <v>9347</v>
      </c>
      <c r="H92" s="6">
        <v>508</v>
      </c>
      <c r="I92" s="6"/>
      <c r="J92" s="6">
        <v>112</v>
      </c>
      <c r="K92" s="6">
        <v>3</v>
      </c>
      <c r="L92" s="6"/>
      <c r="M92" s="6"/>
      <c r="N92" s="18">
        <v>89996481</v>
      </c>
      <c r="P92" s="12">
        <f t="shared" si="4"/>
        <v>0</v>
      </c>
      <c r="Q92" s="12">
        <f t="shared" si="5"/>
        <v>2.6785714285714284E-2</v>
      </c>
    </row>
    <row r="93" spans="1:17" ht="15" thickBot="1" x14ac:dyDescent="0.4">
      <c r="A93" s="26">
        <v>91</v>
      </c>
      <c r="B93" s="17" t="s">
        <v>92</v>
      </c>
      <c r="C93" s="3">
        <v>9606</v>
      </c>
      <c r="D93" s="6"/>
      <c r="E93" s="6">
        <v>290</v>
      </c>
      <c r="F93" s="6"/>
      <c r="G93" s="3">
        <v>5441</v>
      </c>
      <c r="H93" s="3">
        <v>3875</v>
      </c>
      <c r="I93" s="6">
        <v>22</v>
      </c>
      <c r="J93" s="3">
        <v>3339</v>
      </c>
      <c r="K93" s="6">
        <v>101</v>
      </c>
      <c r="L93" s="3">
        <v>59250</v>
      </c>
      <c r="M93" s="3">
        <v>20593</v>
      </c>
      <c r="N93" s="18">
        <v>2877248</v>
      </c>
      <c r="P93" s="12">
        <f t="shared" si="4"/>
        <v>0.16214247559850434</v>
      </c>
      <c r="Q93" s="12">
        <f t="shared" si="5"/>
        <v>3.0248577418388739E-2</v>
      </c>
    </row>
    <row r="94" spans="1:17" ht="15" thickBot="1" x14ac:dyDescent="0.4">
      <c r="A94" s="26">
        <v>92</v>
      </c>
      <c r="B94" s="17" t="s">
        <v>112</v>
      </c>
      <c r="C94" s="3">
        <v>9479</v>
      </c>
      <c r="D94" s="6"/>
      <c r="E94" s="6">
        <v>59</v>
      </c>
      <c r="F94" s="6"/>
      <c r="G94" s="3">
        <v>8527</v>
      </c>
      <c r="H94" s="6">
        <v>893</v>
      </c>
      <c r="I94" s="6">
        <v>24</v>
      </c>
      <c r="J94" s="6">
        <v>719</v>
      </c>
      <c r="K94" s="6">
        <v>4</v>
      </c>
      <c r="L94" s="3">
        <v>24530</v>
      </c>
      <c r="M94" s="3">
        <v>1860</v>
      </c>
      <c r="N94" s="18">
        <v>13190302</v>
      </c>
      <c r="P94" s="12">
        <f t="shared" si="4"/>
        <v>0.38655913978494622</v>
      </c>
      <c r="Q94" s="12">
        <f t="shared" si="5"/>
        <v>5.5632823365785811E-3</v>
      </c>
    </row>
    <row r="95" spans="1:17" ht="15" thickBot="1" x14ac:dyDescent="0.4">
      <c r="A95" s="26">
        <v>93</v>
      </c>
      <c r="B95" s="17" t="s">
        <v>34</v>
      </c>
      <c r="C95" s="3">
        <v>9360</v>
      </c>
      <c r="D95" s="4">
        <v>6</v>
      </c>
      <c r="E95" s="6">
        <v>128</v>
      </c>
      <c r="F95" s="6"/>
      <c r="G95" s="3">
        <v>9079</v>
      </c>
      <c r="H95" s="6">
        <v>153</v>
      </c>
      <c r="I95" s="6">
        <v>4</v>
      </c>
      <c r="J95" s="6">
        <v>289</v>
      </c>
      <c r="K95" s="6">
        <v>4</v>
      </c>
      <c r="L95" s="3">
        <v>1270229</v>
      </c>
      <c r="M95" s="3">
        <v>39161</v>
      </c>
      <c r="N95" s="18">
        <v>32435830</v>
      </c>
      <c r="P95" s="12">
        <f t="shared" si="4"/>
        <v>7.3797911187150483E-3</v>
      </c>
      <c r="Q95" s="12">
        <f t="shared" si="5"/>
        <v>1.384083044982699E-2</v>
      </c>
    </row>
    <row r="96" spans="1:17" ht="15" thickBot="1" x14ac:dyDescent="0.4">
      <c r="A96" s="26">
        <v>94</v>
      </c>
      <c r="B96" s="17" t="s">
        <v>132</v>
      </c>
      <c r="C96" s="3">
        <v>9154</v>
      </c>
      <c r="D96" s="6"/>
      <c r="E96" s="6">
        <v>60</v>
      </c>
      <c r="F96" s="6"/>
      <c r="G96" s="3">
        <v>8707</v>
      </c>
      <c r="H96" s="6">
        <v>387</v>
      </c>
      <c r="I96" s="6">
        <v>10</v>
      </c>
      <c r="J96" s="3">
        <v>30520</v>
      </c>
      <c r="K96" s="6">
        <v>200</v>
      </c>
      <c r="L96" s="3">
        <v>53809</v>
      </c>
      <c r="M96" s="3">
        <v>179402</v>
      </c>
      <c r="N96" s="18">
        <v>299936</v>
      </c>
      <c r="P96" s="12">
        <f t="shared" si="4"/>
        <v>0.1701207344399728</v>
      </c>
      <c r="Q96" s="12">
        <f t="shared" si="5"/>
        <v>6.55307994757536E-3</v>
      </c>
    </row>
    <row r="97" spans="1:17" ht="15" thickBot="1" x14ac:dyDescent="0.4">
      <c r="A97" s="26">
        <v>95</v>
      </c>
      <c r="B97" s="17" t="s">
        <v>231</v>
      </c>
      <c r="C97" s="3">
        <v>8619</v>
      </c>
      <c r="D97" s="6"/>
      <c r="E97" s="6">
        <v>68</v>
      </c>
      <c r="F97" s="6"/>
      <c r="G97" s="3">
        <v>7413</v>
      </c>
      <c r="H97" s="3">
        <v>1138</v>
      </c>
      <c r="I97" s="6"/>
      <c r="J97" s="6">
        <v>900</v>
      </c>
      <c r="K97" s="6">
        <v>7</v>
      </c>
      <c r="L97" s="6"/>
      <c r="M97" s="6"/>
      <c r="N97" s="18">
        <v>9572723</v>
      </c>
      <c r="P97" s="12">
        <f t="shared" si="4"/>
        <v>0</v>
      </c>
      <c r="Q97" s="12">
        <f t="shared" si="5"/>
        <v>7.7777777777777776E-3</v>
      </c>
    </row>
    <row r="98" spans="1:17" ht="15" thickBot="1" x14ac:dyDescent="0.4">
      <c r="A98" s="26">
        <v>96</v>
      </c>
      <c r="B98" s="17" t="s">
        <v>147</v>
      </c>
      <c r="C98" s="3">
        <v>8533</v>
      </c>
      <c r="D98" s="6"/>
      <c r="E98" s="6">
        <v>53</v>
      </c>
      <c r="F98" s="6"/>
      <c r="G98" s="3">
        <v>7264</v>
      </c>
      <c r="H98" s="3">
        <v>1216</v>
      </c>
      <c r="I98" s="6">
        <v>2</v>
      </c>
      <c r="J98" s="3">
        <v>3819</v>
      </c>
      <c r="K98" s="6">
        <v>24</v>
      </c>
      <c r="L98" s="3">
        <v>118395</v>
      </c>
      <c r="M98" s="3">
        <v>52990</v>
      </c>
      <c r="N98" s="18">
        <v>2234304</v>
      </c>
      <c r="P98" s="12">
        <f t="shared" ref="P98:P129" si="6">IFERROR(J98/M98,0)</f>
        <v>7.2070201924891483E-2</v>
      </c>
      <c r="Q98" s="12">
        <f t="shared" ref="Q98:Q129" si="7">IFERROR(K98/J98,0)</f>
        <v>6.2843676355066776E-3</v>
      </c>
    </row>
    <row r="99" spans="1:17" ht="15" thickBot="1" x14ac:dyDescent="0.4">
      <c r="A99" s="26">
        <v>97</v>
      </c>
      <c r="B99" s="17" t="s">
        <v>155</v>
      </c>
      <c r="C99" s="3">
        <v>8230</v>
      </c>
      <c r="D99" s="6"/>
      <c r="E99" s="6">
        <v>203</v>
      </c>
      <c r="F99" s="6"/>
      <c r="G99" s="3">
        <v>5828</v>
      </c>
      <c r="H99" s="3">
        <v>2199</v>
      </c>
      <c r="I99" s="6"/>
      <c r="J99" s="6">
        <v>720</v>
      </c>
      <c r="K99" s="6">
        <v>18</v>
      </c>
      <c r="L99" s="3">
        <v>23679</v>
      </c>
      <c r="M99" s="3">
        <v>2072</v>
      </c>
      <c r="N99" s="18">
        <v>11425976</v>
      </c>
      <c r="P99" s="12">
        <f t="shared" si="6"/>
        <v>0.34749034749034752</v>
      </c>
      <c r="Q99" s="12">
        <f t="shared" si="7"/>
        <v>2.5000000000000001E-2</v>
      </c>
    </row>
    <row r="100" spans="1:17" ht="15" thickBot="1" x14ac:dyDescent="0.4">
      <c r="A100" s="26">
        <v>98</v>
      </c>
      <c r="B100" s="17" t="s">
        <v>42</v>
      </c>
      <c r="C100" s="3">
        <v>8161</v>
      </c>
      <c r="D100" s="4">
        <v>19</v>
      </c>
      <c r="E100" s="6">
        <v>336</v>
      </c>
      <c r="F100" s="6"/>
      <c r="G100" s="3">
        <v>7200</v>
      </c>
      <c r="H100" s="6">
        <v>625</v>
      </c>
      <c r="I100" s="6">
        <v>1</v>
      </c>
      <c r="J100" s="3">
        <v>1473</v>
      </c>
      <c r="K100" s="6">
        <v>61</v>
      </c>
      <c r="L100" s="3">
        <v>688858</v>
      </c>
      <c r="M100" s="3">
        <v>124293</v>
      </c>
      <c r="N100" s="18">
        <v>5542214</v>
      </c>
      <c r="P100" s="12">
        <f t="shared" si="6"/>
        <v>1.1851029422413169E-2</v>
      </c>
      <c r="Q100" s="12">
        <f t="shared" si="7"/>
        <v>4.1412084181941616E-2</v>
      </c>
    </row>
    <row r="101" spans="1:17" ht="15" thickBot="1" x14ac:dyDescent="0.4">
      <c r="A101" s="26">
        <v>99</v>
      </c>
      <c r="B101" s="17" t="s">
        <v>163</v>
      </c>
      <c r="C101" s="3">
        <v>8003</v>
      </c>
      <c r="D101" s="6"/>
      <c r="E101" s="6">
        <v>29</v>
      </c>
      <c r="F101" s="6"/>
      <c r="G101" s="3">
        <v>5265</v>
      </c>
      <c r="H101" s="3">
        <v>2709</v>
      </c>
      <c r="I101" s="6">
        <v>12</v>
      </c>
      <c r="J101" s="3">
        <v>14762</v>
      </c>
      <c r="K101" s="6">
        <v>53</v>
      </c>
      <c r="L101" s="3">
        <v>113885</v>
      </c>
      <c r="M101" s="3">
        <v>210071</v>
      </c>
      <c r="N101" s="18">
        <v>542125</v>
      </c>
      <c r="P101" s="12">
        <f t="shared" si="6"/>
        <v>7.0271479642597029E-2</v>
      </c>
      <c r="Q101" s="12">
        <f t="shared" si="7"/>
        <v>3.5902994174231134E-3</v>
      </c>
    </row>
    <row r="102" spans="1:17" ht="15" thickBot="1" x14ac:dyDescent="0.4">
      <c r="A102" s="26">
        <v>100</v>
      </c>
      <c r="B102" s="17" t="s">
        <v>171</v>
      </c>
      <c r="C102" s="3">
        <v>7692</v>
      </c>
      <c r="D102" s="6"/>
      <c r="E102" s="6">
        <v>81</v>
      </c>
      <c r="F102" s="6"/>
      <c r="G102" s="3">
        <v>3379</v>
      </c>
      <c r="H102" s="3">
        <v>4232</v>
      </c>
      <c r="I102" s="6">
        <v>16</v>
      </c>
      <c r="J102" s="3">
        <v>3018</v>
      </c>
      <c r="K102" s="6">
        <v>32</v>
      </c>
      <c r="L102" s="3">
        <v>62446</v>
      </c>
      <c r="M102" s="3">
        <v>24503</v>
      </c>
      <c r="N102" s="18">
        <v>2548537</v>
      </c>
      <c r="P102" s="12">
        <f t="shared" si="6"/>
        <v>0.12316859160102844</v>
      </c>
      <c r="Q102" s="12">
        <f t="shared" si="7"/>
        <v>1.0603048376408217E-2</v>
      </c>
    </row>
    <row r="103" spans="1:17" ht="15" thickBot="1" x14ac:dyDescent="0.4">
      <c r="A103" s="26">
        <v>101</v>
      </c>
      <c r="B103" s="17" t="s">
        <v>195</v>
      </c>
      <c r="C103" s="3">
        <v>7075</v>
      </c>
      <c r="D103" s="6"/>
      <c r="E103" s="6">
        <v>159</v>
      </c>
      <c r="F103" s="6"/>
      <c r="G103" s="3">
        <v>6464</v>
      </c>
      <c r="H103" s="6">
        <v>452</v>
      </c>
      <c r="I103" s="6">
        <v>3</v>
      </c>
      <c r="J103" s="3">
        <v>1515</v>
      </c>
      <c r="K103" s="6">
        <v>34</v>
      </c>
      <c r="L103" s="3">
        <v>69937</v>
      </c>
      <c r="M103" s="3">
        <v>14978</v>
      </c>
      <c r="N103" s="18">
        <v>4669439</v>
      </c>
      <c r="P103" s="12">
        <f t="shared" si="6"/>
        <v>0.10114835091467486</v>
      </c>
      <c r="Q103" s="12">
        <f t="shared" si="7"/>
        <v>2.2442244224422443E-2</v>
      </c>
    </row>
    <row r="104" spans="1:17" ht="15" thickBot="1" x14ac:dyDescent="0.4">
      <c r="A104" s="26">
        <v>102</v>
      </c>
      <c r="B104" s="17" t="s">
        <v>39</v>
      </c>
      <c r="C104" s="3">
        <v>6702</v>
      </c>
      <c r="D104" s="6"/>
      <c r="E104" s="6">
        <v>124</v>
      </c>
      <c r="F104" s="6"/>
      <c r="G104" s="6" t="s">
        <v>229</v>
      </c>
      <c r="H104" s="6" t="s">
        <v>229</v>
      </c>
      <c r="I104" s="6">
        <v>2</v>
      </c>
      <c r="J104" s="3">
        <v>10677</v>
      </c>
      <c r="K104" s="6">
        <v>198</v>
      </c>
      <c r="L104" s="3">
        <v>646620</v>
      </c>
      <c r="M104" s="3">
        <v>1030181</v>
      </c>
      <c r="N104" s="18">
        <v>627676</v>
      </c>
      <c r="P104" s="12">
        <f t="shared" si="6"/>
        <v>1.0364198136055703E-2</v>
      </c>
      <c r="Q104" s="12">
        <f t="shared" si="7"/>
        <v>1.8544534981736444E-2</v>
      </c>
    </row>
    <row r="105" spans="1:17" ht="15" thickBot="1" x14ac:dyDescent="0.4">
      <c r="A105" s="26">
        <v>103</v>
      </c>
      <c r="B105" s="17" t="s">
        <v>63</v>
      </c>
      <c r="C105" s="3">
        <v>6622</v>
      </c>
      <c r="D105" s="4">
        <v>365</v>
      </c>
      <c r="E105" s="6">
        <v>619</v>
      </c>
      <c r="F105" s="5">
        <v>3</v>
      </c>
      <c r="G105" s="3">
        <v>3903</v>
      </c>
      <c r="H105" s="3">
        <v>2100</v>
      </c>
      <c r="I105" s="6">
        <v>7</v>
      </c>
      <c r="J105" s="6">
        <v>686</v>
      </c>
      <c r="K105" s="6">
        <v>64</v>
      </c>
      <c r="L105" s="3">
        <v>437531</v>
      </c>
      <c r="M105" s="3">
        <v>45312</v>
      </c>
      <c r="N105" s="18">
        <v>9656049</v>
      </c>
      <c r="P105" s="12">
        <f t="shared" si="6"/>
        <v>1.5139477401129944E-2</v>
      </c>
      <c r="Q105" s="12">
        <f t="shared" si="7"/>
        <v>9.3294460641399415E-2</v>
      </c>
    </row>
    <row r="106" spans="1:17" ht="15" thickBot="1" x14ac:dyDescent="0.4">
      <c r="A106" s="26">
        <v>104</v>
      </c>
      <c r="B106" s="17" t="s">
        <v>180</v>
      </c>
      <c r="C106" s="3">
        <v>6559</v>
      </c>
      <c r="D106" s="6"/>
      <c r="E106" s="6">
        <v>203</v>
      </c>
      <c r="F106" s="6"/>
      <c r="G106" s="3">
        <v>5241</v>
      </c>
      <c r="H106" s="3">
        <v>1115</v>
      </c>
      <c r="I106" s="6"/>
      <c r="J106" s="6">
        <v>440</v>
      </c>
      <c r="K106" s="6">
        <v>14</v>
      </c>
      <c r="L106" s="3">
        <v>151597</v>
      </c>
      <c r="M106" s="3">
        <v>10175</v>
      </c>
      <c r="N106" s="18">
        <v>14899180</v>
      </c>
      <c r="P106" s="12">
        <f t="shared" si="6"/>
        <v>4.3243243243243246E-2</v>
      </c>
      <c r="Q106" s="12">
        <f t="shared" si="7"/>
        <v>3.1818181818181815E-2</v>
      </c>
    </row>
    <row r="107" spans="1:17" ht="15" thickBot="1" x14ac:dyDescent="0.4">
      <c r="A107" s="26">
        <v>105</v>
      </c>
      <c r="B107" s="17" t="s">
        <v>188</v>
      </c>
      <c r="C107" s="3">
        <v>5576</v>
      </c>
      <c r="D107" s="6"/>
      <c r="E107" s="6">
        <v>175</v>
      </c>
      <c r="F107" s="6"/>
      <c r="G107" s="3">
        <v>3420</v>
      </c>
      <c r="H107" s="3">
        <v>1981</v>
      </c>
      <c r="I107" s="6">
        <v>4</v>
      </c>
      <c r="J107" s="6">
        <v>290</v>
      </c>
      <c r="K107" s="6">
        <v>9</v>
      </c>
      <c r="L107" s="3">
        <v>45622</v>
      </c>
      <c r="M107" s="3">
        <v>2375</v>
      </c>
      <c r="N107" s="18">
        <v>19210070</v>
      </c>
      <c r="P107" s="12">
        <f t="shared" si="6"/>
        <v>0.12210526315789473</v>
      </c>
      <c r="Q107" s="12">
        <f t="shared" si="7"/>
        <v>3.1034482758620689E-2</v>
      </c>
    </row>
    <row r="108" spans="1:17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67780</v>
      </c>
      <c r="M108" s="16">
        <v>68436</v>
      </c>
      <c r="N108" s="21">
        <v>990408</v>
      </c>
      <c r="P108" s="12">
        <f t="shared" si="6"/>
        <v>7.9475714536209011E-2</v>
      </c>
      <c r="Q108" s="12">
        <f t="shared" si="7"/>
        <v>1.1215296929582643E-2</v>
      </c>
    </row>
    <row r="109" spans="1:17" ht="29.5" thickBot="1" x14ac:dyDescent="0.4">
      <c r="A109" s="26">
        <v>107</v>
      </c>
      <c r="B109" s="17" t="s">
        <v>164</v>
      </c>
      <c r="C109" s="3">
        <v>4965</v>
      </c>
      <c r="D109" s="6"/>
      <c r="E109" s="6">
        <v>83</v>
      </c>
      <c r="F109" s="6"/>
      <c r="G109" s="3">
        <v>3884</v>
      </c>
      <c r="H109" s="6">
        <v>998</v>
      </c>
      <c r="I109" s="6">
        <v>1</v>
      </c>
      <c r="J109" s="3">
        <v>3521</v>
      </c>
      <c r="K109" s="6">
        <v>59</v>
      </c>
      <c r="L109" s="3">
        <v>51944</v>
      </c>
      <c r="M109" s="3">
        <v>36832</v>
      </c>
      <c r="N109" s="18">
        <v>1410293</v>
      </c>
      <c r="P109" s="12">
        <f t="shared" si="6"/>
        <v>9.5596220677671595E-2</v>
      </c>
      <c r="Q109" s="12">
        <f t="shared" si="7"/>
        <v>1.6756603237716557E-2</v>
      </c>
    </row>
    <row r="110" spans="1:17" ht="15" thickBot="1" x14ac:dyDescent="0.4">
      <c r="A110" s="26">
        <v>108</v>
      </c>
      <c r="B110" s="17" t="s">
        <v>109</v>
      </c>
      <c r="C110" s="3">
        <v>4917</v>
      </c>
      <c r="D110" s="6"/>
      <c r="E110" s="6">
        <v>102</v>
      </c>
      <c r="F110" s="6"/>
      <c r="G110" s="3">
        <v>4058</v>
      </c>
      <c r="H110" s="6">
        <v>757</v>
      </c>
      <c r="I110" s="6"/>
      <c r="J110" s="3">
        <v>7829</v>
      </c>
      <c r="K110" s="6">
        <v>162</v>
      </c>
      <c r="L110" s="3">
        <v>49348</v>
      </c>
      <c r="M110" s="3">
        <v>78570</v>
      </c>
      <c r="N110" s="18">
        <v>628080</v>
      </c>
      <c r="P110" s="12">
        <f t="shared" si="6"/>
        <v>9.9643629884179713E-2</v>
      </c>
      <c r="Q110" s="12">
        <f t="shared" si="7"/>
        <v>2.0692297866905095E-2</v>
      </c>
    </row>
    <row r="111" spans="1:17" ht="15" thickBot="1" x14ac:dyDescent="0.4">
      <c r="A111" s="26">
        <v>109</v>
      </c>
      <c r="B111" s="17" t="s">
        <v>67</v>
      </c>
      <c r="C111" s="3">
        <v>4831</v>
      </c>
      <c r="D111" s="4">
        <v>8</v>
      </c>
      <c r="E111" s="6">
        <v>92</v>
      </c>
      <c r="F111" s="5">
        <v>2</v>
      </c>
      <c r="G111" s="3">
        <v>4401</v>
      </c>
      <c r="H111" s="6">
        <v>338</v>
      </c>
      <c r="I111" s="6">
        <v>25</v>
      </c>
      <c r="J111" s="6">
        <v>644</v>
      </c>
      <c r="K111" s="6">
        <v>12</v>
      </c>
      <c r="L111" s="3">
        <v>780415</v>
      </c>
      <c r="M111" s="3">
        <v>103953</v>
      </c>
      <c r="N111" s="18">
        <v>7507357</v>
      </c>
      <c r="P111" s="12">
        <f t="shared" si="6"/>
        <v>6.1951074043077158E-3</v>
      </c>
      <c r="Q111" s="12">
        <f t="shared" si="7"/>
        <v>1.8633540372670808E-2</v>
      </c>
    </row>
    <row r="112" spans="1:17" ht="15" thickBot="1" x14ac:dyDescent="0.4">
      <c r="A112" s="26">
        <v>110</v>
      </c>
      <c r="B112" s="17" t="s">
        <v>192</v>
      </c>
      <c r="C112" s="3">
        <v>4711</v>
      </c>
      <c r="D112" s="6"/>
      <c r="E112" s="6">
        <v>62</v>
      </c>
      <c r="F112" s="6"/>
      <c r="G112" s="3">
        <v>1790</v>
      </c>
      <c r="H112" s="3">
        <v>2859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4843725</v>
      </c>
      <c r="P112" s="12">
        <f t="shared" si="6"/>
        <v>0.15141612200435731</v>
      </c>
      <c r="Q112" s="12">
        <f t="shared" si="7"/>
        <v>1.3360739979445015E-2</v>
      </c>
    </row>
    <row r="113" spans="1:17" ht="15" thickBot="1" x14ac:dyDescent="0.4">
      <c r="A113" s="26">
        <v>111</v>
      </c>
      <c r="B113" s="17" t="s">
        <v>196</v>
      </c>
      <c r="C113" s="3">
        <v>4668</v>
      </c>
      <c r="D113" s="6"/>
      <c r="E113" s="6">
        <v>141</v>
      </c>
      <c r="F113" s="6"/>
      <c r="G113" s="3">
        <v>2913</v>
      </c>
      <c r="H113" s="3">
        <v>1614</v>
      </c>
      <c r="I113" s="6"/>
      <c r="J113" s="6">
        <v>703</v>
      </c>
      <c r="K113" s="6">
        <v>21</v>
      </c>
      <c r="L113" s="6"/>
      <c r="M113" s="6"/>
      <c r="N113" s="18">
        <v>6637860</v>
      </c>
      <c r="P113" s="12">
        <f t="shared" si="6"/>
        <v>0</v>
      </c>
      <c r="Q113" s="12">
        <f t="shared" si="7"/>
        <v>2.9871977240398292E-2</v>
      </c>
    </row>
    <row r="114" spans="1:17" ht="15" thickBot="1" x14ac:dyDescent="0.4">
      <c r="A114" s="26">
        <v>112</v>
      </c>
      <c r="B114" s="17" t="s">
        <v>179</v>
      </c>
      <c r="C114" s="3">
        <v>4618</v>
      </c>
      <c r="D114" s="6"/>
      <c r="E114" s="6">
        <v>94</v>
      </c>
      <c r="F114" s="6"/>
      <c r="G114" s="3">
        <v>3562</v>
      </c>
      <c r="H114" s="6">
        <v>962</v>
      </c>
      <c r="I114" s="6">
        <v>11</v>
      </c>
      <c r="J114" s="3">
        <v>3973</v>
      </c>
      <c r="K114" s="6">
        <v>81</v>
      </c>
      <c r="L114" s="3">
        <v>30327</v>
      </c>
      <c r="M114" s="3">
        <v>26094</v>
      </c>
      <c r="N114" s="18">
        <v>1162201</v>
      </c>
      <c r="P114" s="12">
        <f t="shared" si="6"/>
        <v>0.15225722388288496</v>
      </c>
      <c r="Q114" s="12">
        <f t="shared" si="7"/>
        <v>2.0387616410772715E-2</v>
      </c>
    </row>
    <row r="115" spans="1:17" ht="15" thickBot="1" x14ac:dyDescent="0.4">
      <c r="A115" s="26">
        <v>113</v>
      </c>
      <c r="B115" s="17" t="s">
        <v>128</v>
      </c>
      <c r="C115" s="3">
        <v>4142</v>
      </c>
      <c r="D115" s="6"/>
      <c r="E115" s="6">
        <v>16</v>
      </c>
      <c r="F115" s="6"/>
      <c r="G115" s="3">
        <v>2044</v>
      </c>
      <c r="H115" s="3">
        <v>2082</v>
      </c>
      <c r="I115" s="6"/>
      <c r="J115" s="6">
        <v>319</v>
      </c>
      <c r="K115" s="6">
        <v>1</v>
      </c>
      <c r="L115" s="3">
        <v>415329</v>
      </c>
      <c r="M115" s="3">
        <v>31938</v>
      </c>
      <c r="N115" s="18">
        <v>13004423</v>
      </c>
      <c r="P115" s="12">
        <f t="shared" si="6"/>
        <v>9.9881019475233264E-3</v>
      </c>
      <c r="Q115" s="12">
        <f t="shared" si="7"/>
        <v>3.134796238244514E-3</v>
      </c>
    </row>
    <row r="116" spans="1:17" ht="15" thickBot="1" x14ac:dyDescent="0.4">
      <c r="A116" s="26">
        <v>114</v>
      </c>
      <c r="B116" s="17" t="s">
        <v>185</v>
      </c>
      <c r="C116" s="3">
        <v>4089</v>
      </c>
      <c r="D116" s="6"/>
      <c r="E116" s="6">
        <v>72</v>
      </c>
      <c r="F116" s="6"/>
      <c r="G116" s="3">
        <v>3171</v>
      </c>
      <c r="H116" s="6">
        <v>846</v>
      </c>
      <c r="I116" s="6">
        <v>19</v>
      </c>
      <c r="J116" s="3">
        <v>6960</v>
      </c>
      <c r="K116" s="6">
        <v>123</v>
      </c>
      <c r="L116" s="3">
        <v>8881</v>
      </c>
      <c r="M116" s="3">
        <v>15116</v>
      </c>
      <c r="N116" s="18">
        <v>587527</v>
      </c>
      <c r="P116" s="12">
        <f t="shared" si="6"/>
        <v>0.46043926964805504</v>
      </c>
      <c r="Q116" s="12">
        <f t="shared" si="7"/>
        <v>1.7672413793103449E-2</v>
      </c>
    </row>
    <row r="117" spans="1:17" ht="15" thickBot="1" x14ac:dyDescent="0.4">
      <c r="A117" s="26">
        <v>115</v>
      </c>
      <c r="B117" s="17" t="s">
        <v>86</v>
      </c>
      <c r="C117" s="3">
        <v>4065</v>
      </c>
      <c r="D117" s="6"/>
      <c r="E117" s="6">
        <v>95</v>
      </c>
      <c r="F117" s="6"/>
      <c r="G117" s="3">
        <v>3395</v>
      </c>
      <c r="H117" s="6">
        <v>575</v>
      </c>
      <c r="I117" s="6">
        <v>6</v>
      </c>
      <c r="J117" s="6">
        <v>359</v>
      </c>
      <c r="K117" s="6">
        <v>8</v>
      </c>
      <c r="L117" s="3">
        <v>392785</v>
      </c>
      <c r="M117" s="3">
        <v>34682</v>
      </c>
      <c r="N117" s="18">
        <v>11325409</v>
      </c>
      <c r="P117" s="12">
        <f t="shared" si="6"/>
        <v>1.0351190819445246E-2</v>
      </c>
      <c r="Q117" s="12">
        <f t="shared" si="7"/>
        <v>2.2284122562674095E-2</v>
      </c>
    </row>
    <row r="118" spans="1:17" ht="15" thickBot="1" x14ac:dyDescent="0.4">
      <c r="A118" s="26">
        <v>116</v>
      </c>
      <c r="B118" s="17" t="s">
        <v>75</v>
      </c>
      <c r="C118" s="3">
        <v>4042</v>
      </c>
      <c r="D118" s="4">
        <v>53</v>
      </c>
      <c r="E118" s="6">
        <v>33</v>
      </c>
      <c r="F118" s="6"/>
      <c r="G118" s="3">
        <v>2523</v>
      </c>
      <c r="H118" s="3">
        <v>1486</v>
      </c>
      <c r="I118" s="6">
        <v>18</v>
      </c>
      <c r="J118" s="6">
        <v>740</v>
      </c>
      <c r="K118" s="6">
        <v>6</v>
      </c>
      <c r="L118" s="3">
        <v>340123</v>
      </c>
      <c r="M118" s="3">
        <v>62292</v>
      </c>
      <c r="N118" s="18">
        <v>5460102</v>
      </c>
      <c r="P118" s="12">
        <f t="shared" si="6"/>
        <v>1.1879535092788801E-2</v>
      </c>
      <c r="Q118" s="12">
        <f t="shared" si="7"/>
        <v>8.1081081081081086E-3</v>
      </c>
    </row>
    <row r="119" spans="1:17" ht="15" thickBot="1" x14ac:dyDescent="0.4">
      <c r="A119" s="26">
        <v>117</v>
      </c>
      <c r="B119" s="17" t="s">
        <v>166</v>
      </c>
      <c r="C119" s="3">
        <v>4039</v>
      </c>
      <c r="D119" s="6"/>
      <c r="E119" s="6">
        <v>23</v>
      </c>
      <c r="F119" s="6"/>
      <c r="G119" s="3">
        <v>2170</v>
      </c>
      <c r="H119" s="3">
        <v>1846</v>
      </c>
      <c r="I119" s="6"/>
      <c r="J119" s="6">
        <v>129</v>
      </c>
      <c r="K119" s="6">
        <v>0.7</v>
      </c>
      <c r="L119" s="3">
        <v>96387</v>
      </c>
      <c r="M119" s="3">
        <v>3070</v>
      </c>
      <c r="N119" s="18">
        <v>31396409</v>
      </c>
      <c r="P119" s="12">
        <f t="shared" si="6"/>
        <v>4.2019543973941371E-2</v>
      </c>
      <c r="Q119" s="12">
        <f t="shared" si="7"/>
        <v>5.4263565891472867E-3</v>
      </c>
    </row>
    <row r="120" spans="1:17" ht="15" thickBot="1" x14ac:dyDescent="0.4">
      <c r="A120" s="26">
        <v>118</v>
      </c>
      <c r="B120" s="17" t="s">
        <v>140</v>
      </c>
      <c r="C120" s="3">
        <v>3979</v>
      </c>
      <c r="D120" s="6"/>
      <c r="E120" s="6">
        <v>78</v>
      </c>
      <c r="F120" s="6"/>
      <c r="G120" s="3">
        <v>1742</v>
      </c>
      <c r="H120" s="3">
        <v>2159</v>
      </c>
      <c r="I120" s="6"/>
      <c r="J120" s="6">
        <v>718</v>
      </c>
      <c r="K120" s="6">
        <v>14</v>
      </c>
      <c r="L120" s="6"/>
      <c r="M120" s="6"/>
      <c r="N120" s="18">
        <v>5540183</v>
      </c>
      <c r="P120" s="12">
        <f t="shared" si="6"/>
        <v>0</v>
      </c>
      <c r="Q120" s="12">
        <f t="shared" si="7"/>
        <v>1.9498607242339833E-2</v>
      </c>
    </row>
    <row r="121" spans="1:17" ht="15" thickBot="1" x14ac:dyDescent="0.4">
      <c r="A121" s="26">
        <v>119</v>
      </c>
      <c r="B121" s="17" t="s">
        <v>194</v>
      </c>
      <c r="C121" s="3">
        <v>3970</v>
      </c>
      <c r="D121" s="6"/>
      <c r="E121" s="6">
        <v>40</v>
      </c>
      <c r="F121" s="6"/>
      <c r="G121" s="3">
        <v>3423</v>
      </c>
      <c r="H121" s="6">
        <v>507</v>
      </c>
      <c r="I121" s="6"/>
      <c r="J121" s="3">
        <v>7127</v>
      </c>
      <c r="K121" s="6">
        <v>72</v>
      </c>
      <c r="L121" s="3">
        <v>76576</v>
      </c>
      <c r="M121" s="3">
        <v>137477</v>
      </c>
      <c r="N121" s="18">
        <v>557009</v>
      </c>
      <c r="P121" s="12">
        <f t="shared" si="6"/>
        <v>5.1841398924911075E-2</v>
      </c>
      <c r="Q121" s="12">
        <f t="shared" si="7"/>
        <v>1.0102427388803143E-2</v>
      </c>
    </row>
    <row r="122" spans="1:17" ht="15" thickBot="1" x14ac:dyDescent="0.4">
      <c r="A122" s="26">
        <v>120</v>
      </c>
      <c r="B122" s="17" t="s">
        <v>77</v>
      </c>
      <c r="C122" s="3">
        <v>3963</v>
      </c>
      <c r="D122" s="6"/>
      <c r="E122" s="6">
        <v>80</v>
      </c>
      <c r="F122" s="6"/>
      <c r="G122" s="3">
        <v>1624</v>
      </c>
      <c r="H122" s="3">
        <v>2259</v>
      </c>
      <c r="I122" s="6">
        <v>15</v>
      </c>
      <c r="J122" s="6">
        <v>335</v>
      </c>
      <c r="K122" s="6">
        <v>7</v>
      </c>
      <c r="L122" s="3">
        <v>146307</v>
      </c>
      <c r="M122" s="3">
        <v>12357</v>
      </c>
      <c r="N122" s="18">
        <v>11839580</v>
      </c>
      <c r="P122" s="12">
        <f t="shared" si="6"/>
        <v>2.7110140001618516E-2</v>
      </c>
      <c r="Q122" s="12">
        <f t="shared" si="7"/>
        <v>2.0895522388059702E-2</v>
      </c>
    </row>
    <row r="123" spans="1:17" ht="15" thickBot="1" x14ac:dyDescent="0.4">
      <c r="A123" s="26">
        <v>121</v>
      </c>
      <c r="B123" s="17" t="s">
        <v>45</v>
      </c>
      <c r="C123" s="3">
        <v>3425</v>
      </c>
      <c r="D123" s="4">
        <v>8</v>
      </c>
      <c r="E123" s="6">
        <v>58</v>
      </c>
      <c r="F123" s="6"/>
      <c r="G123" s="3">
        <v>3274</v>
      </c>
      <c r="H123" s="6">
        <v>93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69830301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15964632</v>
      </c>
      <c r="P124" s="12">
        <f t="shared" si="6"/>
        <v>0</v>
      </c>
      <c r="Q124" s="12">
        <f t="shared" si="7"/>
        <v>2.8985507246376812E-2</v>
      </c>
    </row>
    <row r="125" spans="1:17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12052</v>
      </c>
      <c r="K125" s="6">
        <v>146</v>
      </c>
      <c r="L125" s="3">
        <v>13000</v>
      </c>
      <c r="M125" s="3">
        <v>47465</v>
      </c>
      <c r="N125" s="18">
        <v>273887</v>
      </c>
      <c r="P125" s="12">
        <f t="shared" si="6"/>
        <v>0.25391340988096495</v>
      </c>
      <c r="Q125" s="12">
        <f t="shared" si="7"/>
        <v>1.2114171921672752E-2</v>
      </c>
    </row>
    <row r="126" spans="1:17" ht="15" thickBot="1" x14ac:dyDescent="0.4">
      <c r="A126" s="26">
        <v>124</v>
      </c>
      <c r="B126" s="17" t="s">
        <v>114</v>
      </c>
      <c r="C126" s="3">
        <v>3092</v>
      </c>
      <c r="D126" s="6"/>
      <c r="E126" s="6">
        <v>12</v>
      </c>
      <c r="F126" s="6"/>
      <c r="G126" s="3">
        <v>2883</v>
      </c>
      <c r="H126" s="6">
        <v>197</v>
      </c>
      <c r="I126" s="6"/>
      <c r="J126" s="6">
        <v>144</v>
      </c>
      <c r="K126" s="6">
        <v>0.6</v>
      </c>
      <c r="L126" s="3">
        <v>230547</v>
      </c>
      <c r="M126" s="3">
        <v>10759</v>
      </c>
      <c r="N126" s="18">
        <v>21428725</v>
      </c>
      <c r="P126" s="12">
        <f t="shared" si="6"/>
        <v>1.3384143507760944E-2</v>
      </c>
      <c r="Q126" s="12">
        <f t="shared" si="7"/>
        <v>4.1666666666666666E-3</v>
      </c>
    </row>
    <row r="127" spans="1:17" ht="15" thickBot="1" x14ac:dyDescent="0.4">
      <c r="A127" s="26">
        <v>125</v>
      </c>
      <c r="B127" s="17" t="s">
        <v>141</v>
      </c>
      <c r="C127" s="3">
        <v>3037</v>
      </c>
      <c r="D127" s="6"/>
      <c r="E127" s="6">
        <v>32</v>
      </c>
      <c r="F127" s="6"/>
      <c r="G127" s="3">
        <v>1489</v>
      </c>
      <c r="H127" s="3">
        <v>1516</v>
      </c>
      <c r="I127" s="6"/>
      <c r="J127" s="6">
        <v>66</v>
      </c>
      <c r="K127" s="6">
        <v>0.7</v>
      </c>
      <c r="L127" s="3">
        <v>381749</v>
      </c>
      <c r="M127" s="3">
        <v>8304</v>
      </c>
      <c r="N127" s="18">
        <v>45970965</v>
      </c>
      <c r="P127" s="12">
        <f t="shared" si="6"/>
        <v>7.9479768786127163E-3</v>
      </c>
      <c r="Q127" s="12">
        <f t="shared" si="7"/>
        <v>1.0606060606060605E-2</v>
      </c>
    </row>
    <row r="128" spans="1:17" ht="15" thickBot="1" x14ac:dyDescent="0.4">
      <c r="A128" s="26">
        <v>126</v>
      </c>
      <c r="B128" s="17" t="s">
        <v>201</v>
      </c>
      <c r="C128" s="3">
        <v>3029</v>
      </c>
      <c r="D128" s="6"/>
      <c r="E128" s="6">
        <v>96</v>
      </c>
      <c r="F128" s="6"/>
      <c r="G128" s="3">
        <v>1032</v>
      </c>
      <c r="H128" s="3">
        <v>1901</v>
      </c>
      <c r="I128" s="6"/>
      <c r="J128" s="3">
        <v>1248</v>
      </c>
      <c r="K128" s="6">
        <v>40</v>
      </c>
      <c r="L128" s="3">
        <v>13354</v>
      </c>
      <c r="M128" s="3">
        <v>5501</v>
      </c>
      <c r="N128" s="18">
        <v>2427595</v>
      </c>
      <c r="P128" s="12">
        <f t="shared" si="6"/>
        <v>0.22686784221050718</v>
      </c>
      <c r="Q128" s="12">
        <f t="shared" si="7"/>
        <v>3.2051282051282048E-2</v>
      </c>
    </row>
    <row r="129" spans="1:17" ht="15" thickBot="1" x14ac:dyDescent="0.4">
      <c r="A129" s="26">
        <v>127</v>
      </c>
      <c r="B129" s="17" t="s">
        <v>64</v>
      </c>
      <c r="C129" s="3">
        <v>2979</v>
      </c>
      <c r="D129" s="4">
        <v>55</v>
      </c>
      <c r="E129" s="6">
        <v>134</v>
      </c>
      <c r="F129" s="5">
        <v>1</v>
      </c>
      <c r="G129" s="3">
        <v>2359</v>
      </c>
      <c r="H129" s="6">
        <v>486</v>
      </c>
      <c r="I129" s="6">
        <v>4</v>
      </c>
      <c r="J129" s="3">
        <v>1433</v>
      </c>
      <c r="K129" s="6">
        <v>64</v>
      </c>
      <c r="L129" s="3">
        <v>161847</v>
      </c>
      <c r="M129" s="3">
        <v>77849</v>
      </c>
      <c r="N129" s="18">
        <v>2078988</v>
      </c>
      <c r="P129" s="12">
        <f t="shared" si="6"/>
        <v>1.8407429767883982E-2</v>
      </c>
      <c r="Q129" s="12">
        <f t="shared" si="7"/>
        <v>4.4661549197487785E-2</v>
      </c>
    </row>
    <row r="130" spans="1:17" ht="15" thickBot="1" x14ac:dyDescent="0.4">
      <c r="A130" s="26">
        <v>128</v>
      </c>
      <c r="B130" s="17" t="s">
        <v>65</v>
      </c>
      <c r="C130" s="3">
        <v>2958</v>
      </c>
      <c r="D130" s="4">
        <v>29</v>
      </c>
      <c r="E130" s="6">
        <v>86</v>
      </c>
      <c r="F130" s="6"/>
      <c r="G130" s="3">
        <v>1874</v>
      </c>
      <c r="H130" s="6">
        <v>998</v>
      </c>
      <c r="I130" s="6">
        <v>5</v>
      </c>
      <c r="J130" s="3">
        <v>1089</v>
      </c>
      <c r="K130" s="6">
        <v>32</v>
      </c>
      <c r="L130" s="3">
        <v>648863</v>
      </c>
      <c r="M130" s="3">
        <v>238953</v>
      </c>
      <c r="N130" s="18">
        <v>2715443</v>
      </c>
      <c r="P130" s="12">
        <f t="shared" ref="P130:P142" si="8">IFERROR(J130/M130,0)</f>
        <v>4.5573815771302309E-3</v>
      </c>
      <c r="Q130" s="12">
        <f t="shared" ref="Q130:Q142" si="9">IFERROR(K130/J130,0)</f>
        <v>2.938475665748393E-2</v>
      </c>
    </row>
    <row r="131" spans="1:17" ht="15" thickBot="1" x14ac:dyDescent="0.4">
      <c r="A131" s="26">
        <v>129</v>
      </c>
      <c r="B131" s="17" t="s">
        <v>162</v>
      </c>
      <c r="C131" s="3">
        <v>2830</v>
      </c>
      <c r="D131" s="6"/>
      <c r="E131" s="6">
        <v>116</v>
      </c>
      <c r="F131" s="6"/>
      <c r="G131" s="6">
        <v>646</v>
      </c>
      <c r="H131" s="3">
        <v>2068</v>
      </c>
      <c r="I131" s="6"/>
      <c r="J131" s="6">
        <v>161</v>
      </c>
      <c r="K131" s="6">
        <v>7</v>
      </c>
      <c r="L131" s="6"/>
      <c r="M131" s="6"/>
      <c r="N131" s="18">
        <v>17569888</v>
      </c>
      <c r="P131" s="12">
        <f t="shared" si="8"/>
        <v>0</v>
      </c>
      <c r="Q131" s="12">
        <f t="shared" si="9"/>
        <v>4.3478260869565216E-2</v>
      </c>
    </row>
    <row r="132" spans="1:17" ht="15" thickBot="1" x14ac:dyDescent="0.4">
      <c r="A132" s="26">
        <v>130</v>
      </c>
      <c r="B132" s="17" t="s">
        <v>136</v>
      </c>
      <c r="C132" s="3">
        <v>2777</v>
      </c>
      <c r="D132" s="6"/>
      <c r="E132" s="6">
        <v>126</v>
      </c>
      <c r="F132" s="6"/>
      <c r="G132" s="3">
        <v>2178</v>
      </c>
      <c r="H132" s="6">
        <v>473</v>
      </c>
      <c r="I132" s="6"/>
      <c r="J132" s="6">
        <v>136</v>
      </c>
      <c r="K132" s="6">
        <v>6</v>
      </c>
      <c r="L132" s="3">
        <v>39093</v>
      </c>
      <c r="M132" s="3">
        <v>1922</v>
      </c>
      <c r="N132" s="18">
        <v>20344505</v>
      </c>
      <c r="P132" s="12">
        <f t="shared" si="8"/>
        <v>7.0759625390218517E-2</v>
      </c>
      <c r="Q132" s="12">
        <f t="shared" si="9"/>
        <v>4.4117647058823532E-2</v>
      </c>
    </row>
    <row r="133" spans="1:17" ht="15" thickBot="1" x14ac:dyDescent="0.4">
      <c r="A133" s="26">
        <v>131</v>
      </c>
      <c r="B133" s="17" t="s">
        <v>160</v>
      </c>
      <c r="C133" s="3">
        <v>2729</v>
      </c>
      <c r="D133" s="6"/>
      <c r="E133" s="6">
        <v>109</v>
      </c>
      <c r="F133" s="6"/>
      <c r="G133" s="3">
        <v>1084</v>
      </c>
      <c r="H133" s="3">
        <v>1536</v>
      </c>
      <c r="I133" s="6">
        <v>24</v>
      </c>
      <c r="J133" s="6">
        <v>83</v>
      </c>
      <c r="K133" s="6">
        <v>3</v>
      </c>
      <c r="L133" s="3">
        <v>64747</v>
      </c>
      <c r="M133" s="3">
        <v>1960</v>
      </c>
      <c r="N133" s="18">
        <v>33029269</v>
      </c>
      <c r="P133" s="12">
        <f t="shared" si="8"/>
        <v>4.2346938775510205E-2</v>
      </c>
      <c r="Q133" s="12">
        <f t="shared" si="9"/>
        <v>3.614457831325301E-2</v>
      </c>
    </row>
    <row r="134" spans="1:17" ht="15" thickBot="1" x14ac:dyDescent="0.4">
      <c r="A134" s="26">
        <v>132</v>
      </c>
      <c r="B134" s="17" t="s">
        <v>139</v>
      </c>
      <c r="C134" s="3">
        <v>2683</v>
      </c>
      <c r="D134" s="4">
        <v>224</v>
      </c>
      <c r="E134" s="6">
        <v>24</v>
      </c>
      <c r="F134" s="5">
        <v>3</v>
      </c>
      <c r="G134" s="6">
        <v>898</v>
      </c>
      <c r="H134" s="3">
        <v>1761</v>
      </c>
      <c r="I134" s="6">
        <v>6</v>
      </c>
      <c r="J134" s="6">
        <v>905</v>
      </c>
      <c r="K134" s="6">
        <v>8</v>
      </c>
      <c r="L134" s="3">
        <v>60309</v>
      </c>
      <c r="M134" s="3">
        <v>20351</v>
      </c>
      <c r="N134" s="18">
        <v>2963394</v>
      </c>
      <c r="P134" s="12">
        <f t="shared" si="8"/>
        <v>4.4469559235418406E-2</v>
      </c>
      <c r="Q134" s="12">
        <f t="shared" si="9"/>
        <v>8.8397790055248626E-3</v>
      </c>
    </row>
    <row r="135" spans="1:17" ht="15" thickBot="1" x14ac:dyDescent="0.4">
      <c r="A135" s="26">
        <v>133</v>
      </c>
      <c r="B135" s="17" t="s">
        <v>207</v>
      </c>
      <c r="C135" s="3">
        <v>2527</v>
      </c>
      <c r="D135" s="6"/>
      <c r="E135" s="6">
        <v>47</v>
      </c>
      <c r="F135" s="6"/>
      <c r="G135" s="3">
        <v>1290</v>
      </c>
      <c r="H135" s="3">
        <v>1190</v>
      </c>
      <c r="I135" s="6"/>
      <c r="J135" s="6">
        <v>225</v>
      </c>
      <c r="K135" s="6">
        <v>4</v>
      </c>
      <c r="L135" s="3">
        <v>12044</v>
      </c>
      <c r="M135" s="3">
        <v>1074</v>
      </c>
      <c r="N135" s="18">
        <v>11215892</v>
      </c>
      <c r="P135" s="12">
        <f t="shared" si="8"/>
        <v>0.20949720670391062</v>
      </c>
      <c r="Q135" s="12">
        <f t="shared" si="9"/>
        <v>1.7777777777777778E-2</v>
      </c>
    </row>
    <row r="136" spans="1:17" ht="15" thickBot="1" x14ac:dyDescent="0.4">
      <c r="A136" s="26">
        <v>134</v>
      </c>
      <c r="B136" s="17" t="s">
        <v>61</v>
      </c>
      <c r="C136" s="3">
        <v>2415</v>
      </c>
      <c r="D136" s="4">
        <v>20</v>
      </c>
      <c r="E136" s="6">
        <v>64</v>
      </c>
      <c r="F136" s="6"/>
      <c r="G136" s="3">
        <v>2130</v>
      </c>
      <c r="H136" s="6">
        <v>221</v>
      </c>
      <c r="I136" s="6"/>
      <c r="J136" s="3">
        <v>1820</v>
      </c>
      <c r="K136" s="6">
        <v>48</v>
      </c>
      <c r="L136" s="3">
        <v>151940</v>
      </c>
      <c r="M136" s="3">
        <v>114526</v>
      </c>
      <c r="N136" s="18">
        <v>1326690</v>
      </c>
      <c r="P136" s="12">
        <f t="shared" si="8"/>
        <v>1.5891587936363794E-2</v>
      </c>
      <c r="Q136" s="12">
        <f t="shared" si="9"/>
        <v>2.6373626373626374E-2</v>
      </c>
    </row>
    <row r="137" spans="1:17" ht="15" thickBot="1" x14ac:dyDescent="0.4">
      <c r="A137" s="26">
        <v>135</v>
      </c>
      <c r="B137" s="17" t="s">
        <v>148</v>
      </c>
      <c r="C137" s="3">
        <v>2276</v>
      </c>
      <c r="D137" s="6"/>
      <c r="E137" s="6">
        <v>50</v>
      </c>
      <c r="F137" s="6"/>
      <c r="G137" s="6">
        <v>801</v>
      </c>
      <c r="H137" s="3">
        <v>1425</v>
      </c>
      <c r="I137" s="6">
        <v>83</v>
      </c>
      <c r="J137" s="3">
        <v>5778</v>
      </c>
      <c r="K137" s="6">
        <v>127</v>
      </c>
      <c r="L137" s="3">
        <v>11445</v>
      </c>
      <c r="M137" s="3">
        <v>29057</v>
      </c>
      <c r="N137" s="18">
        <v>393882</v>
      </c>
      <c r="P137" s="12">
        <f t="shared" si="8"/>
        <v>0.19885053515504009</v>
      </c>
      <c r="Q137" s="12">
        <f t="shared" si="9"/>
        <v>2.1979923849082726E-2</v>
      </c>
    </row>
    <row r="138" spans="1:17" ht="15" thickBot="1" x14ac:dyDescent="0.4">
      <c r="A138" s="26">
        <v>136</v>
      </c>
      <c r="B138" s="17" t="s">
        <v>151</v>
      </c>
      <c r="C138" s="3">
        <v>2205</v>
      </c>
      <c r="D138" s="6"/>
      <c r="E138" s="6">
        <v>34</v>
      </c>
      <c r="F138" s="6"/>
      <c r="G138" s="3">
        <v>1127</v>
      </c>
      <c r="H138" s="3">
        <v>1044</v>
      </c>
      <c r="I138" s="6">
        <v>5</v>
      </c>
      <c r="J138" s="3">
        <v>1116</v>
      </c>
      <c r="K138" s="6">
        <v>17</v>
      </c>
      <c r="L138" s="3">
        <v>1500</v>
      </c>
      <c r="M138" s="6">
        <v>759</v>
      </c>
      <c r="N138" s="18">
        <v>1975591</v>
      </c>
      <c r="P138" s="12">
        <f t="shared" si="8"/>
        <v>1.4703557312252964</v>
      </c>
      <c r="Q138" s="12">
        <f t="shared" si="9"/>
        <v>1.5232974910394265E-2</v>
      </c>
    </row>
    <row r="139" spans="1:17" ht="15" thickBot="1" x14ac:dyDescent="0.4">
      <c r="A139" s="26">
        <v>137</v>
      </c>
      <c r="B139" s="17" t="s">
        <v>157</v>
      </c>
      <c r="C139" s="3">
        <v>2145</v>
      </c>
      <c r="D139" s="6"/>
      <c r="E139" s="6">
        <v>40</v>
      </c>
      <c r="F139" s="6"/>
      <c r="G139" s="3">
        <v>1738</v>
      </c>
      <c r="H139" s="6">
        <v>367</v>
      </c>
      <c r="I139" s="6"/>
      <c r="J139" s="6">
        <v>176</v>
      </c>
      <c r="K139" s="6">
        <v>3</v>
      </c>
      <c r="L139" s="3">
        <v>118206</v>
      </c>
      <c r="M139" s="3">
        <v>9709</v>
      </c>
      <c r="N139" s="18">
        <v>12174610</v>
      </c>
      <c r="P139" s="12">
        <f t="shared" si="8"/>
        <v>1.8127510557214954E-2</v>
      </c>
      <c r="Q139" s="12">
        <f t="shared" si="9"/>
        <v>1.7045454545454544E-2</v>
      </c>
    </row>
    <row r="140" spans="1:17" ht="15" thickBot="1" x14ac:dyDescent="0.4">
      <c r="A140" s="26">
        <v>138</v>
      </c>
      <c r="B140" s="17" t="s">
        <v>56</v>
      </c>
      <c r="C140" s="3">
        <v>2116</v>
      </c>
      <c r="D140" s="6"/>
      <c r="E140" s="6">
        <v>10</v>
      </c>
      <c r="F140" s="6"/>
      <c r="G140" s="3">
        <v>2007</v>
      </c>
      <c r="H140" s="6">
        <v>99</v>
      </c>
      <c r="I140" s="6"/>
      <c r="J140" s="3">
        <v>6194</v>
      </c>
      <c r="K140" s="6">
        <v>29</v>
      </c>
      <c r="L140" s="3">
        <v>217282</v>
      </c>
      <c r="M140" s="3">
        <v>636030</v>
      </c>
      <c r="N140" s="18">
        <v>341622</v>
      </c>
      <c r="P140" s="12">
        <f t="shared" si="8"/>
        <v>9.7385343458641881E-3</v>
      </c>
      <c r="Q140" s="12">
        <f t="shared" si="9"/>
        <v>4.681950274459154E-3</v>
      </c>
    </row>
    <row r="141" spans="1:17" ht="15" thickBot="1" x14ac:dyDescent="0.4">
      <c r="A141" s="26">
        <v>139</v>
      </c>
      <c r="B141" s="17" t="s">
        <v>133</v>
      </c>
      <c r="C141" s="3">
        <v>2104</v>
      </c>
      <c r="D141" s="6"/>
      <c r="E141" s="6">
        <v>10</v>
      </c>
      <c r="F141" s="6"/>
      <c r="G141" s="6">
        <v>857</v>
      </c>
      <c r="H141" s="3">
        <v>1237</v>
      </c>
      <c r="I141" s="6">
        <v>7</v>
      </c>
      <c r="J141" s="3">
        <v>19692</v>
      </c>
      <c r="K141" s="6">
        <v>94</v>
      </c>
      <c r="L141" s="3">
        <v>21523</v>
      </c>
      <c r="M141" s="3">
        <v>201443</v>
      </c>
      <c r="N141" s="18">
        <v>106844</v>
      </c>
      <c r="P141" s="12">
        <f t="shared" si="8"/>
        <v>9.7754699840649717E-2</v>
      </c>
      <c r="Q141" s="12">
        <f t="shared" si="9"/>
        <v>4.7735120861263454E-3</v>
      </c>
    </row>
    <row r="142" spans="1:17" ht="15" thickBot="1" x14ac:dyDescent="0.4">
      <c r="A142" s="26">
        <v>140</v>
      </c>
      <c r="B142" s="17" t="s">
        <v>97</v>
      </c>
      <c r="C142" s="3">
        <v>2097</v>
      </c>
      <c r="D142" s="6"/>
      <c r="E142" s="6">
        <v>15</v>
      </c>
      <c r="F142" s="6"/>
      <c r="G142" s="3">
        <v>1564</v>
      </c>
      <c r="H142" s="6">
        <v>518</v>
      </c>
      <c r="I142" s="6">
        <v>3</v>
      </c>
      <c r="J142" s="6">
        <v>205</v>
      </c>
      <c r="K142" s="6">
        <v>1</v>
      </c>
      <c r="L142" s="3">
        <v>839241</v>
      </c>
      <c r="M142" s="3">
        <v>82115</v>
      </c>
      <c r="N142" s="18">
        <v>10220328</v>
      </c>
      <c r="P142" s="12">
        <f t="shared" si="8"/>
        <v>2.4964988126408086E-3</v>
      </c>
      <c r="Q142" s="12">
        <f t="shared" si="9"/>
        <v>4.8780487804878049E-3</v>
      </c>
    </row>
    <row r="143" spans="1:17" ht="15" thickBot="1" x14ac:dyDescent="0.4">
      <c r="A143" s="26">
        <v>141</v>
      </c>
      <c r="B143" s="17" t="s">
        <v>197</v>
      </c>
      <c r="C143" s="3">
        <v>2028</v>
      </c>
      <c r="D143" s="6"/>
      <c r="E143" s="6">
        <v>71</v>
      </c>
      <c r="F143" s="6"/>
      <c r="G143" s="3">
        <v>1594</v>
      </c>
      <c r="H143" s="6">
        <v>363</v>
      </c>
      <c r="I143" s="6"/>
      <c r="J143" s="6">
        <v>253</v>
      </c>
      <c r="K143" s="6">
        <v>9</v>
      </c>
      <c r="L143" s="6"/>
      <c r="M143" s="6"/>
      <c r="N143" s="18">
        <v>8003714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212</v>
      </c>
      <c r="C144" s="3">
        <v>1962</v>
      </c>
      <c r="D144" s="6"/>
      <c r="E144" s="6">
        <v>570</v>
      </c>
      <c r="F144" s="6"/>
      <c r="G144" s="3">
        <v>1160</v>
      </c>
      <c r="H144" s="6">
        <v>232</v>
      </c>
      <c r="I144" s="6"/>
      <c r="J144" s="6">
        <v>66</v>
      </c>
      <c r="K144" s="6">
        <v>19</v>
      </c>
      <c r="L144" s="6">
        <v>120</v>
      </c>
      <c r="M144" s="6">
        <v>4</v>
      </c>
      <c r="N144" s="18">
        <v>29933669</v>
      </c>
      <c r="P144" s="12">
        <f t="shared" ref="P144:P175" si="10">IFERROR(J144/M144,0)</f>
        <v>16.5</v>
      </c>
      <c r="Q144" s="12">
        <f t="shared" ref="Q144:Q175" si="11">IFERROR(K144/J144,0)</f>
        <v>0.2878787878787879</v>
      </c>
    </row>
    <row r="145" spans="1:17" ht="15" thickBot="1" x14ac:dyDescent="0.4">
      <c r="A145" s="26">
        <v>143</v>
      </c>
      <c r="B145" s="17" t="s">
        <v>100</v>
      </c>
      <c r="C145" s="3">
        <v>1931</v>
      </c>
      <c r="D145" s="4">
        <v>22</v>
      </c>
      <c r="E145" s="6">
        <v>13</v>
      </c>
      <c r="F145" s="5">
        <v>1</v>
      </c>
      <c r="G145" s="3">
        <v>1490</v>
      </c>
      <c r="H145" s="6">
        <v>428</v>
      </c>
      <c r="I145" s="6"/>
      <c r="J145" s="3">
        <v>4371</v>
      </c>
      <c r="K145" s="6">
        <v>29</v>
      </c>
      <c r="L145" s="3">
        <v>194576</v>
      </c>
      <c r="M145" s="3">
        <v>440469</v>
      </c>
      <c r="N145" s="18">
        <v>441747</v>
      </c>
      <c r="P145" s="12">
        <f t="shared" si="10"/>
        <v>9.9235133460016476E-3</v>
      </c>
      <c r="Q145" s="12">
        <f t="shared" si="11"/>
        <v>6.6346373827499425E-3</v>
      </c>
    </row>
    <row r="146" spans="1:17" ht="29.5" thickBot="1" x14ac:dyDescent="0.4">
      <c r="A146" s="26">
        <v>144</v>
      </c>
      <c r="B146" s="17" t="s">
        <v>129</v>
      </c>
      <c r="C146" s="3">
        <v>1797</v>
      </c>
      <c r="D146" s="6"/>
      <c r="E146" s="6">
        <v>27</v>
      </c>
      <c r="F146" s="6"/>
      <c r="G146" s="6">
        <v>685</v>
      </c>
      <c r="H146" s="3">
        <v>1085</v>
      </c>
      <c r="I146" s="6">
        <v>6</v>
      </c>
      <c r="J146" s="3">
        <v>1283</v>
      </c>
      <c r="K146" s="6">
        <v>19</v>
      </c>
      <c r="L146" s="3">
        <v>23934</v>
      </c>
      <c r="M146" s="3">
        <v>17092</v>
      </c>
      <c r="N146" s="18">
        <v>1400271</v>
      </c>
      <c r="P146" s="12">
        <f t="shared" si="10"/>
        <v>7.5064357594196121E-2</v>
      </c>
      <c r="Q146" s="12">
        <f t="shared" si="11"/>
        <v>1.4809041309431021E-2</v>
      </c>
    </row>
    <row r="147" spans="1:17" ht="15" thickBot="1" x14ac:dyDescent="0.4">
      <c r="A147" s="26">
        <v>145</v>
      </c>
      <c r="B147" s="17" t="s">
        <v>60</v>
      </c>
      <c r="C147" s="3">
        <v>1757</v>
      </c>
      <c r="D147" s="4">
        <v>5</v>
      </c>
      <c r="E147" s="6">
        <v>22</v>
      </c>
      <c r="F147" s="6"/>
      <c r="G147" s="3">
        <v>1606</v>
      </c>
      <c r="H147" s="6">
        <v>129</v>
      </c>
      <c r="I147" s="6">
        <v>7</v>
      </c>
      <c r="J147" s="6">
        <v>351</v>
      </c>
      <c r="K147" s="6">
        <v>4</v>
      </c>
      <c r="L147" s="3">
        <v>777560</v>
      </c>
      <c r="M147" s="3">
        <v>155447</v>
      </c>
      <c r="N147" s="3">
        <v>5002100</v>
      </c>
      <c r="P147" s="12">
        <f t="shared" si="10"/>
        <v>2.25800433588297E-3</v>
      </c>
      <c r="Q147" s="12">
        <f t="shared" si="11"/>
        <v>1.1396011396011397E-2</v>
      </c>
    </row>
    <row r="148" spans="1:17" ht="15" thickBot="1" x14ac:dyDescent="0.4">
      <c r="A148" s="26">
        <v>146</v>
      </c>
      <c r="B148" s="17" t="s">
        <v>175</v>
      </c>
      <c r="C148" s="3">
        <v>1724</v>
      </c>
      <c r="D148" s="6"/>
      <c r="E148" s="6">
        <v>6</v>
      </c>
      <c r="F148" s="6"/>
      <c r="G148" s="6">
        <v>493</v>
      </c>
      <c r="H148" s="3">
        <v>1225</v>
      </c>
      <c r="I148" s="6">
        <v>1</v>
      </c>
      <c r="J148" s="6">
        <v>731</v>
      </c>
      <c r="K148" s="6">
        <v>3</v>
      </c>
      <c r="L148" s="3">
        <v>116728</v>
      </c>
      <c r="M148" s="3">
        <v>49472</v>
      </c>
      <c r="N148" s="18">
        <v>2359455</v>
      </c>
      <c r="P148" s="12">
        <f t="shared" si="10"/>
        <v>1.4776034928848642E-2</v>
      </c>
      <c r="Q148" s="12">
        <f t="shared" si="11"/>
        <v>4.1039671682626538E-3</v>
      </c>
    </row>
    <row r="149" spans="1:17" ht="15" thickBot="1" x14ac:dyDescent="0.4">
      <c r="A149" s="26">
        <v>147</v>
      </c>
      <c r="B149" s="17" t="s">
        <v>98</v>
      </c>
      <c r="C149" s="3">
        <v>1714</v>
      </c>
      <c r="D149" s="6"/>
      <c r="E149" s="6">
        <v>10</v>
      </c>
      <c r="F149" s="5">
        <v>1</v>
      </c>
      <c r="G149" s="6">
        <v>880</v>
      </c>
      <c r="H149" s="6">
        <v>824</v>
      </c>
      <c r="I149" s="6">
        <v>2</v>
      </c>
      <c r="J149" s="3">
        <v>1912</v>
      </c>
      <c r="K149" s="6">
        <v>11</v>
      </c>
      <c r="L149" s="3">
        <v>35419</v>
      </c>
      <c r="M149" s="3">
        <v>39512</v>
      </c>
      <c r="N149" s="18">
        <v>896405</v>
      </c>
      <c r="P149" s="12">
        <f t="shared" si="10"/>
        <v>4.8390362421542821E-2</v>
      </c>
      <c r="Q149" s="12">
        <f t="shared" si="11"/>
        <v>5.7531380753138078E-3</v>
      </c>
    </row>
    <row r="150" spans="1:17" ht="15" thickBot="1" x14ac:dyDescent="0.4">
      <c r="A150" s="26">
        <v>148</v>
      </c>
      <c r="B150" s="17" t="s">
        <v>88</v>
      </c>
      <c r="C150" s="3">
        <v>1611</v>
      </c>
      <c r="D150" s="6"/>
      <c r="E150" s="6">
        <v>44</v>
      </c>
      <c r="F150" s="6"/>
      <c r="G150" s="3">
        <v>1419</v>
      </c>
      <c r="H150" s="6">
        <v>148</v>
      </c>
      <c r="I150" s="6">
        <v>3</v>
      </c>
      <c r="J150" s="6">
        <v>463</v>
      </c>
      <c r="K150" s="6">
        <v>13</v>
      </c>
      <c r="L150" s="3">
        <v>175080</v>
      </c>
      <c r="M150" s="3">
        <v>50371</v>
      </c>
      <c r="N150" s="18">
        <v>3475809</v>
      </c>
      <c r="P150" s="12">
        <f t="shared" si="10"/>
        <v>9.1917968672450417E-3</v>
      </c>
      <c r="Q150" s="12">
        <f t="shared" si="11"/>
        <v>2.8077753779697623E-2</v>
      </c>
    </row>
    <row r="151" spans="1:17" ht="15" thickBot="1" x14ac:dyDescent="0.4">
      <c r="A151" s="26">
        <v>149</v>
      </c>
      <c r="B151" s="17" t="s">
        <v>110</v>
      </c>
      <c r="C151" s="3">
        <v>1548</v>
      </c>
      <c r="D151" s="4">
        <v>38</v>
      </c>
      <c r="E151" s="6">
        <v>19</v>
      </c>
      <c r="F151" s="6"/>
      <c r="G151" s="3">
        <v>1270</v>
      </c>
      <c r="H151" s="6">
        <v>259</v>
      </c>
      <c r="I151" s="6"/>
      <c r="J151" s="6">
        <v>388</v>
      </c>
      <c r="K151" s="6">
        <v>5</v>
      </c>
      <c r="L151" s="3">
        <v>381236</v>
      </c>
      <c r="M151" s="3">
        <v>95600</v>
      </c>
      <c r="N151" s="18">
        <v>3987826</v>
      </c>
      <c r="P151" s="12">
        <f t="shared" si="10"/>
        <v>4.0585774058577405E-3</v>
      </c>
      <c r="Q151" s="12">
        <f t="shared" si="11"/>
        <v>1.2886597938144329E-2</v>
      </c>
    </row>
    <row r="152" spans="1:17" ht="15" thickBot="1" x14ac:dyDescent="0.4">
      <c r="A152" s="26">
        <v>150</v>
      </c>
      <c r="B152" s="17" t="s">
        <v>83</v>
      </c>
      <c r="C152" s="3">
        <v>1490</v>
      </c>
      <c r="D152" s="6"/>
      <c r="E152" s="6">
        <v>21</v>
      </c>
      <c r="F152" s="6"/>
      <c r="G152" s="3">
        <v>1139</v>
      </c>
      <c r="H152" s="6">
        <v>330</v>
      </c>
      <c r="I152" s="6">
        <v>5</v>
      </c>
      <c r="J152" s="3">
        <v>1233</v>
      </c>
      <c r="K152" s="6">
        <v>17</v>
      </c>
      <c r="L152" s="3">
        <v>286736</v>
      </c>
      <c r="M152" s="3">
        <v>237195</v>
      </c>
      <c r="N152" s="18">
        <v>1208862</v>
      </c>
      <c r="P152" s="12">
        <f t="shared" si="10"/>
        <v>5.1982546006450392E-3</v>
      </c>
      <c r="Q152" s="12">
        <f t="shared" si="11"/>
        <v>1.3787510137875101E-2</v>
      </c>
    </row>
    <row r="153" spans="1:17" ht="15" thickBot="1" x14ac:dyDescent="0.4">
      <c r="A153" s="26">
        <v>151</v>
      </c>
      <c r="B153" s="17" t="s">
        <v>135</v>
      </c>
      <c r="C153" s="3">
        <v>1416</v>
      </c>
      <c r="D153" s="6"/>
      <c r="E153" s="6">
        <v>28</v>
      </c>
      <c r="F153" s="6"/>
      <c r="G153" s="3">
        <v>1035</v>
      </c>
      <c r="H153" s="6">
        <v>353</v>
      </c>
      <c r="I153" s="6"/>
      <c r="J153" s="6">
        <v>170</v>
      </c>
      <c r="K153" s="6">
        <v>3</v>
      </c>
      <c r="L153" s="3">
        <v>66141</v>
      </c>
      <c r="M153" s="3">
        <v>7959</v>
      </c>
      <c r="N153" s="18">
        <v>8310403</v>
      </c>
      <c r="P153" s="12">
        <f t="shared" si="10"/>
        <v>2.1359467269757508E-2</v>
      </c>
      <c r="Q153" s="12">
        <f t="shared" si="11"/>
        <v>1.7647058823529412E-2</v>
      </c>
    </row>
    <row r="154" spans="1:17" ht="15" thickBot="1" x14ac:dyDescent="0.4">
      <c r="A154" s="26">
        <v>152</v>
      </c>
      <c r="B154" s="17" t="s">
        <v>80</v>
      </c>
      <c r="C154" s="3">
        <v>1406</v>
      </c>
      <c r="D154" s="4">
        <v>2</v>
      </c>
      <c r="E154" s="6">
        <v>34</v>
      </c>
      <c r="F154" s="6"/>
      <c r="G154" s="3">
        <v>1173</v>
      </c>
      <c r="H154" s="6">
        <v>199</v>
      </c>
      <c r="I154" s="6">
        <v>1</v>
      </c>
      <c r="J154" s="6">
        <v>747</v>
      </c>
      <c r="K154" s="6">
        <v>18</v>
      </c>
      <c r="L154" s="3">
        <v>256350</v>
      </c>
      <c r="M154" s="3">
        <v>136178</v>
      </c>
      <c r="N154" s="18">
        <v>1882465</v>
      </c>
      <c r="P154" s="12">
        <f t="shared" si="10"/>
        <v>5.485467549824494E-3</v>
      </c>
      <c r="Q154" s="12">
        <f t="shared" si="11"/>
        <v>2.4096385542168676E-2</v>
      </c>
    </row>
    <row r="155" spans="1:17" ht="15" thickBot="1" x14ac:dyDescent="0.4">
      <c r="A155" s="26">
        <v>153</v>
      </c>
      <c r="B155" s="17" t="s">
        <v>150</v>
      </c>
      <c r="C155" s="3">
        <v>1373</v>
      </c>
      <c r="D155" s="6"/>
      <c r="E155" s="6">
        <v>41</v>
      </c>
      <c r="F155" s="6"/>
      <c r="G155" s="6">
        <v>742</v>
      </c>
      <c r="H155" s="6">
        <v>590</v>
      </c>
      <c r="I155" s="6">
        <v>11</v>
      </c>
      <c r="J155" s="3">
        <v>1744</v>
      </c>
      <c r="K155" s="6">
        <v>52</v>
      </c>
      <c r="L155" s="3">
        <v>8822</v>
      </c>
      <c r="M155" s="3">
        <v>11207</v>
      </c>
      <c r="N155" s="18">
        <v>787205</v>
      </c>
      <c r="P155" s="12">
        <f t="shared" si="10"/>
        <v>0.15561702507361472</v>
      </c>
      <c r="Q155" s="12">
        <f t="shared" si="11"/>
        <v>2.9816513761467892E-2</v>
      </c>
    </row>
    <row r="156" spans="1:17" ht="15" thickBot="1" x14ac:dyDescent="0.4">
      <c r="A156" s="26">
        <v>154</v>
      </c>
      <c r="B156" s="17" t="s">
        <v>90</v>
      </c>
      <c r="C156" s="3">
        <v>1370</v>
      </c>
      <c r="D156" s="6"/>
      <c r="E156" s="6">
        <v>55</v>
      </c>
      <c r="F156" s="6"/>
      <c r="G156" s="3">
        <v>1075</v>
      </c>
      <c r="H156" s="6">
        <v>240</v>
      </c>
      <c r="I156" s="6"/>
      <c r="J156" s="6">
        <v>65</v>
      </c>
      <c r="K156" s="6">
        <v>3</v>
      </c>
      <c r="L156" s="6"/>
      <c r="M156" s="6"/>
      <c r="N156" s="18">
        <v>20995721</v>
      </c>
      <c r="P156" s="12">
        <f t="shared" si="10"/>
        <v>0</v>
      </c>
      <c r="Q156" s="12">
        <f t="shared" si="11"/>
        <v>4.6153846153846156E-2</v>
      </c>
    </row>
    <row r="157" spans="1:17" ht="15" thickBot="1" x14ac:dyDescent="0.4">
      <c r="A157" s="26">
        <v>155</v>
      </c>
      <c r="B157" s="17" t="s">
        <v>154</v>
      </c>
      <c r="C157" s="3">
        <v>1305</v>
      </c>
      <c r="D157" s="6"/>
      <c r="E157" s="6">
        <v>82</v>
      </c>
      <c r="F157" s="6"/>
      <c r="G157" s="3">
        <v>1158</v>
      </c>
      <c r="H157" s="6">
        <v>65</v>
      </c>
      <c r="I157" s="6"/>
      <c r="J157" s="6">
        <v>257</v>
      </c>
      <c r="K157" s="6">
        <v>16</v>
      </c>
      <c r="L157" s="6"/>
      <c r="M157" s="6"/>
      <c r="N157" s="18">
        <v>5077085</v>
      </c>
      <c r="P157" s="12">
        <f t="shared" si="10"/>
        <v>0</v>
      </c>
      <c r="Q157" s="12">
        <f t="shared" si="11"/>
        <v>6.2256809338521402E-2</v>
      </c>
    </row>
    <row r="158" spans="1:17" ht="15" thickBot="1" x14ac:dyDescent="0.4">
      <c r="A158" s="26">
        <v>156</v>
      </c>
      <c r="B158" s="17" t="s">
        <v>120</v>
      </c>
      <c r="C158" s="3">
        <v>1269</v>
      </c>
      <c r="D158" s="6"/>
      <c r="E158" s="6">
        <v>16</v>
      </c>
      <c r="F158" s="6"/>
      <c r="G158" s="6">
        <v>336</v>
      </c>
      <c r="H158" s="6">
        <v>917</v>
      </c>
      <c r="I158" s="6">
        <v>8</v>
      </c>
      <c r="J158" s="3">
        <v>3171</v>
      </c>
      <c r="K158" s="6">
        <v>40</v>
      </c>
      <c r="L158" s="3">
        <v>30463</v>
      </c>
      <c r="M158" s="3">
        <v>76132</v>
      </c>
      <c r="N158" s="18">
        <v>400136</v>
      </c>
      <c r="P158" s="12">
        <f t="shared" si="10"/>
        <v>4.1651342405296062E-2</v>
      </c>
      <c r="Q158" s="12">
        <f t="shared" si="11"/>
        <v>1.2614317250078839E-2</v>
      </c>
    </row>
    <row r="159" spans="1:17" ht="15" thickBot="1" x14ac:dyDescent="0.4">
      <c r="A159" s="26">
        <v>157</v>
      </c>
      <c r="B159" s="17" t="s">
        <v>82</v>
      </c>
      <c r="C159" s="3">
        <v>1184</v>
      </c>
      <c r="D159" s="6"/>
      <c r="E159" s="6">
        <v>53</v>
      </c>
      <c r="F159" s="6"/>
      <c r="G159" s="6">
        <v>908</v>
      </c>
      <c r="H159" s="6">
        <v>223</v>
      </c>
      <c r="I159" s="6">
        <v>3</v>
      </c>
      <c r="J159" s="3">
        <v>15320</v>
      </c>
      <c r="K159" s="6">
        <v>686</v>
      </c>
      <c r="L159" s="3">
        <v>137457</v>
      </c>
      <c r="M159" s="3">
        <v>1778550</v>
      </c>
      <c r="N159" s="18">
        <v>77286</v>
      </c>
      <c r="P159" s="12">
        <f t="shared" si="10"/>
        <v>8.613758398695567E-3</v>
      </c>
      <c r="Q159" s="12">
        <f t="shared" si="11"/>
        <v>4.4778067885117491E-2</v>
      </c>
    </row>
    <row r="160" spans="1:17" ht="15" thickBot="1" x14ac:dyDescent="0.4">
      <c r="A160" s="26">
        <v>158</v>
      </c>
      <c r="B160" s="17" t="s">
        <v>93</v>
      </c>
      <c r="C160" s="3">
        <v>1176</v>
      </c>
      <c r="D160" s="6"/>
      <c r="E160" s="6">
        <v>69</v>
      </c>
      <c r="F160" s="6"/>
      <c r="G160" s="3">
        <v>1088</v>
      </c>
      <c r="H160" s="6">
        <v>19</v>
      </c>
      <c r="I160" s="6"/>
      <c r="J160" s="6">
        <v>48</v>
      </c>
      <c r="K160" s="6">
        <v>3</v>
      </c>
      <c r="L160" s="3">
        <v>9052</v>
      </c>
      <c r="M160" s="6">
        <v>372</v>
      </c>
      <c r="N160" s="18">
        <v>24344060</v>
      </c>
      <c r="P160" s="12">
        <f t="shared" si="10"/>
        <v>0.12903225806451613</v>
      </c>
      <c r="Q160" s="12">
        <f t="shared" si="11"/>
        <v>6.25E-2</v>
      </c>
    </row>
    <row r="161" spans="1:17" ht="15" thickBot="1" x14ac:dyDescent="0.4">
      <c r="A161" s="26">
        <v>159</v>
      </c>
      <c r="B161" s="17" t="s">
        <v>233</v>
      </c>
      <c r="C161" s="3">
        <v>1085</v>
      </c>
      <c r="D161" s="6"/>
      <c r="E161" s="6">
        <v>31</v>
      </c>
      <c r="F161" s="6"/>
      <c r="G161" s="6">
        <v>528</v>
      </c>
      <c r="H161" s="6">
        <v>526</v>
      </c>
      <c r="I161" s="6"/>
      <c r="J161" s="6">
        <v>506</v>
      </c>
      <c r="K161" s="6">
        <v>14</v>
      </c>
      <c r="L161" s="3">
        <v>15632</v>
      </c>
      <c r="M161" s="3">
        <v>7287</v>
      </c>
      <c r="N161" s="18">
        <v>2145147</v>
      </c>
      <c r="P161" s="12">
        <f t="shared" si="10"/>
        <v>6.9438726499245235E-2</v>
      </c>
      <c r="Q161" s="12">
        <f t="shared" si="11"/>
        <v>2.766798418972332E-2</v>
      </c>
    </row>
    <row r="162" spans="1:17" ht="15" thickBot="1" x14ac:dyDescent="0.4">
      <c r="A162" s="26">
        <v>160</v>
      </c>
      <c r="B162" s="17" t="s">
        <v>187</v>
      </c>
      <c r="C162" s="3">
        <v>1050</v>
      </c>
      <c r="D162" s="6"/>
      <c r="E162" s="6">
        <v>13</v>
      </c>
      <c r="F162" s="6"/>
      <c r="G162" s="6">
        <v>213</v>
      </c>
      <c r="H162" s="6">
        <v>824</v>
      </c>
      <c r="I162" s="6">
        <v>3</v>
      </c>
      <c r="J162" s="3">
        <v>2633</v>
      </c>
      <c r="K162" s="6">
        <v>33</v>
      </c>
      <c r="L162" s="3">
        <v>8460</v>
      </c>
      <c r="M162" s="3">
        <v>21212</v>
      </c>
      <c r="N162" s="18">
        <v>398825</v>
      </c>
      <c r="P162" s="12">
        <f t="shared" si="10"/>
        <v>0.1241278521591552</v>
      </c>
      <c r="Q162" s="12">
        <f t="shared" si="11"/>
        <v>1.2533232054690467E-2</v>
      </c>
    </row>
    <row r="163" spans="1:17" ht="15" thickBot="1" x14ac:dyDescent="0.4">
      <c r="A163" s="26">
        <v>161</v>
      </c>
      <c r="B163" s="17" t="s">
        <v>108</v>
      </c>
      <c r="C163" s="3">
        <v>1044</v>
      </c>
      <c r="D163" s="6"/>
      <c r="E163" s="6">
        <v>34</v>
      </c>
      <c r="F163" s="6"/>
      <c r="G163" s="6">
        <v>735</v>
      </c>
      <c r="H163" s="6">
        <v>275</v>
      </c>
      <c r="I163" s="6"/>
      <c r="J163" s="6">
        <v>11</v>
      </c>
      <c r="K163" s="6">
        <v>0.3</v>
      </c>
      <c r="L163" s="3">
        <v>1009145</v>
      </c>
      <c r="M163" s="3">
        <v>10352</v>
      </c>
      <c r="N163" s="18">
        <v>97487623</v>
      </c>
      <c r="P163" s="12">
        <f t="shared" si="10"/>
        <v>1.062596599690881E-3</v>
      </c>
      <c r="Q163" s="12">
        <f t="shared" si="11"/>
        <v>2.7272727272727271E-2</v>
      </c>
    </row>
    <row r="164" spans="1:17" ht="15" thickBot="1" x14ac:dyDescent="0.4">
      <c r="A164" s="26">
        <v>162</v>
      </c>
      <c r="B164" s="17" t="s">
        <v>181</v>
      </c>
      <c r="C164" s="3">
        <v>1017</v>
      </c>
      <c r="D164" s="6"/>
      <c r="E164" s="6">
        <v>77</v>
      </c>
      <c r="F164" s="6"/>
      <c r="G164" s="6">
        <v>884</v>
      </c>
      <c r="H164" s="6">
        <v>56</v>
      </c>
      <c r="I164" s="6"/>
      <c r="J164" s="6">
        <v>62</v>
      </c>
      <c r="K164" s="6">
        <v>5</v>
      </c>
      <c r="L164" s="6"/>
      <c r="M164" s="6"/>
      <c r="N164" s="18">
        <v>16501584</v>
      </c>
      <c r="P164" s="12">
        <f t="shared" si="10"/>
        <v>0</v>
      </c>
      <c r="Q164" s="12">
        <f t="shared" si="11"/>
        <v>8.0645161290322578E-2</v>
      </c>
    </row>
    <row r="165" spans="1:17" ht="15" thickBot="1" x14ac:dyDescent="0.4">
      <c r="A165" s="26">
        <v>163</v>
      </c>
      <c r="B165" s="17" t="s">
        <v>156</v>
      </c>
      <c r="C165" s="6">
        <v>938</v>
      </c>
      <c r="D165" s="4">
        <v>19</v>
      </c>
      <c r="E165" s="6">
        <v>6</v>
      </c>
      <c r="F165" s="6"/>
      <c r="G165" s="6">
        <v>357</v>
      </c>
      <c r="H165" s="6">
        <v>575</v>
      </c>
      <c r="I165" s="6"/>
      <c r="J165" s="6">
        <v>17</v>
      </c>
      <c r="K165" s="6">
        <v>0.1</v>
      </c>
      <c r="L165" s="3">
        <v>157843</v>
      </c>
      <c r="M165" s="3">
        <v>2898</v>
      </c>
      <c r="N165" s="18">
        <v>54472258</v>
      </c>
      <c r="P165" s="12">
        <f t="shared" si="10"/>
        <v>5.866114561766736E-3</v>
      </c>
      <c r="Q165" s="12">
        <f t="shared" si="11"/>
        <v>5.8823529411764705E-3</v>
      </c>
    </row>
    <row r="166" spans="1:17" ht="29.5" thickBot="1" x14ac:dyDescent="0.4">
      <c r="A166" s="26">
        <v>164</v>
      </c>
      <c r="B166" s="17" t="s">
        <v>202</v>
      </c>
      <c r="C166" s="6">
        <v>896</v>
      </c>
      <c r="D166" s="6"/>
      <c r="E166" s="6">
        <v>15</v>
      </c>
      <c r="F166" s="6"/>
      <c r="G166" s="6">
        <v>853</v>
      </c>
      <c r="H166" s="6">
        <v>28</v>
      </c>
      <c r="I166" s="6"/>
      <c r="J166" s="3">
        <v>4076</v>
      </c>
      <c r="K166" s="6">
        <v>68</v>
      </c>
      <c r="L166" s="3">
        <v>3843</v>
      </c>
      <c r="M166" s="3">
        <v>17481</v>
      </c>
      <c r="N166" s="18">
        <v>219833</v>
      </c>
      <c r="P166" s="12">
        <f t="shared" si="10"/>
        <v>0.23316743893369946</v>
      </c>
      <c r="Q166" s="12">
        <f t="shared" si="11"/>
        <v>1.6683022571148183E-2</v>
      </c>
    </row>
    <row r="167" spans="1:17" ht="15" thickBot="1" x14ac:dyDescent="0.4">
      <c r="A167" s="26">
        <v>165</v>
      </c>
      <c r="B167" s="17" t="s">
        <v>119</v>
      </c>
      <c r="C167" s="6">
        <v>747</v>
      </c>
      <c r="D167" s="6"/>
      <c r="E167" s="6">
        <v>18</v>
      </c>
      <c r="F167" s="6"/>
      <c r="G167" s="6">
        <v>98</v>
      </c>
      <c r="H167" s="6">
        <v>631</v>
      </c>
      <c r="I167" s="6">
        <v>3</v>
      </c>
      <c r="J167" s="3">
        <v>1991</v>
      </c>
      <c r="K167" s="6">
        <v>48</v>
      </c>
      <c r="L167" s="3">
        <v>12942</v>
      </c>
      <c r="M167" s="3">
        <v>34492</v>
      </c>
      <c r="N167" s="18">
        <v>375214</v>
      </c>
      <c r="P167" s="12">
        <f t="shared" si="10"/>
        <v>5.7723530093934827E-2</v>
      </c>
      <c r="Q167" s="12">
        <f t="shared" si="11"/>
        <v>2.4108488196885988E-2</v>
      </c>
    </row>
    <row r="168" spans="1:17" ht="15" thickBot="1" x14ac:dyDescent="0.4">
      <c r="A168" s="26">
        <v>166</v>
      </c>
      <c r="B168" s="17" t="s">
        <v>101</v>
      </c>
      <c r="C168" s="6">
        <v>715</v>
      </c>
      <c r="D168" s="6"/>
      <c r="E168" s="6">
        <v>42</v>
      </c>
      <c r="F168" s="6"/>
      <c r="G168" s="6">
        <v>660</v>
      </c>
      <c r="H168" s="6">
        <v>13</v>
      </c>
      <c r="I168" s="6"/>
      <c r="J168" s="3">
        <v>21065</v>
      </c>
      <c r="K168" s="3">
        <v>1237</v>
      </c>
      <c r="L168" s="3">
        <v>6865</v>
      </c>
      <c r="M168" s="3">
        <v>202251</v>
      </c>
      <c r="N168" s="18">
        <v>33943</v>
      </c>
      <c r="P168" s="12">
        <f t="shared" si="10"/>
        <v>0.10415276067856277</v>
      </c>
      <c r="Q168" s="12">
        <f t="shared" si="11"/>
        <v>5.8723000237360552E-2</v>
      </c>
    </row>
    <row r="169" spans="1:17" ht="1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99</v>
      </c>
      <c r="C170" s="6">
        <v>630</v>
      </c>
      <c r="D170" s="6"/>
      <c r="E170" s="6">
        <v>48</v>
      </c>
      <c r="F170" s="6"/>
      <c r="G170" s="6">
        <v>545</v>
      </c>
      <c r="H170" s="6">
        <v>37</v>
      </c>
      <c r="I170" s="6"/>
      <c r="J170" s="3">
        <v>3618</v>
      </c>
      <c r="K170" s="6">
        <v>276</v>
      </c>
      <c r="L170" s="3">
        <v>83755</v>
      </c>
      <c r="M170" s="3">
        <v>480975</v>
      </c>
      <c r="N170" s="18">
        <v>174136</v>
      </c>
      <c r="P170" s="12">
        <f t="shared" si="10"/>
        <v>7.5222204896304382E-3</v>
      </c>
      <c r="Q170" s="12">
        <f t="shared" si="11"/>
        <v>7.6285240464344942E-2</v>
      </c>
    </row>
    <row r="171" spans="1:17" ht="29.5" thickBot="1" x14ac:dyDescent="0.4">
      <c r="A171" s="26">
        <v>169</v>
      </c>
      <c r="B171" s="17" t="s">
        <v>142</v>
      </c>
      <c r="C171" s="6">
        <v>573</v>
      </c>
      <c r="D171" s="6"/>
      <c r="E171" s="6"/>
      <c r="F171" s="6"/>
      <c r="G171" s="6">
        <v>205</v>
      </c>
      <c r="H171" s="6">
        <v>368</v>
      </c>
      <c r="I171" s="6">
        <v>4</v>
      </c>
      <c r="J171" s="3">
        <v>2038</v>
      </c>
      <c r="K171" s="6"/>
      <c r="L171" s="3">
        <v>14463</v>
      </c>
      <c r="M171" s="3">
        <v>51436</v>
      </c>
      <c r="N171" s="18">
        <v>281187</v>
      </c>
      <c r="P171" s="12">
        <f t="shared" si="10"/>
        <v>3.9622054592114472E-2</v>
      </c>
      <c r="Q171" s="12">
        <f t="shared" si="11"/>
        <v>0</v>
      </c>
    </row>
    <row r="172" spans="1:17" ht="29.5" thickBot="1" x14ac:dyDescent="0.4">
      <c r="A172" s="26">
        <v>170</v>
      </c>
      <c r="B172" s="17" t="s">
        <v>191</v>
      </c>
      <c r="C172" s="6">
        <v>538</v>
      </c>
      <c r="D172" s="4">
        <v>30</v>
      </c>
      <c r="E172" s="6">
        <v>4</v>
      </c>
      <c r="F172" s="6"/>
      <c r="G172" s="6">
        <v>218</v>
      </c>
      <c r="H172" s="6">
        <v>316</v>
      </c>
      <c r="I172" s="6">
        <v>3</v>
      </c>
      <c r="J172" s="3">
        <v>13864</v>
      </c>
      <c r="K172" s="6">
        <v>103</v>
      </c>
      <c r="L172" s="3">
        <v>2495</v>
      </c>
      <c r="M172" s="3">
        <v>64296</v>
      </c>
      <c r="N172" s="18">
        <v>38805</v>
      </c>
      <c r="P172" s="12">
        <f t="shared" si="10"/>
        <v>0.21562772178673634</v>
      </c>
      <c r="Q172" s="12">
        <f t="shared" si="11"/>
        <v>7.4293133294864398E-3</v>
      </c>
    </row>
    <row r="173" spans="1:17" ht="15" thickBot="1" x14ac:dyDescent="0.4">
      <c r="A173" s="26">
        <v>171</v>
      </c>
      <c r="B173" s="17" t="s">
        <v>158</v>
      </c>
      <c r="C173" s="6">
        <v>509</v>
      </c>
      <c r="D173" s="6"/>
      <c r="E173" s="6">
        <v>21</v>
      </c>
      <c r="F173" s="6"/>
      <c r="G173" s="6">
        <v>183</v>
      </c>
      <c r="H173" s="6">
        <v>305</v>
      </c>
      <c r="I173" s="6">
        <v>7</v>
      </c>
      <c r="J173" s="6">
        <v>8</v>
      </c>
      <c r="K173" s="6">
        <v>0.3</v>
      </c>
      <c r="L173" s="6"/>
      <c r="M173" s="6"/>
      <c r="N173" s="18">
        <v>60007733</v>
      </c>
      <c r="P173" s="12">
        <f t="shared" si="10"/>
        <v>0</v>
      </c>
      <c r="Q173" s="12">
        <f t="shared" si="11"/>
        <v>3.7499999999999999E-2</v>
      </c>
    </row>
    <row r="174" spans="1:17" ht="15" thickBot="1" x14ac:dyDescent="0.4">
      <c r="A174" s="26">
        <v>172</v>
      </c>
      <c r="B174" s="17" t="s">
        <v>95</v>
      </c>
      <c r="C174" s="6">
        <v>489</v>
      </c>
      <c r="D174" s="4">
        <v>1</v>
      </c>
      <c r="E174" s="6">
        <v>7</v>
      </c>
      <c r="F174" s="6"/>
      <c r="G174" s="6">
        <v>471</v>
      </c>
      <c r="H174" s="6">
        <v>11</v>
      </c>
      <c r="I174" s="6"/>
      <c r="J174" s="6">
        <v>21</v>
      </c>
      <c r="K174" s="6">
        <v>0.3</v>
      </c>
      <c r="L174" s="3">
        <v>87646</v>
      </c>
      <c r="M174" s="3">
        <v>3679</v>
      </c>
      <c r="N174" s="18">
        <v>23824252</v>
      </c>
      <c r="P174" s="12">
        <f t="shared" si="10"/>
        <v>5.7080728458820335E-3</v>
      </c>
      <c r="Q174" s="12">
        <f t="shared" si="11"/>
        <v>1.4285714285714285E-2</v>
      </c>
    </row>
    <row r="175" spans="1:17" ht="15" thickBot="1" x14ac:dyDescent="0.4">
      <c r="A175" s="26">
        <v>173</v>
      </c>
      <c r="B175" s="17" t="s">
        <v>143</v>
      </c>
      <c r="C175" s="6">
        <v>482</v>
      </c>
      <c r="D175" s="4">
        <v>6</v>
      </c>
      <c r="E175" s="6">
        <v>19</v>
      </c>
      <c r="F175" s="5">
        <v>2</v>
      </c>
      <c r="G175" s="6">
        <v>241</v>
      </c>
      <c r="H175" s="6">
        <v>222</v>
      </c>
      <c r="I175" s="6">
        <v>8</v>
      </c>
      <c r="J175" s="3">
        <v>11220</v>
      </c>
      <c r="K175" s="6">
        <v>442</v>
      </c>
      <c r="L175" s="3">
        <v>2281</v>
      </c>
      <c r="M175" s="3">
        <v>53098</v>
      </c>
      <c r="N175" s="18">
        <v>42958</v>
      </c>
      <c r="P175" s="12">
        <f t="shared" si="10"/>
        <v>0.21130739387547554</v>
      </c>
      <c r="Q175" s="12">
        <f t="shared" si="11"/>
        <v>3.9393939393939391E-2</v>
      </c>
    </row>
    <row r="176" spans="1:17" ht="29.5" thickBot="1" x14ac:dyDescent="0.4">
      <c r="A176" s="26">
        <v>174</v>
      </c>
      <c r="B176" s="17" t="s">
        <v>209</v>
      </c>
      <c r="C176" s="6">
        <v>460</v>
      </c>
      <c r="D176" s="6"/>
      <c r="E176" s="6">
        <v>5</v>
      </c>
      <c r="F176" s="6"/>
      <c r="G176" s="6">
        <v>232</v>
      </c>
      <c r="H176" s="6">
        <v>223</v>
      </c>
      <c r="I176" s="6"/>
      <c r="J176" s="6">
        <v>51</v>
      </c>
      <c r="K176" s="6">
        <v>0.6</v>
      </c>
      <c r="L176" s="3">
        <v>15592</v>
      </c>
      <c r="M176" s="3">
        <v>1737</v>
      </c>
      <c r="N176" s="18">
        <v>8975067</v>
      </c>
      <c r="P176" s="12">
        <f t="shared" ref="P176:P207" si="12">IFERROR(J176/M176,0)</f>
        <v>2.9360967184801381E-2</v>
      </c>
      <c r="Q176" s="12">
        <f t="shared" ref="Q176:Q207" si="13">IFERROR(K176/J176,0)</f>
        <v>1.1764705882352941E-2</v>
      </c>
    </row>
    <row r="177" spans="1:17" ht="15" thickBot="1" x14ac:dyDescent="0.4">
      <c r="A177" s="26">
        <v>175</v>
      </c>
      <c r="B177" s="17" t="s">
        <v>206</v>
      </c>
      <c r="C177" s="6">
        <v>445</v>
      </c>
      <c r="D177" s="6"/>
      <c r="E177" s="6">
        <v>1</v>
      </c>
      <c r="F177" s="6"/>
      <c r="G177" s="6">
        <v>357</v>
      </c>
      <c r="H177" s="6">
        <v>87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11947482</v>
      </c>
      <c r="P177" s="12">
        <f t="shared" si="12"/>
        <v>1.7926356589147287E-2</v>
      </c>
      <c r="Q177" s="12">
        <f t="shared" si="13"/>
        <v>2.1621621621621622E-3</v>
      </c>
    </row>
    <row r="178" spans="1:17" ht="15" thickBot="1" x14ac:dyDescent="0.4">
      <c r="A178" s="26">
        <v>176</v>
      </c>
      <c r="B178" s="17" t="s">
        <v>232</v>
      </c>
      <c r="C178" s="6">
        <v>427</v>
      </c>
      <c r="D178" s="6"/>
      <c r="E178" s="6">
        <v>7</v>
      </c>
      <c r="F178" s="6"/>
      <c r="G178" s="6">
        <v>410</v>
      </c>
      <c r="H178" s="6">
        <v>10</v>
      </c>
      <c r="I178" s="6"/>
      <c r="J178" s="6">
        <v>489</v>
      </c>
      <c r="K178" s="6">
        <v>8</v>
      </c>
      <c r="L178" s="6"/>
      <c r="M178" s="6"/>
      <c r="N178" s="18">
        <v>872645</v>
      </c>
      <c r="P178" s="12">
        <f t="shared" si="12"/>
        <v>0</v>
      </c>
      <c r="Q178" s="12">
        <f t="shared" si="13"/>
        <v>1.6359918200408999E-2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374</v>
      </c>
      <c r="H179" s="6">
        <v>37</v>
      </c>
      <c r="I179" s="6">
        <v>2</v>
      </c>
      <c r="J179" s="3">
        <v>8406</v>
      </c>
      <c r="K179" s="6"/>
      <c r="L179" s="3">
        <v>97762</v>
      </c>
      <c r="M179" s="3">
        <v>1999427</v>
      </c>
      <c r="N179" s="18">
        <v>48895</v>
      </c>
      <c r="P179" s="12">
        <f t="shared" si="12"/>
        <v>4.2042045045905651E-3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178762</v>
      </c>
      <c r="N180" s="18">
        <v>1272134</v>
      </c>
      <c r="P180" s="12">
        <f t="shared" si="12"/>
        <v>1.5663284143162418E-3</v>
      </c>
      <c r="Q180" s="12">
        <f t="shared" si="13"/>
        <v>2.8571428571428571E-2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10070</v>
      </c>
      <c r="M181" s="16">
        <v>118317</v>
      </c>
      <c r="N181" s="21">
        <v>85110</v>
      </c>
      <c r="P181" s="12">
        <f t="shared" si="12"/>
        <v>3.3367986003701916E-2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3554662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306</v>
      </c>
      <c r="D183" s="4">
        <v>2</v>
      </c>
      <c r="E183" s="6"/>
      <c r="F183" s="6"/>
      <c r="G183" s="6">
        <v>296</v>
      </c>
      <c r="H183" s="6">
        <v>10</v>
      </c>
      <c r="I183" s="6">
        <v>1</v>
      </c>
      <c r="J183" s="6">
        <v>93</v>
      </c>
      <c r="K183" s="6"/>
      <c r="L183" s="3">
        <v>54897</v>
      </c>
      <c r="M183" s="3">
        <v>16701</v>
      </c>
      <c r="N183" s="18">
        <v>3287097</v>
      </c>
      <c r="P183" s="12">
        <f t="shared" si="12"/>
        <v>5.5685288306089459E-3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290</v>
      </c>
      <c r="D184" s="6"/>
      <c r="E184" s="6"/>
      <c r="F184" s="6"/>
      <c r="G184" s="6">
        <v>237</v>
      </c>
      <c r="H184" s="6">
        <v>53</v>
      </c>
      <c r="I184" s="6"/>
      <c r="J184" s="3">
        <v>8608</v>
      </c>
      <c r="K184" s="6"/>
      <c r="L184" s="3">
        <v>34412</v>
      </c>
      <c r="M184" s="3">
        <v>1021461</v>
      </c>
      <c r="N184" s="18">
        <v>33689</v>
      </c>
      <c r="P184" s="12">
        <f t="shared" si="12"/>
        <v>8.4271450402903288E-3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266</v>
      </c>
      <c r="H185" s="6">
        <v>8</v>
      </c>
      <c r="I185" s="6">
        <v>1</v>
      </c>
      <c r="J185" s="6">
        <v>16</v>
      </c>
      <c r="K185" s="6"/>
      <c r="L185" s="3">
        <v>100002</v>
      </c>
      <c r="M185" s="3">
        <v>5967</v>
      </c>
      <c r="N185" s="18">
        <v>16757816</v>
      </c>
      <c r="P185" s="12">
        <f t="shared" si="12"/>
        <v>2.6814144461203286E-3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199</v>
      </c>
      <c r="C186" s="6">
        <v>227</v>
      </c>
      <c r="D186" s="4">
        <v>2</v>
      </c>
      <c r="E186" s="6"/>
      <c r="F186" s="6"/>
      <c r="G186" s="6">
        <v>142</v>
      </c>
      <c r="H186" s="6">
        <v>85</v>
      </c>
      <c r="I186" s="6"/>
      <c r="J186" s="6">
        <v>294</v>
      </c>
      <c r="K186" s="6"/>
      <c r="L186" s="3">
        <v>103149</v>
      </c>
      <c r="M186" s="3">
        <v>133432</v>
      </c>
      <c r="N186" s="18">
        <v>773046</v>
      </c>
      <c r="P186" s="12">
        <f t="shared" si="12"/>
        <v>2.203369506565142E-3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153</v>
      </c>
      <c r="C187" s="6">
        <v>213</v>
      </c>
      <c r="D187" s="6"/>
      <c r="E187" s="6">
        <v>5</v>
      </c>
      <c r="F187" s="6"/>
      <c r="G187" s="6">
        <v>79</v>
      </c>
      <c r="H187" s="6">
        <v>129</v>
      </c>
      <c r="I187" s="6">
        <v>11</v>
      </c>
      <c r="J187" s="3">
        <v>5493</v>
      </c>
      <c r="K187" s="6">
        <v>129</v>
      </c>
      <c r="L187" s="3">
        <v>2756</v>
      </c>
      <c r="M187" s="3">
        <v>71075</v>
      </c>
      <c r="N187" s="18">
        <v>38776</v>
      </c>
      <c r="P187" s="12">
        <f t="shared" si="12"/>
        <v>7.728455856489623E-2</v>
      </c>
      <c r="Q187" s="12">
        <f t="shared" si="13"/>
        <v>2.3484434735117424E-2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35574</v>
      </c>
      <c r="M188" s="16">
        <v>540211</v>
      </c>
      <c r="N188" s="21">
        <v>65852</v>
      </c>
      <c r="P188" s="12">
        <f t="shared" si="12"/>
        <v>5.7625631466223385E-3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176</v>
      </c>
      <c r="D189" s="6"/>
      <c r="E189" s="6">
        <v>7</v>
      </c>
      <c r="F189" s="6"/>
      <c r="G189" s="6">
        <v>146</v>
      </c>
      <c r="H189" s="6">
        <v>23</v>
      </c>
      <c r="I189" s="6"/>
      <c r="J189" s="6">
        <v>612</v>
      </c>
      <c r="K189" s="6">
        <v>24</v>
      </c>
      <c r="L189" s="3">
        <v>17332</v>
      </c>
      <c r="M189" s="3">
        <v>60299</v>
      </c>
      <c r="N189" s="18">
        <v>287436</v>
      </c>
      <c r="P189" s="12">
        <f t="shared" si="12"/>
        <v>1.0149422046800112E-2</v>
      </c>
      <c r="Q189" s="12">
        <f t="shared" si="13"/>
        <v>3.9215686274509803E-2</v>
      </c>
    </row>
    <row r="190" spans="1:17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157</v>
      </c>
      <c r="H190" s="6">
        <v>6</v>
      </c>
      <c r="I190" s="6"/>
      <c r="J190" s="3">
        <v>2764</v>
      </c>
      <c r="K190" s="6">
        <v>145</v>
      </c>
      <c r="L190" s="3">
        <v>45756</v>
      </c>
      <c r="M190" s="3">
        <v>735178</v>
      </c>
      <c r="N190" s="18">
        <v>62238</v>
      </c>
      <c r="P190" s="12">
        <f t="shared" si="12"/>
        <v>3.7596337213572769E-3</v>
      </c>
      <c r="Q190" s="12">
        <f t="shared" si="13"/>
        <v>5.2460202604920403E-2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52185</v>
      </c>
      <c r="M191" s="3">
        <v>119092</v>
      </c>
      <c r="N191" s="18">
        <v>438191</v>
      </c>
      <c r="P191" s="12">
        <f t="shared" si="12"/>
        <v>2.7625701138615523E-3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131</v>
      </c>
      <c r="C192" s="6">
        <v>140</v>
      </c>
      <c r="D192" s="6"/>
      <c r="E192" s="6">
        <v>1</v>
      </c>
      <c r="F192" s="6"/>
      <c r="G192" s="6">
        <v>90</v>
      </c>
      <c r="H192" s="6">
        <v>49</v>
      </c>
      <c r="I192" s="6">
        <v>1</v>
      </c>
      <c r="J192" s="3">
        <v>3563</v>
      </c>
      <c r="K192" s="6">
        <v>25</v>
      </c>
      <c r="L192" s="3">
        <v>51953</v>
      </c>
      <c r="M192" s="3">
        <v>1322296</v>
      </c>
      <c r="N192" s="18">
        <v>39290</v>
      </c>
      <c r="P192" s="12">
        <f t="shared" si="12"/>
        <v>2.694555530682994E-3</v>
      </c>
      <c r="Q192" s="12">
        <f t="shared" si="13"/>
        <v>7.0165590794274485E-3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98451</v>
      </c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P194" s="12">
        <f t="shared" si="12"/>
        <v>0.11889119654134701</v>
      </c>
      <c r="Q194" s="12">
        <f t="shared" si="13"/>
        <v>9.2691622103386814E-3</v>
      </c>
    </row>
    <row r="195" spans="1:17" ht="29.5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1946</v>
      </c>
      <c r="M195" s="16">
        <v>19844</v>
      </c>
      <c r="N195" s="21">
        <v>98067</v>
      </c>
      <c r="P195" s="12">
        <f t="shared" si="12"/>
        <v>4.8326950211650878E-2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71</v>
      </c>
      <c r="D196" s="4">
        <v>2</v>
      </c>
      <c r="E196" s="6">
        <v>1</v>
      </c>
      <c r="F196" s="6"/>
      <c r="G196" s="6">
        <v>35</v>
      </c>
      <c r="H196" s="6">
        <v>35</v>
      </c>
      <c r="I196" s="6"/>
      <c r="J196" s="6">
        <v>432</v>
      </c>
      <c r="K196" s="6">
        <v>6</v>
      </c>
      <c r="L196" s="3">
        <v>1080</v>
      </c>
      <c r="M196" s="3">
        <v>6577</v>
      </c>
      <c r="N196" s="18">
        <v>164209</v>
      </c>
      <c r="P196" s="12">
        <f t="shared" si="12"/>
        <v>6.568344229892048E-2</v>
      </c>
      <c r="Q196" s="12">
        <f t="shared" si="13"/>
        <v>1.3888888888888888E-2</v>
      </c>
    </row>
    <row r="197" spans="1:17" ht="29.5" thickBot="1" x14ac:dyDescent="0.4">
      <c r="A197" s="26">
        <v>195</v>
      </c>
      <c r="B197" s="17" t="s">
        <v>178</v>
      </c>
      <c r="C197" s="6">
        <v>61</v>
      </c>
      <c r="D197" s="6"/>
      <c r="E197" s="6"/>
      <c r="F197" s="6"/>
      <c r="G197" s="6">
        <v>57</v>
      </c>
      <c r="H197" s="6">
        <v>4</v>
      </c>
      <c r="I197" s="6"/>
      <c r="J197" s="6">
        <v>550</v>
      </c>
      <c r="K197" s="6"/>
      <c r="L197" s="3">
        <v>3805</v>
      </c>
      <c r="M197" s="3">
        <v>34279</v>
      </c>
      <c r="N197" s="18">
        <v>111001</v>
      </c>
      <c r="P197" s="12">
        <f t="shared" si="12"/>
        <v>1.604480877505178E-2</v>
      </c>
      <c r="Q197" s="12">
        <f t="shared" si="13"/>
        <v>0</v>
      </c>
    </row>
    <row r="198" spans="1:17" ht="29.5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94267</v>
      </c>
      <c r="N198" s="18">
        <v>30265</v>
      </c>
      <c r="P198" s="12">
        <f t="shared" si="12"/>
        <v>1.6474482056286929E-2</v>
      </c>
      <c r="Q198" s="12">
        <f t="shared" si="13"/>
        <v>2.1249195106245976E-2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650822</v>
      </c>
      <c r="P199" s="12">
        <f t="shared" si="12"/>
        <v>1.135091926458833E-2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7986</v>
      </c>
      <c r="M200" s="3">
        <v>8897</v>
      </c>
      <c r="N200" s="18">
        <v>897556</v>
      </c>
      <c r="P200" s="12">
        <f t="shared" si="12"/>
        <v>3.5967179948297179E-3</v>
      </c>
      <c r="Q200" s="12">
        <f t="shared" si="13"/>
        <v>6.25E-2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1322599</v>
      </c>
      <c r="P201" s="12">
        <f t="shared" si="12"/>
        <v>5.1400668208686712E-3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174</v>
      </c>
      <c r="C202" s="8">
        <v>26</v>
      </c>
      <c r="D202" s="8"/>
      <c r="E202" s="8"/>
      <c r="F202" s="8"/>
      <c r="G202" s="8">
        <v>26</v>
      </c>
      <c r="H202" s="8">
        <v>0</v>
      </c>
      <c r="I202" s="8"/>
      <c r="J202" s="8">
        <v>141</v>
      </c>
      <c r="K202" s="8"/>
      <c r="L202" s="9">
        <v>5651</v>
      </c>
      <c r="M202" s="9">
        <v>30750</v>
      </c>
      <c r="N202" s="23">
        <v>183772</v>
      </c>
      <c r="P202" s="12">
        <f t="shared" si="12"/>
        <v>4.5853658536585363E-3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55518</v>
      </c>
      <c r="N203" s="23">
        <v>112613</v>
      </c>
      <c r="P203" s="12">
        <f t="shared" si="12"/>
        <v>3.8365935372311681E-3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44124</v>
      </c>
      <c r="N204" s="23">
        <v>285964</v>
      </c>
      <c r="P204" s="12">
        <f t="shared" si="12"/>
        <v>1.8130722509291995E-3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39696</v>
      </c>
      <c r="M205" s="3">
        <v>5443</v>
      </c>
      <c r="N205" s="18">
        <v>7293253</v>
      </c>
      <c r="P205" s="12">
        <f t="shared" si="12"/>
        <v>5.5116663604629795E-4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72017</v>
      </c>
      <c r="P206" s="12">
        <f t="shared" si="12"/>
        <v>9.6393897364771153E-3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1564</v>
      </c>
      <c r="M208" s="9">
        <v>29364</v>
      </c>
      <c r="N208" s="23">
        <v>53263</v>
      </c>
      <c r="P208" s="12">
        <f t="shared" ref="P208:P217" si="14">IFERROR(J208/M208,0)</f>
        <v>1.0863642555510148E-2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16</v>
      </c>
      <c r="D209" s="6"/>
      <c r="E209" s="6"/>
      <c r="F209" s="6"/>
      <c r="G209" s="6">
        <v>7</v>
      </c>
      <c r="H209" s="6">
        <v>9</v>
      </c>
      <c r="I209" s="6"/>
      <c r="J209" s="6">
        <v>609</v>
      </c>
      <c r="K209" s="6"/>
      <c r="L209" s="6">
        <v>900</v>
      </c>
      <c r="M209" s="3">
        <v>34267</v>
      </c>
      <c r="N209" s="18">
        <v>26264</v>
      </c>
      <c r="P209" s="12">
        <f t="shared" si="14"/>
        <v>1.7772200659526657E-2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P210" s="12">
        <f t="shared" si="14"/>
        <v>2.0850920141820026E-3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4"/>
        <v>3.9639529927540641E-2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3719</v>
      </c>
      <c r="K212" s="8"/>
      <c r="L212" s="9">
        <v>2256</v>
      </c>
      <c r="M212" s="9">
        <v>645309</v>
      </c>
      <c r="N212" s="23">
        <v>3496</v>
      </c>
      <c r="P212" s="12">
        <f t="shared" si="14"/>
        <v>5.7631305312648672E-3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599728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4.7589933407141795E-3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53773</v>
      </c>
      <c r="N217" s="29">
        <v>15026</v>
      </c>
      <c r="P217" s="12">
        <f t="shared" si="14"/>
        <v>3.7193387015788592E-3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AD941FF-3B4C-490A-A799-2C2334920948}"/>
    <hyperlink ref="N3" r:id="rId2" display="https://www.worldometers.info/world-population/us-population/" xr:uid="{7E3AF318-9B65-4E37-9D45-A79E52E0710A}"/>
    <hyperlink ref="B4" r:id="rId3" display="https://www.worldometers.info/coronavirus/country/brazil/" xr:uid="{F5ED97CC-87B3-49DD-B0DC-F82FA34793CC}"/>
    <hyperlink ref="N4" r:id="rId4" display="https://www.worldometers.info/world-population/brazil-population/" xr:uid="{9D6CC082-E4F9-4863-A823-68D25570161F}"/>
    <hyperlink ref="B5" r:id="rId5" display="https://www.worldometers.info/coronavirus/country/india/" xr:uid="{13E4F72C-E3CC-4423-8DC7-92D67892E24B}"/>
    <hyperlink ref="N5" r:id="rId6" display="https://www.worldometers.info/world-population/india-population/" xr:uid="{BB664875-1ABF-4A7D-B7E3-FEF7EE175989}"/>
    <hyperlink ref="B6" r:id="rId7" display="https://www.worldometers.info/coronavirus/country/russia/" xr:uid="{6B20CEB0-262B-46C9-B3E6-AE0875F53E90}"/>
    <hyperlink ref="N6" r:id="rId8" display="https://www.worldometers.info/world-population/russia-population/" xr:uid="{DA8270F2-20FC-44F4-A397-E2A7E832A6B6}"/>
    <hyperlink ref="B7" r:id="rId9" display="https://www.worldometers.info/coronavirus/country/peru/" xr:uid="{57F493D6-A4D0-4CA5-A3E5-628B318FCF75}"/>
    <hyperlink ref="N7" r:id="rId10" display="https://www.worldometers.info/world-population/peru-population/" xr:uid="{EB1C2EAD-5980-4E23-8843-8C023EFB9B65}"/>
    <hyperlink ref="B8" r:id="rId11" display="https://www.worldometers.info/coronavirus/country/south-africa/" xr:uid="{54961CA8-8237-4A43-A5E4-A84451647167}"/>
    <hyperlink ref="N8" r:id="rId12" display="https://www.worldometers.info/world-population/south-africa-population/" xr:uid="{0B568683-27CB-4A09-9490-6E8097340674}"/>
    <hyperlink ref="B9" r:id="rId13" display="https://www.worldometers.info/coronavirus/country/colombia/" xr:uid="{56E214E7-EF3C-43DC-9089-8A1A975CDBD6}"/>
    <hyperlink ref="N9" r:id="rId14" display="https://www.worldometers.info/world-population/colombia-population/" xr:uid="{D5AAAC1F-780C-46F5-B870-83FB9637B3A5}"/>
    <hyperlink ref="B10" r:id="rId15" display="https://www.worldometers.info/coronavirus/country/mexico/" xr:uid="{BDF54B57-CEBE-41A4-B07D-1DAC7F961F7F}"/>
    <hyperlink ref="N10" r:id="rId16" display="https://www.worldometers.info/world-population/mexico-population/" xr:uid="{217A01D1-DD94-459A-8080-457F9AEAA2EF}"/>
    <hyperlink ref="B11" r:id="rId17" display="https://www.worldometers.info/coronavirus/country/spain/" xr:uid="{36133EC1-B1DD-4770-A83B-6E11BADF050A}"/>
    <hyperlink ref="N11" r:id="rId18" display="https://www.worldometers.info/world-population/spain-population/" xr:uid="{47D78E6C-6FCE-4D14-979A-9AAF99D09730}"/>
    <hyperlink ref="B12" r:id="rId19" display="https://www.worldometers.info/coronavirus/country/argentina/" xr:uid="{5A02DB27-8825-4A45-83F5-00527E63B903}"/>
    <hyperlink ref="N12" r:id="rId20" display="https://www.worldometers.info/world-population/argentina-population/" xr:uid="{039CDB12-0CB8-4368-B7F9-458AB6CC5A6F}"/>
    <hyperlink ref="B13" r:id="rId21" display="https://www.worldometers.info/coronavirus/country/chile/" xr:uid="{8D476C0E-484E-4C98-B3AE-7A74D402D851}"/>
    <hyperlink ref="N13" r:id="rId22" display="https://www.worldometers.info/world-population/chile-population/" xr:uid="{530C0F36-6DAC-4DAF-B3BF-402C496477C9}"/>
    <hyperlink ref="B14" r:id="rId23" display="https://www.worldometers.info/coronavirus/country/iran/" xr:uid="{7B69A44A-4093-483B-A892-D6987FA7F357}"/>
    <hyperlink ref="N14" r:id="rId24" display="https://www.worldometers.info/world-population/iran-population/" xr:uid="{A934FF04-19E8-4DF7-9367-B494B53AD411}"/>
    <hyperlink ref="B15" r:id="rId25" display="https://www.worldometers.info/coronavirus/country/uk/" xr:uid="{543B3EF5-89FF-47A2-9A3A-C7791801FC84}"/>
    <hyperlink ref="N15" r:id="rId26" display="https://www.worldometers.info/world-population/uk-population/" xr:uid="{03D2C95F-94EC-48B0-8DF7-A86ED8F5D043}"/>
    <hyperlink ref="B16" r:id="rId27" display="https://www.worldometers.info/coronavirus/country/bangladesh/" xr:uid="{88641923-FC2B-458E-80B9-0B83B2EAE5D9}"/>
    <hyperlink ref="N16" r:id="rId28" display="https://www.worldometers.info/world-population/bangladesh-population/" xr:uid="{8C479A9F-67DA-4E4A-BF2C-586C1EF70EB6}"/>
    <hyperlink ref="B17" r:id="rId29" display="https://www.worldometers.info/coronavirus/country/saudi-arabia/" xr:uid="{BF4BE3B7-CB5B-4EBB-8A92-3385AE48B7A1}"/>
    <hyperlink ref="N17" r:id="rId30" display="https://www.worldometers.info/world-population/saudi-arabia-population/" xr:uid="{C46B622E-8ED9-443F-BC34-37ECDD8E8A73}"/>
    <hyperlink ref="B18" r:id="rId31" display="https://www.worldometers.info/coronavirus/country/pakistan/" xr:uid="{C99B50AB-8C04-4F89-A00D-5E0F6D737BC6}"/>
    <hyperlink ref="N18" r:id="rId32" display="https://www.worldometers.info/world-population/pakistan-population/" xr:uid="{0B6E7109-87A7-4984-92D5-7CB9D2293938}"/>
    <hyperlink ref="B19" r:id="rId33" display="https://www.worldometers.info/coronavirus/country/france/" xr:uid="{3F4CE798-712E-4BBB-B281-CE432B77F8B1}"/>
    <hyperlink ref="N19" r:id="rId34" display="https://www.worldometers.info/world-population/france-population/" xr:uid="{CB535EC4-07EA-4950-B14B-CE8A80EB88E8}"/>
    <hyperlink ref="B20" r:id="rId35" display="https://www.worldometers.info/coronavirus/country/turkey/" xr:uid="{92CF6CBB-7DAA-47A3-B444-C15006E2BEF9}"/>
    <hyperlink ref="N20" r:id="rId36" display="https://www.worldometers.info/world-population/turkey-population/" xr:uid="{F4869801-8978-46F9-B840-912F813CF830}"/>
    <hyperlink ref="B21" r:id="rId37" display="https://www.worldometers.info/coronavirus/country/italy/" xr:uid="{C336D40A-BA31-4576-BBDA-BA1AC5184AD0}"/>
    <hyperlink ref="N21" r:id="rId38" display="https://www.worldometers.info/world-population/italy-population/" xr:uid="{0B97BBE1-61B6-4A62-9CA7-C71DF5AEAB11}"/>
    <hyperlink ref="B22" r:id="rId39" display="https://www.worldometers.info/coronavirus/country/germany/" xr:uid="{A716F671-71FB-431C-A901-863E4B342497}"/>
    <hyperlink ref="N22" r:id="rId40" display="https://www.worldometers.info/world-population/germany-population/" xr:uid="{54255FBF-D248-4518-B8B3-985C60256D32}"/>
    <hyperlink ref="B23" r:id="rId41" display="https://www.worldometers.info/coronavirus/country/iraq/" xr:uid="{A7569AA2-7D18-4C9E-B44C-44AD3BA441DE}"/>
    <hyperlink ref="N23" r:id="rId42" display="https://www.worldometers.info/world-population/iraq-population/" xr:uid="{569EF76B-B945-401E-A619-BD883D16F5D0}"/>
    <hyperlink ref="B24" r:id="rId43" display="https://www.worldometers.info/coronavirus/country/philippines/" xr:uid="{E7AFB49F-A5F0-4535-B18D-AE0E49EE90C1}"/>
    <hyperlink ref="N24" r:id="rId44" display="https://www.worldometers.info/world-population/philippines-population/" xr:uid="{656DFF09-3FCB-4CA2-B9B5-BFCF77BF0B30}"/>
    <hyperlink ref="B25" r:id="rId45" display="https://www.worldometers.info/coronavirus/country/indonesia/" xr:uid="{C70FFDAF-5FEB-4CA1-837F-4CD50982784B}"/>
    <hyperlink ref="N25" r:id="rId46" display="https://www.worldometers.info/world-population/indonesia-population/" xr:uid="{7AC12C36-6753-4FC0-A5E2-D581A8858904}"/>
    <hyperlink ref="B26" r:id="rId47" display="https://www.worldometers.info/coronavirus/country/canada/" xr:uid="{173A2D06-8CD4-4B5E-8A25-9403A787EDC4}"/>
    <hyperlink ref="N26" r:id="rId48" display="https://www.worldometers.info/world-population/canada-population/" xr:uid="{F6189019-97B2-430D-A33E-F4AF4F319ADA}"/>
    <hyperlink ref="B27" r:id="rId49" display="https://www.worldometers.info/coronavirus/country/ukraine/" xr:uid="{7CC8B153-3E40-4729-B654-09CA217667C9}"/>
    <hyperlink ref="N27" r:id="rId50" display="https://www.worldometers.info/world-population/ukraine-population/" xr:uid="{74BF0FBC-DBB2-48D7-AA3F-E39FAAEEECC2}"/>
    <hyperlink ref="B28" r:id="rId51" display="https://www.worldometers.info/coronavirus/country/israel/" xr:uid="{BA19B959-FDFD-4E6A-B865-58A3D0D521B3}"/>
    <hyperlink ref="B29" r:id="rId52" display="https://www.worldometers.info/coronavirus/country/qatar/" xr:uid="{B9003F18-309B-4EAD-A0C5-5C78E9529CA4}"/>
    <hyperlink ref="B30" r:id="rId53" display="https://www.worldometers.info/coronavirus/country/bolivia/" xr:uid="{85BA2A92-C0A2-4D74-9A9F-9DEFC8121958}"/>
    <hyperlink ref="N30" r:id="rId54" display="https://www.worldometers.info/world-population/bolivia-population/" xr:uid="{43FB1680-C3F2-4235-A047-4FEC9BE71B43}"/>
    <hyperlink ref="B31" r:id="rId55" display="https://www.worldometers.info/coronavirus/country/ecuador/" xr:uid="{E85465B3-D40E-4F84-A30E-6A38BCB9E464}"/>
    <hyperlink ref="N31" r:id="rId56" display="https://www.worldometers.info/world-population/ecuador-population/" xr:uid="{36A3A58C-C0ED-41F5-9AC4-E96C43B00EC8}"/>
    <hyperlink ref="B32" r:id="rId57" display="https://www.worldometers.info/coronavirus/country/kazakhstan/" xr:uid="{421A773A-40C2-440F-9263-C2DA30DCF2B1}"/>
    <hyperlink ref="N32" r:id="rId58" display="https://www.worldometers.info/world-population/kazakhstan-population/" xr:uid="{333D7335-41D8-4C2A-9A81-D544C81E3DCE}"/>
    <hyperlink ref="B33" r:id="rId59" display="https://www.worldometers.info/coronavirus/country/egypt/" xr:uid="{5AE6675F-AE2D-4B0C-B7A3-9569EEBA8545}"/>
    <hyperlink ref="N33" r:id="rId60" display="https://www.worldometers.info/world-population/egypt-population/" xr:uid="{2316EB38-3125-4AB6-874B-F72E3087B81F}"/>
    <hyperlink ref="B34" r:id="rId61" display="https://www.worldometers.info/coronavirus/country/dominican-republic/" xr:uid="{59D40041-128A-4196-AD9E-4BBC784CECA5}"/>
    <hyperlink ref="N34" r:id="rId62" display="https://www.worldometers.info/world-population/dominican-republic-population/" xr:uid="{4868A553-4909-4BBF-A59A-43A40B663210}"/>
    <hyperlink ref="B35" r:id="rId63" display="https://www.worldometers.info/coronavirus/country/panama/" xr:uid="{3E340BD0-0CAE-445C-A01A-F9459C507770}"/>
    <hyperlink ref="N35" r:id="rId64" display="https://www.worldometers.info/world-population/panama-population/" xr:uid="{828CE945-3539-4F0E-ABF0-2C6C4E7B3AA4}"/>
    <hyperlink ref="B36" r:id="rId65" display="https://www.worldometers.info/coronavirus/country/romania/" xr:uid="{30A5FBBB-C94A-4789-B317-BC6F01474D89}"/>
    <hyperlink ref="N36" r:id="rId66" display="https://www.worldometers.info/world-population/romania-population/" xr:uid="{E4E5EF32-F7CC-4905-ABF4-F29913EECA3C}"/>
    <hyperlink ref="B37" r:id="rId67" display="https://www.worldometers.info/coronavirus/country/kuwait/" xr:uid="{DBA269ED-9E56-405A-91C0-A615E7583AFA}"/>
    <hyperlink ref="N37" r:id="rId68" display="https://www.worldometers.info/world-population/kuwait-population/" xr:uid="{0A444DA9-08FA-4B5C-B9AA-A6D2B4988DD9}"/>
    <hyperlink ref="B38" r:id="rId69" display="https://www.worldometers.info/coronavirus/country/oman/" xr:uid="{BBCBCA90-1A31-470B-8D1A-334571BD043C}"/>
    <hyperlink ref="N38" r:id="rId70" display="https://www.worldometers.info/world-population/oman-population/" xr:uid="{744CDAC3-BA24-4CA9-AEDB-496DC45DA5B2}"/>
    <hyperlink ref="B39" r:id="rId71" display="https://www.worldometers.info/coronavirus/country/belgium/" xr:uid="{F1AD21C5-ECF6-4A0F-A842-37FB0CE49A0E}"/>
    <hyperlink ref="N39" r:id="rId72" display="https://www.worldometers.info/world-population/belgium-population/" xr:uid="{23CA5B32-1514-4882-8345-606775D97679}"/>
    <hyperlink ref="B40" r:id="rId73" display="https://www.worldometers.info/coronavirus/country/china/" xr:uid="{9C43D9B8-5FC2-460F-8136-44D5E7000997}"/>
    <hyperlink ref="B41" r:id="rId74" display="https://www.worldometers.info/coronavirus/country/sweden/" xr:uid="{AA53F9C2-E893-4202-927C-FAE9F6A18659}"/>
    <hyperlink ref="N41" r:id="rId75" display="https://www.worldometers.info/world-population/sweden-population/" xr:uid="{D93C23CC-6299-45EA-B58B-075E9DDAEEE2}"/>
    <hyperlink ref="B42" r:id="rId76" display="https://www.worldometers.info/coronavirus/country/guatemala/" xr:uid="{DBC5DBC9-3DAF-4AA1-8F5C-9BDD3597E894}"/>
    <hyperlink ref="N42" r:id="rId77" display="https://www.worldometers.info/world-population/guatemala-population/" xr:uid="{7244175A-D2FB-4514-815D-5D0A632BC2CE}"/>
    <hyperlink ref="B43" r:id="rId78" display="https://www.worldometers.info/coronavirus/country/belarus/" xr:uid="{FFB1763D-358B-4A93-A776-7402C4D8C1F5}"/>
    <hyperlink ref="N43" r:id="rId79" display="https://www.worldometers.info/world-population/belarus-population/" xr:uid="{AA2BF48B-1AFF-4342-882C-E46CC2EC9367}"/>
    <hyperlink ref="B44" r:id="rId80" display="https://www.worldometers.info/coronavirus/country/united-arab-emirates/" xr:uid="{AE4B8AAC-83BA-4272-92FD-9E7448353A56}"/>
    <hyperlink ref="N44" r:id="rId81" display="https://www.worldometers.info/world-population/united-arab-emirates-population/" xr:uid="{EDB9183A-AF85-4BF8-AED9-B87E1ACE2020}"/>
    <hyperlink ref="B45" r:id="rId82" display="https://www.worldometers.info/coronavirus/country/netherlands/" xr:uid="{C4D223A5-C063-40CB-B61D-81672EDE8266}"/>
    <hyperlink ref="N45" r:id="rId83" display="https://www.worldometers.info/world-population/netherlands-population/" xr:uid="{9A3C2C95-1444-473A-9A5F-56CDBF05E9E6}"/>
    <hyperlink ref="B46" r:id="rId84" display="https://www.worldometers.info/coronavirus/country/poland/" xr:uid="{3260C4A4-BFC2-49AF-80DC-D3BD902D9C03}"/>
    <hyperlink ref="N46" r:id="rId85" display="https://www.worldometers.info/world-population/poland-population/" xr:uid="{264884D0-DE80-40FD-A34F-EC7A388100B9}"/>
    <hyperlink ref="B47" r:id="rId86" display="https://www.worldometers.info/coronavirus/country/japan/" xr:uid="{12C4FE3A-A7C1-4E06-89D8-384A73FE78C9}"/>
    <hyperlink ref="N47" r:id="rId87" display="https://www.worldometers.info/world-population/japan-population/" xr:uid="{A4ACBD5C-C068-47B6-B5F2-A95F793E78A8}"/>
    <hyperlink ref="B48" r:id="rId88" display="https://www.worldometers.info/coronavirus/country/morocco/" xr:uid="{89418B53-E6AD-47DA-A75B-F0F1DA34B6E8}"/>
    <hyperlink ref="N48" r:id="rId89" display="https://www.worldometers.info/world-population/morocco-population/" xr:uid="{1044182C-1CB1-4E84-B2FC-A8A0D0062144}"/>
    <hyperlink ref="B49" r:id="rId90" display="https://www.worldometers.info/coronavirus/country/honduras/" xr:uid="{11CF9216-62B5-4B4D-AF73-1DDDBB5FC17B}"/>
    <hyperlink ref="N49" r:id="rId91" display="https://www.worldometers.info/world-population/honduras-population/" xr:uid="{932F5171-AE5C-4AE5-A828-7D5BAA9817B9}"/>
    <hyperlink ref="B50" r:id="rId92" display="https://www.worldometers.info/coronavirus/country/portugal/" xr:uid="{B5A6AC4D-8ADF-456E-9819-1ED1AC3A95C7}"/>
    <hyperlink ref="N50" r:id="rId93" display="https://www.worldometers.info/world-population/portugal-population/" xr:uid="{7A0EAEDF-32E2-482D-81F3-16CE5E365A49}"/>
    <hyperlink ref="B51" r:id="rId94" display="https://www.worldometers.info/coronavirus/country/singapore/" xr:uid="{A92E27AA-0AF3-4136-9441-B42F033BD34A}"/>
    <hyperlink ref="N51" r:id="rId95" display="https://www.worldometers.info/world-population/singapore-population/" xr:uid="{AC3C857F-7767-42F9-B733-D0653A4349A1}"/>
    <hyperlink ref="B52" r:id="rId96" display="https://www.worldometers.info/coronavirus/country/nigeria/" xr:uid="{E9910738-1B7D-45D2-A2C2-6BF870F69E76}"/>
    <hyperlink ref="N52" r:id="rId97" display="https://www.worldometers.info/world-population/nigeria-population/" xr:uid="{4966A686-D466-4B0D-922A-E226F55F3B84}"/>
    <hyperlink ref="B53" r:id="rId98" display="https://www.worldometers.info/coronavirus/country/ethiopia/" xr:uid="{371D2536-BD6D-4048-AB7E-43241A0DB900}"/>
    <hyperlink ref="N53" r:id="rId99" display="https://www.worldometers.info/world-population/ethiopia-population/" xr:uid="{443B1CB3-C83B-4182-AE44-7D3E565F836D}"/>
    <hyperlink ref="B54" r:id="rId100" display="https://www.worldometers.info/coronavirus/country/bahrain/" xr:uid="{11711CEF-FF60-44E1-AA97-6489B7C22D71}"/>
    <hyperlink ref="N54" r:id="rId101" display="https://www.worldometers.info/world-population/bahrain-population/" xr:uid="{F03A984A-6845-4154-85A8-DE63FCCCECB4}"/>
    <hyperlink ref="B55" r:id="rId102" display="https://www.worldometers.info/coronavirus/country/venezuela/" xr:uid="{B78AD3D2-F535-4F90-8AB5-DC790C06D40D}"/>
    <hyperlink ref="N55" r:id="rId103" display="https://www.worldometers.info/world-population/venezuela-population/" xr:uid="{B82EAA58-83FB-40E9-9112-D2C6A2E47C6B}"/>
    <hyperlink ref="B56" r:id="rId104" display="https://www.worldometers.info/coronavirus/country/algeria/" xr:uid="{8DA340D1-31CC-4378-9341-5B0F598E209F}"/>
    <hyperlink ref="N56" r:id="rId105" display="https://www.worldometers.info/world-population/algeria-population/" xr:uid="{02869081-9DF4-4441-B9AE-0BE595880C1E}"/>
    <hyperlink ref="B57" r:id="rId106" display="https://www.worldometers.info/coronavirus/country/ghana/" xr:uid="{C86F09B9-549B-4516-997A-D9DF60000B30}"/>
    <hyperlink ref="N57" r:id="rId107" display="https://www.worldometers.info/world-population/ghana-population/" xr:uid="{5E55EA8F-0BFB-4478-9D01-84E30F9F46B5}"/>
    <hyperlink ref="B58" r:id="rId108" display="https://www.worldometers.info/coronavirus/country/armenia/" xr:uid="{F4C46E17-A6A0-4F23-89BC-8ED7D7EC62E7}"/>
    <hyperlink ref="N58" r:id="rId109" display="https://www.worldometers.info/world-population/armenia-population/" xr:uid="{741FC008-F053-44C4-B025-D9461CF640F9}"/>
    <hyperlink ref="B59" r:id="rId110" display="https://www.worldometers.info/coronavirus/country/kyrgyzstan/" xr:uid="{936C3B45-19E9-439E-A8A3-69FCF1A66B74}"/>
    <hyperlink ref="N59" r:id="rId111" display="https://www.worldometers.info/world-population/kyrgyzstan-population/" xr:uid="{83626549-7FE3-40FC-ABC2-D049FB62D23A}"/>
    <hyperlink ref="B60" r:id="rId112" display="https://www.worldometers.info/coronavirus/country/switzerland/" xr:uid="{20E415F2-14BA-444C-AC3A-5CD117461ED7}"/>
    <hyperlink ref="N60" r:id="rId113" display="https://www.worldometers.info/world-population/switzerland-population/" xr:uid="{086C5659-55B7-491B-A352-09920779FEBA}"/>
    <hyperlink ref="B61" r:id="rId114" display="https://www.worldometers.info/coronavirus/country/uzbekistan/" xr:uid="{5C9C194D-AB14-4F9D-8FCC-4ADB6D9904C8}"/>
    <hyperlink ref="N61" r:id="rId115" display="https://www.worldometers.info/world-population/uzbekistan-population/" xr:uid="{73AA6F24-3290-4E0B-941F-625E2A161F12}"/>
    <hyperlink ref="B62" r:id="rId116" display="https://www.worldometers.info/coronavirus/country/costa-rica/" xr:uid="{92CD54C1-0524-44AD-B9ED-D0C32496E810}"/>
    <hyperlink ref="N62" r:id="rId117" display="https://www.worldometers.info/world-population/costa-rica-population/" xr:uid="{3CF87345-40B3-4CE8-A684-E11E45C98199}"/>
    <hyperlink ref="B63" r:id="rId118" display="https://www.worldometers.info/coronavirus/country/nepal/" xr:uid="{6490F219-D649-4546-9371-0C2AA000EAF6}"/>
    <hyperlink ref="N63" r:id="rId119" display="https://www.worldometers.info/world-population/nepal-population/" xr:uid="{73F4869C-963F-469E-8AF5-C24F0B81869C}"/>
    <hyperlink ref="B64" r:id="rId120" display="https://www.worldometers.info/coronavirus/country/afghanistan/" xr:uid="{9D9205FE-8573-40C2-8B43-118358552E52}"/>
    <hyperlink ref="N64" r:id="rId121" display="https://www.worldometers.info/world-population/afghanistan-population/" xr:uid="{071EF729-953B-4A6F-9DFE-60E60068505C}"/>
    <hyperlink ref="B65" r:id="rId122" display="https://www.worldometers.info/coronavirus/country/moldova/" xr:uid="{A316A761-92B1-4AC2-AA82-94B4046AB275}"/>
    <hyperlink ref="N65" r:id="rId123" display="https://www.worldometers.info/world-population/moldova-population/" xr:uid="{8B6C3CFA-00FD-4ABB-9CED-8D56994DBCD3}"/>
    <hyperlink ref="B66" r:id="rId124" display="https://www.worldometers.info/coronavirus/country/azerbaijan/" xr:uid="{077FDE71-DF80-4A38-8DD5-7DB575E293FD}"/>
    <hyperlink ref="N66" r:id="rId125" display="https://www.worldometers.info/world-population/azerbaijan-population/" xr:uid="{77AFCD3B-6708-4272-8C5D-B9D9A2482357}"/>
    <hyperlink ref="B67" r:id="rId126" display="https://www.worldometers.info/coronavirus/country/kenya/" xr:uid="{B5F2904E-7B8D-40AF-9764-C9ACC93E57D8}"/>
    <hyperlink ref="N67" r:id="rId127" display="https://www.worldometers.info/world-population/kenya-population/" xr:uid="{F1D47481-7B66-4A87-A8DE-4E6D249787D6}"/>
    <hyperlink ref="B68" r:id="rId128" display="https://www.worldometers.info/coronavirus/country/serbia/" xr:uid="{49540EA0-DD1D-46CD-B5F7-7E60DAAFE3EA}"/>
    <hyperlink ref="N68" r:id="rId129" display="https://www.worldometers.info/world-population/serbia-population/" xr:uid="{751EF9B8-470F-4D59-94D5-EF1F70E12B87}"/>
    <hyperlink ref="B69" r:id="rId130" display="https://www.worldometers.info/coronavirus/country/ireland/" xr:uid="{F04EAEF2-6BBF-43E9-9A0F-0385C8F85ED5}"/>
    <hyperlink ref="N69" r:id="rId131" display="https://www.worldometers.info/world-population/ireland-population/" xr:uid="{8341D2C7-436C-4CF1-B5CA-8A9BC6EC78BB}"/>
    <hyperlink ref="B70" r:id="rId132" display="https://www.worldometers.info/coronavirus/country/austria/" xr:uid="{CB3E3ABF-DBFF-4991-A447-43DB566D0B6A}"/>
    <hyperlink ref="N70" r:id="rId133" display="https://www.worldometers.info/world-population/austria-population/" xr:uid="{99F34D47-725C-4C08-92B7-5CF453FFB133}"/>
    <hyperlink ref="B71" r:id="rId134" display="https://www.worldometers.info/coronavirus/country/australia/" xr:uid="{7A2242BC-E33F-4396-B0B0-A990FDB40A72}"/>
    <hyperlink ref="N71" r:id="rId135" display="https://www.worldometers.info/world-population/australia-population/" xr:uid="{7EF637AA-17EA-4BE0-8AC6-E28C4D4C6A9E}"/>
    <hyperlink ref="B72" r:id="rId136" display="https://www.worldometers.info/coronavirus/country/el-salvador/" xr:uid="{18ECC21B-F982-482B-ADC1-0408D5AE7F68}"/>
    <hyperlink ref="N72" r:id="rId137" display="https://www.worldometers.info/world-population/el-salvador-population/" xr:uid="{3A5CFC5B-5930-4F59-9C13-4AA7950E9935}"/>
    <hyperlink ref="B73" r:id="rId138" display="https://www.worldometers.info/coronavirus/country/czech-republic/" xr:uid="{E25543D8-4257-4FAD-BADE-13ABC0C9B73C}"/>
    <hyperlink ref="N73" r:id="rId139" display="https://www.worldometers.info/world-population/czech-republic-population/" xr:uid="{822DC1F6-684A-42B4-9716-B3398EDBBEB6}"/>
    <hyperlink ref="B74" r:id="rId140" display="https://www.worldometers.info/coronavirus/country/state-of-palestine/" xr:uid="{80D2FCEA-27C3-4C1E-9042-6A578CB88CA1}"/>
    <hyperlink ref="N74" r:id="rId141" display="https://www.worldometers.info/world-population/state-of-palestine-population/" xr:uid="{42D20CD0-F180-4B41-AC07-C9730A3A7C26}"/>
    <hyperlink ref="B75" r:id="rId142" display="https://www.worldometers.info/coronavirus/country/south-korea/" xr:uid="{12CAB5CA-88F4-4B3C-AE80-1C2CCA555E56}"/>
    <hyperlink ref="N75" r:id="rId143" display="https://www.worldometers.info/world-population/south-korea-population/" xr:uid="{6C7B7B61-FB50-4D02-8443-8422251B4BEC}"/>
    <hyperlink ref="B76" r:id="rId144" display="https://www.worldometers.info/coronavirus/country/bosnia-and-herzegovina/" xr:uid="{41BB4142-3FA3-4B0D-BFF8-F9C544FFD8FD}"/>
    <hyperlink ref="N76" r:id="rId145" display="https://www.worldometers.info/world-population/bosnia-and-herzegovina-population/" xr:uid="{C7906D98-9829-4693-9BAA-9674E653A7D9}"/>
    <hyperlink ref="B77" r:id="rId146" display="https://www.worldometers.info/coronavirus/country/cameroon/" xr:uid="{218F9EB1-9ECF-4326-977A-EF34F01A6BB1}"/>
    <hyperlink ref="N77" r:id="rId147" display="https://www.worldometers.info/world-population/cameroon-population/" xr:uid="{3D7B20EB-E0FF-4EA6-8E1D-7A1D24089CC7}"/>
    <hyperlink ref="B78" r:id="rId148" display="https://www.worldometers.info/coronavirus/country/paraguay/" xr:uid="{F87D5401-3572-48A1-85A6-A282D16C1C12}"/>
    <hyperlink ref="N78" r:id="rId149" display="https://www.worldometers.info/world-population/paraguay-population/" xr:uid="{B92D3E74-63F8-4AE7-8ED3-68FE727BC994}"/>
    <hyperlink ref="B79" r:id="rId150" display="https://www.worldometers.info/coronavirus/country/cote-d-ivoire/" xr:uid="{FFC4CB4B-F9DB-4A4F-AD27-093E7AA7719D}"/>
    <hyperlink ref="N79" r:id="rId151" display="https://www.worldometers.info/world-population/cote-d-ivoire-population/" xr:uid="{C9E4D229-13A1-4FB8-889C-82120EC22F07}"/>
    <hyperlink ref="B80" r:id="rId152" display="https://www.worldometers.info/coronavirus/country/lebanon/" xr:uid="{7A21470C-FF8A-4DD2-AC47-BC2000CC5D10}"/>
    <hyperlink ref="N80" r:id="rId153" display="https://www.worldometers.info/world-population/lebanon-population/" xr:uid="{9452495C-7342-451D-B8AE-B73633EA5E07}"/>
    <hyperlink ref="B81" r:id="rId154" display="https://www.worldometers.info/coronavirus/country/denmark/" xr:uid="{CC46E514-B67A-401D-A59C-D70AE08D1F36}"/>
    <hyperlink ref="N81" r:id="rId155" display="https://www.worldometers.info/world-population/denmark-population/" xr:uid="{87F4F038-7A27-4B5B-81B1-BC463B347044}"/>
    <hyperlink ref="B82" r:id="rId156" display="https://www.worldometers.info/coronavirus/country/bulgaria/" xr:uid="{2D36587F-0C07-45AE-A78F-BD7A5576ECF3}"/>
    <hyperlink ref="N82" r:id="rId157" display="https://www.worldometers.info/world-population/bulgaria-population/" xr:uid="{CCB8D70F-8EF8-4535-9898-9B79DF82F501}"/>
    <hyperlink ref="B83" r:id="rId158" display="https://www.worldometers.info/coronavirus/country/libya/" xr:uid="{59D41A60-324D-4468-9154-3458DE7E2249}"/>
    <hyperlink ref="N83" r:id="rId159" display="https://www.worldometers.info/world-population/libya-population/" xr:uid="{584943FE-D7AC-4FEC-B20D-AE4235726E14}"/>
    <hyperlink ref="B84" r:id="rId160" display="https://www.worldometers.info/coronavirus/country/madagascar/" xr:uid="{3D695DF6-B4B6-49E2-A425-3877FAAB8E74}"/>
    <hyperlink ref="N84" r:id="rId161" display="https://www.worldometers.info/world-population/madagascar-population/" xr:uid="{4CEB4DA9-6486-4FF8-9285-99C449CB1D51}"/>
    <hyperlink ref="B85" r:id="rId162" display="https://www.worldometers.info/coronavirus/country/macedonia/" xr:uid="{F03F650F-E9E5-4B91-8F22-19E192BC9B31}"/>
    <hyperlink ref="N85" r:id="rId163" display="https://www.worldometers.info/world-population/macedonia-population/" xr:uid="{D219C379-0C66-434B-9190-C0B1682E5701}"/>
    <hyperlink ref="B86" r:id="rId164" display="https://www.worldometers.info/coronavirus/country/senegal/" xr:uid="{FF6D61CF-8121-415E-8F82-809B957285AA}"/>
    <hyperlink ref="N86" r:id="rId165" display="https://www.worldometers.info/world-population/senegal-population/" xr:uid="{20EBB5CC-E378-4FE9-AFA1-4BC10ECECA46}"/>
    <hyperlink ref="B87" r:id="rId166" display="https://www.worldometers.info/coronavirus/country/sudan/" xr:uid="{E0D3146D-A764-46C1-ACD1-7FC1B8FA5A7F}"/>
    <hyperlink ref="N87" r:id="rId167" display="https://www.worldometers.info/world-population/sudan-population/" xr:uid="{302AB759-07D1-4963-9275-C17CD7A4BBBB}"/>
    <hyperlink ref="B88" r:id="rId168" display="https://www.worldometers.info/coronavirus/country/zambia/" xr:uid="{403CC7BE-40B1-49CC-AACD-8B13EC17A1FC}"/>
    <hyperlink ref="N88" r:id="rId169" display="https://www.worldometers.info/world-population/zambia-population/" xr:uid="{0D4B76CC-957D-440B-93D1-CFED400EF9C5}"/>
    <hyperlink ref="B89" r:id="rId170" display="https://www.worldometers.info/coronavirus/country/norway/" xr:uid="{89F5F1A9-9AB4-4436-9D21-FC476338BF76}"/>
    <hyperlink ref="N89" r:id="rId171" display="https://www.worldometers.info/world-population/norway-population/" xr:uid="{7499F42B-13A8-43B8-801F-E64F964A9D6F}"/>
    <hyperlink ref="B90" r:id="rId172" display="https://www.worldometers.info/coronavirus/country/croatia/" xr:uid="{369014D1-B046-4E66-A707-7059589C68A7}"/>
    <hyperlink ref="N90" r:id="rId173" display="https://www.worldometers.info/world-population/croatia-population/" xr:uid="{5BE4B5DB-BB0B-42E9-9C74-CB9ADB7A668B}"/>
    <hyperlink ref="B91" r:id="rId174" display="https://www.worldometers.info/coronavirus/country/greece/" xr:uid="{38A0EDB7-A3B1-4CEC-A737-8D7E07C6FB58}"/>
    <hyperlink ref="N91" r:id="rId175" display="https://www.worldometers.info/world-population/greece-population/" xr:uid="{3D769361-EFB4-45E1-8BF2-C24643493210}"/>
    <hyperlink ref="B92" r:id="rId176" display="https://www.worldometers.info/coronavirus/country/democratic-republic-of-the-congo/" xr:uid="{0212954F-88E1-4165-A75E-4F7B9455D107}"/>
    <hyperlink ref="N92" r:id="rId177" display="https://www.worldometers.info/world-population/democratic-republic-of-the-congo-population/" xr:uid="{73D353C5-9230-489A-A06A-5BAC42BBA7ED}"/>
    <hyperlink ref="B93" r:id="rId178" display="https://www.worldometers.info/coronavirus/country/albania/" xr:uid="{B1EB41EC-8403-4B17-B5E9-2BEAB2128244}"/>
    <hyperlink ref="N93" r:id="rId179" display="https://www.worldometers.info/world-population/albania-population/" xr:uid="{99CE03D4-E99F-42E7-AC1F-D378DBBABA62}"/>
    <hyperlink ref="B94" r:id="rId180" display="https://www.worldometers.info/coronavirus/country/guinea/" xr:uid="{11E9CC57-8117-4F31-8509-7A5E6E1103F3}"/>
    <hyperlink ref="N94" r:id="rId181" display="https://www.worldometers.info/world-population/guinea-population/" xr:uid="{B5ADB998-22A8-43CE-BACE-A7E2D4E71328}"/>
    <hyperlink ref="B95" r:id="rId182" display="https://www.worldometers.info/coronavirus/country/malaysia/" xr:uid="{E3AD32B0-8622-4149-8259-C98CC218FFFD}"/>
    <hyperlink ref="N95" r:id="rId183" display="https://www.worldometers.info/world-population/malaysia-population/" xr:uid="{2CB87CE6-EE5A-4494-8711-56F0F3269C28}"/>
    <hyperlink ref="B96" r:id="rId184" display="https://www.worldometers.info/coronavirus/country/french-guiana/" xr:uid="{A5266D98-03A2-413A-B9DD-4287798B2A45}"/>
    <hyperlink ref="N96" r:id="rId185" display="https://www.worldometers.info/world-population/french-guiana-population/" xr:uid="{158C5394-6472-425A-A23C-C01643A3D23B}"/>
    <hyperlink ref="B97" r:id="rId186" display="https://www.worldometers.info/coronavirus/country/tajikistan/" xr:uid="{4725BECF-3784-48D3-BCED-4BECAA97ECD1}"/>
    <hyperlink ref="N97" r:id="rId187" display="https://www.worldometers.info/world-population/tajikistan-population/" xr:uid="{7B4A43FA-E179-4756-BF8A-ED8394980290}"/>
    <hyperlink ref="B98" r:id="rId188" display="https://www.worldometers.info/coronavirus/country/gabon/" xr:uid="{88F7D182-FE24-4B4D-9BAC-66A8F12BC490}"/>
    <hyperlink ref="N98" r:id="rId189" display="https://www.worldometers.info/world-population/gabon-population/" xr:uid="{BE5FFCA8-0142-4912-BA1A-D519189037BD}"/>
    <hyperlink ref="B99" r:id="rId190" display="https://www.worldometers.info/coronavirus/country/haiti/" xr:uid="{B9BD8BAB-E12A-459C-8111-4F86497656A9}"/>
    <hyperlink ref="N99" r:id="rId191" display="https://www.worldometers.info/world-population/haiti-population/" xr:uid="{C7D0282E-DD03-4B78-9E9C-FD522A614F45}"/>
    <hyperlink ref="B100" r:id="rId192" display="https://www.worldometers.info/coronavirus/country/finland/" xr:uid="{95FD7DD3-3DFE-425D-BBB9-4753B2096C92}"/>
    <hyperlink ref="N100" r:id="rId193" display="https://www.worldometers.info/world-population/finland-population/" xr:uid="{99C61842-76D8-4338-9C03-74E7F68C3402}"/>
    <hyperlink ref="B101" r:id="rId194" display="https://www.worldometers.info/coronavirus/country/maldives/" xr:uid="{B39E9267-A1CE-453E-9B5F-3FAEF3323997}"/>
    <hyperlink ref="N101" r:id="rId195" display="https://www.worldometers.info/world-population/maldives-population/" xr:uid="{45417BED-995D-41EA-8777-C823928139CD}"/>
    <hyperlink ref="B102" r:id="rId196" display="https://www.worldometers.info/coronavirus/country/namibia/" xr:uid="{316DDED1-9B7A-4D68-965A-A04D36ABC884}"/>
    <hyperlink ref="N102" r:id="rId197" display="https://www.worldometers.info/world-population/namibia-population/" xr:uid="{21701578-A23F-463F-80AA-F43385314117}"/>
    <hyperlink ref="B103" r:id="rId198" display="https://www.worldometers.info/coronavirus/country/mauritania/" xr:uid="{0827FA1E-8F3D-42AC-BB08-918CEF749473}"/>
    <hyperlink ref="N103" r:id="rId199" display="https://www.worldometers.info/world-population/mauritania-population/" xr:uid="{9895189E-CCCD-4BD1-9253-9FDB441D30D5}"/>
    <hyperlink ref="B104" r:id="rId200" display="https://www.worldometers.info/coronavirus/country/luxembourg/" xr:uid="{8A69E061-41B6-4153-9ED5-094EC58BE8D5}"/>
    <hyperlink ref="N104" r:id="rId201" display="https://www.worldometers.info/world-population/luxembourg-population/" xr:uid="{DEE78CC3-6528-4403-99BD-54FB1C874B30}"/>
    <hyperlink ref="B105" r:id="rId202" display="https://www.worldometers.info/coronavirus/country/hungary/" xr:uid="{EDBB19D7-D8CF-496A-9576-5B388EDDFD3E}"/>
    <hyperlink ref="N105" r:id="rId203" display="https://www.worldometers.info/world-population/hungary-population/" xr:uid="{168232C4-42B0-4518-8DBE-1AD7CE191D3B}"/>
    <hyperlink ref="B106" r:id="rId204" display="https://www.worldometers.info/coronavirus/country/zimbabwe/" xr:uid="{7C63DA4F-0CEA-4A19-A5E5-55FBCBF09251}"/>
    <hyperlink ref="N106" r:id="rId205" display="https://www.worldometers.info/world-population/zimbabwe-population/" xr:uid="{5AA91263-0801-45CA-9FD5-33F285B342BF}"/>
    <hyperlink ref="B107" r:id="rId206" display="https://www.worldometers.info/coronavirus/country/malawi/" xr:uid="{0D983354-C79F-43B8-B049-B380E33307E6}"/>
    <hyperlink ref="N107" r:id="rId207" display="https://www.worldometers.info/world-population/malawi-population/" xr:uid="{47F12741-4FF7-43A9-8A4A-F2FB5423EA4F}"/>
    <hyperlink ref="B108" r:id="rId208" display="https://www.worldometers.info/coronavirus/country/djibouti/" xr:uid="{89A65161-C8C4-45CA-8A42-A9E7B494DD35}"/>
    <hyperlink ref="N108" r:id="rId209" display="https://www.worldometers.info/world-population/djibouti-population/" xr:uid="{BA6CB196-577A-44FC-BD6B-E9C9072C996A}"/>
    <hyperlink ref="B109" r:id="rId210" display="https://www.worldometers.info/coronavirus/country/equatorial-guinea/" xr:uid="{8311974D-5146-4725-9C35-8C8C54BD14B0}"/>
    <hyperlink ref="N109" r:id="rId211" display="https://www.worldometers.info/world-population/equatorial-guinea-population/" xr:uid="{45CFA1FB-2935-45EF-A1F4-47F7F7E86A93}"/>
    <hyperlink ref="B110" r:id="rId212" display="https://www.worldometers.info/coronavirus/country/montenegro/" xr:uid="{B24E771D-2A21-4031-8802-018518658AD6}"/>
    <hyperlink ref="N110" r:id="rId213" display="https://www.worldometers.info/world-population/montenegro-population/" xr:uid="{DA193C35-B557-496C-8176-197DC63D994B}"/>
    <hyperlink ref="B111" r:id="rId214" display="https://www.worldometers.info/coronavirus/country/china-hong-kong-sar/" xr:uid="{D9A56377-22FB-4A3F-8E49-36213E97D284}"/>
    <hyperlink ref="N111" r:id="rId215" display="https://www.worldometers.info/world-population/china-hong-kong-sar-population/" xr:uid="{0CF8414C-D717-46FE-9B16-67A2F0C87D07}"/>
    <hyperlink ref="B112" r:id="rId216" display="https://www.worldometers.info/coronavirus/country/central-african-republic/" xr:uid="{E043E126-AE64-4F9D-A944-B8ADD3E09776}"/>
    <hyperlink ref="N112" r:id="rId217" display="https://www.worldometers.info/world-population/central-african-republic-population/" xr:uid="{5626A7CE-D10B-4546-AA46-8B7BF56C456C}"/>
    <hyperlink ref="B113" r:id="rId218" display="https://www.worldometers.info/coronavirus/country/nicaragua/" xr:uid="{93749539-4F50-4D58-B17E-B716FF85ABD6}"/>
    <hyperlink ref="N113" r:id="rId219" display="https://www.worldometers.info/world-population/nicaragua-population/" xr:uid="{E88FC03E-3A1F-4579-BDED-B950DE55D05F}"/>
    <hyperlink ref="B114" r:id="rId220" display="https://www.worldometers.info/coronavirus/country/swaziland/" xr:uid="{6F103105-55BB-48FC-8D59-2EEF0EAEE018}"/>
    <hyperlink ref="N114" r:id="rId221" display="https://www.worldometers.info/world-population/swaziland-population/" xr:uid="{79402B41-5A30-46DA-AF76-DB3A4268264F}"/>
    <hyperlink ref="B115" r:id="rId222" display="https://www.worldometers.info/coronavirus/country/rwanda/" xr:uid="{5852F9CA-DAF2-4F1A-8231-7EDFC2D515AD}"/>
    <hyperlink ref="N115" r:id="rId223" display="https://www.worldometers.info/world-population/rwanda-population/" xr:uid="{DABF57C1-DDD4-4388-A895-A3BD7E7931FA}"/>
    <hyperlink ref="B116" r:id="rId224" display="https://www.worldometers.info/coronavirus/country/suriname/" xr:uid="{1A2F0346-AA27-4327-8D79-9319566A93BB}"/>
    <hyperlink ref="N116" r:id="rId225" display="https://www.worldometers.info/world-population/suriname-population/" xr:uid="{BC84FE75-B570-42B5-A442-7BCCEA4FFC61}"/>
    <hyperlink ref="B117" r:id="rId226" display="https://www.worldometers.info/coronavirus/country/cuba/" xr:uid="{FCFBEA38-37CD-4D11-A6AD-3735E3F74E7E}"/>
    <hyperlink ref="N117" r:id="rId227" display="https://www.worldometers.info/world-population/cuba-population/" xr:uid="{4C71CD6A-ABEA-4D5E-BA20-30743918FEA3}"/>
    <hyperlink ref="B118" r:id="rId228" display="https://www.worldometers.info/coronavirus/country/slovakia/" xr:uid="{0B0539F8-32C2-47B9-BAC7-1FAF41402547}"/>
    <hyperlink ref="N118" r:id="rId229" display="https://www.worldometers.info/world-population/slovakia-population/" xr:uid="{0B8B15CC-9619-4548-A8AD-81E36D67459E}"/>
    <hyperlink ref="B119" r:id="rId230" display="https://www.worldometers.info/coronavirus/country/mozambique/" xr:uid="{DB7B879E-DF8F-497A-88F3-CAA337D8C41F}"/>
    <hyperlink ref="N119" r:id="rId231" display="https://www.worldometers.info/world-population/mozambique-population/" xr:uid="{36C9DC12-0EC9-497B-A935-6385216D3ADC}"/>
    <hyperlink ref="B120" r:id="rId232" display="https://www.worldometers.info/coronavirus/country/congo/" xr:uid="{4AAE2DF9-D06F-4BE1-AF90-B5078CC6BAEE}"/>
    <hyperlink ref="N120" r:id="rId233" display="https://www.worldometers.info/world-population/congo-population/" xr:uid="{4141008A-5848-4FCD-859F-0609CFF2C7E6}"/>
    <hyperlink ref="B121" r:id="rId234" display="https://www.worldometers.info/coronavirus/country/cabo-verde/" xr:uid="{3C79CA08-5A87-43C6-A902-159313891BE0}"/>
    <hyperlink ref="N121" r:id="rId235" display="https://www.worldometers.info/world-population/cabo-verde-population/" xr:uid="{F8300B45-A1FC-43E1-B389-A01274B34309}"/>
    <hyperlink ref="B122" r:id="rId236" display="https://www.worldometers.info/coronavirus/country/tunisia/" xr:uid="{55086A81-FAC5-4074-8AA2-ED239200E679}"/>
    <hyperlink ref="N122" r:id="rId237" display="https://www.worldometers.info/world-population/tunisia-population/" xr:uid="{9C07EBDA-7E3C-4169-9E83-B26A75F2DE28}"/>
    <hyperlink ref="B123" r:id="rId238" display="https://www.worldometers.info/coronavirus/country/thailand/" xr:uid="{74C019FF-9B2A-4AC1-BAFC-195F8FD77F17}"/>
    <hyperlink ref="N123" r:id="rId239" display="https://www.worldometers.info/world-population/thailand-population/" xr:uid="{0D5880E9-AA57-41A8-B06C-6A22D29640F3}"/>
    <hyperlink ref="B124" r:id="rId240" display="https://www.worldometers.info/coronavirus/country/somalia/" xr:uid="{E55DE98F-617A-4C2F-A66E-6370E9E468C9}"/>
    <hyperlink ref="N124" r:id="rId241" display="https://www.worldometers.info/world-population/somalia-population/" xr:uid="{DF9DC6F2-3A84-4A39-890D-DE515E696B52}"/>
    <hyperlink ref="B125" r:id="rId242" display="https://www.worldometers.info/coronavirus/country/mayotte/" xr:uid="{49F432AC-295C-4DEB-851C-3A6CAB2A19B5}"/>
    <hyperlink ref="N125" r:id="rId243" display="https://www.worldometers.info/world-population/mayotte-population/" xr:uid="{9AA5B3C8-9C65-44F7-87E9-7247C417E48D}"/>
    <hyperlink ref="B126" r:id="rId244" display="https://www.worldometers.info/coronavirus/country/sri-lanka/" xr:uid="{0D721014-AA2D-4CFA-8413-17E65507D8E1}"/>
    <hyperlink ref="N126" r:id="rId245" display="https://www.worldometers.info/world-population/sri-lanka-population/" xr:uid="{1AC3B08B-20F0-4363-9F3A-CC1AE2C4315F}"/>
    <hyperlink ref="B127" r:id="rId246" display="https://www.worldometers.info/coronavirus/country/uganda/" xr:uid="{61A05454-E6DF-479A-9A3A-B706C7047DBE}"/>
    <hyperlink ref="N127" r:id="rId247" display="https://www.worldometers.info/world-population/uganda-population/" xr:uid="{070EF2AA-5496-42F9-A357-7F6A770B5AC0}"/>
    <hyperlink ref="B128" r:id="rId248" display="https://www.worldometers.info/coronavirus/country/gambia/" xr:uid="{3085FA6E-0E2D-4FDD-B6C0-D5D96554C59B}"/>
    <hyperlink ref="N128" r:id="rId249" display="https://www.worldometers.info/world-population/gambia-population/" xr:uid="{E09C04A5-2278-4456-8A94-D306B6ABD653}"/>
    <hyperlink ref="B129" r:id="rId250" display="https://www.worldometers.info/coronavirus/country/slovenia/" xr:uid="{13A51C5C-4352-42F2-A334-0D79E949EE26}"/>
    <hyperlink ref="N129" r:id="rId251" display="https://www.worldometers.info/world-population/slovenia-population/" xr:uid="{B60C27E6-41BC-4290-9CF0-8DA36907E162}"/>
    <hyperlink ref="B130" r:id="rId252" display="https://www.worldometers.info/coronavirus/country/lithuania/" xr:uid="{FBB3EAE4-8E1E-45C9-9C0B-61ADC731A892}"/>
    <hyperlink ref="N130" r:id="rId253" display="https://www.worldometers.info/world-population/lithuania-population/" xr:uid="{936204BF-2CD2-463F-9EF2-C7490C7DB180}"/>
    <hyperlink ref="B131" r:id="rId254" display="https://www.worldometers.info/coronavirus/country/syria/" xr:uid="{190F7A79-7EF2-458C-9962-9157DFC4BDE5}"/>
    <hyperlink ref="N131" r:id="rId255" display="https://www.worldometers.info/world-population/syria-population/" xr:uid="{CF58A732-75D4-4F7A-9035-46B20A47160E}"/>
    <hyperlink ref="B132" r:id="rId256" display="https://www.worldometers.info/coronavirus/country/mali/" xr:uid="{BAC25E62-034E-4D89-A654-37FA1628FAA2}"/>
    <hyperlink ref="N132" r:id="rId257" display="https://www.worldometers.info/world-population/mali-population/" xr:uid="{088C40C3-C388-4BB6-9F0D-E0D10009E708}"/>
    <hyperlink ref="B133" r:id="rId258" display="https://www.worldometers.info/coronavirus/country/angola/" xr:uid="{B6A6FCF6-CADB-44F4-A780-5E42173B32D6}"/>
    <hyperlink ref="N133" r:id="rId259" display="https://www.worldometers.info/world-population/angola-population/" xr:uid="{8A1CAEAA-6D23-4A0C-BDB8-EF0B77F114FF}"/>
    <hyperlink ref="B134" r:id="rId260" display="https://www.worldometers.info/coronavirus/country/jamaica/" xr:uid="{1AA60991-8C66-4CCD-AAB1-C303ECCB537E}"/>
    <hyperlink ref="N134" r:id="rId261" display="https://www.worldometers.info/world-population/jamaica-population/" xr:uid="{14AC6594-46C2-4A96-8419-246BE2FAB078}"/>
    <hyperlink ref="B135" r:id="rId262" display="https://www.worldometers.info/coronavirus/country/south-sudan/" xr:uid="{1FE5DFF1-8C3D-4E08-BD8A-72FA01B22292}"/>
    <hyperlink ref="N135" r:id="rId263" display="https://www.worldometers.info/world-population/south-sudan-population/" xr:uid="{124DED3E-1E81-4029-B45E-861313729FA9}"/>
    <hyperlink ref="B136" r:id="rId264" display="https://www.worldometers.info/coronavirus/country/estonia/" xr:uid="{DF8F5B39-553F-46BD-8FDF-8958020870FA}"/>
    <hyperlink ref="N136" r:id="rId265" display="https://www.worldometers.info/world-population/estonia-population/" xr:uid="{04BA5B70-4B97-41CD-94CB-B4B16443CE66}"/>
    <hyperlink ref="B137" r:id="rId266" display="https://www.worldometers.info/coronavirus/country/bahamas/" xr:uid="{5CCCD2E5-8368-414F-93F3-C486AD77B86B}"/>
    <hyperlink ref="N137" r:id="rId267" display="https://www.worldometers.info/world-population/bahamas-population/" xr:uid="{16F0CA3B-298F-4517-851D-11FB61EF1E72}"/>
    <hyperlink ref="B138" r:id="rId268" display="https://www.worldometers.info/coronavirus/country/guinea-bissau/" xr:uid="{5E18AE49-F0AB-4233-9E3B-C7211F84FB6D}"/>
    <hyperlink ref="N138" r:id="rId269" display="https://www.worldometers.info/world-population/guinea-bissau-population/" xr:uid="{A53EF0CB-0F8D-420B-B923-D6989C198AE8}"/>
    <hyperlink ref="B139" r:id="rId270" display="https://www.worldometers.info/coronavirus/country/benin/" xr:uid="{E036E26E-27D8-4306-ADB7-6242B79D92DB}"/>
    <hyperlink ref="N139" r:id="rId271" display="https://www.worldometers.info/world-population/benin-population/" xr:uid="{80727582-694B-484A-9FD4-62E41EDE3E14}"/>
    <hyperlink ref="B140" r:id="rId272" display="https://www.worldometers.info/coronavirus/country/iceland/" xr:uid="{442F8BC5-C619-4245-9475-1B1756DBFA1E}"/>
    <hyperlink ref="N140" r:id="rId273" display="https://www.worldometers.info/world-population/iceland-population/" xr:uid="{29BC86FC-9A8A-448F-80C1-1329C66E0B65}"/>
    <hyperlink ref="B141" r:id="rId274" display="https://www.worldometers.info/coronavirus/country/aruba/" xr:uid="{C2944115-BC4E-4F11-93E0-FE7885AF6490}"/>
    <hyperlink ref="N141" r:id="rId275" display="https://www.worldometers.info/world-population/aruba-population/" xr:uid="{5C647993-E052-4886-A47D-10F91BDCF0EF}"/>
    <hyperlink ref="B142" r:id="rId276" display="https://www.worldometers.info/coronavirus/country/jordan/" xr:uid="{6154513B-F585-4EB1-820E-D448C78711CE}"/>
    <hyperlink ref="N142" r:id="rId277" display="https://www.worldometers.info/world-population/jordan-population/" xr:uid="{30B78D6A-2D6C-4EAF-862B-212B812F12EB}"/>
    <hyperlink ref="B143" r:id="rId278" display="https://www.worldometers.info/coronavirus/country/sierra-leone/" xr:uid="{906ECA56-4B21-4139-B55F-C7C8C5983AB0}"/>
    <hyperlink ref="N143" r:id="rId279" display="https://www.worldometers.info/world-population/sierra-leone-population/" xr:uid="{7DE55469-B454-4C12-ADA8-CEE64CB36E34}"/>
    <hyperlink ref="B144" r:id="rId280" display="https://www.worldometers.info/coronavirus/country/yemen/" xr:uid="{180F9D86-1D57-4995-B0A7-939B8317340F}"/>
    <hyperlink ref="N144" r:id="rId281" display="https://www.worldometers.info/world-population/yemen-population/" xr:uid="{358E28D3-86D7-403B-8FCD-AF7378312B8E}"/>
    <hyperlink ref="B145" r:id="rId282" display="https://www.worldometers.info/coronavirus/country/malta/" xr:uid="{279F0180-4714-4380-BEC0-A21078AA2B0A}"/>
    <hyperlink ref="N145" r:id="rId283" display="https://www.worldometers.info/world-population/malta-population/" xr:uid="{C984092E-2CF3-4A03-820C-1AC94CB6A87F}"/>
    <hyperlink ref="B146" r:id="rId284" display="https://www.worldometers.info/coronavirus/country/trinidad-and-tobago/" xr:uid="{86F01EA2-BFBF-40F8-BB7B-07B98FD5B220}"/>
    <hyperlink ref="N146" r:id="rId285" display="https://www.worldometers.info/world-population/trinidad-and-tobago-population/" xr:uid="{71E14BAD-91CF-4496-8F90-D02B6DF348E8}"/>
    <hyperlink ref="B147" r:id="rId286" display="https://www.worldometers.info/coronavirus/country/new-zealand/" xr:uid="{7662FB89-A581-4FCA-92CF-5F9B1EBD5CAA}"/>
    <hyperlink ref="B148" r:id="rId287" display="https://www.worldometers.info/coronavirus/country/botswana/" xr:uid="{34904487-9C65-4098-A61F-057A2FD37B35}"/>
    <hyperlink ref="N148" r:id="rId288" display="https://www.worldometers.info/world-population/botswana-population/" xr:uid="{3E5F0393-9179-4A28-8D66-2AB570000691}"/>
    <hyperlink ref="B149" r:id="rId289" display="https://www.worldometers.info/coronavirus/country/reunion/" xr:uid="{F7C67599-3631-4EBA-9650-E7DD0DFCB4EF}"/>
    <hyperlink ref="N149" r:id="rId290" display="https://www.worldometers.info/world-population/reunion-population/" xr:uid="{FC036290-A030-40E8-A3D0-F4DAB051277B}"/>
    <hyperlink ref="B150" r:id="rId291" display="https://www.worldometers.info/coronavirus/country/uruguay/" xr:uid="{702AD3FE-803B-4AD4-A968-AC42A1E04762}"/>
    <hyperlink ref="N150" r:id="rId292" display="https://www.worldometers.info/world-population/uruguay-population/" xr:uid="{7DA2464F-E33F-43D4-9644-BCF30C1F5DED}"/>
    <hyperlink ref="B151" r:id="rId293" display="https://www.worldometers.info/coronavirus/country/georgia/" xr:uid="{56948701-E731-46C1-842C-A8BEF6BE417B}"/>
    <hyperlink ref="N151" r:id="rId294" display="https://www.worldometers.info/world-population/georgia-population/" xr:uid="{4C92529C-0C15-408E-8F4F-0804323F46D3}"/>
    <hyperlink ref="B152" r:id="rId295" display="https://www.worldometers.info/coronavirus/country/cyprus/" xr:uid="{F336377D-B2A1-448C-9DAF-9488BEFBD17E}"/>
    <hyperlink ref="N152" r:id="rId296" display="https://www.worldometers.info/world-population/cyprus-population/" xr:uid="{DE60F1C0-5EFE-45DC-A2DD-B805C259F60B}"/>
    <hyperlink ref="B153" r:id="rId297" display="https://www.worldometers.info/coronavirus/country/togo/" xr:uid="{97B11AD4-4559-474C-B66B-D85CCF8ED73D}"/>
    <hyperlink ref="N153" r:id="rId298" display="https://www.worldometers.info/world-population/togo-population/" xr:uid="{98CA4D52-1296-4917-8598-0050D377C1FF}"/>
    <hyperlink ref="B154" r:id="rId299" display="https://www.worldometers.info/coronavirus/country/latvia/" xr:uid="{8988CD3A-6F4E-48EF-A8F1-A5DF1E6F2CBC}"/>
    <hyperlink ref="N154" r:id="rId300" display="https://www.worldometers.info/world-population/latvia-population/" xr:uid="{E07E253B-D3E2-4624-922D-E29AD8639F50}"/>
    <hyperlink ref="B155" r:id="rId301" display="https://www.worldometers.info/coronavirus/country/guyana/" xr:uid="{6DFEAE2B-0F0C-455A-B062-E965086B6B45}"/>
    <hyperlink ref="N155" r:id="rId302" display="https://www.worldometers.info/world-population/guyana-population/" xr:uid="{F03BAF87-572F-4C64-B3DE-3D5C3E6C3A68}"/>
    <hyperlink ref="B156" r:id="rId303" display="https://www.worldometers.info/coronavirus/country/burkina-faso/" xr:uid="{7840ED8F-2832-4BD0-8CC0-1244DFEAB5A1}"/>
    <hyperlink ref="N156" r:id="rId304" display="https://www.worldometers.info/world-population/burkina-faso-population/" xr:uid="{440A8F42-8FCA-42E8-8134-DF873CCDE51A}"/>
    <hyperlink ref="B157" r:id="rId305" display="https://www.worldometers.info/coronavirus/country/liberia/" xr:uid="{A7068389-F844-453B-AF93-C5EE51A3759B}"/>
    <hyperlink ref="N157" r:id="rId306" display="https://www.worldometers.info/world-population/liberia-population/" xr:uid="{5401CAC1-12CC-47E4-B42F-D549E9375C8C}"/>
    <hyperlink ref="B158" r:id="rId307" display="https://www.worldometers.info/coronavirus/country/guadeloupe/" xr:uid="{6900B48B-E584-42E7-8544-092DCE700103}"/>
    <hyperlink ref="N158" r:id="rId308" display="https://www.worldometers.info/world-population/guadeloupe-population/" xr:uid="{BB17D5B7-5B4A-4867-A3BA-9B0E8ADFA852}"/>
    <hyperlink ref="B159" r:id="rId309" display="https://www.worldometers.info/coronavirus/country/andorra/" xr:uid="{98B39502-2FC1-4DD6-88B3-FB4EEF2586D5}"/>
    <hyperlink ref="N159" r:id="rId310" display="https://www.worldometers.info/world-population/andorra-population/" xr:uid="{1DDFB205-3FFC-4A0B-83E2-F1F081289D1F}"/>
    <hyperlink ref="B160" r:id="rId311" display="https://www.worldometers.info/coronavirus/country/niger/" xr:uid="{CA151A28-0AE6-41AC-AF90-319DBD495694}"/>
    <hyperlink ref="N160" r:id="rId312" display="https://www.worldometers.info/world-population/niger-population/" xr:uid="{4EFC3895-BB5F-4341-BB8F-F69DD87F78EF}"/>
    <hyperlink ref="B161" r:id="rId313" display="https://www.worldometers.info/coronavirus/country/lesotho/" xr:uid="{1CD12285-7089-47FF-9677-651BAE2CEB1E}"/>
    <hyperlink ref="N161" r:id="rId314" display="https://www.worldometers.info/world-population/lesotho-population/" xr:uid="{C01992F0-E6E4-47CE-899D-3D45203A41F9}"/>
    <hyperlink ref="B162" r:id="rId315" display="https://www.worldometers.info/coronavirus/country/belize/" xr:uid="{C70F1BCE-E193-40F6-ABE8-9507ABB7435B}"/>
    <hyperlink ref="N162" r:id="rId316" display="https://www.worldometers.info/world-population/belize-population/" xr:uid="{9C03FAAA-D07B-4602-938E-1BAD5FB193A9}"/>
    <hyperlink ref="B163" r:id="rId317" display="https://www.worldometers.info/coronavirus/country/viet-nam/" xr:uid="{8190855F-F0AA-4D36-AFF8-EBF8DC8EEC5B}"/>
    <hyperlink ref="N163" r:id="rId318" display="https://www.worldometers.info/world-population/viet-nam-population/" xr:uid="{96F69335-3D1F-481D-ADD4-CCC73AEDB9B8}"/>
    <hyperlink ref="B164" r:id="rId319" display="https://www.worldometers.info/coronavirus/country/chad/" xr:uid="{F95A8A61-D1B1-43D0-9B2B-6EF8FAE6601E}"/>
    <hyperlink ref="N164" r:id="rId320" display="https://www.worldometers.info/world-population/chad-population/" xr:uid="{192F954F-49ED-4CF8-9C1C-4BCFEE95E04C}"/>
    <hyperlink ref="B165" r:id="rId321" display="https://www.worldometers.info/coronavirus/country/myanmar/" xr:uid="{E1A8335F-1F65-4E42-8266-1B225C66DA5F}"/>
    <hyperlink ref="N165" r:id="rId322" display="https://www.worldometers.info/world-population/myanmar-population/" xr:uid="{393AD4DC-73AD-4D9F-9364-A7D512368E17}"/>
    <hyperlink ref="B166" r:id="rId323" display="https://www.worldometers.info/coronavirus/country/sao-tome-and-principe/" xr:uid="{9DB5BA57-9EAF-4CF9-8F75-24C7DCE98DDD}"/>
    <hyperlink ref="N166" r:id="rId324" display="https://www.worldometers.info/world-population/sao-tome-and-principe-population/" xr:uid="{F2C3F8AC-D3BD-4D32-99DD-884CCD1DDCC9}"/>
    <hyperlink ref="B167" r:id="rId325" display="https://www.worldometers.info/coronavirus/country/martinique/" xr:uid="{C673FB0A-BFD0-45A3-A855-AD5EEE76B346}"/>
    <hyperlink ref="N167" r:id="rId326" display="https://www.worldometers.info/world-population/martinique-population/" xr:uid="{25153897-3F90-4D61-8761-E04F21C41777}"/>
    <hyperlink ref="B168" r:id="rId327" display="https://www.worldometers.info/coronavirus/country/san-marino/" xr:uid="{F0D36B85-4306-44B9-8B57-0A31A7C6E201}"/>
    <hyperlink ref="N168" r:id="rId328" display="https://www.worldometers.info/world-population/san-marino-population/" xr:uid="{C4385F5A-60E1-4C1B-BDBF-3A721B0E83DF}"/>
    <hyperlink ref="B170" r:id="rId329" display="https://www.worldometers.info/coronavirus/country/channel-islands/" xr:uid="{7781E9F2-251B-40D6-8E70-B2516B11A60D}"/>
    <hyperlink ref="N170" r:id="rId330" display="https://www.worldometers.info/world-population/channel-islands-population/" xr:uid="{19F05001-4C2C-4C8B-8444-487A749509BC}"/>
    <hyperlink ref="B171" r:id="rId331" display="https://www.worldometers.info/coronavirus/country/french-polynesia/" xr:uid="{1D402679-28CA-48A4-AA4E-E9B1B4B4FAC1}"/>
    <hyperlink ref="N171" r:id="rId332" display="https://www.worldometers.info/world-population/french-polynesia-population/" xr:uid="{0670E0DE-67BE-4A79-96BE-8F27BDBD4DF3}"/>
    <hyperlink ref="B172" r:id="rId333" display="https://www.worldometers.info/coronavirus/country/turks-and-caicos-islands/" xr:uid="{8F104D24-67EB-49BE-BA5E-192D8DBB0FED}"/>
    <hyperlink ref="N172" r:id="rId334" display="https://www.worldometers.info/world-population/turks-and-caicos-islands-population/" xr:uid="{F817FE6C-BAA0-4F67-8863-C0410D5A1293}"/>
    <hyperlink ref="B173" r:id="rId335" display="https://www.worldometers.info/coronavirus/country/tanzania/" xr:uid="{CFD953BE-984F-423B-AB9E-776A3FFEBF65}"/>
    <hyperlink ref="N173" r:id="rId336" display="https://www.worldometers.info/world-population/tanzania-population/" xr:uid="{62950707-2F5A-4DD2-B03A-E04C568D9E98}"/>
    <hyperlink ref="B174" r:id="rId337" display="https://www.worldometers.info/coronavirus/country/taiwan/" xr:uid="{367201BE-68C1-4A8E-8122-5649B2FBFFDA}"/>
    <hyperlink ref="N174" r:id="rId338" display="https://www.worldometers.info/world-population/taiwan-population/" xr:uid="{A1B143E9-DC16-478A-B308-93AFAC19C016}"/>
    <hyperlink ref="B175" r:id="rId339" display="https://www.worldometers.info/coronavirus/country/sint-maarten/" xr:uid="{6A04D607-5167-42B4-B255-49CACC72054A}"/>
    <hyperlink ref="N175" r:id="rId340" display="https://www.worldometers.info/world-population/sint-maarten-population/" xr:uid="{17D52393-23ED-418A-9456-D25C21BE113E}"/>
    <hyperlink ref="B176" r:id="rId341" display="https://www.worldometers.info/coronavirus/country/papua-new-guinea/" xr:uid="{8D85137C-6C8B-40C1-8169-E3A46E243C93}"/>
    <hyperlink ref="N176" r:id="rId342" display="https://www.worldometers.info/world-population/papua-new-guinea-population/" xr:uid="{8598F0AA-28FD-416C-8416-FC24B9E6C47B}"/>
    <hyperlink ref="B177" r:id="rId343" display="https://www.worldometers.info/coronavirus/country/burundi/" xr:uid="{D1E0BA7B-9914-43AA-956E-53F9F7F9B058}"/>
    <hyperlink ref="N177" r:id="rId344" display="https://www.worldometers.info/world-population/burundi-population/" xr:uid="{84038089-A9A0-4DAD-945A-0832EC0B0AA5}"/>
    <hyperlink ref="B178" r:id="rId345" display="https://www.worldometers.info/coronavirus/country/comoros/" xr:uid="{97F66BE5-71E5-4476-8837-86E56C42A9D6}"/>
    <hyperlink ref="N178" r:id="rId346" display="https://www.worldometers.info/world-population/comoros-population/" xr:uid="{DD1649F4-EA56-4167-A038-745D06D9AAC7}"/>
    <hyperlink ref="B179" r:id="rId347" display="https://www.worldometers.info/coronavirus/country/faeroe-islands/" xr:uid="{C4BBE03D-DF8F-4CDE-965B-0EB4B9295C77}"/>
    <hyperlink ref="N179" r:id="rId348" display="https://www.worldometers.info/world-population/faeroe-islands-population/" xr:uid="{B75439E6-E9D7-40B3-BFC9-4777F125B147}"/>
    <hyperlink ref="B180" r:id="rId349" display="https://www.worldometers.info/coronavirus/country/mauritius/" xr:uid="{247571E9-E94F-49BE-B970-550B08CD323F}"/>
    <hyperlink ref="N180" r:id="rId350" display="https://www.worldometers.info/world-population/mauritius-population/" xr:uid="{542DA097-3B04-476F-B299-AEEAC4C60325}"/>
    <hyperlink ref="B181" r:id="rId351" display="https://www.worldometers.info/coronavirus/country/isle-of-man/" xr:uid="{38EC948D-748B-4FE2-9AFA-BDFF5DF320BC}"/>
    <hyperlink ref="N181" r:id="rId352" display="https://www.worldometers.info/world-population/isle-of-man-population/" xr:uid="{8F8CAA66-0F1C-477E-8278-9E6481467EAE}"/>
    <hyperlink ref="B182" r:id="rId353" display="https://www.worldometers.info/coronavirus/country/eritrea/" xr:uid="{6489F54C-83FC-4ACC-8F56-975330525F9A}"/>
    <hyperlink ref="N182" r:id="rId354" display="https://www.worldometers.info/world-population/eritrea-population/" xr:uid="{A5F6066E-09B8-4688-A418-00C4065144E5}"/>
    <hyperlink ref="B183" r:id="rId355" display="https://www.worldometers.info/coronavirus/country/mongolia/" xr:uid="{B4D58910-5ABE-4459-B74A-6062B073A097}"/>
    <hyperlink ref="N183" r:id="rId356" display="https://www.worldometers.info/world-population/mongolia-population/" xr:uid="{C289CF47-C9D8-4F0C-B18A-6FDFA71CCB61}"/>
    <hyperlink ref="B184" r:id="rId357" display="https://www.worldometers.info/coronavirus/country/gibraltar/" xr:uid="{B128F220-24D4-437C-A450-3A7B454B3885}"/>
    <hyperlink ref="N184" r:id="rId358" display="https://www.worldometers.info/world-population/gibraltar-population/" xr:uid="{2AF4C8F6-B331-4107-8AF7-4F25FE8F7089}"/>
    <hyperlink ref="B185" r:id="rId359" display="https://www.worldometers.info/coronavirus/country/cambodia/" xr:uid="{3DD562A5-BB48-44CD-8612-A9804FB8CC66}"/>
    <hyperlink ref="N185" r:id="rId360" display="https://www.worldometers.info/world-population/cambodia-population/" xr:uid="{D965D2E1-75A3-4E31-A376-E708C791F2DA}"/>
    <hyperlink ref="B186" r:id="rId361" display="https://www.worldometers.info/coronavirus/country/bhutan/" xr:uid="{31D01D1F-78F7-44D1-B68D-E3654B03782E}"/>
    <hyperlink ref="N186" r:id="rId362" display="https://www.worldometers.info/world-population/bhutan-population/" xr:uid="{ACE3B1AE-FF15-4D30-B6B2-C486A8DAC148}"/>
    <hyperlink ref="B187" r:id="rId363" display="https://www.worldometers.info/coronavirus/country/saint-martin/" xr:uid="{AF402D3D-FB80-4C93-A82E-C8CAAF02B7DB}"/>
    <hyperlink ref="N187" r:id="rId364" display="https://www.worldometers.info/world-population/saint-martin-population/" xr:uid="{676BC2D8-AB62-4F24-A311-AEA5C3B08FD7}"/>
    <hyperlink ref="B188" r:id="rId365" display="https://www.worldometers.info/coronavirus/country/cayman-islands/" xr:uid="{3E069E51-0048-44C2-B03B-F99050A0823E}"/>
    <hyperlink ref="N188" r:id="rId366" display="https://www.worldometers.info/world-population/cayman-islands-population/" xr:uid="{C5E64B34-0DED-4C08-A506-E2BE2D1F88F1}"/>
    <hyperlink ref="B189" r:id="rId367" display="https://www.worldometers.info/coronavirus/country/barbados/" xr:uid="{31E480B5-6918-481C-BF1B-EF7595D94DDC}"/>
    <hyperlink ref="N189" r:id="rId368" display="https://www.worldometers.info/world-population/barbados-population/" xr:uid="{8B027768-41E2-4A40-B9C2-8AB0F9EF2A2C}"/>
    <hyperlink ref="B190" r:id="rId369" display="https://www.worldometers.info/coronavirus/country/bermuda/" xr:uid="{30B89DE5-4B55-45C5-83D9-2DC1BDC90264}"/>
    <hyperlink ref="N190" r:id="rId370" display="https://www.worldometers.info/world-population/bermuda-population/" xr:uid="{BD8C2777-4962-4CB6-A418-0F0FDEDA2567}"/>
    <hyperlink ref="B191" r:id="rId371" display="https://www.worldometers.info/coronavirus/country/brunei-darussalam/" xr:uid="{55D96479-5854-4A28-83E0-EF4F2314698E}"/>
    <hyperlink ref="N191" r:id="rId372" display="https://www.worldometers.info/world-population/brunei-darussalam-population/" xr:uid="{E24716BE-3E99-45DE-9E26-0947A2D74DF7}"/>
    <hyperlink ref="B192" r:id="rId373" display="https://www.worldometers.info/coronavirus/country/monaco/" xr:uid="{9D2FFBF2-2F65-4CAB-A30D-2C9224E34F70}"/>
    <hyperlink ref="N192" r:id="rId374" display="https://www.worldometers.info/world-population/monaco-population/" xr:uid="{7FFF6B99-A089-42A9-8F35-9F0983DF70B1}"/>
    <hyperlink ref="B193" r:id="rId375" display="https://www.worldometers.info/coronavirus/country/seychelles/" xr:uid="{3412205E-AF2C-4F29-88D5-7CBF0CD36089}"/>
    <hyperlink ref="N193" r:id="rId376" display="https://www.worldometers.info/world-population/seychelles-population/" xr:uid="{86BDAD97-172F-4ED0-8C16-711575A3CC55}"/>
    <hyperlink ref="B194" r:id="rId377" display="https://www.worldometers.info/coronavirus/country/liechtenstein/" xr:uid="{B668ED12-4B1F-4A52-B54B-B219935854FB}"/>
    <hyperlink ref="N194" r:id="rId378" display="https://www.worldometers.info/world-population/liechtenstein-population/" xr:uid="{9921023A-0F5A-481E-A7A9-7D693B2358A4}"/>
    <hyperlink ref="B195" r:id="rId379" display="https://www.worldometers.info/coronavirus/country/antigua-and-barbuda/" xr:uid="{115F4D4D-62CF-4BF1-81E6-3CBC0409B61D}"/>
    <hyperlink ref="N195" r:id="rId380" display="https://www.worldometers.info/world-population/antigua-and-barbuda-population/" xr:uid="{4B79A475-A05F-4718-AF3F-D3259162FF29}"/>
    <hyperlink ref="B196" r:id="rId381" display="https://www.worldometers.info/coronavirus/country/curacao/" xr:uid="{18605FB3-0CB2-4595-A6D0-72DFA40F5724}"/>
    <hyperlink ref="N196" r:id="rId382" display="https://www.worldometers.info/world-population/curacao-population/" xr:uid="{14952581-2410-40EC-A660-72485AB33433}"/>
    <hyperlink ref="B197" r:id="rId383" display="https://www.worldometers.info/coronavirus/country/saint-vincent-and-the-grenadines/" xr:uid="{76A2BEE0-6097-4C3B-A419-8A2D5F4BB732}"/>
    <hyperlink ref="N197" r:id="rId384" display="https://www.worldometers.info/world-population/saint-vincent-and-the-grenadines-population/" xr:uid="{5DE11D32-85A0-4D36-A4F0-5517D33C881A}"/>
    <hyperlink ref="B198" r:id="rId385" display="https://www.worldometers.info/coronavirus/country/british-virgin-islands/" xr:uid="{2716461B-9E81-428A-9E97-1C98420AE88C}"/>
    <hyperlink ref="N198" r:id="rId386" display="https://www.worldometers.info/world-population/british-virgin-islands-population/" xr:uid="{6AFBCBD3-AC60-4E20-9AC9-DF276E0A5FF6}"/>
    <hyperlink ref="B199" r:id="rId387" display="https://www.worldometers.info/coronavirus/country/china-macao-sar/" xr:uid="{2FFFE40E-71A6-4279-A6E9-2ED8FC0BF1AB}"/>
    <hyperlink ref="N199" r:id="rId388" display="https://www.worldometers.info/world-population/china-macao-sar-population/" xr:uid="{02D682A1-6C27-494A-B4E1-37DABFDF7907}"/>
    <hyperlink ref="B200" r:id="rId389" display="https://www.worldometers.info/coronavirus/country/fiji/" xr:uid="{C5AA0583-4DD1-4DD7-B4D7-2F6671B699CC}"/>
    <hyperlink ref="N200" r:id="rId390" display="https://www.worldometers.info/world-population/fiji-population/" xr:uid="{B6B99B4E-F8BE-44A6-B1A7-F3F23C248D9F}"/>
    <hyperlink ref="B201" r:id="rId391" display="https://www.worldometers.info/coronavirus/country/timor-leste/" xr:uid="{9B03176F-9DF5-4C7B-AC3E-A73F8CB943C3}"/>
    <hyperlink ref="N201" r:id="rId392" display="https://www.worldometers.info/world-population/timor-leste-population/" xr:uid="{38355116-6BBF-48D8-B9B0-E413257D0218}"/>
    <hyperlink ref="B202" r:id="rId393" display="https://www.worldometers.info/coronavirus/country/saint-lucia/" xr:uid="{9585C48C-BE46-425F-89CF-D7EE031A06D2}"/>
    <hyperlink ref="N202" r:id="rId394" display="https://www.worldometers.info/world-population/saint-lucia-population/" xr:uid="{E4652534-45B2-4D50-8635-29302D28AD7E}"/>
    <hyperlink ref="B203" r:id="rId395" display="https://www.worldometers.info/coronavirus/country/grenada/" xr:uid="{87ADC3CE-D413-4139-B3A3-67ABD41100B5}"/>
    <hyperlink ref="N203" r:id="rId396" display="https://www.worldometers.info/world-population/grenada-population/" xr:uid="{F49512E0-7C1D-402F-8A6D-906C21D6D8DB}"/>
    <hyperlink ref="B204" r:id="rId397" display="https://www.worldometers.info/coronavirus/country/new-caledonia/" xr:uid="{6EEEA50F-EADB-40FB-B2DD-5FB373832EA8}"/>
    <hyperlink ref="N204" r:id="rId398" display="https://www.worldometers.info/world-population/new-caledonia-population/" xr:uid="{BB3DCF01-A323-4533-9B04-CC852EDF4533}"/>
    <hyperlink ref="B205" r:id="rId399" display="https://www.worldometers.info/coronavirus/country/laos/" xr:uid="{D37C39B7-B599-44E2-A574-4D50FB04535E}"/>
    <hyperlink ref="N205" r:id="rId400" display="https://www.worldometers.info/world-population/laos-population/" xr:uid="{7EE22D09-3187-4B32-B2EB-1879D472F824}"/>
    <hyperlink ref="B206" r:id="rId401" display="https://www.worldometers.info/coronavirus/country/dominica/" xr:uid="{19B34ED0-028A-40D7-983F-D55C45C8D134}"/>
    <hyperlink ref="N206" r:id="rId402" display="https://www.worldometers.info/world-population/dominica-population/" xr:uid="{3612CA6F-5CAF-486C-B9F3-DDA8F0DB3450}"/>
    <hyperlink ref="B207" r:id="rId403" display="https://www.worldometers.info/coronavirus/country/saint-barthelemy/" xr:uid="{8E9139EB-3A23-4DB6-9467-29BF8BE51363}"/>
    <hyperlink ref="N207" r:id="rId404" display="https://www.worldometers.info/world-population/saint-barthelemy-population/" xr:uid="{1A65CA88-597C-4867-8DA1-B4B860A16694}"/>
    <hyperlink ref="B208" r:id="rId405" display="https://www.worldometers.info/coronavirus/country/saint-kitts-and-nevis/" xr:uid="{C014434E-5786-410B-ADF0-048DBA628A4D}"/>
    <hyperlink ref="N208" r:id="rId406" display="https://www.worldometers.info/world-population/saint-kitts-and-nevis-population/" xr:uid="{74044CF8-5486-49FF-A61E-30522D793EDB}"/>
    <hyperlink ref="B209" r:id="rId407" display="https://www.worldometers.info/coronavirus/country/caribbean-netherlands/" xr:uid="{C641AE37-719E-463C-ACCA-C455B394B46F}"/>
    <hyperlink ref="N209" r:id="rId408" display="https://www.worldometers.info/world-population/caribbean-netherlands-population/" xr:uid="{44F5E66A-C9DD-45A8-89FB-5D723AE67B91}"/>
    <hyperlink ref="B210" r:id="rId409" display="https://www.worldometers.info/coronavirus/country/greenland/" xr:uid="{5E6D834D-7E96-48C0-87D5-1E5BEB6A0A7C}"/>
    <hyperlink ref="N210" r:id="rId410" display="https://www.worldometers.info/world-population/greenland-population/" xr:uid="{D541203F-0BD4-49AF-B95B-BDD4F911F65B}"/>
    <hyperlink ref="B211" r:id="rId411" display="https://www.worldometers.info/coronavirus/country/montserrat/" xr:uid="{F9D56788-4A82-4732-B1F8-40F5436AC196}"/>
    <hyperlink ref="N211" r:id="rId412" display="https://www.worldometers.info/world-population/montserrat-population/" xr:uid="{23A51F87-172D-4122-884C-877BCB3F4A5F}"/>
    <hyperlink ref="B212" r:id="rId413" display="https://www.worldometers.info/coronavirus/country/falkland-islands-malvinas/" xr:uid="{F29A9988-78F8-4B8E-BAB9-E0FFE1B0AC3A}"/>
    <hyperlink ref="N212" r:id="rId414" display="https://www.worldometers.info/world-population/falkland-islands-malvinas-population/" xr:uid="{40DE46DC-80E2-491A-9EB5-9933C2A24D34}"/>
    <hyperlink ref="B213" r:id="rId415" display="https://www.worldometers.info/coronavirus/country/holy-see/" xr:uid="{25662802-8B4B-4071-8770-789CE1F5F078}"/>
    <hyperlink ref="N213" r:id="rId416" display="https://www.worldometers.info/world-population/holy-see-population/" xr:uid="{F2796E4A-12D1-4906-8DB5-F6E83CE99922}"/>
    <hyperlink ref="B214" r:id="rId417" display="https://www.worldometers.info/coronavirus/country/western-sahara/" xr:uid="{3A5C6191-E1FD-47B6-A34D-96F0EF2019B2}"/>
    <hyperlink ref="N214" r:id="rId418" display="https://www.worldometers.info/world-population/western-sahara-population/" xr:uid="{7529DB1B-2A0B-4DE1-903F-6D9E3CFB64A7}"/>
    <hyperlink ref="B216" r:id="rId419" display="https://www.worldometers.info/coronavirus/country/saint-pierre-and-miquelon/" xr:uid="{7A1F327C-5C25-4FBB-AF38-CC929AD53B24}"/>
    <hyperlink ref="N216" r:id="rId420" display="https://www.worldometers.info/world-population/saint-pierre-and-miquelon-population/" xr:uid="{7C3EBDED-C59E-49AB-8506-45B391A25F03}"/>
    <hyperlink ref="B217" r:id="rId421" display="https://www.worldometers.info/coronavirus/country/anguilla/" xr:uid="{84C39B53-3DE0-4254-AB5F-A84BAB70A897}"/>
    <hyperlink ref="N217" r:id="rId422" display="https://www.worldometers.info/world-population/anguilla-population/" xr:uid="{F507AAF2-01CA-41DA-B5BE-3159FE73569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2020-09-02T11:03:48Z</dcterms:modified>
</cp:coreProperties>
</file>