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FB0D4DF4-7024-48E5-8FE6-41E3FD959A8F}" xr6:coauthVersionLast="45" xr6:coauthVersionMax="45" xr10:uidLastSave="{29608D84-76BF-41DC-A346-EF6616791F52}"/>
  <bookViews>
    <workbookView xWindow="3810" yWindow="-21150" windowWidth="26430" windowHeight="201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<sst xmlns="http://schemas.openxmlformats.org/spreadsheetml/2006/main" count="477" uniqueCount="236">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</sst>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benin-population/" TargetMode="External"/><Relationship Id="rId21" Type="http://schemas.openxmlformats.org/officeDocument/2006/relationships/hyperlink" Target="https://www.worldometers.info/coronavirus/country/south-africa/" TargetMode="External"/><Relationship Id="rId63" Type="http://schemas.openxmlformats.org/officeDocument/2006/relationships/hyperlink" Target="https://www.worldometers.info/world-population/bolivia-population/" TargetMode="External"/><Relationship Id="rId159" Type="http://schemas.openxmlformats.org/officeDocument/2006/relationships/hyperlink" Target="https://www.worldometers.info/world-population/myanmar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cote-d-ivoire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mayotte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czech-republic-population/" TargetMode="External"/><Relationship Id="rId128" Type="http://schemas.openxmlformats.org/officeDocument/2006/relationships/hyperlink" Target="https://www.worldometers.info/coronavirus/country/ghana/" TargetMode="External"/><Relationship Id="rId335" Type="http://schemas.openxmlformats.org/officeDocument/2006/relationships/hyperlink" Target="https://www.worldometers.info/coronavirus/country/turks-and-caicos-islands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zambia-population/" TargetMode="External"/><Relationship Id="rId237" Type="http://schemas.openxmlformats.org/officeDocument/2006/relationships/hyperlink" Target="https://www.worldometers.info/world-population/malawi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gambia-population/" TargetMode="External"/><Relationship Id="rId22" Type="http://schemas.openxmlformats.org/officeDocument/2006/relationships/hyperlink" Target="https://www.worldometers.info/world-population/south-africa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coronavirus/country/qatar/" TargetMode="External"/><Relationship Id="rId118" Type="http://schemas.openxmlformats.org/officeDocument/2006/relationships/hyperlink" Target="https://www.worldometers.info/coronavirus/country/austria/" TargetMode="External"/><Relationship Id="rId139" Type="http://schemas.openxmlformats.org/officeDocument/2006/relationships/hyperlink" Target="https://www.worldometers.info/world-population/kenya-population/" TargetMode="External"/><Relationship Id="rId290" Type="http://schemas.openxmlformats.org/officeDocument/2006/relationships/hyperlink" Target="https://www.worldometers.info/coronavirus/country/french-polynesia/" TargetMode="External"/><Relationship Id="rId304" Type="http://schemas.openxmlformats.org/officeDocument/2006/relationships/hyperlink" Target="https://www.worldometers.info/coronavirus/country/burkina-faso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tanzania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sweden/" TargetMode="External"/><Relationship Id="rId150" Type="http://schemas.openxmlformats.org/officeDocument/2006/relationships/hyperlink" Target="https://www.worldometers.info/coronavirus/country/el-salvador/" TargetMode="External"/><Relationship Id="rId171" Type="http://schemas.openxmlformats.org/officeDocument/2006/relationships/hyperlink" Target="https://www.worldometers.info/world-population/cote-d-ivoire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french-guiana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equatorial-guinea/" TargetMode="External"/><Relationship Id="rId269" Type="http://schemas.openxmlformats.org/officeDocument/2006/relationships/hyperlink" Target="https://www.worldometers.info/world-population/mayotte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uzbekistan/" TargetMode="External"/><Relationship Id="rId129" Type="http://schemas.openxmlformats.org/officeDocument/2006/relationships/hyperlink" Target="https://www.worldometers.info/world-population/ghana-population/" TargetMode="External"/><Relationship Id="rId280" Type="http://schemas.openxmlformats.org/officeDocument/2006/relationships/hyperlink" Target="https://www.worldometers.info/coronavirus/country/iceland/" TargetMode="External"/><Relationship Id="rId315" Type="http://schemas.openxmlformats.org/officeDocument/2006/relationships/hyperlink" Target="https://www.worldometers.info/coronavirus/country/martinique/" TargetMode="External"/><Relationship Id="rId336" Type="http://schemas.openxmlformats.org/officeDocument/2006/relationships/hyperlink" Target="https://www.worldometers.info/world-population/turks-and-caicos-islands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romania/" TargetMode="External"/><Relationship Id="rId75" Type="http://schemas.openxmlformats.org/officeDocument/2006/relationships/hyperlink" Target="https://www.worldometers.info/coronavirus/country/kazakhstan/" TargetMode="External"/><Relationship Id="rId96" Type="http://schemas.openxmlformats.org/officeDocument/2006/relationships/hyperlink" Target="https://www.worldometers.info/coronavirus/country/ethiopia/" TargetMode="External"/><Relationship Id="rId140" Type="http://schemas.openxmlformats.org/officeDocument/2006/relationships/hyperlink" Target="https://www.worldometers.info/coronavirus/country/afghanistan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senegal/" TargetMode="External"/><Relationship Id="rId217" Type="http://schemas.openxmlformats.org/officeDocument/2006/relationships/hyperlink" Target="https://www.worldometers.info/world-population/gabon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swaziland/" TargetMode="External"/><Relationship Id="rId259" Type="http://schemas.openxmlformats.org/officeDocument/2006/relationships/hyperlink" Target="https://www.worldometers.info/world-population/bahamas-population/" TargetMode="External"/><Relationship Id="rId424" Type="http://schemas.openxmlformats.org/officeDocument/2006/relationships/hyperlink" Target="https://www.worldometers.info/world-population/solomon-islands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austria-population/" TargetMode="External"/><Relationship Id="rId270" Type="http://schemas.openxmlformats.org/officeDocument/2006/relationships/hyperlink" Target="https://www.worldometers.info/coronavirus/country/somalia/" TargetMode="External"/><Relationship Id="rId291" Type="http://schemas.openxmlformats.org/officeDocument/2006/relationships/hyperlink" Target="https://www.worldometers.info/world-population/french-polynesia-population/" TargetMode="External"/><Relationship Id="rId305" Type="http://schemas.openxmlformats.org/officeDocument/2006/relationships/hyperlink" Target="https://www.worldometers.info/world-population/burkina-faso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comoro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poland/" TargetMode="External"/><Relationship Id="rId86" Type="http://schemas.openxmlformats.org/officeDocument/2006/relationships/hyperlink" Target="https://www.worldometers.info/world-population/sweden-populatio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el-salvador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croatia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french-guiana-population/" TargetMode="External"/><Relationship Id="rId228" Type="http://schemas.openxmlformats.org/officeDocument/2006/relationships/hyperlink" Target="https://www.worldometers.info/coronavirus/country/guadeloupe/" TargetMode="External"/><Relationship Id="rId249" Type="http://schemas.openxmlformats.org/officeDocument/2006/relationships/hyperlink" Target="https://www.worldometers.info/world-population/equatorial-guinea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world-population/uzbekistan-population/" TargetMode="External"/><Relationship Id="rId260" Type="http://schemas.openxmlformats.org/officeDocument/2006/relationships/hyperlink" Target="https://www.worldometers.info/coronavirus/country/syria/" TargetMode="External"/><Relationship Id="rId281" Type="http://schemas.openxmlformats.org/officeDocument/2006/relationships/hyperlink" Target="https://www.worldometers.info/world-population/iceland-population/" TargetMode="External"/><Relationship Id="rId316" Type="http://schemas.openxmlformats.org/officeDocument/2006/relationships/hyperlink" Target="https://www.worldometers.info/world-population/martinique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romania-population/" TargetMode="External"/><Relationship Id="rId76" Type="http://schemas.openxmlformats.org/officeDocument/2006/relationships/hyperlink" Target="https://www.worldometers.info/world-population/kazakhstan-population/" TargetMode="External"/><Relationship Id="rId97" Type="http://schemas.openxmlformats.org/officeDocument/2006/relationships/hyperlink" Target="https://www.worldometers.info/world-population/ethiopia-population/" TargetMode="External"/><Relationship Id="rId120" Type="http://schemas.openxmlformats.org/officeDocument/2006/relationships/hyperlink" Target="https://www.worldometers.info/coronavirus/country/algeria/" TargetMode="External"/><Relationship Id="rId141" Type="http://schemas.openxmlformats.org/officeDocument/2006/relationships/hyperlink" Target="https://www.worldometers.info/world-population/afghanistan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brunei-darussalam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jordan/" TargetMode="External"/><Relationship Id="rId183" Type="http://schemas.openxmlformats.org/officeDocument/2006/relationships/hyperlink" Target="https://www.worldometers.info/world-population/senegal-population/" TargetMode="External"/><Relationship Id="rId218" Type="http://schemas.openxmlformats.org/officeDocument/2006/relationships/hyperlink" Target="https://www.worldometers.info/coronavirus/country/slovenia/" TargetMode="External"/><Relationship Id="rId239" Type="http://schemas.openxmlformats.org/officeDocument/2006/relationships/hyperlink" Target="https://www.worldometers.info/world-population/swaziland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grenada-population/" TargetMode="External"/><Relationship Id="rId425" Type="http://schemas.openxmlformats.org/officeDocument/2006/relationships/printerSettings" Target="../printerSettings/printerSettings1.bin"/><Relationship Id="rId250" Type="http://schemas.openxmlformats.org/officeDocument/2006/relationships/hyperlink" Target="https://www.worldometers.info/coronavirus/country/trinidad-and-tobago/" TargetMode="External"/><Relationship Id="rId271" Type="http://schemas.openxmlformats.org/officeDocument/2006/relationships/hyperlink" Target="https://www.worldometers.info/world-population/somalia-population/" TargetMode="External"/><Relationship Id="rId292" Type="http://schemas.openxmlformats.org/officeDocument/2006/relationships/hyperlink" Target="https://www.worldometers.info/coronavirus/country/andorra/" TargetMode="External"/><Relationship Id="rId306" Type="http://schemas.openxmlformats.org/officeDocument/2006/relationships/hyperlink" Target="https://www.worldometers.info/coronavirus/country/uruguay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pakistan/" TargetMode="External"/><Relationship Id="rId66" Type="http://schemas.openxmlformats.org/officeDocument/2006/relationships/hyperlink" Target="https://www.worldometers.info/world-population/poland-population/" TargetMode="External"/><Relationship Id="rId87" Type="http://schemas.openxmlformats.org/officeDocument/2006/relationships/hyperlink" Target="https://www.worldometers.info/coronavirus/country/guatemala/" TargetMode="External"/><Relationship Id="rId110" Type="http://schemas.openxmlformats.org/officeDocument/2006/relationships/hyperlink" Target="https://www.worldometers.info/coronavirus/country/switzerland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comoros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australia/" TargetMode="External"/><Relationship Id="rId173" Type="http://schemas.openxmlformats.org/officeDocument/2006/relationships/hyperlink" Target="https://www.worldometers.info/world-population/croatia-population/" TargetMode="External"/><Relationship Id="rId194" Type="http://schemas.openxmlformats.org/officeDocument/2006/relationships/hyperlink" Target="https://www.worldometers.info/coronavirus/country/namibia/" TargetMode="External"/><Relationship Id="rId208" Type="http://schemas.openxmlformats.org/officeDocument/2006/relationships/hyperlink" Target="https://www.worldometers.info/coronavirus/country/mozambique/" TargetMode="External"/><Relationship Id="rId229" Type="http://schemas.openxmlformats.org/officeDocument/2006/relationships/hyperlink" Target="https://www.worldometers.info/world-population/guadeloupe-population/" TargetMode="External"/><Relationship Id="rId380" Type="http://schemas.openxmlformats.org/officeDocument/2006/relationships/hyperlink" Target="https://www.worldometers.info/world-population/brunei-darussalam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djibouti/" TargetMode="External"/><Relationship Id="rId261" Type="http://schemas.openxmlformats.org/officeDocument/2006/relationships/hyperlink" Target="https://www.worldometers.info/world-population/syria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saudi-arabia/" TargetMode="External"/><Relationship Id="rId56" Type="http://schemas.openxmlformats.org/officeDocument/2006/relationships/hyperlink" Target="https://www.worldometers.info/coronavirus/country/belgium/" TargetMode="External"/><Relationship Id="rId77" Type="http://schemas.openxmlformats.org/officeDocument/2006/relationships/hyperlink" Target="https://www.worldometers.info/coronavirus/country/nepal/" TargetMode="External"/><Relationship Id="rId100" Type="http://schemas.openxmlformats.org/officeDocument/2006/relationships/hyperlink" Target="https://www.worldometers.info/coronavirus/country/belarus/" TargetMode="External"/><Relationship Id="rId282" Type="http://schemas.openxmlformats.org/officeDocument/2006/relationships/hyperlink" Target="https://www.worldometers.info/coronavirus/country/guyan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world-population/algeria-population/" TargetMode="External"/><Relationship Id="rId142" Type="http://schemas.openxmlformats.org/officeDocument/2006/relationships/hyperlink" Target="https://www.worldometers.info/coronavirus/country/hungary/" TargetMode="External"/><Relationship Id="rId163" Type="http://schemas.openxmlformats.org/officeDocument/2006/relationships/hyperlink" Target="https://www.worldometers.info/world-population/jordan-population/" TargetMode="External"/><Relationship Id="rId184" Type="http://schemas.openxmlformats.org/officeDocument/2006/relationships/hyperlink" Target="https://www.worldometers.info/coronavirus/country/malaysia/" TargetMode="External"/><Relationship Id="rId219" Type="http://schemas.openxmlformats.org/officeDocument/2006/relationships/hyperlink" Target="https://www.worldometers.info/world-population/slovenia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angola/" TargetMode="External"/><Relationship Id="rId251" Type="http://schemas.openxmlformats.org/officeDocument/2006/relationships/hyperlink" Target="https://www.worldometers.info/world-population/trinidad-and-toba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pakistan-population/" TargetMode="External"/><Relationship Id="rId67" Type="http://schemas.openxmlformats.org/officeDocument/2006/relationships/hyperlink" Target="https://www.worldometers.info/coronavirus/country/panama/" TargetMode="External"/><Relationship Id="rId272" Type="http://schemas.openxmlformats.org/officeDocument/2006/relationships/hyperlink" Target="https://www.worldometers.info/coronavirus/country/estonia/" TargetMode="External"/><Relationship Id="rId293" Type="http://schemas.openxmlformats.org/officeDocument/2006/relationships/hyperlink" Target="https://www.worldometers.info/world-population/andorra-population/" TargetMode="External"/><Relationship Id="rId307" Type="http://schemas.openxmlformats.org/officeDocument/2006/relationships/hyperlink" Target="https://www.worldometers.info/world-population/uruguay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faeroe-islands/" TargetMode="External"/><Relationship Id="rId88" Type="http://schemas.openxmlformats.org/officeDocument/2006/relationships/hyperlink" Target="https://www.worldometers.info/world-population/guatemala-population/" TargetMode="External"/><Relationship Id="rId111" Type="http://schemas.openxmlformats.org/officeDocument/2006/relationships/hyperlink" Target="https://www.worldometers.info/world-population/switzerland-population/" TargetMode="External"/><Relationship Id="rId132" Type="http://schemas.openxmlformats.org/officeDocument/2006/relationships/hyperlink" Target="https://www.worldometers.info/coronavirus/country/azerbaijan/" TargetMode="External"/><Relationship Id="rId153" Type="http://schemas.openxmlformats.org/officeDocument/2006/relationships/hyperlink" Target="https://www.worldometers.info/world-population/australia-population/" TargetMode="External"/><Relationship Id="rId174" Type="http://schemas.openxmlformats.org/officeDocument/2006/relationships/hyperlink" Target="https://www.worldometers.info/coronavirus/country/slovakia/" TargetMode="External"/><Relationship Id="rId195" Type="http://schemas.openxmlformats.org/officeDocument/2006/relationships/hyperlink" Target="https://www.worldometers.info/world-population/namibia-population/" TargetMode="External"/><Relationship Id="rId209" Type="http://schemas.openxmlformats.org/officeDocument/2006/relationships/hyperlink" Target="https://www.worldometers.info/world-population/mozambique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liechtenstein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zimbabwe/" TargetMode="External"/><Relationship Id="rId241" Type="http://schemas.openxmlformats.org/officeDocument/2006/relationships/hyperlink" Target="https://www.worldometers.info/world-population/djibouti-population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world-population/saudi-arabia-population/" TargetMode="External"/><Relationship Id="rId57" Type="http://schemas.openxmlformats.org/officeDocument/2006/relationships/hyperlink" Target="https://www.worldometers.info/world-population/belgium-population/" TargetMode="External"/><Relationship Id="rId262" Type="http://schemas.openxmlformats.org/officeDocument/2006/relationships/hyperlink" Target="https://www.worldometers.info/coronavirus/country/sri-lanka/" TargetMode="External"/><Relationship Id="rId283" Type="http://schemas.openxmlformats.org/officeDocument/2006/relationships/hyperlink" Target="https://www.worldometers.info/world-population/guyan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curacao/" TargetMode="External"/><Relationship Id="rId78" Type="http://schemas.openxmlformats.org/officeDocument/2006/relationships/hyperlink" Target="https://www.worldometers.info/world-population/nepal-population/" TargetMode="External"/><Relationship Id="rId99" Type="http://schemas.openxmlformats.org/officeDocument/2006/relationships/hyperlink" Target="https://www.worldometers.info/world-population/honduras-population/" TargetMode="External"/><Relationship Id="rId101" Type="http://schemas.openxmlformats.org/officeDocument/2006/relationships/hyperlink" Target="https://www.worldometers.info/world-population/belarus-population/" TargetMode="External"/><Relationship Id="rId122" Type="http://schemas.openxmlformats.org/officeDocument/2006/relationships/hyperlink" Target="https://www.worldometers.info/coronavirus/country/lebanon/" TargetMode="External"/><Relationship Id="rId143" Type="http://schemas.openxmlformats.org/officeDocument/2006/relationships/hyperlink" Target="https://www.worldometers.info/world-population/hungary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malaysia-population/" TargetMode="External"/><Relationship Id="rId350" Type="http://schemas.openxmlformats.org/officeDocument/2006/relationships/hyperlink" Target="https://www.worldometers.info/world-population/faeroe-islands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uganda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angola-population/" TargetMode="External"/><Relationship Id="rId252" Type="http://schemas.openxmlformats.org/officeDocument/2006/relationships/hyperlink" Target="https://www.worldometers.info/coronavirus/country/suriname/" TargetMode="External"/><Relationship Id="rId273" Type="http://schemas.openxmlformats.org/officeDocument/2006/relationships/hyperlink" Target="https://www.worldometers.info/world-population/estonia-population/" TargetMode="External"/><Relationship Id="rId294" Type="http://schemas.openxmlformats.org/officeDocument/2006/relationships/hyperlink" Target="https://www.worldometers.info/coronavirus/country/latvia/" TargetMode="External"/><Relationship Id="rId308" Type="http://schemas.openxmlformats.org/officeDocument/2006/relationships/hyperlink" Target="https://www.worldometers.info/coronavirus/country/yeme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panama-population/" TargetMode="External"/><Relationship Id="rId89" Type="http://schemas.openxmlformats.org/officeDocument/2006/relationships/hyperlink" Target="https://www.worldometers.info/coronavirus/country/japan/" TargetMode="External"/><Relationship Id="rId112" Type="http://schemas.openxmlformats.org/officeDocument/2006/relationships/hyperlink" Target="https://www.worldometers.info/coronavirus/country/nigeria/" TargetMode="External"/><Relationship Id="rId133" Type="http://schemas.openxmlformats.org/officeDocument/2006/relationships/hyperlink" Target="https://www.worldometers.info/world-population/azerbaijan-population/" TargetMode="External"/><Relationship Id="rId154" Type="http://schemas.openxmlformats.org/officeDocument/2006/relationships/hyperlink" Target="https://www.worldometers.info/coronavirus/country/tunisia/" TargetMode="External"/><Relationship Id="rId175" Type="http://schemas.openxmlformats.org/officeDocument/2006/relationships/hyperlink" Target="https://www.worldometers.info/world-population/slovakia-population/" TargetMode="External"/><Relationship Id="rId340" Type="http://schemas.openxmlformats.org/officeDocument/2006/relationships/hyperlink" Target="https://www.worldometers.info/world-population/curacao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georgia/" TargetMode="External"/><Relationship Id="rId200" Type="http://schemas.openxmlformats.org/officeDocument/2006/relationships/hyperlink" Target="https://www.worldometers.info/coronavirus/country/democratic-republic-of-the-congo/" TargetMode="External"/><Relationship Id="rId382" Type="http://schemas.openxmlformats.org/officeDocument/2006/relationships/hyperlink" Target="https://www.worldometers.info/world-population/liechtenstein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world-population/zimbabwe-population/" TargetMode="External"/><Relationship Id="rId242" Type="http://schemas.openxmlformats.org/officeDocument/2006/relationships/hyperlink" Target="https://www.worldometers.info/coronavirus/country/nicaragua/" TargetMode="External"/><Relationship Id="rId263" Type="http://schemas.openxmlformats.org/officeDocument/2006/relationships/hyperlink" Target="https://www.worldometers.info/world-population/sri-lanka-population/" TargetMode="External"/><Relationship Id="rId284" Type="http://schemas.openxmlformats.org/officeDocument/2006/relationships/hyperlink" Target="https://www.worldometers.info/coronavirus/country/mali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philippines/" TargetMode="External"/><Relationship Id="rId58" Type="http://schemas.openxmlformats.org/officeDocument/2006/relationships/hyperlink" Target="https://www.worldometers.info/coronavirus/country/morocco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lebanon-population/" TargetMode="External"/><Relationship Id="rId144" Type="http://schemas.openxmlformats.org/officeDocument/2006/relationships/hyperlink" Target="https://www.worldometers.info/coronavirus/country/serbi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japan-population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albania/" TargetMode="External"/><Relationship Id="rId351" Type="http://schemas.openxmlformats.org/officeDocument/2006/relationships/hyperlink" Target="https://www.worldometers.info/coronavirus/country/gibraltar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uganda-population/" TargetMode="External"/><Relationship Id="rId232" Type="http://schemas.openxmlformats.org/officeDocument/2006/relationships/hyperlink" Target="https://www.worldometers.info/coronavirus/country/lithuania/" TargetMode="External"/><Relationship Id="rId253" Type="http://schemas.openxmlformats.org/officeDocument/2006/relationships/hyperlink" Target="https://www.worldometers.info/world-population/suriname-population/" TargetMode="External"/><Relationship Id="rId274" Type="http://schemas.openxmlformats.org/officeDocument/2006/relationships/hyperlink" Target="https://www.worldometers.info/coronavirus/country/malta/" TargetMode="External"/><Relationship Id="rId295" Type="http://schemas.openxmlformats.org/officeDocument/2006/relationships/hyperlink" Target="https://www.worldometers.info/world-population/latvia-population/" TargetMode="External"/><Relationship Id="rId309" Type="http://schemas.openxmlformats.org/officeDocument/2006/relationships/hyperlink" Target="https://www.worldometers.info/world-population/yemen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dominican-republic/" TargetMode="External"/><Relationship Id="rId113" Type="http://schemas.openxmlformats.org/officeDocument/2006/relationships/hyperlink" Target="https://www.worldometers.info/world-population/nigeria-population/" TargetMode="External"/><Relationship Id="rId134" Type="http://schemas.openxmlformats.org/officeDocument/2006/relationships/hyperlink" Target="https://www.worldometers.info/coronavirus/country/libya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tunisia-population/" TargetMode="External"/><Relationship Id="rId176" Type="http://schemas.openxmlformats.org/officeDocument/2006/relationships/hyperlink" Target="https://www.worldometers.info/coronavirus/country/madagascar/" TargetMode="External"/><Relationship Id="rId197" Type="http://schemas.openxmlformats.org/officeDocument/2006/relationships/hyperlink" Target="https://www.worldometers.info/world-population/georgia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democratic-republic-of-the-congo-population/" TargetMode="External"/><Relationship Id="rId222" Type="http://schemas.openxmlformats.org/officeDocument/2006/relationships/hyperlink" Target="https://www.worldometers.info/coronavirus/country/mauritania/" TargetMode="External"/><Relationship Id="rId243" Type="http://schemas.openxmlformats.org/officeDocument/2006/relationships/hyperlink" Target="https://www.worldometers.info/world-population/nicaragua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mali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philippines-population/" TargetMode="External"/><Relationship Id="rId59" Type="http://schemas.openxmlformats.org/officeDocument/2006/relationships/hyperlink" Target="https://www.worldometers.info/world-population/morocco-population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kyrgyzstan/" TargetMode="External"/><Relationship Id="rId310" Type="http://schemas.openxmlformats.org/officeDocument/2006/relationships/hyperlink" Target="https://www.worldometers.info/coronavirus/country/cyprus/" TargetMode="External"/><Relationship Id="rId70" Type="http://schemas.openxmlformats.org/officeDocument/2006/relationships/hyperlink" Target="https://www.worldometers.info/world-population/dominican-republic-population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serbia-population/" TargetMode="External"/><Relationship Id="rId166" Type="http://schemas.openxmlformats.org/officeDocument/2006/relationships/hyperlink" Target="https://www.worldometers.info/coronavirus/country/cameroon/" TargetMode="External"/><Relationship Id="rId187" Type="http://schemas.openxmlformats.org/officeDocument/2006/relationships/hyperlink" Target="https://www.worldometers.info/world-population/albania-population/" TargetMode="External"/><Relationship Id="rId331" Type="http://schemas.openxmlformats.org/officeDocument/2006/relationships/hyperlink" Target="https://www.worldometers.info/coronavirus/country/sint-maarten/" TargetMode="External"/><Relationship Id="rId352" Type="http://schemas.openxmlformats.org/officeDocument/2006/relationships/hyperlink" Target="https://www.worldometers.info/world-population/gibraltar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uxembourg/" TargetMode="External"/><Relationship Id="rId233" Type="http://schemas.openxmlformats.org/officeDocument/2006/relationships/hyperlink" Target="https://www.worldometers.info/world-population/lithuania-population/" TargetMode="External"/><Relationship Id="rId254" Type="http://schemas.openxmlformats.org/officeDocument/2006/relationships/hyperlink" Target="https://www.worldometers.info/coronavirus/country/rwanda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singapore/" TargetMode="External"/><Relationship Id="rId275" Type="http://schemas.openxmlformats.org/officeDocument/2006/relationships/hyperlink" Target="https://www.worldometers.info/world-population/malta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guinea-bissau/" TargetMode="External"/><Relationship Id="rId60" Type="http://schemas.openxmlformats.org/officeDocument/2006/relationships/hyperlink" Target="https://www.worldometers.info/coronavirus/country/ecuador/" TargetMode="External"/><Relationship Id="rId81" Type="http://schemas.openxmlformats.org/officeDocument/2006/relationships/hyperlink" Target="https://www.worldometers.info/coronavirus/country/egypt/" TargetMode="External"/><Relationship Id="rId135" Type="http://schemas.openxmlformats.org/officeDocument/2006/relationships/hyperlink" Target="https://www.worldometers.info/world-population/libya-population/" TargetMode="External"/><Relationship Id="rId156" Type="http://schemas.openxmlformats.org/officeDocument/2006/relationships/hyperlink" Target="https://www.worldometers.info/coronavirus/country/south-korea/" TargetMode="External"/><Relationship Id="rId177" Type="http://schemas.openxmlformats.org/officeDocument/2006/relationships/hyperlink" Target="https://www.worldometers.info/world-population/madagascar-population/" TargetMode="External"/><Relationship Id="rId198" Type="http://schemas.openxmlformats.org/officeDocument/2006/relationships/hyperlink" Target="https://www.worldometers.info/coronavirus/country/guine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maldives/" TargetMode="External"/><Relationship Id="rId223" Type="http://schemas.openxmlformats.org/officeDocument/2006/relationships/hyperlink" Target="https://www.worldometers.info/world-population/mauritania-population/" TargetMode="External"/><Relationship Id="rId244" Type="http://schemas.openxmlformats.org/officeDocument/2006/relationships/hyperlink" Target="https://www.worldometers.info/coronavirus/country/china-hong-kong-sar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turkey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botswana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kyrgyzstan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cameroon-population/" TargetMode="External"/><Relationship Id="rId188" Type="http://schemas.openxmlformats.org/officeDocument/2006/relationships/hyperlink" Target="https://www.worldometers.info/coronavirus/country/sudan/" TargetMode="External"/><Relationship Id="rId311" Type="http://schemas.openxmlformats.org/officeDocument/2006/relationships/hyperlink" Target="https://www.worldometers.info/world-population/cyprus-population/" TargetMode="External"/><Relationship Id="rId332" Type="http://schemas.openxmlformats.org/officeDocument/2006/relationships/hyperlink" Target="https://www.worldometers.info/world-population/sint-maarten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luxembourg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rwanda-population/" TargetMode="External"/><Relationship Id="rId276" Type="http://schemas.openxmlformats.org/officeDocument/2006/relationships/hyperlink" Target="https://www.worldometers.info/coronavirus/country/thailand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turkey-population/" TargetMode="External"/><Relationship Id="rId115" Type="http://schemas.openxmlformats.org/officeDocument/2006/relationships/hyperlink" Target="https://www.worldometers.info/world-population/singapore-population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south-korea-population/" TargetMode="External"/><Relationship Id="rId178" Type="http://schemas.openxmlformats.org/officeDocument/2006/relationships/hyperlink" Target="https://www.worldometers.info/coronavirus/country/norway/" TargetMode="External"/><Relationship Id="rId301" Type="http://schemas.openxmlformats.org/officeDocument/2006/relationships/hyperlink" Target="https://www.worldometers.info/world-population/guinea-bissau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ecuador-population/" TargetMode="External"/><Relationship Id="rId82" Type="http://schemas.openxmlformats.org/officeDocument/2006/relationships/hyperlink" Target="https://www.worldometers.info/world-population/egypt-population/" TargetMode="External"/><Relationship Id="rId199" Type="http://schemas.openxmlformats.org/officeDocument/2006/relationships/hyperlink" Target="https://www.worldometers.info/world-population/guinea-population/" TargetMode="External"/><Relationship Id="rId203" Type="http://schemas.openxmlformats.org/officeDocument/2006/relationships/hyperlink" Target="https://www.worldometers.info/world-population/maldives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france/" TargetMode="External"/><Relationship Id="rId224" Type="http://schemas.openxmlformats.org/officeDocument/2006/relationships/hyperlink" Target="https://www.worldometers.info/coronavirus/country/jamaica/" TargetMode="External"/><Relationship Id="rId245" Type="http://schemas.openxmlformats.org/officeDocument/2006/relationships/hyperlink" Target="https://www.worldometers.info/world-population/china-hong-kong-sar-population/" TargetMode="External"/><Relationship Id="rId266" Type="http://schemas.openxmlformats.org/officeDocument/2006/relationships/hyperlink" Target="https://www.worldometers.info/coronavirus/country/aruba/" TargetMode="External"/><Relationship Id="rId287" Type="http://schemas.openxmlformats.org/officeDocument/2006/relationships/hyperlink" Target="https://www.worldometers.info/world-population/botswana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paraguay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macedoni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coronavirus/country/china/" TargetMode="External"/><Relationship Id="rId189" Type="http://schemas.openxmlformats.org/officeDocument/2006/relationships/hyperlink" Target="https://www.worldometers.info/world-population/sudan-population/" TargetMode="External"/><Relationship Id="rId375" Type="http://schemas.openxmlformats.org/officeDocument/2006/relationships/hyperlink" Target="https://www.worldometers.info/coronavirus/country/caribbean-netherlands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haiti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central-african-republic/" TargetMode="External"/><Relationship Id="rId277" Type="http://schemas.openxmlformats.org/officeDocument/2006/relationships/hyperlink" Target="https://www.worldometers.info/world-population/thailand-population/" TargetMode="External"/><Relationship Id="rId298" Type="http://schemas.openxmlformats.org/officeDocument/2006/relationships/hyperlink" Target="https://www.worldometers.info/coronavirus/country/benin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myanmar/" TargetMode="External"/><Relationship Id="rId302" Type="http://schemas.openxmlformats.org/officeDocument/2006/relationships/hyperlink" Target="https://www.worldometers.info/coronavirus/country/sierra-leone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france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bolivia/" TargetMode="External"/><Relationship Id="rId83" Type="http://schemas.openxmlformats.org/officeDocument/2006/relationships/hyperlink" Target="https://www.worldometers.info/coronavirus/country/oman/" TargetMode="External"/><Relationship Id="rId179" Type="http://schemas.openxmlformats.org/officeDocument/2006/relationships/hyperlink" Target="https://www.worldometers.info/world-population/norway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montenegro/" TargetMode="External"/><Relationship Id="rId204" Type="http://schemas.openxmlformats.org/officeDocument/2006/relationships/hyperlink" Target="https://www.worldometers.info/coronavirus/country/tajikistan/" TargetMode="External"/><Relationship Id="rId225" Type="http://schemas.openxmlformats.org/officeDocument/2006/relationships/hyperlink" Target="https://www.worldometers.info/world-population/jamaica-population/" TargetMode="External"/><Relationship Id="rId246" Type="http://schemas.openxmlformats.org/officeDocument/2006/relationships/hyperlink" Target="https://www.worldometers.info/coronavirus/country/congo/" TargetMode="External"/><Relationship Id="rId267" Type="http://schemas.openxmlformats.org/officeDocument/2006/relationships/hyperlink" Target="https://www.worldometers.info/world-population/aruba-population/" TargetMode="External"/><Relationship Id="rId288" Type="http://schemas.openxmlformats.org/officeDocument/2006/relationships/hyperlink" Target="https://www.worldometers.info/coronavirus/country/south-sudan/" TargetMode="External"/><Relationship Id="rId411" Type="http://schemas.openxmlformats.org/officeDocument/2006/relationships/hyperlink" Target="https://www.worldometers.info/coronavirus/country/saint-pierre-and-miquelon/" TargetMode="External"/><Relationship Id="rId106" Type="http://schemas.openxmlformats.org/officeDocument/2006/relationships/hyperlink" Target="https://www.worldometers.info/coronavirus/country/moldova/" TargetMode="External"/><Relationship Id="rId127" Type="http://schemas.openxmlformats.org/officeDocument/2006/relationships/hyperlink" Target="https://www.worldometers.info/world-population/paraguay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netherlands/" TargetMode="External"/><Relationship Id="rId73" Type="http://schemas.openxmlformats.org/officeDocument/2006/relationships/hyperlink" Target="https://www.worldometers.info/coronavirus/country/czech-republic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macedon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caribbean-netherlands-population/" TargetMode="External"/><Relationship Id="rId397" Type="http://schemas.openxmlformats.org/officeDocument/2006/relationships/hyperlink" Target="https://www.worldometers.info/coronavirus/country/saint-luc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zambia/" TargetMode="External"/><Relationship Id="rId215" Type="http://schemas.openxmlformats.org/officeDocument/2006/relationships/hyperlink" Target="https://www.worldometers.info/world-population/haiti-population/" TargetMode="External"/><Relationship Id="rId236" Type="http://schemas.openxmlformats.org/officeDocument/2006/relationships/hyperlink" Target="https://www.worldometers.info/coronavirus/country/malawi/" TargetMode="External"/><Relationship Id="rId257" Type="http://schemas.openxmlformats.org/officeDocument/2006/relationships/hyperlink" Target="https://www.worldometers.info/world-population/central-african-republic-population/" TargetMode="External"/><Relationship Id="rId278" Type="http://schemas.openxmlformats.org/officeDocument/2006/relationships/hyperlink" Target="https://www.worldometers.info/coronavirus/country/gambia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sierra-leone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world-population/oman-population/" TargetMode="External"/><Relationship Id="rId138" Type="http://schemas.openxmlformats.org/officeDocument/2006/relationships/hyperlink" Target="https://www.worldometers.info/coronavirus/country/kenya/" TargetMode="External"/><Relationship Id="rId345" Type="http://schemas.openxmlformats.org/officeDocument/2006/relationships/hyperlink" Target="https://www.worldometers.info/coronavirus/country/tanzania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montenegro-population/" TargetMode="External"/><Relationship Id="rId205" Type="http://schemas.openxmlformats.org/officeDocument/2006/relationships/hyperlink" Target="https://www.worldometers.info/world-population/tajikistan-population/" TargetMode="External"/><Relationship Id="rId247" Type="http://schemas.openxmlformats.org/officeDocument/2006/relationships/hyperlink" Target="https://www.worldometers.info/world-population/congo-population/" TargetMode="External"/><Relationship Id="rId412" Type="http://schemas.openxmlformats.org/officeDocument/2006/relationships/hyperlink" Target="https://www.worldometers.info/world-population/saint-pierre-and-miquelon-population/" TargetMode="External"/><Relationship Id="rId107" Type="http://schemas.openxmlformats.org/officeDocument/2006/relationships/hyperlink" Target="https://www.worldometers.info/world-population/moldova-population/" TargetMode="External"/><Relationship Id="rId289" Type="http://schemas.openxmlformats.org/officeDocument/2006/relationships/hyperlink" Target="https://www.worldometers.info/world-population/south-sudan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world-population/netherlands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coronavirus/country/new-zealand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saint-lucia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gabon/" TargetMode="External"/><Relationship Id="rId423" Type="http://schemas.openxmlformats.org/officeDocument/2006/relationships/hyperlink" Target="https://www.worldometers.info/coronavirus/country/solomon-islands/" TargetMode="External"/><Relationship Id="rId258" Type="http://schemas.openxmlformats.org/officeDocument/2006/relationships/hyperlink" Target="https://www.worldometers.info/coronavirus/country/bahamas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benin-population/" TargetMode="External"/><Relationship Id="rId21" Type="http://schemas.openxmlformats.org/officeDocument/2006/relationships/hyperlink" Target="https://www.worldometers.info/coronavirus/country/south-africa/" TargetMode="External"/><Relationship Id="rId63" Type="http://schemas.openxmlformats.org/officeDocument/2006/relationships/hyperlink" Target="https://www.worldometers.info/world-population/bolivia-population/" TargetMode="External"/><Relationship Id="rId159" Type="http://schemas.openxmlformats.org/officeDocument/2006/relationships/hyperlink" Target="https://www.worldometers.info/world-population/myanmar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cote-d-ivoire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mayotte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czech-republic-population/" TargetMode="External"/><Relationship Id="rId128" Type="http://schemas.openxmlformats.org/officeDocument/2006/relationships/hyperlink" Target="https://www.worldometers.info/coronavirus/country/ghana/" TargetMode="External"/><Relationship Id="rId335" Type="http://schemas.openxmlformats.org/officeDocument/2006/relationships/hyperlink" Target="https://www.worldometers.info/coronavirus/country/turks-and-caicos-islands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zambia-population/" TargetMode="External"/><Relationship Id="rId237" Type="http://schemas.openxmlformats.org/officeDocument/2006/relationships/hyperlink" Target="https://www.worldometers.info/world-population/malawi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gambia-population/" TargetMode="External"/><Relationship Id="rId22" Type="http://schemas.openxmlformats.org/officeDocument/2006/relationships/hyperlink" Target="https://www.worldometers.info/world-population/south-africa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coronavirus/country/qatar/" TargetMode="External"/><Relationship Id="rId118" Type="http://schemas.openxmlformats.org/officeDocument/2006/relationships/hyperlink" Target="https://www.worldometers.info/coronavirus/country/austria/" TargetMode="External"/><Relationship Id="rId139" Type="http://schemas.openxmlformats.org/officeDocument/2006/relationships/hyperlink" Target="https://www.worldometers.info/world-population/kenya-population/" TargetMode="External"/><Relationship Id="rId290" Type="http://schemas.openxmlformats.org/officeDocument/2006/relationships/hyperlink" Target="https://www.worldometers.info/coronavirus/country/french-polynesia/" TargetMode="External"/><Relationship Id="rId304" Type="http://schemas.openxmlformats.org/officeDocument/2006/relationships/hyperlink" Target="https://www.worldometers.info/coronavirus/country/burkina-faso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tanzania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sweden/" TargetMode="External"/><Relationship Id="rId150" Type="http://schemas.openxmlformats.org/officeDocument/2006/relationships/hyperlink" Target="https://www.worldometers.info/coronavirus/country/el-salvador/" TargetMode="External"/><Relationship Id="rId171" Type="http://schemas.openxmlformats.org/officeDocument/2006/relationships/hyperlink" Target="https://www.worldometers.info/world-population/cote-d-ivoire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french-guiana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equatorial-guinea/" TargetMode="External"/><Relationship Id="rId269" Type="http://schemas.openxmlformats.org/officeDocument/2006/relationships/hyperlink" Target="https://www.worldometers.info/world-population/mayotte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uzbekistan/" TargetMode="External"/><Relationship Id="rId129" Type="http://schemas.openxmlformats.org/officeDocument/2006/relationships/hyperlink" Target="https://www.worldometers.info/world-population/ghana-population/" TargetMode="External"/><Relationship Id="rId280" Type="http://schemas.openxmlformats.org/officeDocument/2006/relationships/hyperlink" Target="https://www.worldometers.info/coronavirus/country/iceland/" TargetMode="External"/><Relationship Id="rId315" Type="http://schemas.openxmlformats.org/officeDocument/2006/relationships/hyperlink" Target="https://www.worldometers.info/coronavirus/country/martinique/" TargetMode="External"/><Relationship Id="rId336" Type="http://schemas.openxmlformats.org/officeDocument/2006/relationships/hyperlink" Target="https://www.worldometers.info/world-population/turks-and-caicos-islands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romania/" TargetMode="External"/><Relationship Id="rId75" Type="http://schemas.openxmlformats.org/officeDocument/2006/relationships/hyperlink" Target="https://www.worldometers.info/coronavirus/country/kazakhstan/" TargetMode="External"/><Relationship Id="rId96" Type="http://schemas.openxmlformats.org/officeDocument/2006/relationships/hyperlink" Target="https://www.worldometers.info/coronavirus/country/ethiopia/" TargetMode="External"/><Relationship Id="rId140" Type="http://schemas.openxmlformats.org/officeDocument/2006/relationships/hyperlink" Target="https://www.worldometers.info/coronavirus/country/afghanistan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senegal/" TargetMode="External"/><Relationship Id="rId217" Type="http://schemas.openxmlformats.org/officeDocument/2006/relationships/hyperlink" Target="https://www.worldometers.info/world-population/gabon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swaziland/" TargetMode="External"/><Relationship Id="rId259" Type="http://schemas.openxmlformats.org/officeDocument/2006/relationships/hyperlink" Target="https://www.worldometers.info/world-population/bahamas-population/" TargetMode="External"/><Relationship Id="rId424" Type="http://schemas.openxmlformats.org/officeDocument/2006/relationships/hyperlink" Target="https://www.worldometers.info/world-population/solomon-islands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austria-population/" TargetMode="External"/><Relationship Id="rId270" Type="http://schemas.openxmlformats.org/officeDocument/2006/relationships/hyperlink" Target="https://www.worldometers.info/coronavirus/country/somalia/" TargetMode="External"/><Relationship Id="rId291" Type="http://schemas.openxmlformats.org/officeDocument/2006/relationships/hyperlink" Target="https://www.worldometers.info/world-population/french-polynesia-population/" TargetMode="External"/><Relationship Id="rId305" Type="http://schemas.openxmlformats.org/officeDocument/2006/relationships/hyperlink" Target="https://www.worldometers.info/world-population/burkina-faso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comoro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poland/" TargetMode="External"/><Relationship Id="rId86" Type="http://schemas.openxmlformats.org/officeDocument/2006/relationships/hyperlink" Target="https://www.worldometers.info/world-population/sweden-populatio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el-salvador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croatia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french-guiana-population/" TargetMode="External"/><Relationship Id="rId228" Type="http://schemas.openxmlformats.org/officeDocument/2006/relationships/hyperlink" Target="https://www.worldometers.info/coronavirus/country/guadeloupe/" TargetMode="External"/><Relationship Id="rId249" Type="http://schemas.openxmlformats.org/officeDocument/2006/relationships/hyperlink" Target="https://www.worldometers.info/world-population/equatorial-guinea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world-population/uzbekistan-population/" TargetMode="External"/><Relationship Id="rId260" Type="http://schemas.openxmlformats.org/officeDocument/2006/relationships/hyperlink" Target="https://www.worldometers.info/coronavirus/country/syria/" TargetMode="External"/><Relationship Id="rId281" Type="http://schemas.openxmlformats.org/officeDocument/2006/relationships/hyperlink" Target="https://www.worldometers.info/world-population/iceland-population/" TargetMode="External"/><Relationship Id="rId316" Type="http://schemas.openxmlformats.org/officeDocument/2006/relationships/hyperlink" Target="https://www.worldometers.info/world-population/martinique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romania-population/" TargetMode="External"/><Relationship Id="rId76" Type="http://schemas.openxmlformats.org/officeDocument/2006/relationships/hyperlink" Target="https://www.worldometers.info/world-population/kazakhstan-population/" TargetMode="External"/><Relationship Id="rId97" Type="http://schemas.openxmlformats.org/officeDocument/2006/relationships/hyperlink" Target="https://www.worldometers.info/world-population/ethiopia-population/" TargetMode="External"/><Relationship Id="rId120" Type="http://schemas.openxmlformats.org/officeDocument/2006/relationships/hyperlink" Target="https://www.worldometers.info/coronavirus/country/algeria/" TargetMode="External"/><Relationship Id="rId141" Type="http://schemas.openxmlformats.org/officeDocument/2006/relationships/hyperlink" Target="https://www.worldometers.info/world-population/afghanistan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brunei-darussalam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jordan/" TargetMode="External"/><Relationship Id="rId183" Type="http://schemas.openxmlformats.org/officeDocument/2006/relationships/hyperlink" Target="https://www.worldometers.info/world-population/senegal-population/" TargetMode="External"/><Relationship Id="rId218" Type="http://schemas.openxmlformats.org/officeDocument/2006/relationships/hyperlink" Target="https://www.worldometers.info/coronavirus/country/slovenia/" TargetMode="External"/><Relationship Id="rId239" Type="http://schemas.openxmlformats.org/officeDocument/2006/relationships/hyperlink" Target="https://www.worldometers.info/world-population/swaziland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grenada-population/" TargetMode="External"/><Relationship Id="rId425" Type="http://schemas.openxmlformats.org/officeDocument/2006/relationships/printerSettings" Target="../printerSettings/printerSettings2.bin"/><Relationship Id="rId250" Type="http://schemas.openxmlformats.org/officeDocument/2006/relationships/hyperlink" Target="https://www.worldometers.info/coronavirus/country/trinidad-and-tobago/" TargetMode="External"/><Relationship Id="rId271" Type="http://schemas.openxmlformats.org/officeDocument/2006/relationships/hyperlink" Target="https://www.worldometers.info/world-population/somalia-population/" TargetMode="External"/><Relationship Id="rId292" Type="http://schemas.openxmlformats.org/officeDocument/2006/relationships/hyperlink" Target="https://www.worldometers.info/coronavirus/country/andorra/" TargetMode="External"/><Relationship Id="rId306" Type="http://schemas.openxmlformats.org/officeDocument/2006/relationships/hyperlink" Target="https://www.worldometers.info/coronavirus/country/uruguay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pakistan/" TargetMode="External"/><Relationship Id="rId66" Type="http://schemas.openxmlformats.org/officeDocument/2006/relationships/hyperlink" Target="https://www.worldometers.info/world-population/poland-population/" TargetMode="External"/><Relationship Id="rId87" Type="http://schemas.openxmlformats.org/officeDocument/2006/relationships/hyperlink" Target="https://www.worldometers.info/coronavirus/country/guatemala/" TargetMode="External"/><Relationship Id="rId110" Type="http://schemas.openxmlformats.org/officeDocument/2006/relationships/hyperlink" Target="https://www.worldometers.info/coronavirus/country/switzerland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comoros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australia/" TargetMode="External"/><Relationship Id="rId173" Type="http://schemas.openxmlformats.org/officeDocument/2006/relationships/hyperlink" Target="https://www.worldometers.info/world-population/croatia-population/" TargetMode="External"/><Relationship Id="rId194" Type="http://schemas.openxmlformats.org/officeDocument/2006/relationships/hyperlink" Target="https://www.worldometers.info/coronavirus/country/namibia/" TargetMode="External"/><Relationship Id="rId208" Type="http://schemas.openxmlformats.org/officeDocument/2006/relationships/hyperlink" Target="https://www.worldometers.info/coronavirus/country/mozambique/" TargetMode="External"/><Relationship Id="rId229" Type="http://schemas.openxmlformats.org/officeDocument/2006/relationships/hyperlink" Target="https://www.worldometers.info/world-population/guadeloupe-population/" TargetMode="External"/><Relationship Id="rId380" Type="http://schemas.openxmlformats.org/officeDocument/2006/relationships/hyperlink" Target="https://www.worldometers.info/world-population/brunei-darussalam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djibouti/" TargetMode="External"/><Relationship Id="rId261" Type="http://schemas.openxmlformats.org/officeDocument/2006/relationships/hyperlink" Target="https://www.worldometers.info/world-population/syria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saudi-arabia/" TargetMode="External"/><Relationship Id="rId56" Type="http://schemas.openxmlformats.org/officeDocument/2006/relationships/hyperlink" Target="https://www.worldometers.info/coronavirus/country/belgium/" TargetMode="External"/><Relationship Id="rId77" Type="http://schemas.openxmlformats.org/officeDocument/2006/relationships/hyperlink" Target="https://www.worldometers.info/coronavirus/country/nepal/" TargetMode="External"/><Relationship Id="rId100" Type="http://schemas.openxmlformats.org/officeDocument/2006/relationships/hyperlink" Target="https://www.worldometers.info/coronavirus/country/belarus/" TargetMode="External"/><Relationship Id="rId282" Type="http://schemas.openxmlformats.org/officeDocument/2006/relationships/hyperlink" Target="https://www.worldometers.info/coronavirus/country/guyan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world-population/algeria-population/" TargetMode="External"/><Relationship Id="rId142" Type="http://schemas.openxmlformats.org/officeDocument/2006/relationships/hyperlink" Target="https://www.worldometers.info/coronavirus/country/hungary/" TargetMode="External"/><Relationship Id="rId163" Type="http://schemas.openxmlformats.org/officeDocument/2006/relationships/hyperlink" Target="https://www.worldometers.info/world-population/jordan-population/" TargetMode="External"/><Relationship Id="rId184" Type="http://schemas.openxmlformats.org/officeDocument/2006/relationships/hyperlink" Target="https://www.worldometers.info/coronavirus/country/malaysia/" TargetMode="External"/><Relationship Id="rId219" Type="http://schemas.openxmlformats.org/officeDocument/2006/relationships/hyperlink" Target="https://www.worldometers.info/world-population/slovenia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angola/" TargetMode="External"/><Relationship Id="rId251" Type="http://schemas.openxmlformats.org/officeDocument/2006/relationships/hyperlink" Target="https://www.worldometers.info/world-population/trinidad-and-toba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pakistan-population/" TargetMode="External"/><Relationship Id="rId67" Type="http://schemas.openxmlformats.org/officeDocument/2006/relationships/hyperlink" Target="https://www.worldometers.info/coronavirus/country/panama/" TargetMode="External"/><Relationship Id="rId272" Type="http://schemas.openxmlformats.org/officeDocument/2006/relationships/hyperlink" Target="https://www.worldometers.info/coronavirus/country/estonia/" TargetMode="External"/><Relationship Id="rId293" Type="http://schemas.openxmlformats.org/officeDocument/2006/relationships/hyperlink" Target="https://www.worldometers.info/world-population/andorra-population/" TargetMode="External"/><Relationship Id="rId307" Type="http://schemas.openxmlformats.org/officeDocument/2006/relationships/hyperlink" Target="https://www.worldometers.info/world-population/uruguay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faeroe-islands/" TargetMode="External"/><Relationship Id="rId88" Type="http://schemas.openxmlformats.org/officeDocument/2006/relationships/hyperlink" Target="https://www.worldometers.info/world-population/guatemala-population/" TargetMode="External"/><Relationship Id="rId111" Type="http://schemas.openxmlformats.org/officeDocument/2006/relationships/hyperlink" Target="https://www.worldometers.info/world-population/switzerland-population/" TargetMode="External"/><Relationship Id="rId132" Type="http://schemas.openxmlformats.org/officeDocument/2006/relationships/hyperlink" Target="https://www.worldometers.info/coronavirus/country/azerbaijan/" TargetMode="External"/><Relationship Id="rId153" Type="http://schemas.openxmlformats.org/officeDocument/2006/relationships/hyperlink" Target="https://www.worldometers.info/world-population/australia-population/" TargetMode="External"/><Relationship Id="rId174" Type="http://schemas.openxmlformats.org/officeDocument/2006/relationships/hyperlink" Target="https://www.worldometers.info/coronavirus/country/slovakia/" TargetMode="External"/><Relationship Id="rId195" Type="http://schemas.openxmlformats.org/officeDocument/2006/relationships/hyperlink" Target="https://www.worldometers.info/world-population/namibia-population/" TargetMode="External"/><Relationship Id="rId209" Type="http://schemas.openxmlformats.org/officeDocument/2006/relationships/hyperlink" Target="https://www.worldometers.info/world-population/mozambique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liechtenstein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zimbabwe/" TargetMode="External"/><Relationship Id="rId241" Type="http://schemas.openxmlformats.org/officeDocument/2006/relationships/hyperlink" Target="https://www.worldometers.info/world-population/djibouti-population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world-population/saudi-arabia-population/" TargetMode="External"/><Relationship Id="rId57" Type="http://schemas.openxmlformats.org/officeDocument/2006/relationships/hyperlink" Target="https://www.worldometers.info/world-population/belgium-population/" TargetMode="External"/><Relationship Id="rId262" Type="http://schemas.openxmlformats.org/officeDocument/2006/relationships/hyperlink" Target="https://www.worldometers.info/coronavirus/country/sri-lanka/" TargetMode="External"/><Relationship Id="rId283" Type="http://schemas.openxmlformats.org/officeDocument/2006/relationships/hyperlink" Target="https://www.worldometers.info/world-population/guyan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curacao/" TargetMode="External"/><Relationship Id="rId78" Type="http://schemas.openxmlformats.org/officeDocument/2006/relationships/hyperlink" Target="https://www.worldometers.info/world-population/nepal-population/" TargetMode="External"/><Relationship Id="rId99" Type="http://schemas.openxmlformats.org/officeDocument/2006/relationships/hyperlink" Target="https://www.worldometers.info/world-population/honduras-population/" TargetMode="External"/><Relationship Id="rId101" Type="http://schemas.openxmlformats.org/officeDocument/2006/relationships/hyperlink" Target="https://www.worldometers.info/world-population/belarus-population/" TargetMode="External"/><Relationship Id="rId122" Type="http://schemas.openxmlformats.org/officeDocument/2006/relationships/hyperlink" Target="https://www.worldometers.info/coronavirus/country/lebanon/" TargetMode="External"/><Relationship Id="rId143" Type="http://schemas.openxmlformats.org/officeDocument/2006/relationships/hyperlink" Target="https://www.worldometers.info/world-population/hungary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malaysia-population/" TargetMode="External"/><Relationship Id="rId350" Type="http://schemas.openxmlformats.org/officeDocument/2006/relationships/hyperlink" Target="https://www.worldometers.info/world-population/faeroe-islands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uganda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angola-population/" TargetMode="External"/><Relationship Id="rId252" Type="http://schemas.openxmlformats.org/officeDocument/2006/relationships/hyperlink" Target="https://www.worldometers.info/coronavirus/country/suriname/" TargetMode="External"/><Relationship Id="rId273" Type="http://schemas.openxmlformats.org/officeDocument/2006/relationships/hyperlink" Target="https://www.worldometers.info/world-population/estonia-population/" TargetMode="External"/><Relationship Id="rId294" Type="http://schemas.openxmlformats.org/officeDocument/2006/relationships/hyperlink" Target="https://www.worldometers.info/coronavirus/country/latvia/" TargetMode="External"/><Relationship Id="rId308" Type="http://schemas.openxmlformats.org/officeDocument/2006/relationships/hyperlink" Target="https://www.worldometers.info/coronavirus/country/yeme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panama-population/" TargetMode="External"/><Relationship Id="rId89" Type="http://schemas.openxmlformats.org/officeDocument/2006/relationships/hyperlink" Target="https://www.worldometers.info/coronavirus/country/japan/" TargetMode="External"/><Relationship Id="rId112" Type="http://schemas.openxmlformats.org/officeDocument/2006/relationships/hyperlink" Target="https://www.worldometers.info/coronavirus/country/nigeria/" TargetMode="External"/><Relationship Id="rId133" Type="http://schemas.openxmlformats.org/officeDocument/2006/relationships/hyperlink" Target="https://www.worldometers.info/world-population/azerbaijan-population/" TargetMode="External"/><Relationship Id="rId154" Type="http://schemas.openxmlformats.org/officeDocument/2006/relationships/hyperlink" Target="https://www.worldometers.info/coronavirus/country/tunisia/" TargetMode="External"/><Relationship Id="rId175" Type="http://schemas.openxmlformats.org/officeDocument/2006/relationships/hyperlink" Target="https://www.worldometers.info/world-population/slovakia-population/" TargetMode="External"/><Relationship Id="rId340" Type="http://schemas.openxmlformats.org/officeDocument/2006/relationships/hyperlink" Target="https://www.worldometers.info/world-population/curacao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georgia/" TargetMode="External"/><Relationship Id="rId200" Type="http://schemas.openxmlformats.org/officeDocument/2006/relationships/hyperlink" Target="https://www.worldometers.info/coronavirus/country/democratic-republic-of-the-congo/" TargetMode="External"/><Relationship Id="rId382" Type="http://schemas.openxmlformats.org/officeDocument/2006/relationships/hyperlink" Target="https://www.worldometers.info/world-population/liechtenstein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world-population/zimbabwe-population/" TargetMode="External"/><Relationship Id="rId242" Type="http://schemas.openxmlformats.org/officeDocument/2006/relationships/hyperlink" Target="https://www.worldometers.info/coronavirus/country/nicaragua/" TargetMode="External"/><Relationship Id="rId263" Type="http://schemas.openxmlformats.org/officeDocument/2006/relationships/hyperlink" Target="https://www.worldometers.info/world-population/sri-lanka-population/" TargetMode="External"/><Relationship Id="rId284" Type="http://schemas.openxmlformats.org/officeDocument/2006/relationships/hyperlink" Target="https://www.worldometers.info/coronavirus/country/mali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philippines/" TargetMode="External"/><Relationship Id="rId58" Type="http://schemas.openxmlformats.org/officeDocument/2006/relationships/hyperlink" Target="https://www.worldometers.info/coronavirus/country/morocco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lebanon-population/" TargetMode="External"/><Relationship Id="rId144" Type="http://schemas.openxmlformats.org/officeDocument/2006/relationships/hyperlink" Target="https://www.worldometers.info/coronavirus/country/serbi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japan-population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albania/" TargetMode="External"/><Relationship Id="rId351" Type="http://schemas.openxmlformats.org/officeDocument/2006/relationships/hyperlink" Target="https://www.worldometers.info/coronavirus/country/gibraltar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uganda-population/" TargetMode="External"/><Relationship Id="rId232" Type="http://schemas.openxmlformats.org/officeDocument/2006/relationships/hyperlink" Target="https://www.worldometers.info/coronavirus/country/lithuania/" TargetMode="External"/><Relationship Id="rId253" Type="http://schemas.openxmlformats.org/officeDocument/2006/relationships/hyperlink" Target="https://www.worldometers.info/world-population/suriname-population/" TargetMode="External"/><Relationship Id="rId274" Type="http://schemas.openxmlformats.org/officeDocument/2006/relationships/hyperlink" Target="https://www.worldometers.info/coronavirus/country/malta/" TargetMode="External"/><Relationship Id="rId295" Type="http://schemas.openxmlformats.org/officeDocument/2006/relationships/hyperlink" Target="https://www.worldometers.info/world-population/latvia-population/" TargetMode="External"/><Relationship Id="rId309" Type="http://schemas.openxmlformats.org/officeDocument/2006/relationships/hyperlink" Target="https://www.worldometers.info/world-population/yemen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dominican-republic/" TargetMode="External"/><Relationship Id="rId113" Type="http://schemas.openxmlformats.org/officeDocument/2006/relationships/hyperlink" Target="https://www.worldometers.info/world-population/nigeria-population/" TargetMode="External"/><Relationship Id="rId134" Type="http://schemas.openxmlformats.org/officeDocument/2006/relationships/hyperlink" Target="https://www.worldometers.info/coronavirus/country/libya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tunisia-population/" TargetMode="External"/><Relationship Id="rId176" Type="http://schemas.openxmlformats.org/officeDocument/2006/relationships/hyperlink" Target="https://www.worldometers.info/coronavirus/country/madagascar/" TargetMode="External"/><Relationship Id="rId197" Type="http://schemas.openxmlformats.org/officeDocument/2006/relationships/hyperlink" Target="https://www.worldometers.info/world-population/georgia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democratic-republic-of-the-congo-population/" TargetMode="External"/><Relationship Id="rId222" Type="http://schemas.openxmlformats.org/officeDocument/2006/relationships/hyperlink" Target="https://www.worldometers.info/coronavirus/country/mauritania/" TargetMode="External"/><Relationship Id="rId243" Type="http://schemas.openxmlformats.org/officeDocument/2006/relationships/hyperlink" Target="https://www.worldometers.info/world-population/nicaragua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mali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philippines-population/" TargetMode="External"/><Relationship Id="rId59" Type="http://schemas.openxmlformats.org/officeDocument/2006/relationships/hyperlink" Target="https://www.worldometers.info/world-population/morocco-population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kyrgyzstan/" TargetMode="External"/><Relationship Id="rId310" Type="http://schemas.openxmlformats.org/officeDocument/2006/relationships/hyperlink" Target="https://www.worldometers.info/coronavirus/country/cyprus/" TargetMode="External"/><Relationship Id="rId70" Type="http://schemas.openxmlformats.org/officeDocument/2006/relationships/hyperlink" Target="https://www.worldometers.info/world-population/dominican-republic-population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serbia-population/" TargetMode="External"/><Relationship Id="rId166" Type="http://schemas.openxmlformats.org/officeDocument/2006/relationships/hyperlink" Target="https://www.worldometers.info/coronavirus/country/cameroon/" TargetMode="External"/><Relationship Id="rId187" Type="http://schemas.openxmlformats.org/officeDocument/2006/relationships/hyperlink" Target="https://www.worldometers.info/world-population/albania-population/" TargetMode="External"/><Relationship Id="rId331" Type="http://schemas.openxmlformats.org/officeDocument/2006/relationships/hyperlink" Target="https://www.worldometers.info/coronavirus/country/sint-maarten/" TargetMode="External"/><Relationship Id="rId352" Type="http://schemas.openxmlformats.org/officeDocument/2006/relationships/hyperlink" Target="https://www.worldometers.info/world-population/gibraltar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uxembourg/" TargetMode="External"/><Relationship Id="rId233" Type="http://schemas.openxmlformats.org/officeDocument/2006/relationships/hyperlink" Target="https://www.worldometers.info/world-population/lithuania-population/" TargetMode="External"/><Relationship Id="rId254" Type="http://schemas.openxmlformats.org/officeDocument/2006/relationships/hyperlink" Target="https://www.worldometers.info/coronavirus/country/rwanda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singapore/" TargetMode="External"/><Relationship Id="rId275" Type="http://schemas.openxmlformats.org/officeDocument/2006/relationships/hyperlink" Target="https://www.worldometers.info/world-population/malta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guinea-bissau/" TargetMode="External"/><Relationship Id="rId60" Type="http://schemas.openxmlformats.org/officeDocument/2006/relationships/hyperlink" Target="https://www.worldometers.info/coronavirus/country/ecuador/" TargetMode="External"/><Relationship Id="rId81" Type="http://schemas.openxmlformats.org/officeDocument/2006/relationships/hyperlink" Target="https://www.worldometers.info/coronavirus/country/egypt/" TargetMode="External"/><Relationship Id="rId135" Type="http://schemas.openxmlformats.org/officeDocument/2006/relationships/hyperlink" Target="https://www.worldometers.info/world-population/libya-population/" TargetMode="External"/><Relationship Id="rId156" Type="http://schemas.openxmlformats.org/officeDocument/2006/relationships/hyperlink" Target="https://www.worldometers.info/coronavirus/country/south-korea/" TargetMode="External"/><Relationship Id="rId177" Type="http://schemas.openxmlformats.org/officeDocument/2006/relationships/hyperlink" Target="https://www.worldometers.info/world-population/madagascar-population/" TargetMode="External"/><Relationship Id="rId198" Type="http://schemas.openxmlformats.org/officeDocument/2006/relationships/hyperlink" Target="https://www.worldometers.info/coronavirus/country/guine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maldives/" TargetMode="External"/><Relationship Id="rId223" Type="http://schemas.openxmlformats.org/officeDocument/2006/relationships/hyperlink" Target="https://www.worldometers.info/world-population/mauritania-population/" TargetMode="External"/><Relationship Id="rId244" Type="http://schemas.openxmlformats.org/officeDocument/2006/relationships/hyperlink" Target="https://www.worldometers.info/coronavirus/country/china-hong-kong-sar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turkey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botswana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kyrgyzstan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cameroon-population/" TargetMode="External"/><Relationship Id="rId188" Type="http://schemas.openxmlformats.org/officeDocument/2006/relationships/hyperlink" Target="https://www.worldometers.info/coronavirus/country/sudan/" TargetMode="External"/><Relationship Id="rId311" Type="http://schemas.openxmlformats.org/officeDocument/2006/relationships/hyperlink" Target="https://www.worldometers.info/world-population/cyprus-population/" TargetMode="External"/><Relationship Id="rId332" Type="http://schemas.openxmlformats.org/officeDocument/2006/relationships/hyperlink" Target="https://www.worldometers.info/world-population/sint-maarten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luxembourg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rwanda-population/" TargetMode="External"/><Relationship Id="rId276" Type="http://schemas.openxmlformats.org/officeDocument/2006/relationships/hyperlink" Target="https://www.worldometers.info/coronavirus/country/thailand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turkey-population/" TargetMode="External"/><Relationship Id="rId115" Type="http://schemas.openxmlformats.org/officeDocument/2006/relationships/hyperlink" Target="https://www.worldometers.info/world-population/singapore-population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south-korea-population/" TargetMode="External"/><Relationship Id="rId178" Type="http://schemas.openxmlformats.org/officeDocument/2006/relationships/hyperlink" Target="https://www.worldometers.info/coronavirus/country/norway/" TargetMode="External"/><Relationship Id="rId301" Type="http://schemas.openxmlformats.org/officeDocument/2006/relationships/hyperlink" Target="https://www.worldometers.info/world-population/guinea-bissau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ecuador-population/" TargetMode="External"/><Relationship Id="rId82" Type="http://schemas.openxmlformats.org/officeDocument/2006/relationships/hyperlink" Target="https://www.worldometers.info/world-population/egypt-population/" TargetMode="External"/><Relationship Id="rId199" Type="http://schemas.openxmlformats.org/officeDocument/2006/relationships/hyperlink" Target="https://www.worldometers.info/world-population/guinea-population/" TargetMode="External"/><Relationship Id="rId203" Type="http://schemas.openxmlformats.org/officeDocument/2006/relationships/hyperlink" Target="https://www.worldometers.info/world-population/maldives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france/" TargetMode="External"/><Relationship Id="rId224" Type="http://schemas.openxmlformats.org/officeDocument/2006/relationships/hyperlink" Target="https://www.worldometers.info/coronavirus/country/jamaica/" TargetMode="External"/><Relationship Id="rId245" Type="http://schemas.openxmlformats.org/officeDocument/2006/relationships/hyperlink" Target="https://www.worldometers.info/world-population/china-hong-kong-sar-population/" TargetMode="External"/><Relationship Id="rId266" Type="http://schemas.openxmlformats.org/officeDocument/2006/relationships/hyperlink" Target="https://www.worldometers.info/coronavirus/country/aruba/" TargetMode="External"/><Relationship Id="rId287" Type="http://schemas.openxmlformats.org/officeDocument/2006/relationships/hyperlink" Target="https://www.worldometers.info/world-population/botswana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paraguay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macedoni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coronavirus/country/china/" TargetMode="External"/><Relationship Id="rId189" Type="http://schemas.openxmlformats.org/officeDocument/2006/relationships/hyperlink" Target="https://www.worldometers.info/world-population/sudan-population/" TargetMode="External"/><Relationship Id="rId375" Type="http://schemas.openxmlformats.org/officeDocument/2006/relationships/hyperlink" Target="https://www.worldometers.info/coronavirus/country/caribbean-netherlands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haiti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central-african-republic/" TargetMode="External"/><Relationship Id="rId277" Type="http://schemas.openxmlformats.org/officeDocument/2006/relationships/hyperlink" Target="https://www.worldometers.info/world-population/thailand-population/" TargetMode="External"/><Relationship Id="rId298" Type="http://schemas.openxmlformats.org/officeDocument/2006/relationships/hyperlink" Target="https://www.worldometers.info/coronavirus/country/benin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myanmar/" TargetMode="External"/><Relationship Id="rId302" Type="http://schemas.openxmlformats.org/officeDocument/2006/relationships/hyperlink" Target="https://www.worldometers.info/coronavirus/country/sierra-leone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france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bolivia/" TargetMode="External"/><Relationship Id="rId83" Type="http://schemas.openxmlformats.org/officeDocument/2006/relationships/hyperlink" Target="https://www.worldometers.info/coronavirus/country/oman/" TargetMode="External"/><Relationship Id="rId179" Type="http://schemas.openxmlformats.org/officeDocument/2006/relationships/hyperlink" Target="https://www.worldometers.info/world-population/norway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montenegro/" TargetMode="External"/><Relationship Id="rId204" Type="http://schemas.openxmlformats.org/officeDocument/2006/relationships/hyperlink" Target="https://www.worldometers.info/coronavirus/country/tajikistan/" TargetMode="External"/><Relationship Id="rId225" Type="http://schemas.openxmlformats.org/officeDocument/2006/relationships/hyperlink" Target="https://www.worldometers.info/world-population/jamaica-population/" TargetMode="External"/><Relationship Id="rId246" Type="http://schemas.openxmlformats.org/officeDocument/2006/relationships/hyperlink" Target="https://www.worldometers.info/coronavirus/country/congo/" TargetMode="External"/><Relationship Id="rId267" Type="http://schemas.openxmlformats.org/officeDocument/2006/relationships/hyperlink" Target="https://www.worldometers.info/world-population/aruba-population/" TargetMode="External"/><Relationship Id="rId288" Type="http://schemas.openxmlformats.org/officeDocument/2006/relationships/hyperlink" Target="https://www.worldometers.info/coronavirus/country/south-sudan/" TargetMode="External"/><Relationship Id="rId411" Type="http://schemas.openxmlformats.org/officeDocument/2006/relationships/hyperlink" Target="https://www.worldometers.info/coronavirus/country/saint-pierre-and-miquelon/" TargetMode="External"/><Relationship Id="rId106" Type="http://schemas.openxmlformats.org/officeDocument/2006/relationships/hyperlink" Target="https://www.worldometers.info/coronavirus/country/moldova/" TargetMode="External"/><Relationship Id="rId127" Type="http://schemas.openxmlformats.org/officeDocument/2006/relationships/hyperlink" Target="https://www.worldometers.info/world-population/paraguay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netherlands/" TargetMode="External"/><Relationship Id="rId73" Type="http://schemas.openxmlformats.org/officeDocument/2006/relationships/hyperlink" Target="https://www.worldometers.info/coronavirus/country/czech-republic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macedon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caribbean-netherlands-population/" TargetMode="External"/><Relationship Id="rId397" Type="http://schemas.openxmlformats.org/officeDocument/2006/relationships/hyperlink" Target="https://www.worldometers.info/coronavirus/country/saint-luc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zambia/" TargetMode="External"/><Relationship Id="rId215" Type="http://schemas.openxmlformats.org/officeDocument/2006/relationships/hyperlink" Target="https://www.worldometers.info/world-population/haiti-population/" TargetMode="External"/><Relationship Id="rId236" Type="http://schemas.openxmlformats.org/officeDocument/2006/relationships/hyperlink" Target="https://www.worldometers.info/coronavirus/country/malawi/" TargetMode="External"/><Relationship Id="rId257" Type="http://schemas.openxmlformats.org/officeDocument/2006/relationships/hyperlink" Target="https://www.worldometers.info/world-population/central-african-republic-population/" TargetMode="External"/><Relationship Id="rId278" Type="http://schemas.openxmlformats.org/officeDocument/2006/relationships/hyperlink" Target="https://www.worldometers.info/coronavirus/country/gambia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sierra-leone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world-population/oman-population/" TargetMode="External"/><Relationship Id="rId138" Type="http://schemas.openxmlformats.org/officeDocument/2006/relationships/hyperlink" Target="https://www.worldometers.info/coronavirus/country/kenya/" TargetMode="External"/><Relationship Id="rId345" Type="http://schemas.openxmlformats.org/officeDocument/2006/relationships/hyperlink" Target="https://www.worldometers.info/coronavirus/country/tanzania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montenegro-population/" TargetMode="External"/><Relationship Id="rId205" Type="http://schemas.openxmlformats.org/officeDocument/2006/relationships/hyperlink" Target="https://www.worldometers.info/world-population/tajikistan-population/" TargetMode="External"/><Relationship Id="rId247" Type="http://schemas.openxmlformats.org/officeDocument/2006/relationships/hyperlink" Target="https://www.worldometers.info/world-population/congo-population/" TargetMode="External"/><Relationship Id="rId412" Type="http://schemas.openxmlformats.org/officeDocument/2006/relationships/hyperlink" Target="https://www.worldometers.info/world-population/saint-pierre-and-miquelon-population/" TargetMode="External"/><Relationship Id="rId107" Type="http://schemas.openxmlformats.org/officeDocument/2006/relationships/hyperlink" Target="https://www.worldometers.info/world-population/moldova-population/" TargetMode="External"/><Relationship Id="rId289" Type="http://schemas.openxmlformats.org/officeDocument/2006/relationships/hyperlink" Target="https://www.worldometers.info/world-population/south-sudan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world-population/netherlands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coronavirus/country/new-zealand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saint-lucia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gabon/" TargetMode="External"/><Relationship Id="rId423" Type="http://schemas.openxmlformats.org/officeDocument/2006/relationships/hyperlink" Target="https://www.worldometers.info/coronavirus/country/solomon-islands/" TargetMode="External"/><Relationship Id="rId258" Type="http://schemas.openxmlformats.org/officeDocument/2006/relationships/hyperlink" Target="https://www.worldometers.info/coronavirus/country/baham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8"/>
  <sheetViews>
    <sheetView topLeftCell="A210" workbookViewId="0">
      <selection activeCell="A2" sqref="A2:N218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37177180</v>
      </c>
      <c r="D2" s="1">
        <v>79009</v>
      </c>
      <c r="E2" s="1">
        <v>1073712</v>
      </c>
      <c r="F2" s="1">
        <v>1495</v>
      </c>
      <c r="G2" s="1">
        <v>27931339</v>
      </c>
      <c r="H2" s="1">
        <v>8172129</v>
      </c>
      <c r="I2" s="1">
        <v>68496</v>
      </c>
      <c r="J2" s="1">
        <v>4769</v>
      </c>
      <c r="K2" s="2">
        <v>137.69999999999999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7895738</v>
      </c>
      <c r="D3" s="7">
        <v>1260</v>
      </c>
      <c r="E3" s="3">
        <v>218685</v>
      </c>
      <c r="F3" s="5">
        <v>37</v>
      </c>
      <c r="G3" s="3">
        <v>5065384</v>
      </c>
      <c r="H3" s="3">
        <v>2611669</v>
      </c>
      <c r="I3" s="3">
        <v>14777</v>
      </c>
      <c r="J3" s="3">
        <v>23816</v>
      </c>
      <c r="K3" s="6">
        <v>660</v>
      </c>
      <c r="L3" s="3">
        <v>116500870</v>
      </c>
      <c r="M3" s="3">
        <v>351396</v>
      </c>
      <c r="N3" s="16">
        <v>331536904</v>
      </c>
      <c r="O3" s="16"/>
    </row>
    <row r="4" spans="1:15" ht="15" thickBot="1" x14ac:dyDescent="0.4">
      <c r="A4" s="23">
        <v>2</v>
      </c>
      <c r="B4" s="15" t="s">
        <v>21</v>
      </c>
      <c r="C4" s="3">
        <v>6979423</v>
      </c>
      <c r="D4" s="7">
        <v>2415</v>
      </c>
      <c r="E4" s="3">
        <v>107450</v>
      </c>
      <c r="F4" s="6"/>
      <c r="G4" s="3">
        <v>5988822</v>
      </c>
      <c r="H4" s="3">
        <v>883151</v>
      </c>
      <c r="I4" s="3">
        <v>8944</v>
      </c>
      <c r="J4" s="3">
        <v>5044</v>
      </c>
      <c r="K4" s="6">
        <v>78</v>
      </c>
      <c r="L4" s="3">
        <v>85798698</v>
      </c>
      <c r="M4" s="3">
        <v>62006</v>
      </c>
      <c r="N4" s="16">
        <v>1383715576</v>
      </c>
      <c r="O4" s="16"/>
    </row>
    <row r="5" spans="1:15" ht="15" thickBot="1" x14ac:dyDescent="0.4">
      <c r="A5" s="23">
        <v>3</v>
      </c>
      <c r="B5" s="15" t="s">
        <v>14</v>
      </c>
      <c r="C5" s="3">
        <v>5057190</v>
      </c>
      <c r="D5" s="6"/>
      <c r="E5" s="3">
        <v>149692</v>
      </c>
      <c r="F5" s="6"/>
      <c r="G5" s="3">
        <v>4433595</v>
      </c>
      <c r="H5" s="3">
        <v>473903</v>
      </c>
      <c r="I5" s="3">
        <v>8318</v>
      </c>
      <c r="J5" s="3">
        <v>23746</v>
      </c>
      <c r="K5" s="6">
        <v>703</v>
      </c>
      <c r="L5" s="3">
        <v>17900000</v>
      </c>
      <c r="M5" s="3">
        <v>84048</v>
      </c>
      <c r="N5" s="16">
        <v>212974500</v>
      </c>
      <c r="O5" s="16"/>
    </row>
    <row r="6" spans="1:15" ht="15" thickBot="1" x14ac:dyDescent="0.4">
      <c r="A6" s="23">
        <v>4</v>
      </c>
      <c r="B6" s="15" t="s">
        <v>17</v>
      </c>
      <c r="C6" s="3">
        <v>1285084</v>
      </c>
      <c r="D6" s="7">
        <v>12846</v>
      </c>
      <c r="E6" s="3">
        <v>22454</v>
      </c>
      <c r="F6" s="5">
        <v>197</v>
      </c>
      <c r="G6" s="3">
        <v>1016202</v>
      </c>
      <c r="H6" s="3">
        <v>246428</v>
      </c>
      <c r="I6" s="3">
        <v>2300</v>
      </c>
      <c r="J6" s="3">
        <v>8805</v>
      </c>
      <c r="K6" s="6">
        <v>154</v>
      </c>
      <c r="L6" s="3">
        <v>50305243</v>
      </c>
      <c r="M6" s="3">
        <v>344670</v>
      </c>
      <c r="N6" s="16">
        <v>145951829</v>
      </c>
      <c r="O6" s="16"/>
    </row>
    <row r="7" spans="1:15" ht="15" thickBot="1" x14ac:dyDescent="0.4">
      <c r="A7" s="23">
        <v>5</v>
      </c>
      <c r="B7" s="15" t="s">
        <v>47</v>
      </c>
      <c r="C7" s="3">
        <v>894300</v>
      </c>
      <c r="D7" s="6"/>
      <c r="E7" s="3">
        <v>27495</v>
      </c>
      <c r="F7" s="6"/>
      <c r="G7" s="3">
        <v>780547</v>
      </c>
      <c r="H7" s="3">
        <v>86258</v>
      </c>
      <c r="I7" s="3">
        <v>2220</v>
      </c>
      <c r="J7" s="3">
        <v>17525</v>
      </c>
      <c r="K7" s="6">
        <v>539</v>
      </c>
      <c r="L7" s="3">
        <v>4097223</v>
      </c>
      <c r="M7" s="3">
        <v>80289</v>
      </c>
      <c r="N7" s="16">
        <v>51031042</v>
      </c>
      <c r="O7" s="16"/>
    </row>
    <row r="8" spans="1:15" ht="15" thickBot="1" x14ac:dyDescent="0.4">
      <c r="A8" s="23">
        <v>6</v>
      </c>
      <c r="B8" s="15" t="s">
        <v>2</v>
      </c>
      <c r="C8" s="3">
        <v>890367</v>
      </c>
      <c r="D8" s="6"/>
      <c r="E8" s="3">
        <v>32929</v>
      </c>
      <c r="F8" s="6"/>
      <c r="G8" s="6" t="s">
        <v>229</v>
      </c>
      <c r="H8" s="6" t="s">
        <v>229</v>
      </c>
      <c r="I8" s="3">
        <v>1590</v>
      </c>
      <c r="J8" s="3">
        <v>19041</v>
      </c>
      <c r="K8" s="6">
        <v>704</v>
      </c>
      <c r="L8" s="3">
        <v>13689776</v>
      </c>
      <c r="M8" s="3">
        <v>292768</v>
      </c>
      <c r="N8" s="16">
        <v>46759804</v>
      </c>
      <c r="O8" s="16"/>
    </row>
    <row r="9" spans="1:15" ht="29.5" thickBot="1" x14ac:dyDescent="0.4">
      <c r="A9" s="23">
        <v>7</v>
      </c>
      <c r="B9" s="15" t="s">
        <v>53</v>
      </c>
      <c r="C9" s="3">
        <v>871468</v>
      </c>
      <c r="D9" s="6"/>
      <c r="E9" s="3">
        <v>23225</v>
      </c>
      <c r="F9" s="6"/>
      <c r="G9" s="3">
        <v>697141</v>
      </c>
      <c r="H9" s="3">
        <v>151102</v>
      </c>
      <c r="I9" s="3">
        <v>4092</v>
      </c>
      <c r="J9" s="3">
        <v>19234</v>
      </c>
      <c r="K9" s="6">
        <v>513</v>
      </c>
      <c r="L9" s="3">
        <v>2191450</v>
      </c>
      <c r="M9" s="3">
        <v>48366</v>
      </c>
      <c r="N9" s="16">
        <v>45309334</v>
      </c>
      <c r="O9" s="16"/>
    </row>
    <row r="10" spans="1:15" ht="15" thickBot="1" x14ac:dyDescent="0.4">
      <c r="A10" s="23">
        <v>8</v>
      </c>
      <c r="B10" s="15" t="s">
        <v>31</v>
      </c>
      <c r="C10" s="3">
        <v>843355</v>
      </c>
      <c r="D10" s="6"/>
      <c r="E10" s="3">
        <v>33158</v>
      </c>
      <c r="F10" s="6"/>
      <c r="G10" s="3">
        <v>733000</v>
      </c>
      <c r="H10" s="3">
        <v>77197</v>
      </c>
      <c r="I10" s="3">
        <v>1235</v>
      </c>
      <c r="J10" s="3">
        <v>25482</v>
      </c>
      <c r="K10" s="3">
        <v>1002</v>
      </c>
      <c r="L10" s="3">
        <v>4027591</v>
      </c>
      <c r="M10" s="3">
        <v>121692</v>
      </c>
      <c r="N10" s="16">
        <v>33096655</v>
      </c>
      <c r="O10" s="16"/>
    </row>
    <row r="11" spans="1:15" ht="15" thickBot="1" x14ac:dyDescent="0.4">
      <c r="A11" s="23">
        <v>9</v>
      </c>
      <c r="B11" s="15" t="s">
        <v>37</v>
      </c>
      <c r="C11" s="3">
        <v>809751</v>
      </c>
      <c r="D11" s="7">
        <v>5263</v>
      </c>
      <c r="E11" s="3">
        <v>83507</v>
      </c>
      <c r="F11" s="5">
        <v>411</v>
      </c>
      <c r="G11" s="3">
        <v>588085</v>
      </c>
      <c r="H11" s="3">
        <v>138159</v>
      </c>
      <c r="I11" s="3">
        <v>2537</v>
      </c>
      <c r="J11" s="3">
        <v>6262</v>
      </c>
      <c r="K11" s="6">
        <v>646</v>
      </c>
      <c r="L11" s="3">
        <v>2068647</v>
      </c>
      <c r="M11" s="3">
        <v>15998</v>
      </c>
      <c r="N11" s="16">
        <v>129302885</v>
      </c>
      <c r="O11" s="16"/>
    </row>
    <row r="12" spans="1:15" ht="15" thickBot="1" x14ac:dyDescent="0.4">
      <c r="A12" s="23">
        <v>10</v>
      </c>
      <c r="B12" s="15" t="s">
        <v>5</v>
      </c>
      <c r="C12" s="3">
        <v>691977</v>
      </c>
      <c r="D12" s="6"/>
      <c r="E12" s="3">
        <v>32583</v>
      </c>
      <c r="F12" s="6"/>
      <c r="G12" s="3">
        <v>100828</v>
      </c>
      <c r="H12" s="3">
        <v>558566</v>
      </c>
      <c r="I12" s="3">
        <v>1448</v>
      </c>
      <c r="J12" s="3">
        <v>10595</v>
      </c>
      <c r="K12" s="6">
        <v>499</v>
      </c>
      <c r="L12" s="3">
        <v>12061094</v>
      </c>
      <c r="M12" s="3">
        <v>184665</v>
      </c>
      <c r="N12" s="16">
        <v>65313489</v>
      </c>
      <c r="O12" s="16"/>
    </row>
    <row r="13" spans="1:15" ht="29.5" thickBot="1" x14ac:dyDescent="0.4">
      <c r="A13" s="23">
        <v>11</v>
      </c>
      <c r="B13" s="15" t="s">
        <v>51</v>
      </c>
      <c r="C13" s="3">
        <v>688352</v>
      </c>
      <c r="D13" s="6"/>
      <c r="E13" s="3">
        <v>17547</v>
      </c>
      <c r="F13" s="6"/>
      <c r="G13" s="3">
        <v>620081</v>
      </c>
      <c r="H13" s="3">
        <v>50724</v>
      </c>
      <c r="I13" s="6">
        <v>546</v>
      </c>
      <c r="J13" s="3">
        <v>11567</v>
      </c>
      <c r="K13" s="6">
        <v>295</v>
      </c>
      <c r="L13" s="3">
        <v>4360105</v>
      </c>
      <c r="M13" s="3">
        <v>73264</v>
      </c>
      <c r="N13" s="16">
        <v>59512313</v>
      </c>
      <c r="O13" s="16"/>
    </row>
    <row r="14" spans="1:15" ht="15" thickBot="1" x14ac:dyDescent="0.4">
      <c r="A14" s="23">
        <v>12</v>
      </c>
      <c r="B14" s="15" t="s">
        <v>8</v>
      </c>
      <c r="C14" s="3">
        <v>575679</v>
      </c>
      <c r="D14" s="6"/>
      <c r="E14" s="3">
        <v>42679</v>
      </c>
      <c r="F14" s="6"/>
      <c r="G14" s="6" t="s">
        <v>229</v>
      </c>
      <c r="H14" s="6" t="s">
        <v>229</v>
      </c>
      <c r="I14" s="6">
        <v>436</v>
      </c>
      <c r="J14" s="3">
        <v>8468</v>
      </c>
      <c r="K14" s="6">
        <v>628</v>
      </c>
      <c r="L14" s="3">
        <v>26987470</v>
      </c>
      <c r="M14" s="3">
        <v>396966</v>
      </c>
      <c r="N14" s="16">
        <v>67984259</v>
      </c>
      <c r="O14" s="16"/>
    </row>
    <row r="15" spans="1:15" ht="15" thickBot="1" x14ac:dyDescent="0.4">
      <c r="A15" s="23">
        <v>13</v>
      </c>
      <c r="B15" s="15" t="s">
        <v>7</v>
      </c>
      <c r="C15" s="3">
        <v>496253</v>
      </c>
      <c r="D15" s="7">
        <v>3875</v>
      </c>
      <c r="E15" s="3">
        <v>28293</v>
      </c>
      <c r="F15" s="5">
        <v>195</v>
      </c>
      <c r="G15" s="3">
        <v>403950</v>
      </c>
      <c r="H15" s="3">
        <v>64010</v>
      </c>
      <c r="I15" s="3">
        <v>4439</v>
      </c>
      <c r="J15" s="3">
        <v>5888</v>
      </c>
      <c r="K15" s="6">
        <v>336</v>
      </c>
      <c r="L15" s="3">
        <v>4284413</v>
      </c>
      <c r="M15" s="3">
        <v>50832</v>
      </c>
      <c r="N15" s="16">
        <v>84285608</v>
      </c>
      <c r="O15" s="16"/>
    </row>
    <row r="16" spans="1:15" ht="15" thickBot="1" x14ac:dyDescent="0.4">
      <c r="A16" s="23">
        <v>14</v>
      </c>
      <c r="B16" s="15" t="s">
        <v>25</v>
      </c>
      <c r="C16" s="3">
        <v>477769</v>
      </c>
      <c r="D16" s="6"/>
      <c r="E16" s="3">
        <v>13220</v>
      </c>
      <c r="F16" s="6"/>
      <c r="G16" s="3">
        <v>450297</v>
      </c>
      <c r="H16" s="3">
        <v>14252</v>
      </c>
      <c r="I16" s="6">
        <v>821</v>
      </c>
      <c r="J16" s="3">
        <v>24934</v>
      </c>
      <c r="K16" s="6">
        <v>690</v>
      </c>
      <c r="L16" s="3">
        <v>3618019</v>
      </c>
      <c r="M16" s="3">
        <v>188820</v>
      </c>
      <c r="N16" s="16">
        <v>19161175</v>
      </c>
      <c r="O16" s="16"/>
    </row>
    <row r="17" spans="1:15" ht="15" thickBot="1" x14ac:dyDescent="0.4">
      <c r="A17" s="23">
        <v>15</v>
      </c>
      <c r="B17" s="15" t="s">
        <v>62</v>
      </c>
      <c r="C17" s="3">
        <v>397780</v>
      </c>
      <c r="D17" s="6"/>
      <c r="E17" s="3">
        <v>9735</v>
      </c>
      <c r="F17" s="6"/>
      <c r="G17" s="3">
        <v>328097</v>
      </c>
      <c r="H17" s="3">
        <v>59948</v>
      </c>
      <c r="I17" s="6">
        <v>523</v>
      </c>
      <c r="J17" s="3">
        <v>9830</v>
      </c>
      <c r="K17" s="6">
        <v>241</v>
      </c>
      <c r="L17" s="3">
        <v>2456782</v>
      </c>
      <c r="M17" s="3">
        <v>60715</v>
      </c>
      <c r="N17" s="16">
        <v>40464237</v>
      </c>
      <c r="O17" s="16"/>
    </row>
    <row r="18" spans="1:15" ht="29.5" thickBot="1" x14ac:dyDescent="0.4">
      <c r="A18" s="23">
        <v>16</v>
      </c>
      <c r="B18" s="15" t="s">
        <v>91</v>
      </c>
      <c r="C18" s="3">
        <v>377073</v>
      </c>
      <c r="D18" s="7">
        <v>1203</v>
      </c>
      <c r="E18" s="3">
        <v>5500</v>
      </c>
      <c r="F18" s="5">
        <v>23</v>
      </c>
      <c r="G18" s="3">
        <v>291365</v>
      </c>
      <c r="H18" s="3">
        <v>80208</v>
      </c>
      <c r="I18" s="6"/>
      <c r="J18" s="3">
        <v>2283</v>
      </c>
      <c r="K18" s="6">
        <v>33</v>
      </c>
      <c r="L18" s="3">
        <v>2061528</v>
      </c>
      <c r="M18" s="3">
        <v>12484</v>
      </c>
      <c r="N18" s="16">
        <v>165138090</v>
      </c>
      <c r="O18" s="16"/>
    </row>
    <row r="19" spans="1:15" ht="15" thickBot="1" x14ac:dyDescent="0.4">
      <c r="A19" s="23">
        <v>17</v>
      </c>
      <c r="B19" s="15" t="s">
        <v>3</v>
      </c>
      <c r="C19" s="3">
        <v>343770</v>
      </c>
      <c r="D19" s="6"/>
      <c r="E19" s="3">
        <v>36111</v>
      </c>
      <c r="F19" s="6"/>
      <c r="G19" s="3">
        <v>237549</v>
      </c>
      <c r="H19" s="3">
        <v>70110</v>
      </c>
      <c r="I19" s="6">
        <v>387</v>
      </c>
      <c r="J19" s="3">
        <v>5688</v>
      </c>
      <c r="K19" s="6">
        <v>597</v>
      </c>
      <c r="L19" s="3">
        <v>12326971</v>
      </c>
      <c r="M19" s="3">
        <v>203964</v>
      </c>
      <c r="N19" s="16">
        <v>60437083</v>
      </c>
      <c r="O19" s="16"/>
    </row>
    <row r="20" spans="1:15" ht="29.5" thickBot="1" x14ac:dyDescent="0.4">
      <c r="A20" s="23">
        <v>18</v>
      </c>
      <c r="B20" s="15" t="s">
        <v>38</v>
      </c>
      <c r="C20" s="3">
        <v>338944</v>
      </c>
      <c r="D20" s="4">
        <v>405</v>
      </c>
      <c r="E20" s="3">
        <v>5018</v>
      </c>
      <c r="F20" s="5">
        <v>22</v>
      </c>
      <c r="G20" s="3">
        <v>324737</v>
      </c>
      <c r="H20" s="3">
        <v>9189</v>
      </c>
      <c r="I20" s="6">
        <v>842</v>
      </c>
      <c r="J20" s="3">
        <v>9695</v>
      </c>
      <c r="K20" s="6">
        <v>144</v>
      </c>
      <c r="L20" s="3">
        <v>6976541</v>
      </c>
      <c r="M20" s="3">
        <v>199553</v>
      </c>
      <c r="N20" s="16">
        <v>34960790</v>
      </c>
      <c r="O20" s="16"/>
    </row>
    <row r="21" spans="1:15" ht="29.5" thickBot="1" x14ac:dyDescent="0.4">
      <c r="A21" s="23">
        <v>19</v>
      </c>
      <c r="B21" s="15" t="s">
        <v>35</v>
      </c>
      <c r="C21" s="3">
        <v>336926</v>
      </c>
      <c r="D21" s="7">
        <v>2249</v>
      </c>
      <c r="E21" s="3">
        <v>6238</v>
      </c>
      <c r="F21" s="5">
        <v>87</v>
      </c>
      <c r="G21" s="3">
        <v>276094</v>
      </c>
      <c r="H21" s="3">
        <v>54594</v>
      </c>
      <c r="I21" s="3">
        <v>1758</v>
      </c>
      <c r="J21" s="3">
        <v>3064</v>
      </c>
      <c r="K21" s="6">
        <v>57</v>
      </c>
      <c r="L21" s="3">
        <v>4091156</v>
      </c>
      <c r="M21" s="3">
        <v>37200</v>
      </c>
      <c r="N21" s="16">
        <v>109977783</v>
      </c>
      <c r="O21" s="16"/>
    </row>
    <row r="22" spans="1:15" ht="15" thickBot="1" x14ac:dyDescent="0.4">
      <c r="A22" s="23">
        <v>20</v>
      </c>
      <c r="B22" s="15" t="s">
        <v>9</v>
      </c>
      <c r="C22" s="3">
        <v>332382</v>
      </c>
      <c r="D22" s="6"/>
      <c r="E22" s="3">
        <v>8722</v>
      </c>
      <c r="F22" s="6"/>
      <c r="G22" s="3">
        <v>291754</v>
      </c>
      <c r="H22" s="3">
        <v>31906</v>
      </c>
      <c r="I22" s="3">
        <v>1398</v>
      </c>
      <c r="J22" s="3">
        <v>3929</v>
      </c>
      <c r="K22" s="6">
        <v>103</v>
      </c>
      <c r="L22" s="3">
        <v>11402342</v>
      </c>
      <c r="M22" s="3">
        <v>134800</v>
      </c>
      <c r="N22" s="16">
        <v>84586936</v>
      </c>
      <c r="O22" s="16"/>
    </row>
    <row r="23" spans="1:15" ht="29.5" thickBot="1" x14ac:dyDescent="0.4">
      <c r="A23" s="23">
        <v>21</v>
      </c>
      <c r="B23" s="15" t="s">
        <v>36</v>
      </c>
      <c r="C23" s="3">
        <v>328952</v>
      </c>
      <c r="D23" s="7">
        <v>4294</v>
      </c>
      <c r="E23" s="3">
        <v>11765</v>
      </c>
      <c r="F23" s="5">
        <v>88</v>
      </c>
      <c r="G23" s="3">
        <v>251481</v>
      </c>
      <c r="H23" s="3">
        <v>65706</v>
      </c>
      <c r="I23" s="6"/>
      <c r="J23" s="3">
        <v>1199</v>
      </c>
      <c r="K23" s="6">
        <v>43</v>
      </c>
      <c r="L23" s="3">
        <v>3726476</v>
      </c>
      <c r="M23" s="3">
        <v>13585</v>
      </c>
      <c r="N23" s="16">
        <v>274313821</v>
      </c>
      <c r="O23" s="16"/>
    </row>
    <row r="24" spans="1:15" ht="15" thickBot="1" x14ac:dyDescent="0.4">
      <c r="A24" s="23">
        <v>22</v>
      </c>
      <c r="B24" s="15" t="s">
        <v>4</v>
      </c>
      <c r="C24" s="3">
        <v>320478</v>
      </c>
      <c r="D24" s="6"/>
      <c r="E24" s="3">
        <v>9687</v>
      </c>
      <c r="F24" s="6"/>
      <c r="G24" s="3">
        <v>273500</v>
      </c>
      <c r="H24" s="3">
        <v>37291</v>
      </c>
      <c r="I24" s="6">
        <v>510</v>
      </c>
      <c r="J24" s="3">
        <v>3822</v>
      </c>
      <c r="K24" s="6">
        <v>116</v>
      </c>
      <c r="L24" s="3">
        <v>18129900</v>
      </c>
      <c r="M24" s="3">
        <v>216198</v>
      </c>
      <c r="N24" s="16">
        <v>83857984</v>
      </c>
      <c r="O24" s="16"/>
    </row>
    <row r="25" spans="1:15" ht="15" thickBot="1" x14ac:dyDescent="0.4">
      <c r="A25" s="23">
        <v>23</v>
      </c>
      <c r="B25" s="15" t="s">
        <v>33</v>
      </c>
      <c r="C25" s="3">
        <v>318266</v>
      </c>
      <c r="D25" s="4">
        <v>671</v>
      </c>
      <c r="E25" s="3">
        <v>6558</v>
      </c>
      <c r="F25" s="5">
        <v>6</v>
      </c>
      <c r="G25" s="3">
        <v>303062</v>
      </c>
      <c r="H25" s="3">
        <v>8646</v>
      </c>
      <c r="I25" s="6">
        <v>475</v>
      </c>
      <c r="J25" s="3">
        <v>1433</v>
      </c>
      <c r="K25" s="6">
        <v>30</v>
      </c>
      <c r="L25" s="3">
        <v>3828952</v>
      </c>
      <c r="M25" s="3">
        <v>17244</v>
      </c>
      <c r="N25" s="16">
        <v>222047102</v>
      </c>
      <c r="O25" s="16"/>
    </row>
    <row r="26" spans="1:15" ht="15" thickBot="1" x14ac:dyDescent="0.4">
      <c r="A26" s="23">
        <v>24</v>
      </c>
      <c r="B26" s="15" t="s">
        <v>19</v>
      </c>
      <c r="C26" s="3">
        <v>287858</v>
      </c>
      <c r="D26" s="6"/>
      <c r="E26" s="3">
        <v>1886</v>
      </c>
      <c r="F26" s="6"/>
      <c r="G26" s="3">
        <v>225248</v>
      </c>
      <c r="H26" s="3">
        <v>60724</v>
      </c>
      <c r="I26" s="6">
        <v>860</v>
      </c>
      <c r="J26" s="3">
        <v>31297</v>
      </c>
      <c r="K26" s="6">
        <v>205</v>
      </c>
      <c r="L26" s="3">
        <v>3955593</v>
      </c>
      <c r="M26" s="3">
        <v>430068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256266</v>
      </c>
      <c r="D27" s="7">
        <v>5728</v>
      </c>
      <c r="E27" s="3">
        <v>4887</v>
      </c>
      <c r="F27" s="5">
        <v>108</v>
      </c>
      <c r="G27" s="3">
        <v>112570</v>
      </c>
      <c r="H27" s="3">
        <v>138809</v>
      </c>
      <c r="I27" s="6">
        <v>177</v>
      </c>
      <c r="J27" s="3">
        <v>5870</v>
      </c>
      <c r="K27" s="6">
        <v>112</v>
      </c>
      <c r="L27" s="3">
        <v>2522360</v>
      </c>
      <c r="M27" s="3">
        <v>57773</v>
      </c>
      <c r="N27" s="16">
        <v>43660156</v>
      </c>
      <c r="O27" s="16"/>
    </row>
    <row r="28" spans="1:15" ht="15" thickBot="1" x14ac:dyDescent="0.4">
      <c r="A28" s="23">
        <v>26</v>
      </c>
      <c r="B28" s="15" t="s">
        <v>13</v>
      </c>
      <c r="C28" s="3">
        <v>178117</v>
      </c>
      <c r="D28" s="6"/>
      <c r="E28" s="3">
        <v>9585</v>
      </c>
      <c r="F28" s="6"/>
      <c r="G28" s="3">
        <v>149524</v>
      </c>
      <c r="H28" s="3">
        <v>19008</v>
      </c>
      <c r="I28" s="6">
        <v>154</v>
      </c>
      <c r="J28" s="3">
        <v>4708</v>
      </c>
      <c r="K28" s="6">
        <v>253</v>
      </c>
      <c r="L28" s="3">
        <v>8047974</v>
      </c>
      <c r="M28" s="3">
        <v>212725</v>
      </c>
      <c r="N28" s="16">
        <v>37832824</v>
      </c>
      <c r="O28" s="16"/>
    </row>
    <row r="29" spans="1:15" ht="29.5" thickBot="1" x14ac:dyDescent="0.4">
      <c r="A29" s="23">
        <v>27</v>
      </c>
      <c r="B29" s="15" t="s">
        <v>12</v>
      </c>
      <c r="C29" s="3">
        <v>168280</v>
      </c>
      <c r="D29" s="7">
        <v>6499</v>
      </c>
      <c r="E29" s="3">
        <v>6567</v>
      </c>
      <c r="F29" s="5">
        <v>23</v>
      </c>
      <c r="G29" s="6" t="s">
        <v>229</v>
      </c>
      <c r="H29" s="6" t="s">
        <v>229</v>
      </c>
      <c r="I29" s="6">
        <v>250</v>
      </c>
      <c r="J29" s="3">
        <v>9815</v>
      </c>
      <c r="K29" s="6">
        <v>383</v>
      </c>
      <c r="L29" s="3">
        <v>2656731</v>
      </c>
      <c r="M29" s="3">
        <v>154953</v>
      </c>
      <c r="N29" s="16">
        <v>17145366</v>
      </c>
      <c r="O29" s="16"/>
    </row>
    <row r="30" spans="1:15" ht="15" thickBot="1" x14ac:dyDescent="0.4">
      <c r="A30" s="23">
        <v>28</v>
      </c>
      <c r="B30" s="15" t="s">
        <v>30</v>
      </c>
      <c r="C30" s="3">
        <v>152403</v>
      </c>
      <c r="D30" s="7">
        <v>3517</v>
      </c>
      <c r="E30" s="3">
        <v>5358</v>
      </c>
      <c r="F30" s="5">
        <v>59</v>
      </c>
      <c r="G30" s="3">
        <v>116628</v>
      </c>
      <c r="H30" s="3">
        <v>30417</v>
      </c>
      <c r="I30" s="6">
        <v>629</v>
      </c>
      <c r="J30" s="3">
        <v>7937</v>
      </c>
      <c r="K30" s="6">
        <v>279</v>
      </c>
      <c r="L30" s="3">
        <v>2656828</v>
      </c>
      <c r="M30" s="3">
        <v>138364</v>
      </c>
      <c r="N30" s="16">
        <v>19201705</v>
      </c>
      <c r="O30" s="16"/>
    </row>
    <row r="31" spans="1:15" ht="15" thickBot="1" x14ac:dyDescent="0.4">
      <c r="A31" s="23">
        <v>29</v>
      </c>
      <c r="B31" s="15" t="s">
        <v>10</v>
      </c>
      <c r="C31" s="3">
        <v>148981</v>
      </c>
      <c r="D31" s="7">
        <v>5385</v>
      </c>
      <c r="E31" s="3">
        <v>10151</v>
      </c>
      <c r="F31" s="5">
        <v>25</v>
      </c>
      <c r="G31" s="3">
        <v>20072</v>
      </c>
      <c r="H31" s="3">
        <v>118758</v>
      </c>
      <c r="I31" s="6">
        <v>212</v>
      </c>
      <c r="J31" s="3">
        <v>12839</v>
      </c>
      <c r="K31" s="6">
        <v>875</v>
      </c>
      <c r="L31" s="3">
        <v>3593469</v>
      </c>
      <c r="M31" s="3">
        <v>309687</v>
      </c>
      <c r="N31" s="16">
        <v>11603539</v>
      </c>
      <c r="O31" s="16"/>
    </row>
    <row r="32" spans="1:15" ht="15" thickBot="1" x14ac:dyDescent="0.4">
      <c r="A32" s="23">
        <v>30</v>
      </c>
      <c r="B32" s="15" t="s">
        <v>57</v>
      </c>
      <c r="C32" s="3">
        <v>146398</v>
      </c>
      <c r="D32" s="6"/>
      <c r="E32" s="3">
        <v>2530</v>
      </c>
      <c r="F32" s="6"/>
      <c r="G32" s="3">
        <v>123022</v>
      </c>
      <c r="H32" s="3">
        <v>20846</v>
      </c>
      <c r="I32" s="6">
        <v>425</v>
      </c>
      <c r="J32" s="3">
        <v>3954</v>
      </c>
      <c r="K32" s="6">
        <v>68</v>
      </c>
      <c r="L32" s="3">
        <v>2828653</v>
      </c>
      <c r="M32" s="3">
        <v>76388</v>
      </c>
      <c r="N32" s="16">
        <v>37029840</v>
      </c>
      <c r="O32" s="16"/>
    </row>
    <row r="33" spans="1:15" ht="15" thickBot="1" x14ac:dyDescent="0.4">
      <c r="A33" s="23">
        <v>31</v>
      </c>
      <c r="B33" s="15" t="s">
        <v>32</v>
      </c>
      <c r="C33" s="3">
        <v>145848</v>
      </c>
      <c r="D33" s="6"/>
      <c r="E33" s="3">
        <v>12175</v>
      </c>
      <c r="F33" s="6"/>
      <c r="G33" s="3">
        <v>120511</v>
      </c>
      <c r="H33" s="3">
        <v>13162</v>
      </c>
      <c r="I33" s="6">
        <v>361</v>
      </c>
      <c r="J33" s="3">
        <v>8233</v>
      </c>
      <c r="K33" s="6">
        <v>687</v>
      </c>
      <c r="L33" s="3">
        <v>461758</v>
      </c>
      <c r="M33" s="3">
        <v>26065</v>
      </c>
      <c r="N33" s="16">
        <v>17715698</v>
      </c>
      <c r="O33" s="16"/>
    </row>
    <row r="34" spans="1:15" ht="15" thickBot="1" x14ac:dyDescent="0.4">
      <c r="A34" s="23">
        <v>32</v>
      </c>
      <c r="B34" s="15" t="s">
        <v>105</v>
      </c>
      <c r="C34" s="3">
        <v>138226</v>
      </c>
      <c r="D34" s="4">
        <v>257</v>
      </c>
      <c r="E34" s="3">
        <v>8262</v>
      </c>
      <c r="F34" s="5">
        <v>34</v>
      </c>
      <c r="G34" s="3">
        <v>100347</v>
      </c>
      <c r="H34" s="3">
        <v>29617</v>
      </c>
      <c r="I34" s="6">
        <v>71</v>
      </c>
      <c r="J34" s="3">
        <v>11798</v>
      </c>
      <c r="K34" s="6">
        <v>705</v>
      </c>
      <c r="L34" s="3">
        <v>313195</v>
      </c>
      <c r="M34" s="3">
        <v>26732</v>
      </c>
      <c r="N34" s="16">
        <v>11716307</v>
      </c>
      <c r="O34" s="16"/>
    </row>
    <row r="35" spans="1:15" ht="15" thickBot="1" x14ac:dyDescent="0.4">
      <c r="A35" s="23">
        <v>33</v>
      </c>
      <c r="B35" s="15" t="s">
        <v>44</v>
      </c>
      <c r="C35" s="3">
        <v>127778</v>
      </c>
      <c r="D35" s="4">
        <v>178</v>
      </c>
      <c r="E35" s="6">
        <v>219</v>
      </c>
      <c r="F35" s="6"/>
      <c r="G35" s="3">
        <v>124767</v>
      </c>
      <c r="H35" s="3">
        <v>2792</v>
      </c>
      <c r="I35" s="6">
        <v>54</v>
      </c>
      <c r="J35" s="3">
        <v>45508</v>
      </c>
      <c r="K35" s="6">
        <v>78</v>
      </c>
      <c r="L35" s="3">
        <v>825511</v>
      </c>
      <c r="M35" s="3">
        <v>294006</v>
      </c>
      <c r="N35" s="3">
        <v>2807805</v>
      </c>
      <c r="O35" s="16"/>
    </row>
    <row r="36" spans="1:15" ht="15" thickBot="1" x14ac:dyDescent="0.4">
      <c r="A36" s="23">
        <v>34</v>
      </c>
      <c r="B36" s="15" t="s">
        <v>26</v>
      </c>
      <c r="C36" s="3">
        <v>121638</v>
      </c>
      <c r="D36" s="7">
        <v>5300</v>
      </c>
      <c r="E36" s="3">
        <v>2972</v>
      </c>
      <c r="F36" s="5">
        <v>53</v>
      </c>
      <c r="G36" s="3">
        <v>78982</v>
      </c>
      <c r="H36" s="3">
        <v>39684</v>
      </c>
      <c r="I36" s="6">
        <v>346</v>
      </c>
      <c r="J36" s="3">
        <v>3215</v>
      </c>
      <c r="K36" s="6">
        <v>79</v>
      </c>
      <c r="L36" s="3">
        <v>3608622</v>
      </c>
      <c r="M36" s="3">
        <v>95378</v>
      </c>
      <c r="N36" s="16">
        <v>37835081</v>
      </c>
      <c r="O36" s="16"/>
    </row>
    <row r="37" spans="1:15" ht="15" thickBot="1" x14ac:dyDescent="0.4">
      <c r="A37" s="23">
        <v>35</v>
      </c>
      <c r="B37" s="15" t="s">
        <v>43</v>
      </c>
      <c r="C37" s="3">
        <v>118841</v>
      </c>
      <c r="D37" s="6"/>
      <c r="E37" s="3">
        <v>2474</v>
      </c>
      <c r="F37" s="6"/>
      <c r="G37" s="3">
        <v>94962</v>
      </c>
      <c r="H37" s="3">
        <v>21405</v>
      </c>
      <c r="I37" s="6">
        <v>114</v>
      </c>
      <c r="J37" s="3">
        <v>27426</v>
      </c>
      <c r="K37" s="6">
        <v>571</v>
      </c>
      <c r="L37" s="3">
        <v>533146</v>
      </c>
      <c r="M37" s="3">
        <v>123038</v>
      </c>
      <c r="N37" s="16">
        <v>4333167</v>
      </c>
      <c r="O37" s="16"/>
    </row>
    <row r="38" spans="1:15" ht="44" thickBot="1" x14ac:dyDescent="0.4">
      <c r="A38" s="23">
        <v>36</v>
      </c>
      <c r="B38" s="15" t="s">
        <v>46</v>
      </c>
      <c r="C38" s="3">
        <v>117457</v>
      </c>
      <c r="D38" s="6"/>
      <c r="E38" s="3">
        <v>2165</v>
      </c>
      <c r="F38" s="6"/>
      <c r="G38" s="3">
        <v>93061</v>
      </c>
      <c r="H38" s="3">
        <v>22231</v>
      </c>
      <c r="I38" s="6">
        <v>176</v>
      </c>
      <c r="J38" s="3">
        <v>10798</v>
      </c>
      <c r="K38" s="6">
        <v>199</v>
      </c>
      <c r="L38" s="3">
        <v>510984</v>
      </c>
      <c r="M38" s="3">
        <v>46976</v>
      </c>
      <c r="N38" s="16">
        <v>10877656</v>
      </c>
      <c r="O38" s="16"/>
    </row>
    <row r="39" spans="1:15" ht="15" thickBot="1" x14ac:dyDescent="0.4">
      <c r="A39" s="23">
        <v>37</v>
      </c>
      <c r="B39" s="15" t="s">
        <v>66</v>
      </c>
      <c r="C39" s="3">
        <v>110568</v>
      </c>
      <c r="D39" s="4">
        <v>492</v>
      </c>
      <c r="E39" s="6">
        <v>655</v>
      </c>
      <c r="F39" s="5">
        <v>6</v>
      </c>
      <c r="G39" s="3">
        <v>102722</v>
      </c>
      <c r="H39" s="3">
        <v>7191</v>
      </c>
      <c r="I39" s="6">
        <v>139</v>
      </c>
      <c r="J39" s="3">
        <v>25787</v>
      </c>
      <c r="K39" s="6">
        <v>153</v>
      </c>
      <c r="L39" s="3">
        <v>779538</v>
      </c>
      <c r="M39" s="3">
        <v>181808</v>
      </c>
      <c r="N39" s="16">
        <v>4287708</v>
      </c>
      <c r="O39" s="16"/>
    </row>
    <row r="40" spans="1:15" ht="15" thickBot="1" x14ac:dyDescent="0.4">
      <c r="A40" s="23">
        <v>38</v>
      </c>
      <c r="B40" s="15" t="s">
        <v>28</v>
      </c>
      <c r="C40" s="3">
        <v>109374</v>
      </c>
      <c r="D40" s="6"/>
      <c r="E40" s="6">
        <v>905</v>
      </c>
      <c r="F40" s="6"/>
      <c r="G40" s="3">
        <v>53173</v>
      </c>
      <c r="H40" s="3">
        <v>55296</v>
      </c>
      <c r="I40" s="6">
        <v>412</v>
      </c>
      <c r="J40" s="3">
        <v>10208</v>
      </c>
      <c r="K40" s="6">
        <v>84</v>
      </c>
      <c r="L40" s="3">
        <v>1539835</v>
      </c>
      <c r="M40" s="3">
        <v>143715</v>
      </c>
      <c r="N40" s="16">
        <v>10714483</v>
      </c>
      <c r="O40" s="16"/>
    </row>
    <row r="41" spans="1:15" ht="29.5" thickBot="1" x14ac:dyDescent="0.4">
      <c r="A41" s="23">
        <v>39</v>
      </c>
      <c r="B41" s="15" t="s">
        <v>73</v>
      </c>
      <c r="C41" s="3">
        <v>108663</v>
      </c>
      <c r="D41" s="4">
        <v>102</v>
      </c>
      <c r="E41" s="3">
        <v>1746</v>
      </c>
      <c r="F41" s="6"/>
      <c r="G41" s="3">
        <v>103910</v>
      </c>
      <c r="H41" s="3">
        <v>3007</v>
      </c>
      <c r="I41" s="6">
        <v>221</v>
      </c>
      <c r="J41" s="3">
        <v>5768</v>
      </c>
      <c r="K41" s="6">
        <v>93</v>
      </c>
      <c r="L41" s="3">
        <v>3045439</v>
      </c>
      <c r="M41" s="3">
        <v>161665</v>
      </c>
      <c r="N41" s="16">
        <v>18837931</v>
      </c>
      <c r="O41" s="16"/>
    </row>
    <row r="42" spans="1:15" ht="15" thickBot="1" x14ac:dyDescent="0.4">
      <c r="A42" s="23">
        <v>40</v>
      </c>
      <c r="B42" s="15" t="s">
        <v>189</v>
      </c>
      <c r="C42" s="3">
        <v>105684</v>
      </c>
      <c r="D42" s="7">
        <v>5008</v>
      </c>
      <c r="E42" s="6">
        <v>614</v>
      </c>
      <c r="F42" s="5">
        <v>14</v>
      </c>
      <c r="G42" s="3">
        <v>74252</v>
      </c>
      <c r="H42" s="3">
        <v>30818</v>
      </c>
      <c r="I42" s="6"/>
      <c r="J42" s="3">
        <v>3610</v>
      </c>
      <c r="K42" s="6">
        <v>21</v>
      </c>
      <c r="L42" s="3">
        <v>1164557</v>
      </c>
      <c r="M42" s="3">
        <v>39776</v>
      </c>
      <c r="N42" s="16">
        <v>29278242</v>
      </c>
      <c r="O42" s="16"/>
    </row>
    <row r="43" spans="1:15" ht="15" thickBot="1" x14ac:dyDescent="0.4">
      <c r="A43" s="23">
        <v>41</v>
      </c>
      <c r="B43" s="15" t="s">
        <v>40</v>
      </c>
      <c r="C43" s="3">
        <v>105133</v>
      </c>
      <c r="D43" s="7">
        <v>1129</v>
      </c>
      <c r="E43" s="6">
        <v>443</v>
      </c>
      <c r="F43" s="5">
        <v>1</v>
      </c>
      <c r="G43" s="3">
        <v>95973</v>
      </c>
      <c r="H43" s="3">
        <v>8717</v>
      </c>
      <c r="I43" s="6"/>
      <c r="J43" s="3">
        <v>10595</v>
      </c>
      <c r="K43" s="6">
        <v>45</v>
      </c>
      <c r="L43" s="3">
        <v>10807148</v>
      </c>
      <c r="M43" s="3">
        <v>1089104</v>
      </c>
      <c r="N43" s="16">
        <v>9922970</v>
      </c>
      <c r="O43" s="16"/>
    </row>
    <row r="44" spans="1:15" ht="15" thickBot="1" x14ac:dyDescent="0.4">
      <c r="A44" s="23">
        <v>42</v>
      </c>
      <c r="B44" s="15" t="s">
        <v>54</v>
      </c>
      <c r="C44" s="3">
        <v>104262</v>
      </c>
      <c r="D44" s="6"/>
      <c r="E44" s="3">
        <v>6029</v>
      </c>
      <c r="F44" s="6"/>
      <c r="G44" s="3">
        <v>97592</v>
      </c>
      <c r="H44" s="6">
        <v>641</v>
      </c>
      <c r="I44" s="6">
        <v>41</v>
      </c>
      <c r="J44" s="3">
        <v>1014</v>
      </c>
      <c r="K44" s="6">
        <v>59</v>
      </c>
      <c r="L44" s="3">
        <v>135000</v>
      </c>
      <c r="M44" s="3">
        <v>1313</v>
      </c>
      <c r="N44" s="16">
        <v>102854542</v>
      </c>
      <c r="O44" s="16"/>
    </row>
    <row r="45" spans="1:15" ht="15" thickBot="1" x14ac:dyDescent="0.4">
      <c r="A45" s="23">
        <v>43</v>
      </c>
      <c r="B45" s="15" t="s">
        <v>87</v>
      </c>
      <c r="C45" s="3">
        <v>104129</v>
      </c>
      <c r="D45" s="6"/>
      <c r="E45" s="3">
        <v>1009</v>
      </c>
      <c r="F45" s="6"/>
      <c r="G45" s="3">
        <v>91731</v>
      </c>
      <c r="H45" s="3">
        <v>11389</v>
      </c>
      <c r="I45" s="6">
        <v>214</v>
      </c>
      <c r="J45" s="3">
        <v>20254</v>
      </c>
      <c r="K45" s="6">
        <v>196</v>
      </c>
      <c r="L45" s="3">
        <v>376700</v>
      </c>
      <c r="M45" s="3">
        <v>73270</v>
      </c>
      <c r="N45" s="16">
        <v>5141229</v>
      </c>
      <c r="O45" s="16"/>
    </row>
    <row r="46" spans="1:15" ht="15" thickBot="1" x14ac:dyDescent="0.4">
      <c r="A46" s="23">
        <v>44</v>
      </c>
      <c r="B46" s="15" t="s">
        <v>20</v>
      </c>
      <c r="C46" s="3">
        <v>98451</v>
      </c>
      <c r="D46" s="6"/>
      <c r="E46" s="3">
        <v>5894</v>
      </c>
      <c r="F46" s="6"/>
      <c r="G46" s="6" t="s">
        <v>229</v>
      </c>
      <c r="H46" s="6" t="s">
        <v>229</v>
      </c>
      <c r="I46" s="6">
        <v>26</v>
      </c>
      <c r="J46" s="3">
        <v>9732</v>
      </c>
      <c r="K46" s="6">
        <v>583</v>
      </c>
      <c r="L46" s="3">
        <v>1789328</v>
      </c>
      <c r="M46" s="3">
        <v>176871</v>
      </c>
      <c r="N46" s="16">
        <v>10116588</v>
      </c>
      <c r="O46" s="16"/>
    </row>
    <row r="47" spans="1:15" ht="29.5" thickBot="1" x14ac:dyDescent="0.4">
      <c r="A47" s="23">
        <v>45</v>
      </c>
      <c r="B47" s="15" t="s">
        <v>124</v>
      </c>
      <c r="C47" s="3">
        <v>96935</v>
      </c>
      <c r="D47" s="6"/>
      <c r="E47" s="3">
        <v>3356</v>
      </c>
      <c r="F47" s="6"/>
      <c r="G47" s="3">
        <v>85343</v>
      </c>
      <c r="H47" s="3">
        <v>8236</v>
      </c>
      <c r="I47" s="6">
        <v>5</v>
      </c>
      <c r="J47" s="3">
        <v>5384</v>
      </c>
      <c r="K47" s="6">
        <v>186</v>
      </c>
      <c r="L47" s="3">
        <v>356103</v>
      </c>
      <c r="M47" s="3">
        <v>19778</v>
      </c>
      <c r="N47" s="16">
        <v>18004932</v>
      </c>
      <c r="O47" s="16"/>
    </row>
    <row r="48" spans="1:15" ht="15" thickBot="1" x14ac:dyDescent="0.4">
      <c r="A48" s="23">
        <v>46</v>
      </c>
      <c r="B48" s="15" t="s">
        <v>29</v>
      </c>
      <c r="C48" s="3">
        <v>87639</v>
      </c>
      <c r="D48" s="6"/>
      <c r="E48" s="3">
        <v>1616</v>
      </c>
      <c r="F48" s="6"/>
      <c r="G48" s="3">
        <v>80733</v>
      </c>
      <c r="H48" s="3">
        <v>5290</v>
      </c>
      <c r="I48" s="6">
        <v>141</v>
      </c>
      <c r="J48" s="6">
        <v>694</v>
      </c>
      <c r="K48" s="6">
        <v>13</v>
      </c>
      <c r="L48" s="3">
        <v>2264683</v>
      </c>
      <c r="M48" s="3">
        <v>17921</v>
      </c>
      <c r="N48" s="16">
        <v>126368454</v>
      </c>
      <c r="O48" s="16"/>
    </row>
    <row r="49" spans="1:15" ht="29.5" thickBot="1" x14ac:dyDescent="0.4">
      <c r="A49" s="23">
        <v>47</v>
      </c>
      <c r="B49" s="15" t="s">
        <v>84</v>
      </c>
      <c r="C49" s="3">
        <v>86053</v>
      </c>
      <c r="D49" s="6"/>
      <c r="E49" s="3">
        <v>1055</v>
      </c>
      <c r="F49" s="6"/>
      <c r="G49" s="3">
        <v>52327</v>
      </c>
      <c r="H49" s="3">
        <v>32671</v>
      </c>
      <c r="I49" s="6">
        <v>197</v>
      </c>
      <c r="J49" s="3">
        <v>16850</v>
      </c>
      <c r="K49" s="6">
        <v>207</v>
      </c>
      <c r="L49" s="3">
        <v>254262</v>
      </c>
      <c r="M49" s="3">
        <v>49788</v>
      </c>
      <c r="N49" s="16">
        <v>5106856</v>
      </c>
      <c r="O49" s="16"/>
    </row>
    <row r="50" spans="1:15" ht="15" thickBot="1" x14ac:dyDescent="0.4">
      <c r="A50" s="23">
        <v>48</v>
      </c>
      <c r="B50" s="15" t="s">
        <v>6</v>
      </c>
      <c r="C50" s="3">
        <v>85536</v>
      </c>
      <c r="D50" s="4">
        <v>15</v>
      </c>
      <c r="E50" s="3">
        <v>4634</v>
      </c>
      <c r="F50" s="6"/>
      <c r="G50" s="3">
        <v>80696</v>
      </c>
      <c r="H50" s="6">
        <v>206</v>
      </c>
      <c r="I50" s="6">
        <v>2</v>
      </c>
      <c r="J50" s="6">
        <v>59</v>
      </c>
      <c r="K50" s="6">
        <v>3</v>
      </c>
      <c r="L50" s="3">
        <v>160000000</v>
      </c>
      <c r="M50" s="3">
        <v>111163</v>
      </c>
      <c r="N50" s="3">
        <v>1439323776</v>
      </c>
      <c r="O50" s="16"/>
    </row>
    <row r="51" spans="1:15" ht="15" thickBot="1" x14ac:dyDescent="0.4">
      <c r="A51" s="23">
        <v>49</v>
      </c>
      <c r="B51" s="15" t="s">
        <v>15</v>
      </c>
      <c r="C51" s="3">
        <v>83928</v>
      </c>
      <c r="D51" s="6"/>
      <c r="E51" s="3">
        <v>2062</v>
      </c>
      <c r="F51" s="6"/>
      <c r="G51" s="3">
        <v>52164</v>
      </c>
      <c r="H51" s="3">
        <v>29702</v>
      </c>
      <c r="I51" s="6">
        <v>125</v>
      </c>
      <c r="J51" s="3">
        <v>8238</v>
      </c>
      <c r="K51" s="6">
        <v>202</v>
      </c>
      <c r="L51" s="3">
        <v>2791429</v>
      </c>
      <c r="M51" s="3">
        <v>273981</v>
      </c>
      <c r="N51" s="16">
        <v>10188417</v>
      </c>
      <c r="O51" s="16"/>
    </row>
    <row r="52" spans="1:15" ht="15" thickBot="1" x14ac:dyDescent="0.4">
      <c r="A52" s="23">
        <v>50</v>
      </c>
      <c r="B52" s="15" t="s">
        <v>138</v>
      </c>
      <c r="C52" s="3">
        <v>82662</v>
      </c>
      <c r="D52" s="6"/>
      <c r="E52" s="3">
        <v>1271</v>
      </c>
      <c r="F52" s="6"/>
      <c r="G52" s="3">
        <v>37102</v>
      </c>
      <c r="H52" s="3">
        <v>44289</v>
      </c>
      <c r="I52" s="6">
        <v>243</v>
      </c>
      <c r="J52" s="6">
        <v>714</v>
      </c>
      <c r="K52" s="6">
        <v>11</v>
      </c>
      <c r="L52" s="3">
        <v>1335856</v>
      </c>
      <c r="M52" s="3">
        <v>11544</v>
      </c>
      <c r="N52" s="16">
        <v>115723191</v>
      </c>
      <c r="O52" s="16"/>
    </row>
    <row r="53" spans="1:15" ht="29.5" thickBot="1" x14ac:dyDescent="0.4">
      <c r="A53" s="23">
        <v>51</v>
      </c>
      <c r="B53" s="15" t="s">
        <v>94</v>
      </c>
      <c r="C53" s="3">
        <v>82552</v>
      </c>
      <c r="D53" s="4">
        <v>880</v>
      </c>
      <c r="E53" s="3">
        <v>2492</v>
      </c>
      <c r="F53" s="5">
        <v>15</v>
      </c>
      <c r="G53" s="3">
        <v>31736</v>
      </c>
      <c r="H53" s="3">
        <v>48324</v>
      </c>
      <c r="I53" s="6">
        <v>24</v>
      </c>
      <c r="J53" s="3">
        <v>8299</v>
      </c>
      <c r="K53" s="6">
        <v>251</v>
      </c>
      <c r="L53" s="3">
        <v>194516</v>
      </c>
      <c r="M53" s="3">
        <v>19555</v>
      </c>
      <c r="N53" s="16">
        <v>9947271</v>
      </c>
      <c r="O53" s="16"/>
    </row>
    <row r="54" spans="1:15" ht="15" thickBot="1" x14ac:dyDescent="0.4">
      <c r="A54" s="23">
        <v>52</v>
      </c>
      <c r="B54" s="15" t="s">
        <v>49</v>
      </c>
      <c r="C54" s="3">
        <v>82471</v>
      </c>
      <c r="D54" s="6"/>
      <c r="E54" s="6">
        <v>885</v>
      </c>
      <c r="F54" s="6"/>
      <c r="G54" s="3">
        <v>76543</v>
      </c>
      <c r="H54" s="3">
        <v>5043</v>
      </c>
      <c r="I54" s="6"/>
      <c r="J54" s="3">
        <v>8729</v>
      </c>
      <c r="K54" s="6">
        <v>94</v>
      </c>
      <c r="L54" s="3">
        <v>2023307</v>
      </c>
      <c r="M54" s="3">
        <v>214141</v>
      </c>
      <c r="N54" s="16">
        <v>9448459</v>
      </c>
      <c r="O54" s="16"/>
    </row>
    <row r="55" spans="1:15" ht="29.5" thickBot="1" x14ac:dyDescent="0.4">
      <c r="A55" s="23">
        <v>53</v>
      </c>
      <c r="B55" s="15" t="s">
        <v>118</v>
      </c>
      <c r="C55" s="3">
        <v>81696</v>
      </c>
      <c r="D55" s="6"/>
      <c r="E55" s="6">
        <v>684</v>
      </c>
      <c r="F55" s="6"/>
      <c r="G55" s="3">
        <v>73020</v>
      </c>
      <c r="H55" s="3">
        <v>7992</v>
      </c>
      <c r="I55" s="6">
        <v>198</v>
      </c>
      <c r="J55" s="3">
        <v>2875</v>
      </c>
      <c r="K55" s="6">
        <v>24</v>
      </c>
      <c r="L55" s="3">
        <v>1979251</v>
      </c>
      <c r="M55" s="3">
        <v>69659</v>
      </c>
      <c r="N55" s="16">
        <v>28413472</v>
      </c>
      <c r="O55" s="16"/>
    </row>
    <row r="56" spans="1:15" ht="15" thickBot="1" x14ac:dyDescent="0.4">
      <c r="A56" s="23">
        <v>54</v>
      </c>
      <c r="B56" s="15" t="s">
        <v>70</v>
      </c>
      <c r="C56" s="3">
        <v>74860</v>
      </c>
      <c r="D56" s="6"/>
      <c r="E56" s="6">
        <v>271</v>
      </c>
      <c r="F56" s="6"/>
      <c r="G56" s="3">
        <v>70406</v>
      </c>
      <c r="H56" s="3">
        <v>4183</v>
      </c>
      <c r="I56" s="6">
        <v>62</v>
      </c>
      <c r="J56" s="3">
        <v>43598</v>
      </c>
      <c r="K56" s="6">
        <v>158</v>
      </c>
      <c r="L56" s="3">
        <v>1530133</v>
      </c>
      <c r="M56" s="3">
        <v>891130</v>
      </c>
      <c r="N56" s="16">
        <v>1717070</v>
      </c>
      <c r="O56" s="16"/>
    </row>
    <row r="57" spans="1:15" ht="15" thickBot="1" x14ac:dyDescent="0.4">
      <c r="A57" s="23">
        <v>55</v>
      </c>
      <c r="B57" s="15" t="s">
        <v>59</v>
      </c>
      <c r="C57" s="3">
        <v>60833</v>
      </c>
      <c r="D57" s="6"/>
      <c r="E57" s="3">
        <v>1442</v>
      </c>
      <c r="F57" s="6"/>
      <c r="G57" s="3">
        <v>43489</v>
      </c>
      <c r="H57" s="3">
        <v>15902</v>
      </c>
      <c r="I57" s="6">
        <v>781</v>
      </c>
      <c r="J57" s="3">
        <v>15090</v>
      </c>
      <c r="K57" s="6">
        <v>358</v>
      </c>
      <c r="L57" s="3">
        <v>309887</v>
      </c>
      <c r="M57" s="3">
        <v>76869</v>
      </c>
      <c r="N57" s="16">
        <v>4031350</v>
      </c>
      <c r="O57" s="16"/>
    </row>
    <row r="58" spans="1:15" ht="29.5" thickBot="1" x14ac:dyDescent="0.4">
      <c r="A58" s="23">
        <v>56</v>
      </c>
      <c r="B58" s="15" t="s">
        <v>79</v>
      </c>
      <c r="C58" s="3">
        <v>60681</v>
      </c>
      <c r="D58" s="4">
        <v>339</v>
      </c>
      <c r="E58" s="6">
        <v>501</v>
      </c>
      <c r="F58" s="5">
        <v>3</v>
      </c>
      <c r="G58" s="3">
        <v>57587</v>
      </c>
      <c r="H58" s="3">
        <v>2593</v>
      </c>
      <c r="I58" s="6">
        <v>252</v>
      </c>
      <c r="J58" s="3">
        <v>1806</v>
      </c>
      <c r="K58" s="6">
        <v>15</v>
      </c>
      <c r="L58" s="3">
        <v>1377915</v>
      </c>
      <c r="M58" s="3">
        <v>41008</v>
      </c>
      <c r="N58" s="16">
        <v>33600880</v>
      </c>
      <c r="O58" s="16"/>
    </row>
    <row r="59" spans="1:15" ht="29.5" thickBot="1" x14ac:dyDescent="0.4">
      <c r="A59" s="23">
        <v>57</v>
      </c>
      <c r="B59" s="15" t="s">
        <v>11</v>
      </c>
      <c r="C59" s="3">
        <v>60368</v>
      </c>
      <c r="D59" s="6"/>
      <c r="E59" s="3">
        <v>2088</v>
      </c>
      <c r="F59" s="6"/>
      <c r="G59" s="3">
        <v>48400</v>
      </c>
      <c r="H59" s="3">
        <v>9880</v>
      </c>
      <c r="I59" s="6">
        <v>39</v>
      </c>
      <c r="J59" s="3">
        <v>6961</v>
      </c>
      <c r="K59" s="6">
        <v>241</v>
      </c>
      <c r="L59" s="3">
        <v>1470894</v>
      </c>
      <c r="M59" s="3">
        <v>169614</v>
      </c>
      <c r="N59" s="16">
        <v>8672004</v>
      </c>
      <c r="O59" s="16"/>
    </row>
    <row r="60" spans="1:15" ht="15" thickBot="1" x14ac:dyDescent="0.4">
      <c r="A60" s="23">
        <v>58</v>
      </c>
      <c r="B60" s="15" t="s">
        <v>104</v>
      </c>
      <c r="C60" s="3">
        <v>59992</v>
      </c>
      <c r="D60" s="6"/>
      <c r="E60" s="3">
        <v>1113</v>
      </c>
      <c r="F60" s="6"/>
      <c r="G60" s="3">
        <v>51614</v>
      </c>
      <c r="H60" s="3">
        <v>7265</v>
      </c>
      <c r="I60" s="6">
        <v>7</v>
      </c>
      <c r="J60" s="6">
        <v>289</v>
      </c>
      <c r="K60" s="6">
        <v>5</v>
      </c>
      <c r="L60" s="3">
        <v>548514</v>
      </c>
      <c r="M60" s="3">
        <v>2643</v>
      </c>
      <c r="N60" s="16">
        <v>207502411</v>
      </c>
      <c r="O60" s="16"/>
    </row>
    <row r="61" spans="1:15" ht="29.5" thickBot="1" x14ac:dyDescent="0.4">
      <c r="A61" s="23">
        <v>59</v>
      </c>
      <c r="B61" s="15" t="s">
        <v>52</v>
      </c>
      <c r="C61" s="3">
        <v>57866</v>
      </c>
      <c r="D61" s="4">
        <v>7</v>
      </c>
      <c r="E61" s="6">
        <v>27</v>
      </c>
      <c r="F61" s="6"/>
      <c r="G61" s="3">
        <v>57675</v>
      </c>
      <c r="H61" s="6">
        <v>164</v>
      </c>
      <c r="I61" s="6">
        <v>1</v>
      </c>
      <c r="J61" s="3">
        <v>9870</v>
      </c>
      <c r="K61" s="6">
        <v>5</v>
      </c>
      <c r="L61" s="3">
        <v>3072368</v>
      </c>
      <c r="M61" s="3">
        <v>524030</v>
      </c>
      <c r="N61" s="16">
        <v>5862967</v>
      </c>
      <c r="O61" s="16"/>
    </row>
    <row r="62" spans="1:15" ht="15" thickBot="1" x14ac:dyDescent="0.4">
      <c r="A62" s="23">
        <v>60</v>
      </c>
      <c r="B62" s="15" t="s">
        <v>68</v>
      </c>
      <c r="C62" s="3">
        <v>55736</v>
      </c>
      <c r="D62" s="4">
        <v>649</v>
      </c>
      <c r="E62" s="3">
        <v>1016</v>
      </c>
      <c r="F62" s="5">
        <v>6</v>
      </c>
      <c r="G62" s="3">
        <v>45771</v>
      </c>
      <c r="H62" s="3">
        <v>8949</v>
      </c>
      <c r="I62" s="6"/>
      <c r="J62" s="3">
        <v>18799</v>
      </c>
      <c r="K62" s="6">
        <v>343</v>
      </c>
      <c r="L62" s="3">
        <v>322528</v>
      </c>
      <c r="M62" s="3">
        <v>108787</v>
      </c>
      <c r="N62" s="16">
        <v>2964777</v>
      </c>
      <c r="O62" s="16"/>
    </row>
    <row r="63" spans="1:15" ht="15" thickBot="1" x14ac:dyDescent="0.4">
      <c r="A63" s="23">
        <v>61</v>
      </c>
      <c r="B63" s="15" t="s">
        <v>16</v>
      </c>
      <c r="C63" s="3">
        <v>54423</v>
      </c>
      <c r="D63" s="7">
        <v>1235</v>
      </c>
      <c r="E63" s="6">
        <v>852</v>
      </c>
      <c r="F63" s="5">
        <v>10</v>
      </c>
      <c r="G63" s="3">
        <v>42829</v>
      </c>
      <c r="H63" s="3">
        <v>10742</v>
      </c>
      <c r="I63" s="6">
        <v>99</v>
      </c>
      <c r="J63" s="3">
        <v>6033</v>
      </c>
      <c r="K63" s="6">
        <v>94</v>
      </c>
      <c r="L63" s="3">
        <v>1756856</v>
      </c>
      <c r="M63" s="3">
        <v>194762</v>
      </c>
      <c r="N63" s="16">
        <v>9020546</v>
      </c>
      <c r="O63" s="16"/>
    </row>
    <row r="64" spans="1:15" ht="15" thickBot="1" x14ac:dyDescent="0.4">
      <c r="A64" s="23">
        <v>62</v>
      </c>
      <c r="B64" s="15" t="s">
        <v>55</v>
      </c>
      <c r="C64" s="3">
        <v>52804</v>
      </c>
      <c r="D64" s="6"/>
      <c r="E64" s="3">
        <v>1789</v>
      </c>
      <c r="F64" s="6"/>
      <c r="G64" s="3">
        <v>37067</v>
      </c>
      <c r="H64" s="3">
        <v>13948</v>
      </c>
      <c r="I64" s="6">
        <v>25</v>
      </c>
      <c r="J64" s="3">
        <v>1198</v>
      </c>
      <c r="K64" s="6">
        <v>41</v>
      </c>
      <c r="L64" s="6"/>
      <c r="M64" s="6"/>
      <c r="N64" s="16">
        <v>44064723</v>
      </c>
      <c r="O64" s="16"/>
    </row>
    <row r="65" spans="1:15" ht="15" thickBot="1" x14ac:dyDescent="0.4">
      <c r="A65" s="23">
        <v>63</v>
      </c>
      <c r="B65" s="15" t="s">
        <v>81</v>
      </c>
      <c r="C65" s="3">
        <v>51170</v>
      </c>
      <c r="D65" s="6"/>
      <c r="E65" s="6">
        <v>450</v>
      </c>
      <c r="F65" s="6"/>
      <c r="G65" s="3">
        <v>22407</v>
      </c>
      <c r="H65" s="3">
        <v>28313</v>
      </c>
      <c r="I65" s="6">
        <v>161</v>
      </c>
      <c r="J65" s="3">
        <v>7506</v>
      </c>
      <c r="K65" s="6">
        <v>66</v>
      </c>
      <c r="L65" s="3">
        <v>955438</v>
      </c>
      <c r="M65" s="3">
        <v>140157</v>
      </c>
      <c r="N65" s="16">
        <v>6816901</v>
      </c>
      <c r="O65" s="16"/>
    </row>
    <row r="66" spans="1:15" ht="29.5" thickBot="1" x14ac:dyDescent="0.4">
      <c r="A66" s="23">
        <v>64</v>
      </c>
      <c r="B66" s="15" t="s">
        <v>103</v>
      </c>
      <c r="C66" s="3">
        <v>48924</v>
      </c>
      <c r="D66" s="4">
        <v>307</v>
      </c>
      <c r="E66" s="3">
        <v>1082</v>
      </c>
      <c r="F66" s="5">
        <v>5</v>
      </c>
      <c r="G66" s="3">
        <v>44227</v>
      </c>
      <c r="H66" s="3">
        <v>3615</v>
      </c>
      <c r="I66" s="6">
        <v>24</v>
      </c>
      <c r="J66" s="3">
        <v>7466</v>
      </c>
      <c r="K66" s="6">
        <v>165</v>
      </c>
      <c r="L66" s="3">
        <v>276522</v>
      </c>
      <c r="M66" s="3">
        <v>42196</v>
      </c>
      <c r="N66" s="16">
        <v>6553318</v>
      </c>
      <c r="O66" s="16"/>
    </row>
    <row r="67" spans="1:15" ht="15" thickBot="1" x14ac:dyDescent="0.4">
      <c r="A67" s="23">
        <v>65</v>
      </c>
      <c r="B67" s="15" t="s">
        <v>123</v>
      </c>
      <c r="C67" s="3">
        <v>48275</v>
      </c>
      <c r="D67" s="6"/>
      <c r="E67" s="3">
        <v>1045</v>
      </c>
      <c r="F67" s="6"/>
      <c r="G67" s="3">
        <v>30643</v>
      </c>
      <c r="H67" s="3">
        <v>16587</v>
      </c>
      <c r="I67" s="6">
        <v>144</v>
      </c>
      <c r="J67" s="3">
        <v>6746</v>
      </c>
      <c r="K67" s="6">
        <v>146</v>
      </c>
      <c r="L67" s="3">
        <v>302657</v>
      </c>
      <c r="M67" s="3">
        <v>42292</v>
      </c>
      <c r="N67" s="16">
        <v>7156408</v>
      </c>
      <c r="O67" s="16"/>
    </row>
    <row r="68" spans="1:15" ht="15" thickBot="1" x14ac:dyDescent="0.4">
      <c r="A68" s="23">
        <v>66</v>
      </c>
      <c r="B68" s="15" t="s">
        <v>96</v>
      </c>
      <c r="C68" s="3">
        <v>46987</v>
      </c>
      <c r="D68" s="6"/>
      <c r="E68" s="6">
        <v>306</v>
      </c>
      <c r="F68" s="6"/>
      <c r="G68" s="3">
        <v>46378</v>
      </c>
      <c r="H68" s="6">
        <v>303</v>
      </c>
      <c r="I68" s="6">
        <v>12</v>
      </c>
      <c r="J68" s="3">
        <v>1504</v>
      </c>
      <c r="K68" s="6">
        <v>10</v>
      </c>
      <c r="L68" s="3">
        <v>496425</v>
      </c>
      <c r="M68" s="3">
        <v>15887</v>
      </c>
      <c r="N68" s="16">
        <v>31247131</v>
      </c>
      <c r="O68" s="16"/>
    </row>
    <row r="69" spans="1:15" ht="15" thickBot="1" x14ac:dyDescent="0.4">
      <c r="A69" s="23">
        <v>67</v>
      </c>
      <c r="B69" s="15" t="s">
        <v>106</v>
      </c>
      <c r="C69" s="3">
        <v>43945</v>
      </c>
      <c r="D69" s="4">
        <v>281</v>
      </c>
      <c r="E69" s="6">
        <v>378</v>
      </c>
      <c r="F69" s="5">
        <v>11</v>
      </c>
      <c r="G69" s="3">
        <v>37240</v>
      </c>
      <c r="H69" s="3">
        <v>6327</v>
      </c>
      <c r="I69" s="6"/>
      <c r="J69" s="3">
        <v>8561</v>
      </c>
      <c r="K69" s="6">
        <v>74</v>
      </c>
      <c r="L69" s="3">
        <v>452083</v>
      </c>
      <c r="M69" s="3">
        <v>88072</v>
      </c>
      <c r="N69" s="16">
        <v>5133132</v>
      </c>
      <c r="O69" s="16"/>
    </row>
    <row r="70" spans="1:15" ht="29.5" thickBot="1" x14ac:dyDescent="0.4">
      <c r="A70" s="23">
        <v>68</v>
      </c>
      <c r="B70" s="15" t="s">
        <v>69</v>
      </c>
      <c r="C70" s="3">
        <v>41752</v>
      </c>
      <c r="D70" s="4">
        <v>233</v>
      </c>
      <c r="E70" s="6">
        <v>608</v>
      </c>
      <c r="F70" s="5">
        <v>3</v>
      </c>
      <c r="G70" s="3">
        <v>39235</v>
      </c>
      <c r="H70" s="3">
        <v>1909</v>
      </c>
      <c r="I70" s="6"/>
      <c r="J70" s="3">
        <v>4108</v>
      </c>
      <c r="K70" s="6">
        <v>60</v>
      </c>
      <c r="L70" s="3">
        <v>1169656</v>
      </c>
      <c r="M70" s="3">
        <v>115076</v>
      </c>
      <c r="N70" s="16">
        <v>10164207</v>
      </c>
      <c r="O70" s="16"/>
    </row>
    <row r="71" spans="1:15" ht="15" thickBot="1" x14ac:dyDescent="0.4">
      <c r="A71" s="23">
        <v>69</v>
      </c>
      <c r="B71" s="15" t="s">
        <v>159</v>
      </c>
      <c r="C71" s="3">
        <v>41368</v>
      </c>
      <c r="D71" s="6"/>
      <c r="E71" s="6">
        <v>621</v>
      </c>
      <c r="F71" s="6"/>
      <c r="G71" s="3">
        <v>23453</v>
      </c>
      <c r="H71" s="3">
        <v>17294</v>
      </c>
      <c r="I71" s="6"/>
      <c r="J71" s="3">
        <v>5998</v>
      </c>
      <c r="K71" s="6">
        <v>90</v>
      </c>
      <c r="L71" s="3">
        <v>237919</v>
      </c>
      <c r="M71" s="3">
        <v>34498</v>
      </c>
      <c r="N71" s="16">
        <v>6896694</v>
      </c>
      <c r="O71" s="16"/>
    </row>
    <row r="72" spans="1:15" ht="15" thickBot="1" x14ac:dyDescent="0.4">
      <c r="A72" s="23">
        <v>70</v>
      </c>
      <c r="B72" s="15" t="s">
        <v>22</v>
      </c>
      <c r="C72" s="3">
        <v>40703</v>
      </c>
      <c r="D72" s="6"/>
      <c r="E72" s="3">
        <v>1821</v>
      </c>
      <c r="F72" s="6"/>
      <c r="G72" s="3">
        <v>23364</v>
      </c>
      <c r="H72" s="3">
        <v>15518</v>
      </c>
      <c r="I72" s="6">
        <v>30</v>
      </c>
      <c r="J72" s="3">
        <v>8218</v>
      </c>
      <c r="K72" s="6">
        <v>368</v>
      </c>
      <c r="L72" s="3">
        <v>1303854</v>
      </c>
      <c r="M72" s="3">
        <v>263254</v>
      </c>
      <c r="N72" s="16">
        <v>4952841</v>
      </c>
      <c r="O72" s="16"/>
    </row>
    <row r="73" spans="1:15" ht="15" thickBot="1" x14ac:dyDescent="0.4">
      <c r="A73" s="23">
        <v>71</v>
      </c>
      <c r="B73" s="15" t="s">
        <v>116</v>
      </c>
      <c r="C73" s="3">
        <v>40620</v>
      </c>
      <c r="D73" s="6"/>
      <c r="E73" s="6">
        <v>755</v>
      </c>
      <c r="F73" s="6"/>
      <c r="G73" s="3">
        <v>31876</v>
      </c>
      <c r="H73" s="3">
        <v>7989</v>
      </c>
      <c r="I73" s="6"/>
      <c r="J73" s="6">
        <v>751</v>
      </c>
      <c r="K73" s="6">
        <v>14</v>
      </c>
      <c r="L73" s="3">
        <v>580039</v>
      </c>
      <c r="M73" s="3">
        <v>10724</v>
      </c>
      <c r="N73" s="16">
        <v>54088754</v>
      </c>
      <c r="O73" s="16"/>
    </row>
    <row r="74" spans="1:15" ht="29.5" thickBot="1" x14ac:dyDescent="0.4">
      <c r="A74" s="23">
        <v>72</v>
      </c>
      <c r="B74" s="15" t="s">
        <v>85</v>
      </c>
      <c r="C74" s="3">
        <v>39703</v>
      </c>
      <c r="D74" s="4">
        <v>10</v>
      </c>
      <c r="E74" s="3">
        <v>1473</v>
      </c>
      <c r="F74" s="5">
        <v>1</v>
      </c>
      <c r="G74" s="3">
        <v>33064</v>
      </c>
      <c r="H74" s="3">
        <v>5166</v>
      </c>
      <c r="I74" s="6">
        <v>93</v>
      </c>
      <c r="J74" s="3">
        <v>1014</v>
      </c>
      <c r="K74" s="6">
        <v>38</v>
      </c>
      <c r="L74" s="3">
        <v>113957</v>
      </c>
      <c r="M74" s="3">
        <v>2910</v>
      </c>
      <c r="N74" s="16">
        <v>39163125</v>
      </c>
      <c r="O74" s="16"/>
    </row>
    <row r="75" spans="1:15" ht="15" thickBot="1" x14ac:dyDescent="0.4">
      <c r="A75" s="23">
        <v>73</v>
      </c>
      <c r="B75" s="15" t="s">
        <v>63</v>
      </c>
      <c r="C75" s="3">
        <v>36596</v>
      </c>
      <c r="D75" s="7">
        <v>1374</v>
      </c>
      <c r="E75" s="6">
        <v>933</v>
      </c>
      <c r="F75" s="5">
        <v>20</v>
      </c>
      <c r="G75" s="3">
        <v>9683</v>
      </c>
      <c r="H75" s="3">
        <v>25980</v>
      </c>
      <c r="I75" s="6">
        <v>110</v>
      </c>
      <c r="J75" s="3">
        <v>3791</v>
      </c>
      <c r="K75" s="6">
        <v>97</v>
      </c>
      <c r="L75" s="3">
        <v>815367</v>
      </c>
      <c r="M75" s="3">
        <v>84463</v>
      </c>
      <c r="N75" s="16">
        <v>9653513</v>
      </c>
      <c r="O75" s="16"/>
    </row>
    <row r="76" spans="1:15" ht="15" thickBot="1" x14ac:dyDescent="0.4">
      <c r="A76" s="23">
        <v>74</v>
      </c>
      <c r="B76" s="15" t="s">
        <v>41</v>
      </c>
      <c r="C76" s="3">
        <v>34517</v>
      </c>
      <c r="D76" s="6"/>
      <c r="E76" s="6">
        <v>761</v>
      </c>
      <c r="F76" s="6"/>
      <c r="G76" s="3">
        <v>31536</v>
      </c>
      <c r="H76" s="3">
        <v>2220</v>
      </c>
      <c r="I76" s="6">
        <v>21</v>
      </c>
      <c r="J76" s="3">
        <v>3955</v>
      </c>
      <c r="K76" s="6">
        <v>87</v>
      </c>
      <c r="L76" s="3">
        <v>1186654</v>
      </c>
      <c r="M76" s="3">
        <v>135967</v>
      </c>
      <c r="N76" s="16">
        <v>8727540</v>
      </c>
      <c r="O76" s="16"/>
    </row>
    <row r="77" spans="1:15" ht="15" thickBot="1" x14ac:dyDescent="0.4">
      <c r="A77" s="23">
        <v>75</v>
      </c>
      <c r="B77" s="15" t="s">
        <v>27</v>
      </c>
      <c r="C77" s="3">
        <v>32082</v>
      </c>
      <c r="D77" s="4">
        <v>444</v>
      </c>
      <c r="E77" s="6">
        <v>667</v>
      </c>
      <c r="F77" s="5">
        <v>2</v>
      </c>
      <c r="G77" s="3">
        <v>25987</v>
      </c>
      <c r="H77" s="3">
        <v>5428</v>
      </c>
      <c r="I77" s="6">
        <v>20</v>
      </c>
      <c r="J77" s="3">
        <v>5533</v>
      </c>
      <c r="K77" s="6">
        <v>115</v>
      </c>
      <c r="L77" s="3">
        <v>4321853</v>
      </c>
      <c r="M77" s="3">
        <v>745425</v>
      </c>
      <c r="N77" s="16">
        <v>5797837</v>
      </c>
      <c r="O77" s="16"/>
    </row>
    <row r="78" spans="1:15" ht="58.5" thickBot="1" x14ac:dyDescent="0.4">
      <c r="A78" s="23">
        <v>76</v>
      </c>
      <c r="B78" s="15" t="s">
        <v>71</v>
      </c>
      <c r="C78" s="3">
        <v>30345</v>
      </c>
      <c r="D78" s="4">
        <v>428</v>
      </c>
      <c r="E78" s="6">
        <v>927</v>
      </c>
      <c r="F78" s="5">
        <v>1</v>
      </c>
      <c r="G78" s="3">
        <v>23370</v>
      </c>
      <c r="H78" s="3">
        <v>6048</v>
      </c>
      <c r="I78" s="6"/>
      <c r="J78" s="3">
        <v>9265</v>
      </c>
      <c r="K78" s="6">
        <v>283</v>
      </c>
      <c r="L78" s="3">
        <v>257737</v>
      </c>
      <c r="M78" s="3">
        <v>78696</v>
      </c>
      <c r="N78" s="16">
        <v>3275100</v>
      </c>
      <c r="O78" s="16"/>
    </row>
    <row r="79" spans="1:15" ht="29.5" thickBot="1" x14ac:dyDescent="0.4">
      <c r="A79" s="23">
        <v>77</v>
      </c>
      <c r="B79" s="15" t="s">
        <v>127</v>
      </c>
      <c r="C79" s="3">
        <v>29951</v>
      </c>
      <c r="D79" s="6"/>
      <c r="E79" s="6">
        <v>887</v>
      </c>
      <c r="F79" s="5">
        <v>6</v>
      </c>
      <c r="G79" s="3">
        <v>24995</v>
      </c>
      <c r="H79" s="3">
        <v>4069</v>
      </c>
      <c r="I79" s="6">
        <v>31</v>
      </c>
      <c r="J79" s="3">
        <v>4611</v>
      </c>
      <c r="K79" s="6">
        <v>137</v>
      </c>
      <c r="L79" s="3">
        <v>417880</v>
      </c>
      <c r="M79" s="3">
        <v>64336</v>
      </c>
      <c r="N79" s="16">
        <v>6495225</v>
      </c>
      <c r="O79" s="16"/>
    </row>
    <row r="80" spans="1:15" ht="15" thickBot="1" x14ac:dyDescent="0.4">
      <c r="A80" s="23">
        <v>78</v>
      </c>
      <c r="B80" s="15" t="s">
        <v>24</v>
      </c>
      <c r="C80" s="3">
        <v>27244</v>
      </c>
      <c r="D80" s="4">
        <v>15</v>
      </c>
      <c r="E80" s="6">
        <v>897</v>
      </c>
      <c r="F80" s="6"/>
      <c r="G80" s="3">
        <v>24987</v>
      </c>
      <c r="H80" s="3">
        <v>1360</v>
      </c>
      <c r="I80" s="6">
        <v>2</v>
      </c>
      <c r="J80" s="3">
        <v>1065</v>
      </c>
      <c r="K80" s="6">
        <v>35</v>
      </c>
      <c r="L80" s="3">
        <v>7973062</v>
      </c>
      <c r="M80" s="3">
        <v>311684</v>
      </c>
      <c r="N80" s="16">
        <v>25580583</v>
      </c>
      <c r="O80" s="16"/>
    </row>
    <row r="81" spans="1:15" ht="15" thickBot="1" x14ac:dyDescent="0.4">
      <c r="A81" s="23">
        <v>79</v>
      </c>
      <c r="B81" s="15" t="s">
        <v>77</v>
      </c>
      <c r="C81" s="3">
        <v>26899</v>
      </c>
      <c r="D81" s="6"/>
      <c r="E81" s="6">
        <v>409</v>
      </c>
      <c r="F81" s="6"/>
      <c r="G81" s="3">
        <v>5032</v>
      </c>
      <c r="H81" s="3">
        <v>21458</v>
      </c>
      <c r="I81" s="6">
        <v>124</v>
      </c>
      <c r="J81" s="3">
        <v>2269</v>
      </c>
      <c r="K81" s="6">
        <v>35</v>
      </c>
      <c r="L81" s="3">
        <v>262879</v>
      </c>
      <c r="M81" s="3">
        <v>22179</v>
      </c>
      <c r="N81" s="16">
        <v>11852412</v>
      </c>
      <c r="O81" s="16"/>
    </row>
    <row r="82" spans="1:15" ht="15" thickBot="1" x14ac:dyDescent="0.4">
      <c r="A82" s="23">
        <v>80</v>
      </c>
      <c r="B82" s="15" t="s">
        <v>18</v>
      </c>
      <c r="C82" s="3">
        <v>24548</v>
      </c>
      <c r="D82" s="4">
        <v>72</v>
      </c>
      <c r="E82" s="6">
        <v>430</v>
      </c>
      <c r="F82" s="5">
        <v>2</v>
      </c>
      <c r="G82" s="3">
        <v>22624</v>
      </c>
      <c r="H82" s="3">
        <v>1494</v>
      </c>
      <c r="I82" s="6">
        <v>89</v>
      </c>
      <c r="J82" s="6">
        <v>479</v>
      </c>
      <c r="K82" s="6">
        <v>8</v>
      </c>
      <c r="L82" s="3">
        <v>2404684</v>
      </c>
      <c r="M82" s="3">
        <v>46892</v>
      </c>
      <c r="N82" s="16">
        <v>51281423</v>
      </c>
      <c r="O82" s="16"/>
    </row>
    <row r="83" spans="1:15" ht="29.5" thickBot="1" x14ac:dyDescent="0.4">
      <c r="A83" s="23">
        <v>81</v>
      </c>
      <c r="B83" s="15" t="s">
        <v>156</v>
      </c>
      <c r="C83" s="3">
        <v>23906</v>
      </c>
      <c r="D83" s="6"/>
      <c r="E83" s="6">
        <v>566</v>
      </c>
      <c r="F83" s="6"/>
      <c r="G83" s="3">
        <v>6738</v>
      </c>
      <c r="H83" s="3">
        <v>16602</v>
      </c>
      <c r="I83" s="6"/>
      <c r="J83" s="6">
        <v>439</v>
      </c>
      <c r="K83" s="6">
        <v>10</v>
      </c>
      <c r="L83" s="3">
        <v>382840</v>
      </c>
      <c r="M83" s="3">
        <v>7023</v>
      </c>
      <c r="N83" s="16">
        <v>54510066</v>
      </c>
      <c r="O83" s="16"/>
    </row>
    <row r="84" spans="1:15" ht="15" thickBot="1" x14ac:dyDescent="0.4">
      <c r="A84" s="23">
        <v>82</v>
      </c>
      <c r="B84" s="15" t="s">
        <v>78</v>
      </c>
      <c r="C84" s="3">
        <v>23871</v>
      </c>
      <c r="D84" s="6"/>
      <c r="E84" s="6">
        <v>887</v>
      </c>
      <c r="F84" s="6"/>
      <c r="G84" s="3">
        <v>15713</v>
      </c>
      <c r="H84" s="3">
        <v>7271</v>
      </c>
      <c r="I84" s="6">
        <v>58</v>
      </c>
      <c r="J84" s="3">
        <v>3443</v>
      </c>
      <c r="K84" s="6">
        <v>128</v>
      </c>
      <c r="L84" s="3">
        <v>568018</v>
      </c>
      <c r="M84" s="3">
        <v>81921</v>
      </c>
      <c r="N84" s="16">
        <v>6933760</v>
      </c>
      <c r="O84" s="16"/>
    </row>
    <row r="85" spans="1:15" ht="15" thickBot="1" x14ac:dyDescent="0.4">
      <c r="A85" s="23">
        <v>83</v>
      </c>
      <c r="B85" s="15" t="s">
        <v>97</v>
      </c>
      <c r="C85" s="3">
        <v>22763</v>
      </c>
      <c r="D85" s="6"/>
      <c r="E85" s="6">
        <v>166</v>
      </c>
      <c r="F85" s="6"/>
      <c r="G85" s="3">
        <v>5906</v>
      </c>
      <c r="H85" s="3">
        <v>16691</v>
      </c>
      <c r="I85" s="6">
        <v>48</v>
      </c>
      <c r="J85" s="3">
        <v>2225</v>
      </c>
      <c r="K85" s="6">
        <v>16</v>
      </c>
      <c r="L85" s="3">
        <v>1387472</v>
      </c>
      <c r="M85" s="3">
        <v>135617</v>
      </c>
      <c r="N85" s="16">
        <v>10230836</v>
      </c>
      <c r="O85" s="16"/>
    </row>
    <row r="86" spans="1:15" ht="15" thickBot="1" x14ac:dyDescent="0.4">
      <c r="A86" s="23">
        <v>84</v>
      </c>
      <c r="B86" s="15" t="s">
        <v>50</v>
      </c>
      <c r="C86" s="3">
        <v>21772</v>
      </c>
      <c r="D86" s="6"/>
      <c r="E86" s="6">
        <v>431</v>
      </c>
      <c r="F86" s="6"/>
      <c r="G86" s="3">
        <v>9989</v>
      </c>
      <c r="H86" s="3">
        <v>11352</v>
      </c>
      <c r="I86" s="6">
        <v>98</v>
      </c>
      <c r="J86" s="3">
        <v>2092</v>
      </c>
      <c r="K86" s="6">
        <v>41</v>
      </c>
      <c r="L86" s="3">
        <v>1400857</v>
      </c>
      <c r="M86" s="3">
        <v>134584</v>
      </c>
      <c r="N86" s="16">
        <v>10408814</v>
      </c>
      <c r="O86" s="16"/>
    </row>
    <row r="87" spans="1:15" ht="29.5" thickBot="1" x14ac:dyDescent="0.4">
      <c r="A87" s="23">
        <v>85</v>
      </c>
      <c r="B87" s="15" t="s">
        <v>72</v>
      </c>
      <c r="C87" s="3">
        <v>21203</v>
      </c>
      <c r="D87" s="6"/>
      <c r="E87" s="6">
        <v>423</v>
      </c>
      <c r="F87" s="6"/>
      <c r="G87" s="3">
        <v>20117</v>
      </c>
      <c r="H87" s="6">
        <v>663</v>
      </c>
      <c r="I87" s="6">
        <v>61</v>
      </c>
      <c r="J87" s="6">
        <v>793</v>
      </c>
      <c r="K87" s="6">
        <v>16</v>
      </c>
      <c r="L87" s="3">
        <v>149000</v>
      </c>
      <c r="M87" s="3">
        <v>5576</v>
      </c>
      <c r="N87" s="16">
        <v>26722088</v>
      </c>
      <c r="O87" s="16"/>
    </row>
    <row r="88" spans="1:15" ht="44" thickBot="1" x14ac:dyDescent="0.4">
      <c r="A88" s="23">
        <v>86</v>
      </c>
      <c r="B88" s="15" t="s">
        <v>76</v>
      </c>
      <c r="C88" s="3">
        <v>20163</v>
      </c>
      <c r="D88" s="6"/>
      <c r="E88" s="6">
        <v>781</v>
      </c>
      <c r="F88" s="6"/>
      <c r="G88" s="3">
        <v>16009</v>
      </c>
      <c r="H88" s="3">
        <v>3373</v>
      </c>
      <c r="I88" s="6">
        <v>4</v>
      </c>
      <c r="J88" s="3">
        <v>9678</v>
      </c>
      <c r="K88" s="6">
        <v>375</v>
      </c>
      <c r="L88" s="3">
        <v>203779</v>
      </c>
      <c r="M88" s="3">
        <v>97813</v>
      </c>
      <c r="N88" s="16">
        <v>2083350</v>
      </c>
      <c r="O88" s="16"/>
    </row>
    <row r="89" spans="1:15" ht="29.5" thickBot="1" x14ac:dyDescent="0.4">
      <c r="A89" s="23">
        <v>87</v>
      </c>
      <c r="B89" s="15" t="s">
        <v>89</v>
      </c>
      <c r="C89" s="3">
        <v>20036</v>
      </c>
      <c r="D89" s="6"/>
      <c r="E89" s="6">
        <v>120</v>
      </c>
      <c r="F89" s="6"/>
      <c r="G89" s="3">
        <v>19696</v>
      </c>
      <c r="H89" s="6">
        <v>220</v>
      </c>
      <c r="I89" s="6"/>
      <c r="J89" s="6">
        <v>755</v>
      </c>
      <c r="K89" s="6">
        <v>5</v>
      </c>
      <c r="L89" s="3">
        <v>170503</v>
      </c>
      <c r="M89" s="3">
        <v>6421</v>
      </c>
      <c r="N89" s="16">
        <v>26552515</v>
      </c>
      <c r="O89" s="16"/>
    </row>
    <row r="90" spans="1:15" ht="15" thickBot="1" x14ac:dyDescent="0.4">
      <c r="A90" s="23">
        <v>88</v>
      </c>
      <c r="B90" s="15" t="s">
        <v>58</v>
      </c>
      <c r="C90" s="3">
        <v>19932</v>
      </c>
      <c r="D90" s="4">
        <v>486</v>
      </c>
      <c r="E90" s="6">
        <v>317</v>
      </c>
      <c r="F90" s="5">
        <v>4</v>
      </c>
      <c r="G90" s="3">
        <v>16953</v>
      </c>
      <c r="H90" s="3">
        <v>2662</v>
      </c>
      <c r="I90" s="6">
        <v>29</v>
      </c>
      <c r="J90" s="3">
        <v>4864</v>
      </c>
      <c r="K90" s="6">
        <v>77</v>
      </c>
      <c r="L90" s="3">
        <v>353526</v>
      </c>
      <c r="M90" s="3">
        <v>86264</v>
      </c>
      <c r="N90" s="16">
        <v>4098173</v>
      </c>
      <c r="O90" s="16"/>
    </row>
    <row r="91" spans="1:15" ht="15" thickBot="1" x14ac:dyDescent="0.4">
      <c r="A91" s="23">
        <v>89</v>
      </c>
      <c r="B91" s="15" t="s">
        <v>75</v>
      </c>
      <c r="C91" s="3">
        <v>18797</v>
      </c>
      <c r="D91" s="7">
        <v>1887</v>
      </c>
      <c r="E91" s="6">
        <v>61</v>
      </c>
      <c r="F91" s="5">
        <v>4</v>
      </c>
      <c r="G91" s="3">
        <v>5553</v>
      </c>
      <c r="H91" s="3">
        <v>13183</v>
      </c>
      <c r="I91" s="6">
        <v>43</v>
      </c>
      <c r="J91" s="3">
        <v>3442</v>
      </c>
      <c r="K91" s="6">
        <v>11</v>
      </c>
      <c r="L91" s="3">
        <v>539490</v>
      </c>
      <c r="M91" s="3">
        <v>98801</v>
      </c>
      <c r="N91" s="16">
        <v>5460376</v>
      </c>
      <c r="O91" s="16"/>
    </row>
    <row r="92" spans="1:15" ht="29.5" thickBot="1" x14ac:dyDescent="0.4">
      <c r="A92" s="23">
        <v>90</v>
      </c>
      <c r="B92" s="15" t="s">
        <v>130</v>
      </c>
      <c r="C92" s="3">
        <v>16702</v>
      </c>
      <c r="D92" s="4">
        <v>26</v>
      </c>
      <c r="E92" s="6">
        <v>237</v>
      </c>
      <c r="F92" s="6"/>
      <c r="G92" s="3">
        <v>16012</v>
      </c>
      <c r="H92" s="6">
        <v>453</v>
      </c>
      <c r="I92" s="6">
        <v>20</v>
      </c>
      <c r="J92" s="6">
        <v>599</v>
      </c>
      <c r="K92" s="6">
        <v>9</v>
      </c>
      <c r="L92" s="3">
        <v>74446</v>
      </c>
      <c r="M92" s="3">
        <v>2670</v>
      </c>
      <c r="N92" s="16">
        <v>27880595</v>
      </c>
      <c r="O92" s="16"/>
    </row>
    <row r="93" spans="1:15" ht="15" thickBot="1" x14ac:dyDescent="0.4">
      <c r="A93" s="23">
        <v>91</v>
      </c>
      <c r="B93" s="15" t="s">
        <v>23</v>
      </c>
      <c r="C93" s="3">
        <v>15388</v>
      </c>
      <c r="D93" s="6"/>
      <c r="E93" s="6">
        <v>275</v>
      </c>
      <c r="F93" s="6"/>
      <c r="G93" s="3">
        <v>11863</v>
      </c>
      <c r="H93" s="3">
        <v>3250</v>
      </c>
      <c r="I93" s="6">
        <v>3</v>
      </c>
      <c r="J93" s="3">
        <v>2832</v>
      </c>
      <c r="K93" s="6">
        <v>51</v>
      </c>
      <c r="L93" s="3">
        <v>1140084</v>
      </c>
      <c r="M93" s="3">
        <v>209849</v>
      </c>
      <c r="N93" s="16">
        <v>5432873</v>
      </c>
      <c r="O93" s="16"/>
    </row>
    <row r="94" spans="1:15" ht="15" thickBot="1" x14ac:dyDescent="0.4">
      <c r="A94" s="23">
        <v>92</v>
      </c>
      <c r="B94" s="15" t="s">
        <v>149</v>
      </c>
      <c r="C94" s="3">
        <v>15339</v>
      </c>
      <c r="D94" s="6"/>
      <c r="E94" s="6">
        <v>336</v>
      </c>
      <c r="F94" s="6"/>
      <c r="G94" s="3">
        <v>14439</v>
      </c>
      <c r="H94" s="6">
        <v>564</v>
      </c>
      <c r="I94" s="6"/>
      <c r="J94" s="6">
        <v>828</v>
      </c>
      <c r="K94" s="6">
        <v>18</v>
      </c>
      <c r="L94" s="3">
        <v>179277</v>
      </c>
      <c r="M94" s="3">
        <v>9680</v>
      </c>
      <c r="N94" s="16">
        <v>18520506</v>
      </c>
      <c r="O94" s="16"/>
    </row>
    <row r="95" spans="1:15" ht="15" thickBot="1" x14ac:dyDescent="0.4">
      <c r="A95" s="23">
        <v>93</v>
      </c>
      <c r="B95" s="15" t="s">
        <v>107</v>
      </c>
      <c r="C95" s="3">
        <v>15244</v>
      </c>
      <c r="D95" s="4">
        <v>31</v>
      </c>
      <c r="E95" s="6">
        <v>314</v>
      </c>
      <c r="F95" s="5">
        <v>1</v>
      </c>
      <c r="G95" s="3">
        <v>13198</v>
      </c>
      <c r="H95" s="3">
        <v>1732</v>
      </c>
      <c r="I95" s="6">
        <v>6</v>
      </c>
      <c r="J95" s="6">
        <v>904</v>
      </c>
      <c r="K95" s="6">
        <v>19</v>
      </c>
      <c r="L95" s="3">
        <v>188157</v>
      </c>
      <c r="M95" s="3">
        <v>11159</v>
      </c>
      <c r="N95" s="16">
        <v>16861298</v>
      </c>
      <c r="O95" s="16"/>
    </row>
    <row r="96" spans="1:15" ht="15" thickBot="1" x14ac:dyDescent="0.4">
      <c r="A96" s="23">
        <v>94</v>
      </c>
      <c r="B96" s="15" t="s">
        <v>34</v>
      </c>
      <c r="C96" s="3">
        <v>15096</v>
      </c>
      <c r="D96" s="4">
        <v>374</v>
      </c>
      <c r="E96" s="6">
        <v>155</v>
      </c>
      <c r="F96" s="5">
        <v>3</v>
      </c>
      <c r="G96" s="3">
        <v>10780</v>
      </c>
      <c r="H96" s="3">
        <v>4161</v>
      </c>
      <c r="I96" s="6">
        <v>73</v>
      </c>
      <c r="J96" s="6">
        <v>465</v>
      </c>
      <c r="K96" s="6">
        <v>5</v>
      </c>
      <c r="L96" s="3">
        <v>1627612</v>
      </c>
      <c r="M96" s="3">
        <v>50113</v>
      </c>
      <c r="N96" s="16">
        <v>32478884</v>
      </c>
      <c r="O96" s="16"/>
    </row>
    <row r="97" spans="1:15" ht="15" thickBot="1" x14ac:dyDescent="0.4">
      <c r="A97" s="23">
        <v>95</v>
      </c>
      <c r="B97" s="15" t="s">
        <v>92</v>
      </c>
      <c r="C97" s="3">
        <v>15066</v>
      </c>
      <c r="D97" s="6"/>
      <c r="E97" s="6">
        <v>413</v>
      </c>
      <c r="F97" s="6"/>
      <c r="G97" s="3">
        <v>9304</v>
      </c>
      <c r="H97" s="3">
        <v>5349</v>
      </c>
      <c r="I97" s="6">
        <v>17</v>
      </c>
      <c r="J97" s="3">
        <v>5237</v>
      </c>
      <c r="K97" s="6">
        <v>144</v>
      </c>
      <c r="L97" s="3">
        <v>92344</v>
      </c>
      <c r="M97" s="3">
        <v>32098</v>
      </c>
      <c r="N97" s="16">
        <v>2876923</v>
      </c>
      <c r="O97" s="16"/>
    </row>
    <row r="98" spans="1:15" ht="15" thickBot="1" x14ac:dyDescent="0.4">
      <c r="A98" s="23">
        <v>96</v>
      </c>
      <c r="B98" s="15" t="s">
        <v>172</v>
      </c>
      <c r="C98" s="3">
        <v>13670</v>
      </c>
      <c r="D98" s="6"/>
      <c r="E98" s="6">
        <v>836</v>
      </c>
      <c r="F98" s="6"/>
      <c r="G98" s="3">
        <v>6764</v>
      </c>
      <c r="H98" s="3">
        <v>6070</v>
      </c>
      <c r="I98" s="6"/>
      <c r="J98" s="6">
        <v>310</v>
      </c>
      <c r="K98" s="6">
        <v>19</v>
      </c>
      <c r="L98" s="6"/>
      <c r="M98" s="6"/>
      <c r="N98" s="16">
        <v>44123037</v>
      </c>
      <c r="O98" s="16"/>
    </row>
    <row r="99" spans="1:15" ht="29.5" thickBot="1" x14ac:dyDescent="0.4">
      <c r="A99" s="23">
        <v>97</v>
      </c>
      <c r="B99" s="15" t="s">
        <v>109</v>
      </c>
      <c r="C99" s="3">
        <v>13348</v>
      </c>
      <c r="D99" s="6"/>
      <c r="E99" s="6">
        <v>194</v>
      </c>
      <c r="F99" s="6"/>
      <c r="G99" s="3">
        <v>9326</v>
      </c>
      <c r="H99" s="3">
        <v>3828</v>
      </c>
      <c r="I99" s="6">
        <v>20</v>
      </c>
      <c r="J99" s="3">
        <v>21252</v>
      </c>
      <c r="K99" s="6">
        <v>309</v>
      </c>
      <c r="L99" s="3">
        <v>75355</v>
      </c>
      <c r="M99" s="3">
        <v>119975</v>
      </c>
      <c r="N99" s="16">
        <v>628088</v>
      </c>
      <c r="O99" s="16"/>
    </row>
    <row r="100" spans="1:15" ht="15" thickBot="1" x14ac:dyDescent="0.4">
      <c r="A100" s="23">
        <v>98</v>
      </c>
      <c r="B100" s="15" t="s">
        <v>42</v>
      </c>
      <c r="C100" s="3">
        <v>11849</v>
      </c>
      <c r="D100" s="4">
        <v>269</v>
      </c>
      <c r="E100" s="6">
        <v>346</v>
      </c>
      <c r="F100" s="6"/>
      <c r="G100" s="3">
        <v>8500</v>
      </c>
      <c r="H100" s="3">
        <v>3003</v>
      </c>
      <c r="I100" s="6">
        <v>5</v>
      </c>
      <c r="J100" s="3">
        <v>2138</v>
      </c>
      <c r="K100" s="6">
        <v>62</v>
      </c>
      <c r="L100" s="3">
        <v>1170662</v>
      </c>
      <c r="M100" s="3">
        <v>211192</v>
      </c>
      <c r="N100" s="16">
        <v>5543105</v>
      </c>
      <c r="O100" s="16"/>
    </row>
    <row r="101" spans="1:15" ht="15" thickBot="1" x14ac:dyDescent="0.4">
      <c r="A101" s="23">
        <v>99</v>
      </c>
      <c r="B101" s="15" t="s">
        <v>171</v>
      </c>
      <c r="C101" s="3">
        <v>11829</v>
      </c>
      <c r="D101" s="6"/>
      <c r="E101" s="6">
        <v>127</v>
      </c>
      <c r="F101" s="6"/>
      <c r="G101" s="3">
        <v>9778</v>
      </c>
      <c r="H101" s="3">
        <v>1924</v>
      </c>
      <c r="I101" s="6">
        <v>7</v>
      </c>
      <c r="J101" s="3">
        <v>4633</v>
      </c>
      <c r="K101" s="6">
        <v>50</v>
      </c>
      <c r="L101" s="3">
        <v>107587</v>
      </c>
      <c r="M101" s="3">
        <v>42136</v>
      </c>
      <c r="N101" s="16">
        <v>2553321</v>
      </c>
      <c r="O101" s="16"/>
    </row>
    <row r="102" spans="1:15" ht="15" thickBot="1" x14ac:dyDescent="0.4">
      <c r="A102" s="23">
        <v>100</v>
      </c>
      <c r="B102" s="15" t="s">
        <v>110</v>
      </c>
      <c r="C102" s="3">
        <v>11271</v>
      </c>
      <c r="D102" s="4">
        <v>519</v>
      </c>
      <c r="E102" s="6">
        <v>78</v>
      </c>
      <c r="F102" s="5">
        <v>6</v>
      </c>
      <c r="G102" s="3">
        <v>6119</v>
      </c>
      <c r="H102" s="3">
        <v>5074</v>
      </c>
      <c r="I102" s="6"/>
      <c r="J102" s="3">
        <v>2827</v>
      </c>
      <c r="K102" s="6">
        <v>20</v>
      </c>
      <c r="L102" s="3">
        <v>706806</v>
      </c>
      <c r="M102" s="3">
        <v>177276</v>
      </c>
      <c r="N102" s="16">
        <v>3987034</v>
      </c>
      <c r="O102" s="16"/>
    </row>
    <row r="103" spans="1:15" ht="15" thickBot="1" x14ac:dyDescent="0.4">
      <c r="A103" s="23">
        <v>101</v>
      </c>
      <c r="B103" s="15" t="s">
        <v>112</v>
      </c>
      <c r="C103" s="3">
        <v>10954</v>
      </c>
      <c r="D103" s="6"/>
      <c r="E103" s="6">
        <v>68</v>
      </c>
      <c r="F103" s="6"/>
      <c r="G103" s="3">
        <v>10265</v>
      </c>
      <c r="H103" s="6">
        <v>621</v>
      </c>
      <c r="I103" s="6">
        <v>24</v>
      </c>
      <c r="J103" s="6">
        <v>828</v>
      </c>
      <c r="K103" s="6">
        <v>5</v>
      </c>
      <c r="L103" s="3">
        <v>33676</v>
      </c>
      <c r="M103" s="3">
        <v>2546</v>
      </c>
      <c r="N103" s="16">
        <v>13227421</v>
      </c>
      <c r="O103" s="16"/>
    </row>
    <row r="104" spans="1:15" ht="15" thickBot="1" x14ac:dyDescent="0.4">
      <c r="A104" s="23">
        <v>102</v>
      </c>
      <c r="B104" s="15" t="s">
        <v>111</v>
      </c>
      <c r="C104" s="3">
        <v>10841</v>
      </c>
      <c r="D104" s="4">
        <v>6</v>
      </c>
      <c r="E104" s="6">
        <v>276</v>
      </c>
      <c r="F104" s="6"/>
      <c r="G104" s="3">
        <v>10242</v>
      </c>
      <c r="H104" s="6">
        <v>323</v>
      </c>
      <c r="I104" s="6"/>
      <c r="J104" s="6">
        <v>120</v>
      </c>
      <c r="K104" s="6">
        <v>3</v>
      </c>
      <c r="L104" s="6"/>
      <c r="M104" s="6"/>
      <c r="N104" s="16">
        <v>90280455</v>
      </c>
      <c r="O104" s="16"/>
    </row>
    <row r="105" spans="1:15" ht="15" thickBot="1" x14ac:dyDescent="0.4">
      <c r="A105" s="23">
        <v>103</v>
      </c>
      <c r="B105" s="15" t="s">
        <v>163</v>
      </c>
      <c r="C105" s="3">
        <v>10808</v>
      </c>
      <c r="D105" s="6"/>
      <c r="E105" s="6">
        <v>34</v>
      </c>
      <c r="F105" s="6"/>
      <c r="G105" s="3">
        <v>9654</v>
      </c>
      <c r="H105" s="3">
        <v>1120</v>
      </c>
      <c r="I105" s="6">
        <v>12</v>
      </c>
      <c r="J105" s="3">
        <v>19900</v>
      </c>
      <c r="K105" s="6">
        <v>63</v>
      </c>
      <c r="L105" s="3">
        <v>150743</v>
      </c>
      <c r="M105" s="3">
        <v>277553</v>
      </c>
      <c r="N105" s="16">
        <v>543115</v>
      </c>
      <c r="O105" s="16"/>
    </row>
    <row r="106" spans="1:15" ht="15" thickBot="1" x14ac:dyDescent="0.4">
      <c r="A106" s="23">
        <v>104</v>
      </c>
      <c r="B106" s="15" t="s">
        <v>231</v>
      </c>
      <c r="C106" s="3">
        <v>10180</v>
      </c>
      <c r="D106" s="4">
        <v>43</v>
      </c>
      <c r="E106" s="6">
        <v>79</v>
      </c>
      <c r="F106" s="6"/>
      <c r="G106" s="3">
        <v>9006</v>
      </c>
      <c r="H106" s="3">
        <v>1095</v>
      </c>
      <c r="I106" s="6"/>
      <c r="J106" s="3">
        <v>1061</v>
      </c>
      <c r="K106" s="6">
        <v>8</v>
      </c>
      <c r="L106" s="6"/>
      <c r="M106" s="6"/>
      <c r="N106" s="16">
        <v>9595019</v>
      </c>
      <c r="O106" s="16"/>
    </row>
    <row r="107" spans="1:15" ht="29.5" thickBot="1" x14ac:dyDescent="0.4">
      <c r="A107" s="23">
        <v>105</v>
      </c>
      <c r="B107" s="15" t="s">
        <v>132</v>
      </c>
      <c r="C107" s="3">
        <v>10144</v>
      </c>
      <c r="D107" s="6"/>
      <c r="E107" s="6">
        <v>69</v>
      </c>
      <c r="F107" s="6"/>
      <c r="G107" s="3">
        <v>9810</v>
      </c>
      <c r="H107" s="6">
        <v>265</v>
      </c>
      <c r="I107" s="6">
        <v>6</v>
      </c>
      <c r="J107" s="3">
        <v>33730</v>
      </c>
      <c r="K107" s="6">
        <v>229</v>
      </c>
      <c r="L107" s="3">
        <v>69242</v>
      </c>
      <c r="M107" s="3">
        <v>230236</v>
      </c>
      <c r="N107" s="16">
        <v>300743</v>
      </c>
      <c r="O107" s="16"/>
    </row>
    <row r="108" spans="1:15" ht="29.5" thickBot="1" x14ac:dyDescent="0.4">
      <c r="A108" s="23">
        <v>106</v>
      </c>
      <c r="B108" s="15" t="s">
        <v>166</v>
      </c>
      <c r="C108" s="3">
        <v>9742</v>
      </c>
      <c r="D108" s="6"/>
      <c r="E108" s="6">
        <v>69</v>
      </c>
      <c r="F108" s="6"/>
      <c r="G108" s="3">
        <v>7171</v>
      </c>
      <c r="H108" s="3">
        <v>2502</v>
      </c>
      <c r="I108" s="6"/>
      <c r="J108" s="6">
        <v>309</v>
      </c>
      <c r="K108" s="6">
        <v>2</v>
      </c>
      <c r="L108" s="3">
        <v>151813</v>
      </c>
      <c r="M108" s="3">
        <v>4821</v>
      </c>
      <c r="N108" s="16">
        <v>31487677</v>
      </c>
      <c r="O108" s="16"/>
    </row>
    <row r="109" spans="1:15" ht="15" thickBot="1" x14ac:dyDescent="0.4">
      <c r="A109" s="23">
        <v>107</v>
      </c>
      <c r="B109" s="15" t="s">
        <v>141</v>
      </c>
      <c r="C109" s="3">
        <v>9538</v>
      </c>
      <c r="D109" s="6"/>
      <c r="E109" s="6">
        <v>86</v>
      </c>
      <c r="F109" s="6"/>
      <c r="G109" s="3">
        <v>5857</v>
      </c>
      <c r="H109" s="3">
        <v>3595</v>
      </c>
      <c r="I109" s="6"/>
      <c r="J109" s="6">
        <v>207</v>
      </c>
      <c r="K109" s="6">
        <v>2</v>
      </c>
      <c r="L109" s="3">
        <v>502829</v>
      </c>
      <c r="M109" s="3">
        <v>10902</v>
      </c>
      <c r="N109" s="16">
        <v>46121669</v>
      </c>
      <c r="O109" s="16"/>
    </row>
    <row r="110" spans="1:15" ht="29.5" thickBot="1" x14ac:dyDescent="0.4">
      <c r="A110" s="23">
        <v>108</v>
      </c>
      <c r="B110" s="15" t="s">
        <v>39</v>
      </c>
      <c r="C110" s="3">
        <v>9360</v>
      </c>
      <c r="D110" s="6"/>
      <c r="E110" s="6">
        <v>130</v>
      </c>
      <c r="F110" s="6"/>
      <c r="G110" s="3">
        <v>8038</v>
      </c>
      <c r="H110" s="3">
        <v>1192</v>
      </c>
      <c r="I110" s="6">
        <v>1</v>
      </c>
      <c r="J110" s="3">
        <v>14887</v>
      </c>
      <c r="K110" s="6">
        <v>207</v>
      </c>
      <c r="L110" s="3">
        <v>883804</v>
      </c>
      <c r="M110" s="3">
        <v>1405688</v>
      </c>
      <c r="N110" s="16">
        <v>628734</v>
      </c>
      <c r="O110" s="16"/>
    </row>
    <row r="111" spans="1:15" ht="15" thickBot="1" x14ac:dyDescent="0.4">
      <c r="A111" s="23">
        <v>109</v>
      </c>
      <c r="B111" s="15" t="s">
        <v>155</v>
      </c>
      <c r="C111" s="3">
        <v>8854</v>
      </c>
      <c r="D111" s="6"/>
      <c r="E111" s="6">
        <v>230</v>
      </c>
      <c r="F111" s="6"/>
      <c r="G111" s="3">
        <v>7013</v>
      </c>
      <c r="H111" s="3">
        <v>1611</v>
      </c>
      <c r="I111" s="6"/>
      <c r="J111" s="6">
        <v>774</v>
      </c>
      <c r="K111" s="6">
        <v>20</v>
      </c>
      <c r="L111" s="3">
        <v>29115</v>
      </c>
      <c r="M111" s="3">
        <v>2545</v>
      </c>
      <c r="N111" s="16">
        <v>11440405</v>
      </c>
      <c r="O111" s="16"/>
    </row>
    <row r="112" spans="1:15" ht="15" thickBot="1" x14ac:dyDescent="0.4">
      <c r="A112" s="23">
        <v>110</v>
      </c>
      <c r="B112" s="15" t="s">
        <v>147</v>
      </c>
      <c r="C112" s="3">
        <v>8835</v>
      </c>
      <c r="D112" s="6"/>
      <c r="E112" s="6">
        <v>54</v>
      </c>
      <c r="F112" s="6"/>
      <c r="G112" s="3">
        <v>8189</v>
      </c>
      <c r="H112" s="6">
        <v>592</v>
      </c>
      <c r="I112" s="6">
        <v>3</v>
      </c>
      <c r="J112" s="3">
        <v>3945</v>
      </c>
      <c r="K112" s="6">
        <v>24</v>
      </c>
      <c r="L112" s="3">
        <v>198364</v>
      </c>
      <c r="M112" s="3">
        <v>88564</v>
      </c>
      <c r="N112" s="16">
        <v>2239772</v>
      </c>
      <c r="O112" s="16"/>
    </row>
    <row r="113" spans="1:15" ht="15" thickBot="1" x14ac:dyDescent="0.4">
      <c r="A113" s="23">
        <v>111</v>
      </c>
      <c r="B113" s="15" t="s">
        <v>64</v>
      </c>
      <c r="C113" s="3">
        <v>8252</v>
      </c>
      <c r="D113" s="4">
        <v>380</v>
      </c>
      <c r="E113" s="6">
        <v>167</v>
      </c>
      <c r="F113" s="5">
        <v>2</v>
      </c>
      <c r="G113" s="3">
        <v>5024</v>
      </c>
      <c r="H113" s="3">
        <v>3061</v>
      </c>
      <c r="I113" s="6">
        <v>21</v>
      </c>
      <c r="J113" s="3">
        <v>3969</v>
      </c>
      <c r="K113" s="6">
        <v>80</v>
      </c>
      <c r="L113" s="3">
        <v>255751</v>
      </c>
      <c r="M113" s="3">
        <v>123015</v>
      </c>
      <c r="N113" s="16">
        <v>2079017</v>
      </c>
      <c r="O113" s="16"/>
    </row>
    <row r="114" spans="1:15" ht="29.5" thickBot="1" x14ac:dyDescent="0.4">
      <c r="A114" s="23">
        <v>112</v>
      </c>
      <c r="B114" s="15" t="s">
        <v>180</v>
      </c>
      <c r="C114" s="3">
        <v>7994</v>
      </c>
      <c r="D114" s="6"/>
      <c r="E114" s="6">
        <v>229</v>
      </c>
      <c r="F114" s="6"/>
      <c r="G114" s="3">
        <v>6474</v>
      </c>
      <c r="H114" s="3">
        <v>1291</v>
      </c>
      <c r="I114" s="6"/>
      <c r="J114" s="6">
        <v>536</v>
      </c>
      <c r="K114" s="6">
        <v>15</v>
      </c>
      <c r="L114" s="3">
        <v>160921</v>
      </c>
      <c r="M114" s="3">
        <v>10784</v>
      </c>
      <c r="N114" s="16">
        <v>14921653</v>
      </c>
      <c r="O114" s="16"/>
    </row>
    <row r="115" spans="1:15" ht="29.5" thickBot="1" x14ac:dyDescent="0.4">
      <c r="A115" s="23">
        <v>113</v>
      </c>
      <c r="B115" s="15" t="s">
        <v>195</v>
      </c>
      <c r="C115" s="3">
        <v>7548</v>
      </c>
      <c r="D115" s="6"/>
      <c r="E115" s="6">
        <v>163</v>
      </c>
      <c r="F115" s="6"/>
      <c r="G115" s="3">
        <v>7245</v>
      </c>
      <c r="H115" s="6">
        <v>140</v>
      </c>
      <c r="I115" s="6">
        <v>3</v>
      </c>
      <c r="J115" s="3">
        <v>1612</v>
      </c>
      <c r="K115" s="6">
        <v>35</v>
      </c>
      <c r="L115" s="3">
        <v>81919</v>
      </c>
      <c r="M115" s="3">
        <v>17496</v>
      </c>
      <c r="N115" s="16">
        <v>4682172</v>
      </c>
      <c r="O115" s="16"/>
    </row>
    <row r="116" spans="1:15" ht="15" thickBot="1" x14ac:dyDescent="0.4">
      <c r="A116" s="23">
        <v>114</v>
      </c>
      <c r="B116" s="15" t="s">
        <v>139</v>
      </c>
      <c r="C116" s="3">
        <v>7363</v>
      </c>
      <c r="D116" s="6"/>
      <c r="E116" s="6">
        <v>132</v>
      </c>
      <c r="F116" s="6"/>
      <c r="G116" s="3">
        <v>3102</v>
      </c>
      <c r="H116" s="3">
        <v>4129</v>
      </c>
      <c r="I116" s="6">
        <v>10</v>
      </c>
      <c r="J116" s="3">
        <v>2484</v>
      </c>
      <c r="K116" s="6">
        <v>45</v>
      </c>
      <c r="L116" s="3">
        <v>83512</v>
      </c>
      <c r="M116" s="3">
        <v>28168</v>
      </c>
      <c r="N116" s="16">
        <v>2964733</v>
      </c>
      <c r="O116" s="16"/>
    </row>
    <row r="117" spans="1:15" ht="29.5" thickBot="1" x14ac:dyDescent="0.4">
      <c r="A117" s="23">
        <v>115</v>
      </c>
      <c r="B117" s="15" t="s">
        <v>194</v>
      </c>
      <c r="C117" s="3">
        <v>6809</v>
      </c>
      <c r="D117" s="6"/>
      <c r="E117" s="6">
        <v>73</v>
      </c>
      <c r="F117" s="6"/>
      <c r="G117" s="3">
        <v>5932</v>
      </c>
      <c r="H117" s="6">
        <v>804</v>
      </c>
      <c r="I117" s="6">
        <v>23</v>
      </c>
      <c r="J117" s="3">
        <v>12210</v>
      </c>
      <c r="K117" s="6">
        <v>131</v>
      </c>
      <c r="L117" s="3">
        <v>87076</v>
      </c>
      <c r="M117" s="3">
        <v>156152</v>
      </c>
      <c r="N117" s="16">
        <v>557636</v>
      </c>
      <c r="O117" s="6"/>
    </row>
    <row r="118" spans="1:15" ht="29.5" thickBot="1" x14ac:dyDescent="0.4">
      <c r="A118" s="23">
        <v>116</v>
      </c>
      <c r="B118" s="15" t="s">
        <v>120</v>
      </c>
      <c r="C118" s="3">
        <v>6483</v>
      </c>
      <c r="D118" s="6"/>
      <c r="E118" s="6">
        <v>77</v>
      </c>
      <c r="F118" s="6"/>
      <c r="G118" s="3">
        <v>2199</v>
      </c>
      <c r="H118" s="3">
        <v>4207</v>
      </c>
      <c r="I118" s="6">
        <v>35</v>
      </c>
      <c r="J118" s="3">
        <v>16202</v>
      </c>
      <c r="K118" s="6">
        <v>192</v>
      </c>
      <c r="L118" s="3">
        <v>59202</v>
      </c>
      <c r="M118" s="3">
        <v>147952</v>
      </c>
      <c r="N118" s="16">
        <v>400143</v>
      </c>
      <c r="O118" s="16"/>
    </row>
    <row r="119" spans="1:15" ht="15" thickBot="1" x14ac:dyDescent="0.4">
      <c r="A119" s="23">
        <v>117</v>
      </c>
      <c r="B119" s="15" t="s">
        <v>160</v>
      </c>
      <c r="C119" s="3">
        <v>6031</v>
      </c>
      <c r="D119" s="6"/>
      <c r="E119" s="6">
        <v>212</v>
      </c>
      <c r="F119" s="6"/>
      <c r="G119" s="3">
        <v>2685</v>
      </c>
      <c r="H119" s="3">
        <v>3134</v>
      </c>
      <c r="I119" s="6">
        <v>10</v>
      </c>
      <c r="J119" s="6">
        <v>182</v>
      </c>
      <c r="K119" s="6">
        <v>6</v>
      </c>
      <c r="L119" s="3">
        <v>85213</v>
      </c>
      <c r="M119" s="3">
        <v>2572</v>
      </c>
      <c r="N119" s="16">
        <v>33135914</v>
      </c>
      <c r="O119" s="16"/>
    </row>
    <row r="120" spans="1:15" ht="15" thickBot="1" x14ac:dyDescent="0.4">
      <c r="A120" s="23">
        <v>118</v>
      </c>
      <c r="B120" s="15" t="s">
        <v>65</v>
      </c>
      <c r="C120" s="3">
        <v>5963</v>
      </c>
      <c r="D120" s="4">
        <v>205</v>
      </c>
      <c r="E120" s="6">
        <v>103</v>
      </c>
      <c r="F120" s="6"/>
      <c r="G120" s="3">
        <v>2751</v>
      </c>
      <c r="H120" s="3">
        <v>3109</v>
      </c>
      <c r="I120" s="6">
        <v>8</v>
      </c>
      <c r="J120" s="3">
        <v>2199</v>
      </c>
      <c r="K120" s="6">
        <v>38</v>
      </c>
      <c r="L120" s="3">
        <v>838501</v>
      </c>
      <c r="M120" s="3">
        <v>309235</v>
      </c>
      <c r="N120" s="16">
        <v>2711530</v>
      </c>
      <c r="O120" s="16"/>
    </row>
    <row r="121" spans="1:15" ht="15" thickBot="1" x14ac:dyDescent="0.4">
      <c r="A121" s="23">
        <v>119</v>
      </c>
      <c r="B121" s="15" t="s">
        <v>86</v>
      </c>
      <c r="C121" s="3">
        <v>5943</v>
      </c>
      <c r="D121" s="6"/>
      <c r="E121" s="6">
        <v>123</v>
      </c>
      <c r="F121" s="6"/>
      <c r="G121" s="3">
        <v>5398</v>
      </c>
      <c r="H121" s="6">
        <v>422</v>
      </c>
      <c r="I121" s="6">
        <v>1</v>
      </c>
      <c r="J121" s="6">
        <v>525</v>
      </c>
      <c r="K121" s="6">
        <v>11</v>
      </c>
      <c r="L121" s="3">
        <v>677952</v>
      </c>
      <c r="M121" s="3">
        <v>59865</v>
      </c>
      <c r="N121" s="16">
        <v>11324694</v>
      </c>
      <c r="O121" s="16"/>
    </row>
    <row r="122" spans="1:15" ht="15" thickBot="1" x14ac:dyDescent="0.4">
      <c r="A122" s="23">
        <v>120</v>
      </c>
      <c r="B122" s="15" t="s">
        <v>188</v>
      </c>
      <c r="C122" s="3">
        <v>5813</v>
      </c>
      <c r="D122" s="6"/>
      <c r="E122" s="6">
        <v>180</v>
      </c>
      <c r="F122" s="6"/>
      <c r="G122" s="3">
        <v>4631</v>
      </c>
      <c r="H122" s="3">
        <v>1002</v>
      </c>
      <c r="I122" s="6">
        <v>4</v>
      </c>
      <c r="J122" s="6">
        <v>302</v>
      </c>
      <c r="K122" s="6">
        <v>9</v>
      </c>
      <c r="L122" s="3">
        <v>55758</v>
      </c>
      <c r="M122" s="3">
        <v>2895</v>
      </c>
      <c r="N122" s="16">
        <v>19261563</v>
      </c>
      <c r="O122" s="16"/>
    </row>
    <row r="123" spans="1:15" ht="15" thickBot="1" x14ac:dyDescent="0.4">
      <c r="A123" s="23">
        <v>121</v>
      </c>
      <c r="B123" s="15" t="s">
        <v>179</v>
      </c>
      <c r="C123" s="3">
        <v>5644</v>
      </c>
      <c r="D123" s="6"/>
      <c r="E123" s="6">
        <v>113</v>
      </c>
      <c r="F123" s="6"/>
      <c r="G123" s="3">
        <v>5254</v>
      </c>
      <c r="H123" s="6">
        <v>277</v>
      </c>
      <c r="I123" s="6">
        <v>11</v>
      </c>
      <c r="J123" s="3">
        <v>4851</v>
      </c>
      <c r="K123" s="6">
        <v>97</v>
      </c>
      <c r="L123" s="3">
        <v>45325</v>
      </c>
      <c r="M123" s="3">
        <v>38958</v>
      </c>
      <c r="N123" s="16">
        <v>1163447</v>
      </c>
      <c r="O123" s="16"/>
    </row>
    <row r="124" spans="1:15" ht="15" thickBot="1" x14ac:dyDescent="0.4">
      <c r="A124" s="23">
        <v>122</v>
      </c>
      <c r="B124" s="15" t="s">
        <v>121</v>
      </c>
      <c r="C124" s="3">
        <v>5423</v>
      </c>
      <c r="D124" s="6"/>
      <c r="E124" s="6">
        <v>61</v>
      </c>
      <c r="F124" s="6"/>
      <c r="G124" s="3">
        <v>5355</v>
      </c>
      <c r="H124" s="6">
        <v>7</v>
      </c>
      <c r="I124" s="6"/>
      <c r="J124" s="3">
        <v>5467</v>
      </c>
      <c r="K124" s="6">
        <v>61</v>
      </c>
      <c r="L124" s="3">
        <v>79257</v>
      </c>
      <c r="M124" s="3">
        <v>79904</v>
      </c>
      <c r="N124" s="16">
        <v>991900</v>
      </c>
      <c r="O124" s="16"/>
    </row>
    <row r="125" spans="1:15" ht="29.5" thickBot="1" x14ac:dyDescent="0.4">
      <c r="A125" s="23">
        <v>123</v>
      </c>
      <c r="B125" s="15" t="s">
        <v>196</v>
      </c>
      <c r="C125" s="3">
        <v>5264</v>
      </c>
      <c r="D125" s="6"/>
      <c r="E125" s="6">
        <v>153</v>
      </c>
      <c r="F125" s="6"/>
      <c r="G125" s="3">
        <v>4225</v>
      </c>
      <c r="H125" s="6">
        <v>886</v>
      </c>
      <c r="I125" s="6"/>
      <c r="J125" s="6">
        <v>792</v>
      </c>
      <c r="K125" s="6">
        <v>23</v>
      </c>
      <c r="L125" s="6"/>
      <c r="M125" s="6"/>
      <c r="N125" s="16">
        <v>6646041</v>
      </c>
      <c r="O125" s="16"/>
    </row>
    <row r="126" spans="1:15" ht="29.5" thickBot="1" x14ac:dyDescent="0.4">
      <c r="A126" s="23">
        <v>124</v>
      </c>
      <c r="B126" s="15" t="s">
        <v>67</v>
      </c>
      <c r="C126" s="3">
        <v>5176</v>
      </c>
      <c r="D126" s="4">
        <v>6</v>
      </c>
      <c r="E126" s="6">
        <v>105</v>
      </c>
      <c r="F126" s="6"/>
      <c r="G126" s="3">
        <v>4914</v>
      </c>
      <c r="H126" s="6">
        <v>157</v>
      </c>
      <c r="I126" s="6">
        <v>8</v>
      </c>
      <c r="J126" s="6">
        <v>689</v>
      </c>
      <c r="K126" s="6">
        <v>14</v>
      </c>
      <c r="L126" s="3">
        <v>3311279</v>
      </c>
      <c r="M126" s="3">
        <v>440701</v>
      </c>
      <c r="N126" s="16">
        <v>7513664</v>
      </c>
      <c r="O126" s="16"/>
    </row>
    <row r="127" spans="1:15" ht="15" thickBot="1" x14ac:dyDescent="0.4">
      <c r="A127" s="23">
        <v>125</v>
      </c>
      <c r="B127" s="15" t="s">
        <v>140</v>
      </c>
      <c r="C127" s="3">
        <v>5118</v>
      </c>
      <c r="D127" s="6"/>
      <c r="E127" s="6">
        <v>90</v>
      </c>
      <c r="F127" s="6"/>
      <c r="G127" s="3">
        <v>3887</v>
      </c>
      <c r="H127" s="3">
        <v>1141</v>
      </c>
      <c r="I127" s="6"/>
      <c r="J127" s="6">
        <v>921</v>
      </c>
      <c r="K127" s="6">
        <v>16</v>
      </c>
      <c r="L127" s="6"/>
      <c r="M127" s="6"/>
      <c r="N127" s="16">
        <v>5554327</v>
      </c>
      <c r="O127" s="16"/>
    </row>
    <row r="128" spans="1:15" ht="29.5" thickBot="1" x14ac:dyDescent="0.4">
      <c r="A128" s="23">
        <v>126</v>
      </c>
      <c r="B128" s="15" t="s">
        <v>164</v>
      </c>
      <c r="C128" s="3">
        <v>5063</v>
      </c>
      <c r="D128" s="6"/>
      <c r="E128" s="6">
        <v>83</v>
      </c>
      <c r="F128" s="6"/>
      <c r="G128" s="3">
        <v>4894</v>
      </c>
      <c r="H128" s="6">
        <v>86</v>
      </c>
      <c r="I128" s="6">
        <v>2</v>
      </c>
      <c r="J128" s="3">
        <v>3578</v>
      </c>
      <c r="K128" s="6">
        <v>59</v>
      </c>
      <c r="L128" s="3">
        <v>62615</v>
      </c>
      <c r="M128" s="3">
        <v>44248</v>
      </c>
      <c r="N128" s="16">
        <v>1415103</v>
      </c>
      <c r="O128" s="16"/>
    </row>
    <row r="129" spans="1:15" ht="44" thickBot="1" x14ac:dyDescent="0.4">
      <c r="A129" s="23">
        <v>127</v>
      </c>
      <c r="B129" s="15" t="s">
        <v>129</v>
      </c>
      <c r="C129" s="3">
        <v>5021</v>
      </c>
      <c r="D129" s="6"/>
      <c r="E129" s="6">
        <v>89</v>
      </c>
      <c r="F129" s="6"/>
      <c r="G129" s="3">
        <v>3150</v>
      </c>
      <c r="H129" s="3">
        <v>1782</v>
      </c>
      <c r="I129" s="6">
        <v>14</v>
      </c>
      <c r="J129" s="3">
        <v>3585</v>
      </c>
      <c r="K129" s="6">
        <v>64</v>
      </c>
      <c r="L129" s="3">
        <v>33013</v>
      </c>
      <c r="M129" s="3">
        <v>23568</v>
      </c>
      <c r="N129" s="16">
        <v>1400740</v>
      </c>
      <c r="O129" s="16"/>
    </row>
    <row r="130" spans="1:15" ht="29.5" thickBot="1" x14ac:dyDescent="0.4">
      <c r="A130" s="23">
        <v>128</v>
      </c>
      <c r="B130" s="15" t="s">
        <v>185</v>
      </c>
      <c r="C130" s="3">
        <v>5018</v>
      </c>
      <c r="D130" s="6"/>
      <c r="E130" s="6">
        <v>106</v>
      </c>
      <c r="F130" s="6"/>
      <c r="G130" s="3">
        <v>4816</v>
      </c>
      <c r="H130" s="6">
        <v>96</v>
      </c>
      <c r="I130" s="6">
        <v>4</v>
      </c>
      <c r="J130" s="3">
        <v>8533</v>
      </c>
      <c r="K130" s="6">
        <v>180</v>
      </c>
      <c r="L130" s="3">
        <v>15385</v>
      </c>
      <c r="M130" s="3">
        <v>26162</v>
      </c>
      <c r="N130" s="16">
        <v>588072</v>
      </c>
      <c r="O130" s="16"/>
    </row>
    <row r="131" spans="1:15" ht="15" thickBot="1" x14ac:dyDescent="0.4">
      <c r="A131" s="23">
        <v>129</v>
      </c>
      <c r="B131" s="15" t="s">
        <v>128</v>
      </c>
      <c r="C131" s="3">
        <v>4890</v>
      </c>
      <c r="D131" s="6"/>
      <c r="E131" s="6">
        <v>30</v>
      </c>
      <c r="F131" s="6"/>
      <c r="G131" s="3">
        <v>3555</v>
      </c>
      <c r="H131" s="3">
        <v>1305</v>
      </c>
      <c r="I131" s="6"/>
      <c r="J131" s="6">
        <v>375</v>
      </c>
      <c r="K131" s="6">
        <v>2</v>
      </c>
      <c r="L131" s="3">
        <v>514081</v>
      </c>
      <c r="M131" s="3">
        <v>39430</v>
      </c>
      <c r="N131" s="16">
        <v>13037859</v>
      </c>
      <c r="O131" s="16"/>
    </row>
    <row r="132" spans="1:15" ht="15" thickBot="1" x14ac:dyDescent="0.4">
      <c r="A132" s="23">
        <v>130</v>
      </c>
      <c r="B132" s="15" t="s">
        <v>192</v>
      </c>
      <c r="C132" s="3">
        <v>4853</v>
      </c>
      <c r="D132" s="6"/>
      <c r="E132" s="6">
        <v>62</v>
      </c>
      <c r="F132" s="6"/>
      <c r="G132" s="3">
        <v>1914</v>
      </c>
      <c r="H132" s="3">
        <v>2877</v>
      </c>
      <c r="I132" s="6">
        <v>2</v>
      </c>
      <c r="J132" s="3">
        <v>1000</v>
      </c>
      <c r="K132" s="6">
        <v>13</v>
      </c>
      <c r="L132" s="3">
        <v>32596</v>
      </c>
      <c r="M132" s="3">
        <v>6717</v>
      </c>
      <c r="N132" s="16">
        <v>4852453</v>
      </c>
      <c r="O132" s="16"/>
    </row>
    <row r="133" spans="1:15" ht="15" thickBot="1" x14ac:dyDescent="0.4">
      <c r="A133" s="23">
        <v>131</v>
      </c>
      <c r="B133" s="15" t="s">
        <v>148</v>
      </c>
      <c r="C133" s="3">
        <v>4713</v>
      </c>
      <c r="D133" s="6"/>
      <c r="E133" s="6">
        <v>102</v>
      </c>
      <c r="F133" s="6"/>
      <c r="G133" s="3">
        <v>2607</v>
      </c>
      <c r="H133" s="3">
        <v>2004</v>
      </c>
      <c r="I133" s="6">
        <v>96</v>
      </c>
      <c r="J133" s="3">
        <v>11954</v>
      </c>
      <c r="K133" s="6">
        <v>259</v>
      </c>
      <c r="L133" s="3">
        <v>23039</v>
      </c>
      <c r="M133" s="3">
        <v>58434</v>
      </c>
      <c r="N133" s="16">
        <v>394272</v>
      </c>
      <c r="O133" s="16"/>
    </row>
    <row r="134" spans="1:15" ht="15" thickBot="1" x14ac:dyDescent="0.4">
      <c r="A134" s="23">
        <v>132</v>
      </c>
      <c r="B134" s="15" t="s">
        <v>162</v>
      </c>
      <c r="C134" s="3">
        <v>4616</v>
      </c>
      <c r="D134" s="6"/>
      <c r="E134" s="6">
        <v>218</v>
      </c>
      <c r="F134" s="6"/>
      <c r="G134" s="3">
        <v>1235</v>
      </c>
      <c r="H134" s="3">
        <v>3163</v>
      </c>
      <c r="I134" s="6"/>
      <c r="J134" s="6">
        <v>262</v>
      </c>
      <c r="K134" s="6">
        <v>12</v>
      </c>
      <c r="L134" s="6"/>
      <c r="M134" s="6"/>
      <c r="N134" s="16">
        <v>17614155</v>
      </c>
      <c r="O134" s="16"/>
    </row>
    <row r="135" spans="1:15" ht="15" thickBot="1" x14ac:dyDescent="0.4">
      <c r="A135" s="23">
        <v>133</v>
      </c>
      <c r="B135" s="15" t="s">
        <v>114</v>
      </c>
      <c r="C135" s="3">
        <v>4523</v>
      </c>
      <c r="D135" s="6"/>
      <c r="E135" s="6">
        <v>13</v>
      </c>
      <c r="F135" s="6"/>
      <c r="G135" s="3">
        <v>3306</v>
      </c>
      <c r="H135" s="3">
        <v>1204</v>
      </c>
      <c r="I135" s="6"/>
      <c r="J135" s="6">
        <v>211</v>
      </c>
      <c r="K135" s="6">
        <v>0.6</v>
      </c>
      <c r="L135" s="3">
        <v>313813</v>
      </c>
      <c r="M135" s="3">
        <v>14638</v>
      </c>
      <c r="N135" s="16">
        <v>21438025</v>
      </c>
      <c r="O135" s="16"/>
    </row>
    <row r="136" spans="1:15" ht="15" thickBot="1" x14ac:dyDescent="0.4">
      <c r="A136" s="23">
        <v>134</v>
      </c>
      <c r="B136" s="15" t="s">
        <v>98</v>
      </c>
      <c r="C136" s="3">
        <v>4491</v>
      </c>
      <c r="D136" s="6"/>
      <c r="E136" s="6">
        <v>16</v>
      </c>
      <c r="F136" s="6"/>
      <c r="G136" s="3">
        <v>3994</v>
      </c>
      <c r="H136" s="6">
        <v>481</v>
      </c>
      <c r="I136" s="6">
        <v>17</v>
      </c>
      <c r="J136" s="3">
        <v>5006</v>
      </c>
      <c r="K136" s="6">
        <v>18</v>
      </c>
      <c r="L136" s="3">
        <v>35419</v>
      </c>
      <c r="M136" s="3">
        <v>39483</v>
      </c>
      <c r="N136" s="16">
        <v>897067</v>
      </c>
      <c r="O136" s="18"/>
    </row>
    <row r="137" spans="1:15" ht="15" thickBot="1" x14ac:dyDescent="0.4">
      <c r="A137" s="23">
        <v>135</v>
      </c>
      <c r="B137" s="15" t="s">
        <v>133</v>
      </c>
      <c r="C137" s="3">
        <v>4167</v>
      </c>
      <c r="D137" s="6"/>
      <c r="E137" s="6">
        <v>32</v>
      </c>
      <c r="F137" s="6"/>
      <c r="G137" s="3">
        <v>3718</v>
      </c>
      <c r="H137" s="6">
        <v>417</v>
      </c>
      <c r="I137" s="6">
        <v>12</v>
      </c>
      <c r="J137" s="3">
        <v>38984</v>
      </c>
      <c r="K137" s="6">
        <v>299</v>
      </c>
      <c r="L137" s="3">
        <v>33982</v>
      </c>
      <c r="M137" s="3">
        <v>317913</v>
      </c>
      <c r="N137" s="16">
        <v>106891</v>
      </c>
      <c r="O137" s="16"/>
    </row>
    <row r="138" spans="1:15" ht="15" thickBot="1" x14ac:dyDescent="0.4">
      <c r="A138" s="23">
        <v>136</v>
      </c>
      <c r="B138" s="15" t="s">
        <v>113</v>
      </c>
      <c r="C138" s="3">
        <v>3989</v>
      </c>
      <c r="D138" s="6"/>
      <c r="E138" s="6">
        <v>43</v>
      </c>
      <c r="F138" s="6"/>
      <c r="G138" s="3">
        <v>2964</v>
      </c>
      <c r="H138" s="6">
        <v>982</v>
      </c>
      <c r="I138" s="6">
        <v>4</v>
      </c>
      <c r="J138" s="3">
        <v>14528</v>
      </c>
      <c r="K138" s="6">
        <v>157</v>
      </c>
      <c r="L138" s="3">
        <v>13000</v>
      </c>
      <c r="M138" s="3">
        <v>47346</v>
      </c>
      <c r="N138" s="16">
        <v>274573</v>
      </c>
      <c r="O138" s="16"/>
    </row>
    <row r="139" spans="1:15" ht="15" thickBot="1" x14ac:dyDescent="0.4">
      <c r="A139" s="23">
        <v>137</v>
      </c>
      <c r="B139" s="15" t="s">
        <v>176</v>
      </c>
      <c r="C139" s="3">
        <v>3847</v>
      </c>
      <c r="D139" s="4">
        <v>102</v>
      </c>
      <c r="E139" s="6">
        <v>99</v>
      </c>
      <c r="F139" s="6"/>
      <c r="G139" s="3">
        <v>3079</v>
      </c>
      <c r="H139" s="6">
        <v>669</v>
      </c>
      <c r="I139" s="6"/>
      <c r="J139" s="6">
        <v>240</v>
      </c>
      <c r="K139" s="6">
        <v>6</v>
      </c>
      <c r="L139" s="6"/>
      <c r="M139" s="6"/>
      <c r="N139" s="16">
        <v>16010846</v>
      </c>
      <c r="O139" s="16"/>
    </row>
    <row r="140" spans="1:15" ht="15" thickBot="1" x14ac:dyDescent="0.4">
      <c r="A140" s="23">
        <v>138</v>
      </c>
      <c r="B140" s="15" t="s">
        <v>61</v>
      </c>
      <c r="C140" s="3">
        <v>3846</v>
      </c>
      <c r="D140" s="4">
        <v>37</v>
      </c>
      <c r="E140" s="6">
        <v>68</v>
      </c>
      <c r="F140" s="6"/>
      <c r="G140" s="3">
        <v>2946</v>
      </c>
      <c r="H140" s="6">
        <v>832</v>
      </c>
      <c r="I140" s="6">
        <v>3</v>
      </c>
      <c r="J140" s="3">
        <v>2899</v>
      </c>
      <c r="K140" s="6">
        <v>51</v>
      </c>
      <c r="L140" s="3">
        <v>231400</v>
      </c>
      <c r="M140" s="3">
        <v>174407</v>
      </c>
      <c r="N140" s="16">
        <v>1326782</v>
      </c>
      <c r="O140" s="16"/>
    </row>
    <row r="141" spans="1:15" ht="15" thickBot="1" x14ac:dyDescent="0.4">
      <c r="A141" s="23">
        <v>139</v>
      </c>
      <c r="B141" s="15" t="s">
        <v>100</v>
      </c>
      <c r="C141" s="3">
        <v>3681</v>
      </c>
      <c r="D141" s="4">
        <v>100</v>
      </c>
      <c r="E141" s="6">
        <v>41</v>
      </c>
      <c r="F141" s="6"/>
      <c r="G141" s="3">
        <v>2937</v>
      </c>
      <c r="H141" s="6">
        <v>703</v>
      </c>
      <c r="I141" s="6">
        <v>9</v>
      </c>
      <c r="J141" s="3">
        <v>8331</v>
      </c>
      <c r="K141" s="6">
        <v>93</v>
      </c>
      <c r="L141" s="3">
        <v>277626</v>
      </c>
      <c r="M141" s="3">
        <v>628301</v>
      </c>
      <c r="N141" s="16">
        <v>441868</v>
      </c>
      <c r="O141" s="16"/>
    </row>
    <row r="142" spans="1:15" ht="15" thickBot="1" x14ac:dyDescent="0.4">
      <c r="A142" s="23">
        <v>140</v>
      </c>
      <c r="B142" s="15" t="s">
        <v>45</v>
      </c>
      <c r="C142" s="3">
        <v>3634</v>
      </c>
      <c r="D142" s="4">
        <v>6</v>
      </c>
      <c r="E142" s="6">
        <v>59</v>
      </c>
      <c r="F142" s="6"/>
      <c r="G142" s="3">
        <v>3445</v>
      </c>
      <c r="H142" s="6">
        <v>130</v>
      </c>
      <c r="I142" s="6">
        <v>1</v>
      </c>
      <c r="J142" s="6">
        <v>52</v>
      </c>
      <c r="K142" s="6">
        <v>0.8</v>
      </c>
      <c r="L142" s="3">
        <v>749213</v>
      </c>
      <c r="M142" s="3">
        <v>10726</v>
      </c>
      <c r="N142" s="16">
        <v>69848435</v>
      </c>
      <c r="O142" s="16"/>
    </row>
    <row r="143" spans="1:15" ht="15" thickBot="1" x14ac:dyDescent="0.4">
      <c r="A143" s="23">
        <v>141</v>
      </c>
      <c r="B143" s="15" t="s">
        <v>201</v>
      </c>
      <c r="C143" s="3">
        <v>3621</v>
      </c>
      <c r="D143" s="6"/>
      <c r="E143" s="6">
        <v>117</v>
      </c>
      <c r="F143" s="6"/>
      <c r="G143" s="3">
        <v>2489</v>
      </c>
      <c r="H143" s="3">
        <v>1015</v>
      </c>
      <c r="I143" s="6"/>
      <c r="J143" s="3">
        <v>1487</v>
      </c>
      <c r="K143" s="6">
        <v>48</v>
      </c>
      <c r="L143" s="3">
        <v>17926</v>
      </c>
      <c r="M143" s="3">
        <v>7363</v>
      </c>
      <c r="N143" s="16">
        <v>2434672</v>
      </c>
      <c r="O143" s="16"/>
    </row>
    <row r="144" spans="1:15" ht="15" thickBot="1" x14ac:dyDescent="0.4">
      <c r="A144" s="23">
        <v>142</v>
      </c>
      <c r="B144" s="15" t="s">
        <v>56</v>
      </c>
      <c r="C144" s="3">
        <v>3373</v>
      </c>
      <c r="D144" s="6"/>
      <c r="E144" s="6">
        <v>10</v>
      </c>
      <c r="F144" s="6"/>
      <c r="G144" s="3">
        <v>2448</v>
      </c>
      <c r="H144" s="6">
        <v>915</v>
      </c>
      <c r="I144" s="6">
        <v>3</v>
      </c>
      <c r="J144" s="3">
        <v>9867</v>
      </c>
      <c r="K144" s="6">
        <v>29</v>
      </c>
      <c r="L144" s="3">
        <v>302425</v>
      </c>
      <c r="M144" s="3">
        <v>884666</v>
      </c>
      <c r="N144" s="16">
        <v>341852</v>
      </c>
      <c r="O144" s="16"/>
    </row>
    <row r="145" spans="1:15" ht="15" thickBot="1" x14ac:dyDescent="0.4">
      <c r="A145" s="23">
        <v>143</v>
      </c>
      <c r="B145" s="15" t="s">
        <v>150</v>
      </c>
      <c r="C145" s="3">
        <v>3358</v>
      </c>
      <c r="D145" s="6"/>
      <c r="E145" s="6">
        <v>100</v>
      </c>
      <c r="F145" s="6"/>
      <c r="G145" s="3">
        <v>2180</v>
      </c>
      <c r="H145" s="3">
        <v>1078</v>
      </c>
      <c r="I145" s="6">
        <v>15</v>
      </c>
      <c r="J145" s="3">
        <v>4264</v>
      </c>
      <c r="K145" s="6">
        <v>127</v>
      </c>
      <c r="L145" s="3">
        <v>15568</v>
      </c>
      <c r="M145" s="3">
        <v>19766</v>
      </c>
      <c r="N145" s="16">
        <v>787598</v>
      </c>
      <c r="O145" s="16"/>
    </row>
    <row r="146" spans="1:15" ht="15" thickBot="1" x14ac:dyDescent="0.4">
      <c r="A146" s="23">
        <v>144</v>
      </c>
      <c r="B146" s="15" t="s">
        <v>136</v>
      </c>
      <c r="C146" s="3">
        <v>3248</v>
      </c>
      <c r="D146" s="6"/>
      <c r="E146" s="6">
        <v>131</v>
      </c>
      <c r="F146" s="6"/>
      <c r="G146" s="3">
        <v>2514</v>
      </c>
      <c r="H146" s="6">
        <v>603</v>
      </c>
      <c r="I146" s="6"/>
      <c r="J146" s="6">
        <v>159</v>
      </c>
      <c r="K146" s="6">
        <v>6</v>
      </c>
      <c r="L146" s="3">
        <v>59397</v>
      </c>
      <c r="M146" s="3">
        <v>2911</v>
      </c>
      <c r="N146" s="16">
        <v>20405312</v>
      </c>
      <c r="O146" s="16"/>
    </row>
    <row r="147" spans="1:15" ht="29.5" thickBot="1" x14ac:dyDescent="0.4">
      <c r="A147" s="23">
        <v>145</v>
      </c>
      <c r="B147" s="15" t="s">
        <v>175</v>
      </c>
      <c r="C147" s="3">
        <v>3219</v>
      </c>
      <c r="D147" s="6"/>
      <c r="E147" s="6">
        <v>18</v>
      </c>
      <c r="F147" s="6"/>
      <c r="G147" s="6">
        <v>834</v>
      </c>
      <c r="H147" s="3">
        <v>2367</v>
      </c>
      <c r="I147" s="6">
        <v>1</v>
      </c>
      <c r="J147" s="3">
        <v>1361</v>
      </c>
      <c r="K147" s="6">
        <v>8</v>
      </c>
      <c r="L147" s="3">
        <v>224692</v>
      </c>
      <c r="M147" s="3">
        <v>95032</v>
      </c>
      <c r="N147" s="16">
        <v>2364394</v>
      </c>
      <c r="O147" s="16"/>
    </row>
    <row r="148" spans="1:15" ht="29.5" thickBot="1" x14ac:dyDescent="0.4">
      <c r="A148" s="23">
        <v>146</v>
      </c>
      <c r="B148" s="15" t="s">
        <v>207</v>
      </c>
      <c r="C148" s="3">
        <v>2761</v>
      </c>
      <c r="D148" s="6"/>
      <c r="E148" s="6">
        <v>54</v>
      </c>
      <c r="F148" s="6"/>
      <c r="G148" s="3">
        <v>1290</v>
      </c>
      <c r="H148" s="3">
        <v>1417</v>
      </c>
      <c r="I148" s="6"/>
      <c r="J148" s="6">
        <v>246</v>
      </c>
      <c r="K148" s="6">
        <v>5</v>
      </c>
      <c r="L148" s="3">
        <v>12044</v>
      </c>
      <c r="M148" s="3">
        <v>1073</v>
      </c>
      <c r="N148" s="16">
        <v>11229513</v>
      </c>
      <c r="O148" s="16"/>
    </row>
    <row r="149" spans="1:15" ht="29.5" thickBot="1" x14ac:dyDescent="0.4">
      <c r="A149" s="23">
        <v>147</v>
      </c>
      <c r="B149" s="15" t="s">
        <v>142</v>
      </c>
      <c r="C149" s="3">
        <v>2754</v>
      </c>
      <c r="D149" s="6"/>
      <c r="E149" s="6">
        <v>10</v>
      </c>
      <c r="F149" s="6"/>
      <c r="G149" s="3">
        <v>2019</v>
      </c>
      <c r="H149" s="6">
        <v>725</v>
      </c>
      <c r="I149" s="6">
        <v>7</v>
      </c>
      <c r="J149" s="3">
        <v>9788</v>
      </c>
      <c r="K149" s="6">
        <v>36</v>
      </c>
      <c r="L149" s="3">
        <v>26355</v>
      </c>
      <c r="M149" s="3">
        <v>93672</v>
      </c>
      <c r="N149" s="16">
        <v>281355</v>
      </c>
      <c r="O149" s="16"/>
    </row>
    <row r="150" spans="1:15" ht="15" thickBot="1" x14ac:dyDescent="0.4">
      <c r="A150" s="23">
        <v>148</v>
      </c>
      <c r="B150" s="15" t="s">
        <v>82</v>
      </c>
      <c r="C150" s="3">
        <v>2696</v>
      </c>
      <c r="D150" s="6"/>
      <c r="E150" s="6">
        <v>55</v>
      </c>
      <c r="F150" s="6"/>
      <c r="G150" s="3">
        <v>1814</v>
      </c>
      <c r="H150" s="6">
        <v>827</v>
      </c>
      <c r="I150" s="6">
        <v>9</v>
      </c>
      <c r="J150" s="3">
        <v>34878</v>
      </c>
      <c r="K150" s="6">
        <v>712</v>
      </c>
      <c r="L150" s="3">
        <v>137457</v>
      </c>
      <c r="M150" s="3">
        <v>1778251</v>
      </c>
      <c r="N150" s="16">
        <v>77299</v>
      </c>
      <c r="O150" s="16"/>
    </row>
    <row r="151" spans="1:15" ht="15" thickBot="1" x14ac:dyDescent="0.4">
      <c r="A151" s="23">
        <v>149</v>
      </c>
      <c r="B151" s="15" t="s">
        <v>80</v>
      </c>
      <c r="C151" s="3">
        <v>2596</v>
      </c>
      <c r="D151" s="4">
        <v>89</v>
      </c>
      <c r="E151" s="6">
        <v>40</v>
      </c>
      <c r="F151" s="6"/>
      <c r="G151" s="3">
        <v>1322</v>
      </c>
      <c r="H151" s="3">
        <v>1234</v>
      </c>
      <c r="I151" s="6">
        <v>4</v>
      </c>
      <c r="J151" s="3">
        <v>1381</v>
      </c>
      <c r="K151" s="6">
        <v>21</v>
      </c>
      <c r="L151" s="3">
        <v>358498</v>
      </c>
      <c r="M151" s="3">
        <v>190659</v>
      </c>
      <c r="N151" s="16">
        <v>1880314</v>
      </c>
      <c r="O151" s="20"/>
    </row>
    <row r="152" spans="1:15" ht="15" thickBot="1" x14ac:dyDescent="0.4">
      <c r="A152" s="23">
        <v>150</v>
      </c>
      <c r="B152" s="15" t="s">
        <v>187</v>
      </c>
      <c r="C152" s="3">
        <v>2427</v>
      </c>
      <c r="D152" s="4">
        <v>54</v>
      </c>
      <c r="E152" s="6">
        <v>35</v>
      </c>
      <c r="F152" s="5">
        <v>1</v>
      </c>
      <c r="G152" s="3">
        <v>1487</v>
      </c>
      <c r="H152" s="6">
        <v>905</v>
      </c>
      <c r="I152" s="6">
        <v>5</v>
      </c>
      <c r="J152" s="3">
        <v>6074</v>
      </c>
      <c r="K152" s="6">
        <v>88</v>
      </c>
      <c r="L152" s="3">
        <v>17072</v>
      </c>
      <c r="M152" s="3">
        <v>42725</v>
      </c>
      <c r="N152" s="16">
        <v>399576</v>
      </c>
      <c r="O152" s="16"/>
    </row>
    <row r="153" spans="1:15" ht="15" thickBot="1" x14ac:dyDescent="0.4">
      <c r="A153" s="23">
        <v>151</v>
      </c>
      <c r="B153" s="15" t="s">
        <v>157</v>
      </c>
      <c r="C153" s="3">
        <v>2411</v>
      </c>
      <c r="D153" s="6"/>
      <c r="E153" s="6">
        <v>41</v>
      </c>
      <c r="F153" s="6"/>
      <c r="G153" s="3">
        <v>1973</v>
      </c>
      <c r="H153" s="6">
        <v>397</v>
      </c>
      <c r="I153" s="6"/>
      <c r="J153" s="6">
        <v>197</v>
      </c>
      <c r="K153" s="6">
        <v>3</v>
      </c>
      <c r="L153" s="3">
        <v>203831</v>
      </c>
      <c r="M153" s="3">
        <v>16697</v>
      </c>
      <c r="N153" s="16">
        <v>12207690</v>
      </c>
      <c r="O153" s="16"/>
    </row>
    <row r="154" spans="1:15" ht="29.5" thickBot="1" x14ac:dyDescent="0.4">
      <c r="A154" s="23">
        <v>152</v>
      </c>
      <c r="B154" s="15" t="s">
        <v>151</v>
      </c>
      <c r="C154" s="3">
        <v>2385</v>
      </c>
      <c r="D154" s="6"/>
      <c r="E154" s="6">
        <v>40</v>
      </c>
      <c r="F154" s="6"/>
      <c r="G154" s="3">
        <v>1728</v>
      </c>
      <c r="H154" s="6">
        <v>617</v>
      </c>
      <c r="I154" s="6">
        <v>5</v>
      </c>
      <c r="J154" s="3">
        <v>1204</v>
      </c>
      <c r="K154" s="6">
        <v>20</v>
      </c>
      <c r="L154" s="6"/>
      <c r="M154" s="6"/>
      <c r="N154" s="16">
        <v>1980433</v>
      </c>
      <c r="O154" s="16"/>
    </row>
    <row r="155" spans="1:15" ht="29.5" thickBot="1" x14ac:dyDescent="0.4">
      <c r="A155" s="23">
        <v>153</v>
      </c>
      <c r="B155" s="15" t="s">
        <v>197</v>
      </c>
      <c r="C155" s="3">
        <v>2295</v>
      </c>
      <c r="D155" s="6"/>
      <c r="E155" s="6">
        <v>72</v>
      </c>
      <c r="F155" s="6"/>
      <c r="G155" s="3">
        <v>1723</v>
      </c>
      <c r="H155" s="6">
        <v>500</v>
      </c>
      <c r="I155" s="6"/>
      <c r="J155" s="6">
        <v>286</v>
      </c>
      <c r="K155" s="6">
        <v>9</v>
      </c>
      <c r="L155" s="6"/>
      <c r="M155" s="6"/>
      <c r="N155" s="16">
        <v>8020588</v>
      </c>
      <c r="O155" s="16"/>
    </row>
    <row r="156" spans="1:15" ht="29.5" thickBot="1" x14ac:dyDescent="0.4">
      <c r="A156" s="23">
        <v>154</v>
      </c>
      <c r="B156" s="15" t="s">
        <v>90</v>
      </c>
      <c r="C156" s="3">
        <v>2254</v>
      </c>
      <c r="D156" s="6"/>
      <c r="E156" s="6">
        <v>60</v>
      </c>
      <c r="F156" s="6"/>
      <c r="G156" s="3">
        <v>1516</v>
      </c>
      <c r="H156" s="6">
        <v>678</v>
      </c>
      <c r="I156" s="6"/>
      <c r="J156" s="6">
        <v>107</v>
      </c>
      <c r="K156" s="6">
        <v>3</v>
      </c>
      <c r="L156" s="6"/>
      <c r="M156" s="6"/>
      <c r="N156" s="16">
        <v>21055453</v>
      </c>
      <c r="O156" s="16"/>
    </row>
    <row r="157" spans="1:15" ht="15" thickBot="1" x14ac:dyDescent="0.4">
      <c r="A157" s="23">
        <v>155</v>
      </c>
      <c r="B157" s="15" t="s">
        <v>88</v>
      </c>
      <c r="C157" s="3">
        <v>2251</v>
      </c>
      <c r="D157" s="6"/>
      <c r="E157" s="6">
        <v>49</v>
      </c>
      <c r="F157" s="6"/>
      <c r="G157" s="3">
        <v>1917</v>
      </c>
      <c r="H157" s="6">
        <v>285</v>
      </c>
      <c r="I157" s="6">
        <v>2</v>
      </c>
      <c r="J157" s="6">
        <v>647</v>
      </c>
      <c r="K157" s="6">
        <v>14</v>
      </c>
      <c r="L157" s="3">
        <v>259772</v>
      </c>
      <c r="M157" s="3">
        <v>74710</v>
      </c>
      <c r="N157" s="16">
        <v>3477056</v>
      </c>
      <c r="O157" s="16"/>
    </row>
    <row r="158" spans="1:15" ht="15" thickBot="1" x14ac:dyDescent="0.4">
      <c r="A158" s="23">
        <v>156</v>
      </c>
      <c r="B158" s="15" t="s">
        <v>212</v>
      </c>
      <c r="C158" s="3">
        <v>2051</v>
      </c>
      <c r="D158" s="6"/>
      <c r="E158" s="6">
        <v>593</v>
      </c>
      <c r="F158" s="6"/>
      <c r="G158" s="3">
        <v>1329</v>
      </c>
      <c r="H158" s="6">
        <v>129</v>
      </c>
      <c r="I158" s="6"/>
      <c r="J158" s="6">
        <v>68</v>
      </c>
      <c r="K158" s="6">
        <v>20</v>
      </c>
      <c r="L158" s="6"/>
      <c r="M158" s="6"/>
      <c r="N158" s="16">
        <v>30002029</v>
      </c>
      <c r="O158" s="16"/>
    </row>
    <row r="159" spans="1:15" ht="15" thickBot="1" x14ac:dyDescent="0.4">
      <c r="A159" s="23">
        <v>157</v>
      </c>
      <c r="B159" s="15" t="s">
        <v>83</v>
      </c>
      <c r="C159" s="3">
        <v>1951</v>
      </c>
      <c r="D159" s="6"/>
      <c r="E159" s="6">
        <v>25</v>
      </c>
      <c r="F159" s="6"/>
      <c r="G159" s="3">
        <v>1369</v>
      </c>
      <c r="H159" s="6">
        <v>557</v>
      </c>
      <c r="I159" s="6">
        <v>2</v>
      </c>
      <c r="J159" s="3">
        <v>1613</v>
      </c>
      <c r="K159" s="6">
        <v>21</v>
      </c>
      <c r="L159" s="3">
        <v>405425</v>
      </c>
      <c r="M159" s="3">
        <v>335125</v>
      </c>
      <c r="N159" s="16">
        <v>1209773</v>
      </c>
      <c r="O159" s="16"/>
    </row>
    <row r="160" spans="1:15" ht="15" thickBot="1" x14ac:dyDescent="0.4">
      <c r="A160" s="23">
        <v>158</v>
      </c>
      <c r="B160" s="15" t="s">
        <v>135</v>
      </c>
      <c r="C160" s="3">
        <v>1921</v>
      </c>
      <c r="D160" s="6"/>
      <c r="E160" s="6">
        <v>49</v>
      </c>
      <c r="F160" s="6"/>
      <c r="G160" s="3">
        <v>1433</v>
      </c>
      <c r="H160" s="6">
        <v>439</v>
      </c>
      <c r="I160" s="6"/>
      <c r="J160" s="6">
        <v>231</v>
      </c>
      <c r="K160" s="6">
        <v>6</v>
      </c>
      <c r="L160" s="3">
        <v>99354</v>
      </c>
      <c r="M160" s="3">
        <v>11926</v>
      </c>
      <c r="N160" s="16">
        <v>8330602</v>
      </c>
      <c r="O160" s="16"/>
    </row>
    <row r="161" spans="1:15" ht="29.5" thickBot="1" x14ac:dyDescent="0.4">
      <c r="A161" s="23">
        <v>159</v>
      </c>
      <c r="B161" s="15" t="s">
        <v>60</v>
      </c>
      <c r="C161" s="3">
        <v>1870</v>
      </c>
      <c r="D161" s="4">
        <v>4</v>
      </c>
      <c r="E161" s="6">
        <v>25</v>
      </c>
      <c r="F161" s="6"/>
      <c r="G161" s="3">
        <v>1801</v>
      </c>
      <c r="H161" s="6">
        <v>44</v>
      </c>
      <c r="I161" s="6"/>
      <c r="J161" s="6">
        <v>374</v>
      </c>
      <c r="K161" s="6">
        <v>5</v>
      </c>
      <c r="L161" s="3">
        <v>996955</v>
      </c>
      <c r="M161" s="3">
        <v>199307</v>
      </c>
      <c r="N161" s="3">
        <v>5002100</v>
      </c>
      <c r="O161" s="16"/>
    </row>
    <row r="162" spans="1:15" ht="29.5" thickBot="1" x14ac:dyDescent="0.4">
      <c r="A162" s="23">
        <v>160</v>
      </c>
      <c r="B162" s="15" t="s">
        <v>119</v>
      </c>
      <c r="C162" s="3">
        <v>1851</v>
      </c>
      <c r="D162" s="6"/>
      <c r="E162" s="6">
        <v>22</v>
      </c>
      <c r="F162" s="6"/>
      <c r="G162" s="6">
        <v>98</v>
      </c>
      <c r="H162" s="3">
        <v>1731</v>
      </c>
      <c r="I162" s="6">
        <v>14</v>
      </c>
      <c r="J162" s="3">
        <v>4934</v>
      </c>
      <c r="K162" s="6">
        <v>59</v>
      </c>
      <c r="L162" s="3">
        <v>39379</v>
      </c>
      <c r="M162" s="3">
        <v>104959</v>
      </c>
      <c r="N162" s="16">
        <v>375184</v>
      </c>
      <c r="O162" s="16"/>
    </row>
    <row r="163" spans="1:15" ht="15" thickBot="1" x14ac:dyDescent="0.4">
      <c r="A163" s="23">
        <v>161</v>
      </c>
      <c r="B163" s="15" t="s">
        <v>233</v>
      </c>
      <c r="C163" s="3">
        <v>1800</v>
      </c>
      <c r="D163" s="6"/>
      <c r="E163" s="6">
        <v>42</v>
      </c>
      <c r="F163" s="6"/>
      <c r="G163" s="6">
        <v>926</v>
      </c>
      <c r="H163" s="6">
        <v>832</v>
      </c>
      <c r="I163" s="6"/>
      <c r="J163" s="6">
        <v>838</v>
      </c>
      <c r="K163" s="6">
        <v>20</v>
      </c>
      <c r="L163" s="3">
        <v>20692</v>
      </c>
      <c r="M163" s="3">
        <v>9638</v>
      </c>
      <c r="N163" s="16">
        <v>2146908</v>
      </c>
      <c r="O163" s="16"/>
    </row>
    <row r="164" spans="1:15" ht="15" thickBot="1" x14ac:dyDescent="0.4">
      <c r="A164" s="23">
        <v>162</v>
      </c>
      <c r="B164" s="15" t="s">
        <v>154</v>
      </c>
      <c r="C164" s="3">
        <v>1360</v>
      </c>
      <c r="D164" s="6"/>
      <c r="E164" s="6">
        <v>82</v>
      </c>
      <c r="F164" s="6"/>
      <c r="G164" s="3">
        <v>1245</v>
      </c>
      <c r="H164" s="6">
        <v>33</v>
      </c>
      <c r="I164" s="6">
        <v>2</v>
      </c>
      <c r="J164" s="6">
        <v>267</v>
      </c>
      <c r="K164" s="6">
        <v>16</v>
      </c>
      <c r="L164" s="3">
        <v>30332</v>
      </c>
      <c r="M164" s="3">
        <v>5960</v>
      </c>
      <c r="N164" s="16">
        <v>5089461</v>
      </c>
      <c r="O164" s="16"/>
    </row>
    <row r="165" spans="1:15" ht="15" thickBot="1" x14ac:dyDescent="0.4">
      <c r="A165" s="23">
        <v>163</v>
      </c>
      <c r="B165" s="15" t="s">
        <v>181</v>
      </c>
      <c r="C165" s="3">
        <v>1274</v>
      </c>
      <c r="D165" s="6"/>
      <c r="E165" s="6">
        <v>90</v>
      </c>
      <c r="F165" s="6"/>
      <c r="G165" s="3">
        <v>1102</v>
      </c>
      <c r="H165" s="6">
        <v>82</v>
      </c>
      <c r="I165" s="6"/>
      <c r="J165" s="6">
        <v>77</v>
      </c>
      <c r="K165" s="6">
        <v>5</v>
      </c>
      <c r="L165" s="6"/>
      <c r="M165" s="6"/>
      <c r="N165" s="16">
        <v>16550719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1201</v>
      </c>
      <c r="D166" s="6"/>
      <c r="E166" s="6">
        <v>69</v>
      </c>
      <c r="F166" s="6"/>
      <c r="G166" s="3">
        <v>1123</v>
      </c>
      <c r="H166" s="6">
        <v>9</v>
      </c>
      <c r="I166" s="6">
        <v>9</v>
      </c>
      <c r="J166" s="6">
        <v>49</v>
      </c>
      <c r="K166" s="6">
        <v>3</v>
      </c>
      <c r="L166" s="3">
        <v>27584</v>
      </c>
      <c r="M166" s="3">
        <v>1129</v>
      </c>
      <c r="N166" s="16">
        <v>24435591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1107</v>
      </c>
      <c r="D167" s="4">
        <v>2</v>
      </c>
      <c r="E167" s="6">
        <v>35</v>
      </c>
      <c r="F167" s="6"/>
      <c r="G167" s="3">
        <v>1024</v>
      </c>
      <c r="H167" s="6">
        <v>48</v>
      </c>
      <c r="I167" s="6"/>
      <c r="J167" s="6">
        <v>11</v>
      </c>
      <c r="K167" s="6">
        <v>0.4</v>
      </c>
      <c r="L167" s="3">
        <v>1009145</v>
      </c>
      <c r="M167" s="3">
        <v>10342</v>
      </c>
      <c r="N167" s="16">
        <v>97578461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922</v>
      </c>
      <c r="D168" s="6"/>
      <c r="E168" s="6">
        <v>15</v>
      </c>
      <c r="F168" s="6"/>
      <c r="G168" s="6">
        <v>890</v>
      </c>
      <c r="H168" s="6">
        <v>17</v>
      </c>
      <c r="I168" s="6"/>
      <c r="J168" s="3">
        <v>4186</v>
      </c>
      <c r="K168" s="6">
        <v>68</v>
      </c>
      <c r="L168" s="3">
        <v>5308</v>
      </c>
      <c r="M168" s="3">
        <v>24099</v>
      </c>
      <c r="N168" s="16">
        <v>220256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741</v>
      </c>
      <c r="D169" s="6"/>
      <c r="E169" s="6">
        <v>42</v>
      </c>
      <c r="F169" s="6"/>
      <c r="G169" s="6">
        <v>682</v>
      </c>
      <c r="H169" s="6">
        <v>17</v>
      </c>
      <c r="I169" s="6">
        <v>3</v>
      </c>
      <c r="J169" s="3">
        <v>21826</v>
      </c>
      <c r="K169" s="3">
        <v>1237</v>
      </c>
      <c r="L169" s="3">
        <v>7895</v>
      </c>
      <c r="M169" s="3">
        <v>232541</v>
      </c>
      <c r="N169" s="16">
        <v>33951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659</v>
      </c>
      <c r="H170" s="6">
        <v>40</v>
      </c>
      <c r="I170" s="6">
        <v>4</v>
      </c>
      <c r="J170" s="6"/>
      <c r="K170" s="6"/>
      <c r="L170" s="6"/>
      <c r="M170" s="6"/>
      <c r="N170" s="6"/>
      <c r="O170" s="16"/>
    </row>
    <row r="171" spans="1:15" ht="29.5" thickBot="1" x14ac:dyDescent="0.4">
      <c r="A171" s="23">
        <v>169</v>
      </c>
      <c r="B171" s="15" t="s">
        <v>143</v>
      </c>
      <c r="C171" s="6">
        <v>703</v>
      </c>
      <c r="D171" s="4">
        <v>4</v>
      </c>
      <c r="E171" s="6">
        <v>22</v>
      </c>
      <c r="F171" s="6"/>
      <c r="G171" s="6">
        <v>622</v>
      </c>
      <c r="H171" s="6">
        <v>59</v>
      </c>
      <c r="I171" s="6">
        <v>6</v>
      </c>
      <c r="J171" s="3">
        <v>16345</v>
      </c>
      <c r="K171" s="6">
        <v>512</v>
      </c>
      <c r="L171" s="3">
        <v>4684</v>
      </c>
      <c r="M171" s="3">
        <v>108907</v>
      </c>
      <c r="N171" s="16">
        <v>43009</v>
      </c>
      <c r="O171" s="16"/>
    </row>
    <row r="172" spans="1:15" ht="29.5" thickBot="1" x14ac:dyDescent="0.4">
      <c r="A172" s="23">
        <v>170</v>
      </c>
      <c r="B172" s="15" t="s">
        <v>99</v>
      </c>
      <c r="C172" s="6">
        <v>699</v>
      </c>
      <c r="D172" s="6"/>
      <c r="E172" s="6">
        <v>48</v>
      </c>
      <c r="F172" s="6"/>
      <c r="G172" s="6">
        <v>623</v>
      </c>
      <c r="H172" s="6">
        <v>28</v>
      </c>
      <c r="I172" s="6">
        <v>2</v>
      </c>
      <c r="J172" s="3">
        <v>4010</v>
      </c>
      <c r="K172" s="6">
        <v>275</v>
      </c>
      <c r="L172" s="3">
        <v>127554</v>
      </c>
      <c r="M172" s="3">
        <v>731799</v>
      </c>
      <c r="N172" s="16">
        <v>174302</v>
      </c>
      <c r="O172" s="16"/>
    </row>
    <row r="173" spans="1:15" ht="44" thickBot="1" x14ac:dyDescent="0.4">
      <c r="A173" s="23">
        <v>171</v>
      </c>
      <c r="B173" s="15" t="s">
        <v>191</v>
      </c>
      <c r="C173" s="6">
        <v>695</v>
      </c>
      <c r="D173" s="6"/>
      <c r="E173" s="6">
        <v>6</v>
      </c>
      <c r="F173" s="6"/>
      <c r="G173" s="6">
        <v>672</v>
      </c>
      <c r="H173" s="6">
        <v>17</v>
      </c>
      <c r="I173" s="6">
        <v>4</v>
      </c>
      <c r="J173" s="3">
        <v>17885</v>
      </c>
      <c r="K173" s="6">
        <v>154</v>
      </c>
      <c r="L173" s="3">
        <v>3640</v>
      </c>
      <c r="M173" s="3">
        <v>93672</v>
      </c>
      <c r="N173" s="16">
        <v>38859</v>
      </c>
      <c r="O173" s="16"/>
    </row>
    <row r="174" spans="1:15" ht="44" thickBot="1" x14ac:dyDescent="0.4">
      <c r="A174" s="23">
        <v>172</v>
      </c>
      <c r="B174" s="15" t="s">
        <v>209</v>
      </c>
      <c r="C174" s="6">
        <v>549</v>
      </c>
      <c r="D174" s="6"/>
      <c r="E174" s="6">
        <v>7</v>
      </c>
      <c r="F174" s="6"/>
      <c r="G174" s="6">
        <v>532</v>
      </c>
      <c r="H174" s="6">
        <v>10</v>
      </c>
      <c r="I174" s="6"/>
      <c r="J174" s="6">
        <v>61</v>
      </c>
      <c r="K174" s="6">
        <v>0.8</v>
      </c>
      <c r="L174" s="3">
        <v>26417</v>
      </c>
      <c r="M174" s="3">
        <v>2938</v>
      </c>
      <c r="N174" s="16">
        <v>8992690</v>
      </c>
      <c r="O174" s="16"/>
    </row>
    <row r="175" spans="1:15" ht="15" thickBot="1" x14ac:dyDescent="0.4">
      <c r="A175" s="23">
        <v>173</v>
      </c>
      <c r="B175" s="15" t="s">
        <v>173</v>
      </c>
      <c r="C175" s="6">
        <v>549</v>
      </c>
      <c r="D175" s="6"/>
      <c r="E175" s="6">
        <v>1</v>
      </c>
      <c r="F175" s="6"/>
      <c r="G175" s="6">
        <v>291</v>
      </c>
      <c r="H175" s="6">
        <v>257</v>
      </c>
      <c r="I175" s="6">
        <v>2</v>
      </c>
      <c r="J175" s="3">
        <v>3342</v>
      </c>
      <c r="K175" s="6">
        <v>6</v>
      </c>
      <c r="L175" s="3">
        <v>8866</v>
      </c>
      <c r="M175" s="3">
        <v>53969</v>
      </c>
      <c r="N175" s="16">
        <v>164278</v>
      </c>
      <c r="O175" s="16"/>
    </row>
    <row r="176" spans="1:15" ht="15" thickBot="1" x14ac:dyDescent="0.4">
      <c r="A176" s="23">
        <v>174</v>
      </c>
      <c r="B176" s="15" t="s">
        <v>95</v>
      </c>
      <c r="C176" s="6">
        <v>527</v>
      </c>
      <c r="D176" s="6"/>
      <c r="E176" s="6">
        <v>7</v>
      </c>
      <c r="F176" s="6"/>
      <c r="G176" s="6">
        <v>488</v>
      </c>
      <c r="H176" s="6">
        <v>32</v>
      </c>
      <c r="I176" s="6"/>
      <c r="J176" s="6">
        <v>22</v>
      </c>
      <c r="K176" s="6">
        <v>0.3</v>
      </c>
      <c r="L176" s="3">
        <v>96280</v>
      </c>
      <c r="M176" s="3">
        <v>4041</v>
      </c>
      <c r="N176" s="16">
        <v>23828714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515</v>
      </c>
      <c r="D177" s="6"/>
      <c r="E177" s="6">
        <v>1</v>
      </c>
      <c r="F177" s="6"/>
      <c r="G177" s="6">
        <v>472</v>
      </c>
      <c r="H177" s="6">
        <v>42</v>
      </c>
      <c r="I177" s="6"/>
      <c r="J177" s="6">
        <v>43</v>
      </c>
      <c r="K177" s="6">
        <v>0.08</v>
      </c>
      <c r="L177" s="3">
        <v>37522</v>
      </c>
      <c r="M177" s="3">
        <v>3131</v>
      </c>
      <c r="N177" s="16">
        <v>11984411</v>
      </c>
      <c r="O177" s="16"/>
    </row>
    <row r="178" spans="1:15" ht="15" thickBot="1" x14ac:dyDescent="0.4">
      <c r="A178" s="23">
        <v>176</v>
      </c>
      <c r="B178" s="15" t="s">
        <v>158</v>
      </c>
      <c r="C178" s="6">
        <v>509</v>
      </c>
      <c r="D178" s="6"/>
      <c r="E178" s="6">
        <v>21</v>
      </c>
      <c r="F178" s="6"/>
      <c r="G178" s="6">
        <v>183</v>
      </c>
      <c r="H178" s="6">
        <v>305</v>
      </c>
      <c r="I178" s="6">
        <v>7</v>
      </c>
      <c r="J178" s="6">
        <v>8</v>
      </c>
      <c r="K178" s="6">
        <v>0.3</v>
      </c>
      <c r="L178" s="6"/>
      <c r="M178" s="6"/>
      <c r="N178" s="16">
        <v>60185090</v>
      </c>
      <c r="O178" s="16"/>
    </row>
    <row r="179" spans="1:15" ht="15" thickBot="1" x14ac:dyDescent="0.4">
      <c r="A179" s="23">
        <v>177</v>
      </c>
      <c r="B179" s="15" t="s">
        <v>232</v>
      </c>
      <c r="C179" s="6">
        <v>495</v>
      </c>
      <c r="D179" s="6"/>
      <c r="E179" s="6">
        <v>7</v>
      </c>
      <c r="F179" s="6"/>
      <c r="G179" s="6">
        <v>475</v>
      </c>
      <c r="H179" s="6">
        <v>13</v>
      </c>
      <c r="I179" s="6"/>
      <c r="J179" s="6">
        <v>566</v>
      </c>
      <c r="K179" s="6">
        <v>8</v>
      </c>
      <c r="L179" s="6"/>
      <c r="M179" s="6"/>
      <c r="N179" s="16">
        <v>874572</v>
      </c>
      <c r="O179" s="16"/>
    </row>
    <row r="180" spans="1:15" ht="29.5" thickBot="1" x14ac:dyDescent="0.4">
      <c r="A180" s="23">
        <v>178</v>
      </c>
      <c r="B180" s="15" t="s">
        <v>117</v>
      </c>
      <c r="C180" s="6">
        <v>477</v>
      </c>
      <c r="D180" s="6"/>
      <c r="E180" s="6"/>
      <c r="F180" s="6"/>
      <c r="G180" s="6">
        <v>459</v>
      </c>
      <c r="H180" s="6">
        <v>18</v>
      </c>
      <c r="I180" s="6"/>
      <c r="J180" s="3">
        <v>9752</v>
      </c>
      <c r="K180" s="6"/>
      <c r="L180" s="3">
        <v>136959</v>
      </c>
      <c r="M180" s="3">
        <v>2799996</v>
      </c>
      <c r="N180" s="16">
        <v>48914</v>
      </c>
      <c r="O180" s="16"/>
    </row>
    <row r="181" spans="1:15" ht="15" thickBot="1" x14ac:dyDescent="0.4">
      <c r="A181" s="23">
        <v>179</v>
      </c>
      <c r="B181" s="15" t="s">
        <v>125</v>
      </c>
      <c r="C181" s="6">
        <v>476</v>
      </c>
      <c r="D181" s="4">
        <v>8</v>
      </c>
      <c r="E181" s="6"/>
      <c r="F181" s="6"/>
      <c r="G181" s="6">
        <v>405</v>
      </c>
      <c r="H181" s="6">
        <v>71</v>
      </c>
      <c r="I181" s="6"/>
      <c r="J181" s="3">
        <v>14130</v>
      </c>
      <c r="K181" s="6"/>
      <c r="L181" s="3">
        <v>53157</v>
      </c>
      <c r="M181" s="3">
        <v>1577921</v>
      </c>
      <c r="N181" s="16">
        <v>33688</v>
      </c>
      <c r="O181" s="16"/>
    </row>
    <row r="182" spans="1:15" ht="29.5" thickBot="1" x14ac:dyDescent="0.4">
      <c r="A182" s="23">
        <v>180</v>
      </c>
      <c r="B182" s="15" t="s">
        <v>153</v>
      </c>
      <c r="C182" s="6">
        <v>466</v>
      </c>
      <c r="D182" s="6"/>
      <c r="E182" s="6">
        <v>8</v>
      </c>
      <c r="F182" s="6"/>
      <c r="G182" s="6">
        <v>309</v>
      </c>
      <c r="H182" s="6">
        <v>149</v>
      </c>
      <c r="I182" s="6">
        <v>11</v>
      </c>
      <c r="J182" s="3">
        <v>11997</v>
      </c>
      <c r="K182" s="6">
        <v>206</v>
      </c>
      <c r="L182" s="3">
        <v>5170</v>
      </c>
      <c r="M182" s="3">
        <v>133096</v>
      </c>
      <c r="N182" s="16">
        <v>38844</v>
      </c>
      <c r="O182" s="16"/>
    </row>
    <row r="183" spans="1:15" ht="15" thickBot="1" x14ac:dyDescent="0.4">
      <c r="A183" s="23">
        <v>181</v>
      </c>
      <c r="B183" s="15" t="s">
        <v>152</v>
      </c>
      <c r="C183" s="6">
        <v>405</v>
      </c>
      <c r="D183" s="6"/>
      <c r="E183" s="6"/>
      <c r="F183" s="6"/>
      <c r="G183" s="6">
        <v>364</v>
      </c>
      <c r="H183" s="6">
        <v>41</v>
      </c>
      <c r="I183" s="6"/>
      <c r="J183" s="6">
        <v>114</v>
      </c>
      <c r="K183" s="6"/>
      <c r="L183" s="6"/>
      <c r="M183" s="6"/>
      <c r="N183" s="16">
        <v>3559760</v>
      </c>
      <c r="O183" s="16"/>
    </row>
    <row r="184" spans="1:15" ht="29.5" thickBot="1" x14ac:dyDescent="0.4">
      <c r="A184" s="23">
        <v>182</v>
      </c>
      <c r="B184" s="15" t="s">
        <v>102</v>
      </c>
      <c r="C184" s="6">
        <v>395</v>
      </c>
      <c r="D184" s="6"/>
      <c r="E184" s="6">
        <v>10</v>
      </c>
      <c r="F184" s="6"/>
      <c r="G184" s="6">
        <v>358</v>
      </c>
      <c r="H184" s="6">
        <v>27</v>
      </c>
      <c r="I184" s="6"/>
      <c r="J184" s="6">
        <v>310</v>
      </c>
      <c r="K184" s="6">
        <v>8</v>
      </c>
      <c r="L184" s="3">
        <v>253248</v>
      </c>
      <c r="M184" s="3">
        <v>199039</v>
      </c>
      <c r="N184" s="16">
        <v>1272353</v>
      </c>
      <c r="O184" s="16"/>
    </row>
    <row r="185" spans="1:15" ht="29.5" thickBot="1" x14ac:dyDescent="0.4">
      <c r="A185" s="23">
        <v>183</v>
      </c>
      <c r="B185" s="15" t="s">
        <v>115</v>
      </c>
      <c r="C185" s="6">
        <v>345</v>
      </c>
      <c r="D185" s="6"/>
      <c r="E185" s="6">
        <v>24</v>
      </c>
      <c r="F185" s="6"/>
      <c r="G185" s="6">
        <v>316</v>
      </c>
      <c r="H185" s="6">
        <v>5</v>
      </c>
      <c r="I185" s="6"/>
      <c r="J185" s="3">
        <v>4051</v>
      </c>
      <c r="K185" s="6">
        <v>282</v>
      </c>
      <c r="L185" s="3">
        <v>14134</v>
      </c>
      <c r="M185" s="3">
        <v>165976</v>
      </c>
      <c r="N185" s="16">
        <v>85157</v>
      </c>
      <c r="O185" s="20"/>
    </row>
    <row r="186" spans="1:15" ht="15" thickBot="1" x14ac:dyDescent="0.4">
      <c r="A186" s="23">
        <v>184</v>
      </c>
      <c r="B186" s="15" t="s">
        <v>170</v>
      </c>
      <c r="C186" s="6">
        <v>315</v>
      </c>
      <c r="D186" s="6"/>
      <c r="E186" s="6"/>
      <c r="F186" s="6"/>
      <c r="G186" s="6">
        <v>310</v>
      </c>
      <c r="H186" s="6">
        <v>5</v>
      </c>
      <c r="I186" s="6">
        <v>1</v>
      </c>
      <c r="J186" s="6">
        <v>96</v>
      </c>
      <c r="K186" s="6"/>
      <c r="L186" s="3">
        <v>76617</v>
      </c>
      <c r="M186" s="3">
        <v>23270</v>
      </c>
      <c r="N186" s="16">
        <v>3292583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306</v>
      </c>
      <c r="D187" s="4">
        <v>2</v>
      </c>
      <c r="E187" s="6"/>
      <c r="F187" s="6"/>
      <c r="G187" s="6">
        <v>282</v>
      </c>
      <c r="H187" s="6">
        <v>24</v>
      </c>
      <c r="I187" s="6"/>
      <c r="J187" s="6">
        <v>395</v>
      </c>
      <c r="K187" s="6"/>
      <c r="L187" s="3">
        <v>149297</v>
      </c>
      <c r="M187" s="3">
        <v>192908</v>
      </c>
      <c r="N187" s="16">
        <v>773928</v>
      </c>
      <c r="O187" s="16"/>
    </row>
    <row r="188" spans="1:15" ht="29.5" thickBot="1" x14ac:dyDescent="0.4">
      <c r="A188" s="23">
        <v>186</v>
      </c>
      <c r="B188" s="15" t="s">
        <v>126</v>
      </c>
      <c r="C188" s="6">
        <v>283</v>
      </c>
      <c r="D188" s="4">
        <v>1</v>
      </c>
      <c r="E188" s="6"/>
      <c r="F188" s="6"/>
      <c r="G188" s="6">
        <v>277</v>
      </c>
      <c r="H188" s="6">
        <v>6</v>
      </c>
      <c r="I188" s="6"/>
      <c r="J188" s="6">
        <v>17</v>
      </c>
      <c r="K188" s="6"/>
      <c r="L188" s="3">
        <v>151514</v>
      </c>
      <c r="M188" s="3">
        <v>9028</v>
      </c>
      <c r="N188" s="16">
        <v>16781845</v>
      </c>
      <c r="O188" s="16"/>
    </row>
    <row r="189" spans="1:15" ht="15" thickBot="1" x14ac:dyDescent="0.4">
      <c r="A189" s="23">
        <v>187</v>
      </c>
      <c r="B189" s="15" t="s">
        <v>131</v>
      </c>
      <c r="C189" s="6">
        <v>233</v>
      </c>
      <c r="D189" s="6"/>
      <c r="E189" s="6">
        <v>2</v>
      </c>
      <c r="F189" s="6"/>
      <c r="G189" s="6">
        <v>209</v>
      </c>
      <c r="H189" s="6">
        <v>22</v>
      </c>
      <c r="I189" s="6">
        <v>1</v>
      </c>
      <c r="J189" s="3">
        <v>5926</v>
      </c>
      <c r="K189" s="6">
        <v>51</v>
      </c>
      <c r="L189" s="3">
        <v>51953</v>
      </c>
      <c r="M189" s="3">
        <v>1321354</v>
      </c>
      <c r="N189" s="16">
        <v>39318</v>
      </c>
      <c r="O189" s="16"/>
    </row>
    <row r="190" spans="1:15" ht="29.5" thickBot="1" x14ac:dyDescent="0.4">
      <c r="A190" s="23">
        <v>188</v>
      </c>
      <c r="B190" s="15" t="s">
        <v>145</v>
      </c>
      <c r="C190" s="6">
        <v>220</v>
      </c>
      <c r="D190" s="6"/>
      <c r="E190" s="6">
        <v>1</v>
      </c>
      <c r="F190" s="6"/>
      <c r="G190" s="6">
        <v>211</v>
      </c>
      <c r="H190" s="6">
        <v>8</v>
      </c>
      <c r="I190" s="6"/>
      <c r="J190" s="3">
        <v>3337</v>
      </c>
      <c r="K190" s="6">
        <v>15</v>
      </c>
      <c r="L190" s="3">
        <v>40820</v>
      </c>
      <c r="M190" s="3">
        <v>619123</v>
      </c>
      <c r="N190" s="16">
        <v>65932</v>
      </c>
      <c r="O190" s="16"/>
    </row>
    <row r="191" spans="1:15" ht="29.5" thickBot="1" x14ac:dyDescent="0.4">
      <c r="A191" s="23">
        <v>189</v>
      </c>
      <c r="B191" s="15" t="s">
        <v>137</v>
      </c>
      <c r="C191" s="6">
        <v>204</v>
      </c>
      <c r="D191" s="6"/>
      <c r="E191" s="6">
        <v>7</v>
      </c>
      <c r="F191" s="6"/>
      <c r="G191" s="6">
        <v>182</v>
      </c>
      <c r="H191" s="6">
        <v>15</v>
      </c>
      <c r="I191" s="6"/>
      <c r="J191" s="6">
        <v>710</v>
      </c>
      <c r="K191" s="6">
        <v>24</v>
      </c>
      <c r="L191" s="3">
        <v>26443</v>
      </c>
      <c r="M191" s="3">
        <v>91984</v>
      </c>
      <c r="N191" s="16">
        <v>287473</v>
      </c>
      <c r="O191" s="18"/>
    </row>
    <row r="192" spans="1:15" ht="15" thickBot="1" x14ac:dyDescent="0.4">
      <c r="A192" s="23">
        <v>190</v>
      </c>
      <c r="B192" s="15" t="s">
        <v>144</v>
      </c>
      <c r="C192" s="6">
        <v>184</v>
      </c>
      <c r="D192" s="6"/>
      <c r="E192" s="6">
        <v>9</v>
      </c>
      <c r="F192" s="6"/>
      <c r="G192" s="6">
        <v>170</v>
      </c>
      <c r="H192" s="6">
        <v>5</v>
      </c>
      <c r="I192" s="6"/>
      <c r="J192" s="3">
        <v>2958</v>
      </c>
      <c r="K192" s="6">
        <v>145</v>
      </c>
      <c r="L192" s="3">
        <v>69671</v>
      </c>
      <c r="M192" s="3">
        <v>1119860</v>
      </c>
      <c r="N192" s="16">
        <v>62214</v>
      </c>
      <c r="O192" s="16"/>
    </row>
    <row r="193" spans="1:15" ht="58.5" thickBot="1" x14ac:dyDescent="0.4">
      <c r="A193" s="23">
        <v>191</v>
      </c>
      <c r="B193" s="15" t="s">
        <v>208</v>
      </c>
      <c r="C193" s="6">
        <v>148</v>
      </c>
      <c r="D193" s="6"/>
      <c r="E193" s="6">
        <v>2</v>
      </c>
      <c r="F193" s="6"/>
      <c r="G193" s="6">
        <v>78</v>
      </c>
      <c r="H193" s="6">
        <v>68</v>
      </c>
      <c r="I193" s="6"/>
      <c r="J193" s="3">
        <v>5630</v>
      </c>
      <c r="K193" s="6">
        <v>76</v>
      </c>
      <c r="L193" s="3">
        <v>2857</v>
      </c>
      <c r="M193" s="3">
        <v>108672</v>
      </c>
      <c r="N193" s="16">
        <v>26290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148</v>
      </c>
      <c r="D194" s="6"/>
      <c r="E194" s="6"/>
      <c r="F194" s="6"/>
      <c r="G194" s="6">
        <v>144</v>
      </c>
      <c r="H194" s="6">
        <v>4</v>
      </c>
      <c r="I194" s="6"/>
      <c r="J194" s="3">
        <v>1502</v>
      </c>
      <c r="K194" s="6"/>
      <c r="L194" s="3">
        <v>5200</v>
      </c>
      <c r="M194" s="3">
        <v>52784</v>
      </c>
      <c r="N194" s="16">
        <v>98515</v>
      </c>
      <c r="O194" s="20"/>
    </row>
    <row r="195" spans="1:15" ht="15" thickBot="1" x14ac:dyDescent="0.4">
      <c r="A195" s="30">
        <v>193</v>
      </c>
      <c r="B195" s="27" t="s">
        <v>122</v>
      </c>
      <c r="C195" s="28">
        <v>146</v>
      </c>
      <c r="D195" s="28"/>
      <c r="E195" s="28">
        <v>3</v>
      </c>
      <c r="F195" s="28"/>
      <c r="G195" s="28">
        <v>143</v>
      </c>
      <c r="H195" s="28">
        <v>0</v>
      </c>
      <c r="I195" s="28"/>
      <c r="J195" s="28">
        <v>333</v>
      </c>
      <c r="K195" s="28">
        <v>7</v>
      </c>
      <c r="L195" s="29">
        <v>61809</v>
      </c>
      <c r="M195" s="29">
        <v>140915</v>
      </c>
      <c r="N195" s="18">
        <v>438625</v>
      </c>
      <c r="O195" s="16"/>
    </row>
    <row r="196" spans="1:15" ht="29.5" thickBot="1" x14ac:dyDescent="0.4">
      <c r="A196" s="23">
        <v>194</v>
      </c>
      <c r="B196" s="15" t="s">
        <v>134</v>
      </c>
      <c r="C196" s="6">
        <v>142</v>
      </c>
      <c r="D196" s="4">
        <v>3</v>
      </c>
      <c r="E196" s="6">
        <v>1</v>
      </c>
      <c r="F196" s="6"/>
      <c r="G196" s="6">
        <v>117</v>
      </c>
      <c r="H196" s="6">
        <v>24</v>
      </c>
      <c r="I196" s="6"/>
      <c r="J196" s="3">
        <v>3721</v>
      </c>
      <c r="K196" s="6">
        <v>26</v>
      </c>
      <c r="L196" s="6">
        <v>900</v>
      </c>
      <c r="M196" s="3">
        <v>23586</v>
      </c>
      <c r="N196" s="16">
        <v>38158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111</v>
      </c>
      <c r="D197" s="6"/>
      <c r="E197" s="6">
        <v>3</v>
      </c>
      <c r="F197" s="6"/>
      <c r="G197" s="6">
        <v>97</v>
      </c>
      <c r="H197" s="6">
        <v>11</v>
      </c>
      <c r="I197" s="6"/>
      <c r="J197" s="3">
        <v>1131</v>
      </c>
      <c r="K197" s="6">
        <v>31</v>
      </c>
      <c r="L197" s="3">
        <v>3035</v>
      </c>
      <c r="M197" s="3">
        <v>30922</v>
      </c>
      <c r="N197" s="16">
        <v>98151</v>
      </c>
      <c r="O197" s="16"/>
    </row>
    <row r="198" spans="1:15" ht="44" thickBot="1" x14ac:dyDescent="0.4">
      <c r="A198" s="30">
        <v>196</v>
      </c>
      <c r="B198" s="27" t="s">
        <v>205</v>
      </c>
      <c r="C198" s="28">
        <v>71</v>
      </c>
      <c r="D198" s="28"/>
      <c r="E198" s="28">
        <v>1</v>
      </c>
      <c r="F198" s="28"/>
      <c r="G198" s="28">
        <v>70</v>
      </c>
      <c r="H198" s="28">
        <v>0</v>
      </c>
      <c r="I198" s="28"/>
      <c r="J198" s="29">
        <v>2344</v>
      </c>
      <c r="K198" s="28">
        <v>33</v>
      </c>
      <c r="L198" s="29">
        <v>5193</v>
      </c>
      <c r="M198" s="29">
        <v>171465</v>
      </c>
      <c r="N198" s="18">
        <v>30286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65</v>
      </c>
      <c r="D199" s="6"/>
      <c r="E199" s="6"/>
      <c r="F199" s="6"/>
      <c r="G199" s="6">
        <v>37</v>
      </c>
      <c r="H199" s="6">
        <v>28</v>
      </c>
      <c r="I199" s="6"/>
      <c r="J199" s="3">
        <v>6576</v>
      </c>
      <c r="K199" s="6"/>
      <c r="L199" s="3">
        <v>2668</v>
      </c>
      <c r="M199" s="3">
        <v>269904</v>
      </c>
      <c r="N199" s="16">
        <v>9885</v>
      </c>
      <c r="O199" s="16"/>
    </row>
    <row r="200" spans="1:15" ht="58.5" thickBot="1" x14ac:dyDescent="0.4">
      <c r="A200" s="24">
        <v>198</v>
      </c>
      <c r="B200" s="19" t="s">
        <v>178</v>
      </c>
      <c r="C200" s="8">
        <v>64</v>
      </c>
      <c r="D200" s="8"/>
      <c r="E200" s="8"/>
      <c r="F200" s="8"/>
      <c r="G200" s="8">
        <v>64</v>
      </c>
      <c r="H200" s="8">
        <v>0</v>
      </c>
      <c r="I200" s="8"/>
      <c r="J200" s="8">
        <v>576</v>
      </c>
      <c r="K200" s="8"/>
      <c r="L200" s="9">
        <v>5451</v>
      </c>
      <c r="M200" s="9">
        <v>49092</v>
      </c>
      <c r="N200" s="20">
        <v>111037</v>
      </c>
      <c r="O200" s="16"/>
    </row>
    <row r="201" spans="1:15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6503</v>
      </c>
      <c r="N201" s="20">
        <v>651741</v>
      </c>
      <c r="O201" s="20"/>
    </row>
    <row r="202" spans="1:15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11318</v>
      </c>
      <c r="M202" s="3">
        <v>12600</v>
      </c>
      <c r="N202" s="16">
        <v>898229</v>
      </c>
      <c r="O202" s="16"/>
    </row>
    <row r="203" spans="1:15" ht="15" thickBot="1" x14ac:dyDescent="0.4">
      <c r="A203" s="23">
        <v>201</v>
      </c>
      <c r="B203" s="15" t="s">
        <v>167</v>
      </c>
      <c r="C203" s="6">
        <v>32</v>
      </c>
      <c r="D203" s="6"/>
      <c r="E203" s="6"/>
      <c r="F203" s="6"/>
      <c r="G203" s="6">
        <v>24</v>
      </c>
      <c r="H203" s="6">
        <v>8</v>
      </c>
      <c r="I203" s="6"/>
      <c r="J203" s="6">
        <v>444</v>
      </c>
      <c r="K203" s="6"/>
      <c r="L203" s="3">
        <v>2612</v>
      </c>
      <c r="M203" s="3">
        <v>36260</v>
      </c>
      <c r="N203" s="16">
        <v>72035</v>
      </c>
      <c r="O203" s="21"/>
    </row>
    <row r="204" spans="1:15" ht="29.5" thickBot="1" x14ac:dyDescent="0.4">
      <c r="A204" s="23">
        <v>202</v>
      </c>
      <c r="B204" s="15" t="s">
        <v>174</v>
      </c>
      <c r="C204" s="6">
        <v>28</v>
      </c>
      <c r="D204" s="6"/>
      <c r="E204" s="6"/>
      <c r="F204" s="6"/>
      <c r="G204" s="6">
        <v>27</v>
      </c>
      <c r="H204" s="6">
        <v>1</v>
      </c>
      <c r="I204" s="6"/>
      <c r="J204" s="6">
        <v>152</v>
      </c>
      <c r="K204" s="6"/>
      <c r="L204" s="3">
        <v>8591</v>
      </c>
      <c r="M204" s="3">
        <v>46726</v>
      </c>
      <c r="N204" s="16">
        <v>183858</v>
      </c>
      <c r="O204" s="16"/>
    </row>
    <row r="205" spans="1:15" ht="29.5" thickBot="1" x14ac:dyDescent="0.4">
      <c r="A205" s="24">
        <v>203</v>
      </c>
      <c r="B205" s="19" t="s">
        <v>210</v>
      </c>
      <c r="C205" s="8">
        <v>28</v>
      </c>
      <c r="D205" s="8"/>
      <c r="E205" s="8"/>
      <c r="F205" s="8"/>
      <c r="G205" s="8">
        <v>28</v>
      </c>
      <c r="H205" s="8">
        <v>0</v>
      </c>
      <c r="I205" s="8"/>
      <c r="J205" s="8">
        <v>21</v>
      </c>
      <c r="K205" s="8"/>
      <c r="L205" s="9">
        <v>8073</v>
      </c>
      <c r="M205" s="9">
        <v>6092</v>
      </c>
      <c r="N205" s="20">
        <v>1325210</v>
      </c>
      <c r="O205" s="16"/>
    </row>
    <row r="206" spans="1:15" ht="44" thickBot="1" x14ac:dyDescent="0.4">
      <c r="A206" s="24">
        <v>204</v>
      </c>
      <c r="B206" s="19" t="s">
        <v>165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94</v>
      </c>
      <c r="K206" s="8"/>
      <c r="L206" s="9">
        <v>14585</v>
      </c>
      <c r="M206" s="9">
        <v>50952</v>
      </c>
      <c r="N206" s="20">
        <v>286249</v>
      </c>
      <c r="O206" s="20"/>
    </row>
    <row r="207" spans="1:15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55491</v>
      </c>
      <c r="N207" s="20">
        <v>112667</v>
      </c>
      <c r="O207" s="16"/>
    </row>
    <row r="208" spans="1:15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56923</v>
      </c>
      <c r="M208" s="3">
        <v>7793</v>
      </c>
      <c r="N208" s="16">
        <v>7304219</v>
      </c>
      <c r="O208" s="18"/>
    </row>
    <row r="209" spans="1:15" ht="44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18</v>
      </c>
      <c r="H209" s="6">
        <v>1</v>
      </c>
      <c r="I209" s="6"/>
      <c r="J209" s="6">
        <v>356</v>
      </c>
      <c r="K209" s="6"/>
      <c r="L209" s="3">
        <v>2589</v>
      </c>
      <c r="M209" s="3">
        <v>48572</v>
      </c>
      <c r="N209" s="16">
        <v>53302</v>
      </c>
      <c r="O209" s="6"/>
    </row>
    <row r="210" spans="1:15" ht="29.5" thickBot="1" x14ac:dyDescent="0.4">
      <c r="A210" s="23">
        <v>208</v>
      </c>
      <c r="B210" s="15" t="s">
        <v>182</v>
      </c>
      <c r="C210" s="6">
        <v>16</v>
      </c>
      <c r="D210" s="6"/>
      <c r="E210" s="6"/>
      <c r="F210" s="6"/>
      <c r="G210" s="6">
        <v>14</v>
      </c>
      <c r="H210" s="6">
        <v>2</v>
      </c>
      <c r="I210" s="6"/>
      <c r="J210" s="6">
        <v>282</v>
      </c>
      <c r="K210" s="6"/>
      <c r="L210" s="3">
        <v>8879</v>
      </c>
      <c r="M210" s="3">
        <v>156329</v>
      </c>
      <c r="N210" s="16">
        <v>56797</v>
      </c>
      <c r="O210" s="16"/>
    </row>
    <row r="211" spans="1:15" ht="58.5" thickBot="1" x14ac:dyDescent="0.4">
      <c r="A211" s="23">
        <v>209</v>
      </c>
      <c r="B211" s="15" t="s">
        <v>211</v>
      </c>
      <c r="C211" s="6">
        <v>16</v>
      </c>
      <c r="D211" s="6"/>
      <c r="E211" s="6"/>
      <c r="F211" s="6"/>
      <c r="G211" s="6">
        <v>12</v>
      </c>
      <c r="H211" s="6">
        <v>4</v>
      </c>
      <c r="I211" s="6"/>
      <c r="J211" s="3">
        <v>2765</v>
      </c>
      <c r="K211" s="6"/>
      <c r="L211" s="3">
        <v>2144</v>
      </c>
      <c r="M211" s="3">
        <v>370550</v>
      </c>
      <c r="N211" s="16">
        <v>5786</v>
      </c>
      <c r="O211" s="20"/>
    </row>
    <row r="212" spans="1:15" ht="29.5" thickBot="1" x14ac:dyDescent="0.4">
      <c r="A212" s="30">
        <v>210</v>
      </c>
      <c r="B212" s="27" t="s">
        <v>190</v>
      </c>
      <c r="C212" s="28">
        <v>13</v>
      </c>
      <c r="D212" s="28"/>
      <c r="E212" s="28">
        <v>1</v>
      </c>
      <c r="F212" s="28"/>
      <c r="G212" s="28">
        <v>12</v>
      </c>
      <c r="H212" s="28">
        <v>0</v>
      </c>
      <c r="I212" s="28"/>
      <c r="J212" s="29">
        <v>2604</v>
      </c>
      <c r="K212" s="28">
        <v>200</v>
      </c>
      <c r="L212" s="28">
        <v>483</v>
      </c>
      <c r="M212" s="29">
        <v>96735</v>
      </c>
      <c r="N212" s="18">
        <v>4993</v>
      </c>
      <c r="O212" s="20"/>
    </row>
    <row r="213" spans="1:15" ht="29.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3707</v>
      </c>
      <c r="K213" s="8"/>
      <c r="L213" s="9">
        <v>2682</v>
      </c>
      <c r="M213" s="9">
        <v>764756</v>
      </c>
      <c r="N213" s="20">
        <v>3507</v>
      </c>
      <c r="O213" s="20"/>
    </row>
    <row r="214" spans="1:15" ht="29.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14963</v>
      </c>
      <c r="K214" s="8"/>
      <c r="L214" s="8"/>
      <c r="M214" s="8"/>
      <c r="N214" s="26">
        <v>802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601258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1329</v>
      </c>
      <c r="M217" s="9">
        <v>88364</v>
      </c>
      <c r="N217" s="20">
        <v>15040</v>
      </c>
      <c r="O217" s="25"/>
    </row>
    <row r="218" spans="1:15" ht="29.5" thickBot="1" x14ac:dyDescent="0.4">
      <c r="A218" s="31">
        <v>216</v>
      </c>
      <c r="B218" s="32" t="s">
        <v>235</v>
      </c>
      <c r="C218" s="33">
        <v>1</v>
      </c>
      <c r="D218" s="33"/>
      <c r="E218" s="33"/>
      <c r="F218" s="33"/>
      <c r="G218" s="33"/>
      <c r="H218" s="33">
        <v>1</v>
      </c>
      <c r="I218" s="33"/>
      <c r="J218" s="33">
        <v>1</v>
      </c>
      <c r="K218" s="33"/>
      <c r="L218" s="33"/>
      <c r="M218" s="33"/>
      <c r="N218" s="34">
        <v>691379</v>
      </c>
    </row>
  </sheetData>
  <hyperlinks>
    <hyperlink ref="B3" r:id="rId1" display="https://www.worldometers.info/coronavirus/country/us/" xr:uid="{9065A296-FDE4-4EAC-9BEC-F85FC3452311}"/>
    <hyperlink ref="N3" r:id="rId2" display="https://www.worldometers.info/world-population/us-population/" xr:uid="{14E75206-87A6-4637-9F74-D6D96C5B43C9}"/>
    <hyperlink ref="B4" r:id="rId3" display="https://www.worldometers.info/coronavirus/country/india/" xr:uid="{467E8C7A-5D8B-4064-B24D-656B3C192E05}"/>
    <hyperlink ref="N4" r:id="rId4" display="https://www.worldometers.info/world-population/india-population/" xr:uid="{84CDB8F2-97B1-4107-9821-8C51F6A05EDC}"/>
    <hyperlink ref="B5" r:id="rId5" display="https://www.worldometers.info/coronavirus/country/brazil/" xr:uid="{1BE0FAA8-789A-4E29-B3BA-56F36215C89F}"/>
    <hyperlink ref="N5" r:id="rId6" display="https://www.worldometers.info/world-population/brazil-population/" xr:uid="{72C31DB5-3458-47B5-8C23-2555A9E2F52D}"/>
    <hyperlink ref="B6" r:id="rId7" display="https://www.worldometers.info/coronavirus/country/russia/" xr:uid="{A975703F-F553-47B1-927F-F4824BA0260F}"/>
    <hyperlink ref="N6" r:id="rId8" display="https://www.worldometers.info/world-population/russia-population/" xr:uid="{9774B1B7-47A5-409F-9E28-47924AAB653F}"/>
    <hyperlink ref="B7" r:id="rId9" display="https://www.worldometers.info/coronavirus/country/colombia/" xr:uid="{6F92B10E-4C98-40AF-B1BA-0D870580B105}"/>
    <hyperlink ref="N7" r:id="rId10" display="https://www.worldometers.info/world-population/colombia-population/" xr:uid="{16F518B7-E350-4188-A222-94EDF47500B7}"/>
    <hyperlink ref="B8" r:id="rId11" display="https://www.worldometers.info/coronavirus/country/spain/" xr:uid="{975A38F7-3B88-4B79-93B0-1A60BBAD86F6}"/>
    <hyperlink ref="N8" r:id="rId12" display="https://www.worldometers.info/world-population/spain-population/" xr:uid="{3AA59E2A-8728-4477-A0EB-AB6AAFC5CADD}"/>
    <hyperlink ref="B9" r:id="rId13" display="https://www.worldometers.info/coronavirus/country/argentina/" xr:uid="{D9F55006-8ABC-493A-ADEE-12FF9044A98D}"/>
    <hyperlink ref="N9" r:id="rId14" display="https://www.worldometers.info/world-population/argentina-population/" xr:uid="{88D00FDE-4609-46C0-9E5B-75642F529571}"/>
    <hyperlink ref="B10" r:id="rId15" display="https://www.worldometers.info/coronavirus/country/peru/" xr:uid="{FCAC9653-05E9-4EC3-96E0-2519BE868C7C}"/>
    <hyperlink ref="N10" r:id="rId16" display="https://www.worldometers.info/world-population/peru-population/" xr:uid="{411CFE94-B0CF-4A8D-9D37-42980DB3386C}"/>
    <hyperlink ref="B11" r:id="rId17" display="https://www.worldometers.info/coronavirus/country/mexico/" xr:uid="{F47683BC-DB14-4A34-946E-F191E9042AB1}"/>
    <hyperlink ref="N11" r:id="rId18" display="https://www.worldometers.info/world-population/mexico-population/" xr:uid="{E7E873E3-8F96-4AF2-9D45-95FB3380B408}"/>
    <hyperlink ref="B12" r:id="rId19" display="https://www.worldometers.info/coronavirus/country/france/" xr:uid="{929F406F-24B5-4828-AB19-155B094EE3E2}"/>
    <hyperlink ref="N12" r:id="rId20" display="https://www.worldometers.info/world-population/france-population/" xr:uid="{7D5A0D90-281B-4BC5-BDC8-7C7F45A72658}"/>
    <hyperlink ref="B13" r:id="rId21" display="https://www.worldometers.info/coronavirus/country/south-africa/" xr:uid="{59C635C7-282B-427E-AD8A-265119D45161}"/>
    <hyperlink ref="N13" r:id="rId22" display="https://www.worldometers.info/world-population/south-africa-population/" xr:uid="{5041D903-EEF3-4C06-8C38-601157A41D0B}"/>
    <hyperlink ref="B14" r:id="rId23" display="https://www.worldometers.info/coronavirus/country/uk/" xr:uid="{43BBD243-42A0-4AA5-9190-729EC839DB4B}"/>
    <hyperlink ref="N14" r:id="rId24" display="https://www.worldometers.info/world-population/uk-population/" xr:uid="{B0B65C1B-5FB8-4DA1-AC9F-45C2747E8515}"/>
    <hyperlink ref="B15" r:id="rId25" display="https://www.worldometers.info/coronavirus/country/iran/" xr:uid="{731D3C70-5FB3-4E0F-AE26-2D9977692E84}"/>
    <hyperlink ref="N15" r:id="rId26" display="https://www.worldometers.info/world-population/iran-population/" xr:uid="{DB6D9BD4-202C-4540-8377-3F82CC5520C0}"/>
    <hyperlink ref="B16" r:id="rId27" display="https://www.worldometers.info/coronavirus/country/chile/" xr:uid="{D3EC3378-F7A6-40C6-BA32-2F56F8386D93}"/>
    <hyperlink ref="N16" r:id="rId28" display="https://www.worldometers.info/world-population/chile-population/" xr:uid="{303F1F5E-4811-4D32-AC82-034E2DE26BD5}"/>
    <hyperlink ref="B17" r:id="rId29" display="https://www.worldometers.info/coronavirus/country/iraq/" xr:uid="{67D156FC-2E9C-45CB-9EE8-FF2530541497}"/>
    <hyperlink ref="N17" r:id="rId30" display="https://www.worldometers.info/world-population/iraq-population/" xr:uid="{3AC6F1A8-E3B3-4D05-B07F-050DDFF6789D}"/>
    <hyperlink ref="B18" r:id="rId31" display="https://www.worldometers.info/coronavirus/country/bangladesh/" xr:uid="{7D744C27-582B-4558-B0D6-1B208FD10B99}"/>
    <hyperlink ref="N18" r:id="rId32" display="https://www.worldometers.info/world-population/bangladesh-population/" xr:uid="{8AB5703F-42A7-4938-8C5D-57858F116A6E}"/>
    <hyperlink ref="B19" r:id="rId33" display="https://www.worldometers.info/coronavirus/country/italy/" xr:uid="{00025D24-F2FC-47B6-ACF8-4A47E2F6D708}"/>
    <hyperlink ref="N19" r:id="rId34" display="https://www.worldometers.info/world-population/italy-population/" xr:uid="{30F97F42-CAD7-4B66-BD37-A4903F7B542B}"/>
    <hyperlink ref="B20" r:id="rId35" display="https://www.worldometers.info/coronavirus/country/saudi-arabia/" xr:uid="{5353B716-904D-41A8-BCAF-FE67857271E2}"/>
    <hyperlink ref="N20" r:id="rId36" display="https://www.worldometers.info/world-population/saudi-arabia-population/" xr:uid="{F4038A01-42AE-46CF-830F-081F2700DDB2}"/>
    <hyperlink ref="B21" r:id="rId37" display="https://www.worldometers.info/coronavirus/country/philippines/" xr:uid="{98BA1198-A83E-49C6-A3D3-1ACA476B6D96}"/>
    <hyperlink ref="N21" r:id="rId38" display="https://www.worldometers.info/world-population/philippines-population/" xr:uid="{A28E6EB5-B1B8-406F-A6C6-CDFA4B35AF78}"/>
    <hyperlink ref="B22" r:id="rId39" display="https://www.worldometers.info/coronavirus/country/turkey/" xr:uid="{0565D706-CC53-4C80-ABD5-0D6141045E5F}"/>
    <hyperlink ref="N22" r:id="rId40" display="https://www.worldometers.info/world-population/turkey-population/" xr:uid="{AF33AE3C-4535-4789-8125-C0F70C41ED5D}"/>
    <hyperlink ref="B23" r:id="rId41" display="https://www.worldometers.info/coronavirus/country/indonesia/" xr:uid="{F470AF16-F38C-409B-BFB8-1C9B9FDE5DC7}"/>
    <hyperlink ref="N23" r:id="rId42" display="https://www.worldometers.info/world-population/indonesia-population/" xr:uid="{13CD1F8B-13E5-40E8-A6AE-4A58A7C80DE1}"/>
    <hyperlink ref="B24" r:id="rId43" display="https://www.worldometers.info/coronavirus/country/germany/" xr:uid="{57298FCE-B368-4C9C-AEF3-BBF59148D690}"/>
    <hyperlink ref="N24" r:id="rId44" display="https://www.worldometers.info/world-population/germany-population/" xr:uid="{3041B924-B0C1-4A79-A07E-1611A15A3520}"/>
    <hyperlink ref="B25" r:id="rId45" display="https://www.worldometers.info/coronavirus/country/pakistan/" xr:uid="{1C319D3F-AE89-431C-9247-CBCE11DA627C}"/>
    <hyperlink ref="N25" r:id="rId46" display="https://www.worldometers.info/world-population/pakistan-population/" xr:uid="{AA745362-8B9E-432A-8C6A-A4BFC89F2C78}"/>
    <hyperlink ref="B26" r:id="rId47" display="https://www.worldometers.info/coronavirus/country/israel/" xr:uid="{4F8B0869-4F3B-4FDB-8991-F30E00797541}"/>
    <hyperlink ref="B27" r:id="rId48" display="https://www.worldometers.info/coronavirus/country/ukraine/" xr:uid="{D4DC962F-4BA1-4EC4-BBED-47D15F1C7C0B}"/>
    <hyperlink ref="N27" r:id="rId49" display="https://www.worldometers.info/world-population/ukraine-population/" xr:uid="{A7087AB1-595F-44B8-B5BD-457632B0E3BA}"/>
    <hyperlink ref="B28" r:id="rId50" display="https://www.worldometers.info/coronavirus/country/canada/" xr:uid="{5D65570C-D2A4-4CA3-820B-1D269B219747}"/>
    <hyperlink ref="N28" r:id="rId51" display="https://www.worldometers.info/world-population/canada-population/" xr:uid="{6D5EAECE-3EEF-4397-A002-03EF5D98D9BF}"/>
    <hyperlink ref="B29" r:id="rId52" display="https://www.worldometers.info/coronavirus/country/netherlands/" xr:uid="{791DA562-2AE5-4C0A-B8EB-87638D941BD4}"/>
    <hyperlink ref="N29" r:id="rId53" display="https://www.worldometers.info/world-population/netherlands-population/" xr:uid="{051F8D6C-D8C9-432F-A3B6-4D78F39980A7}"/>
    <hyperlink ref="B30" r:id="rId54" display="https://www.worldometers.info/coronavirus/country/romania/" xr:uid="{C239723D-D904-43BD-B8AD-3013B2F4174D}"/>
    <hyperlink ref="N30" r:id="rId55" display="https://www.worldometers.info/world-population/romania-population/" xr:uid="{7EFFFAE2-8DA2-4019-9076-0387AEB28444}"/>
    <hyperlink ref="B31" r:id="rId56" display="https://www.worldometers.info/coronavirus/country/belgium/" xr:uid="{7429A183-E45B-4517-A543-51062DCF7EF7}"/>
    <hyperlink ref="N31" r:id="rId57" display="https://www.worldometers.info/world-population/belgium-population/" xr:uid="{709781C7-F9C2-441E-9E53-7567BE82A202}"/>
    <hyperlink ref="B32" r:id="rId58" display="https://www.worldometers.info/coronavirus/country/morocco/" xr:uid="{19171E91-6C1A-4710-B58C-C498321CAA4B}"/>
    <hyperlink ref="N32" r:id="rId59" display="https://www.worldometers.info/world-population/morocco-population/" xr:uid="{B9628D03-002A-483E-B54D-2B1D4EB1FE07}"/>
    <hyperlink ref="B33" r:id="rId60" display="https://www.worldometers.info/coronavirus/country/ecuador/" xr:uid="{31EB0EDD-7581-4671-9BCC-65D14D94311B}"/>
    <hyperlink ref="N33" r:id="rId61" display="https://www.worldometers.info/world-population/ecuador-population/" xr:uid="{720C6BD6-192F-46AD-B03C-4063643360B3}"/>
    <hyperlink ref="B34" r:id="rId62" display="https://www.worldometers.info/coronavirus/country/bolivia/" xr:uid="{E7CF43A0-A855-4205-9962-A4251AC38721}"/>
    <hyperlink ref="N34" r:id="rId63" display="https://www.worldometers.info/world-population/bolivia-population/" xr:uid="{3E10D61D-4FBD-4062-9C72-D7FDCF217B9E}"/>
    <hyperlink ref="B35" r:id="rId64" display="https://www.worldometers.info/coronavirus/country/qatar/" xr:uid="{43F7CA8D-883A-4AE3-B28C-C6794178EBBE}"/>
    <hyperlink ref="B36" r:id="rId65" display="https://www.worldometers.info/coronavirus/country/poland/" xr:uid="{3386FFB0-DA4B-448B-9A20-E321F17ABD50}"/>
    <hyperlink ref="N36" r:id="rId66" display="https://www.worldometers.info/world-population/poland-population/" xr:uid="{ABE12757-64F2-4929-960D-5F2148FE53B8}"/>
    <hyperlink ref="B37" r:id="rId67" display="https://www.worldometers.info/coronavirus/country/panama/" xr:uid="{0050424F-2DFD-4A1A-872B-ED375372494E}"/>
    <hyperlink ref="N37" r:id="rId68" display="https://www.worldometers.info/world-population/panama-population/" xr:uid="{228A40D2-12FE-46E2-8118-736F1F00DCD6}"/>
    <hyperlink ref="B38" r:id="rId69" display="https://www.worldometers.info/coronavirus/country/dominican-republic/" xr:uid="{AAC1FEB6-EE5C-4D60-B2C7-0225D2144559}"/>
    <hyperlink ref="N38" r:id="rId70" display="https://www.worldometers.info/world-population/dominican-republic-population/" xr:uid="{1A16B823-BB2B-4242-9B45-A6326089EECF}"/>
    <hyperlink ref="B39" r:id="rId71" display="https://www.worldometers.info/coronavirus/country/kuwait/" xr:uid="{8C5D9C81-736F-469C-B578-B9D5E6F3CB39}"/>
    <hyperlink ref="N39" r:id="rId72" display="https://www.worldometers.info/world-population/kuwait-population/" xr:uid="{77C8CD0C-3C13-43FC-B8FE-571E569A56E3}"/>
    <hyperlink ref="B40" r:id="rId73" display="https://www.worldometers.info/coronavirus/country/czech-republic/" xr:uid="{F48F3899-1AA6-4DE3-9E63-4AF509C9D4C2}"/>
    <hyperlink ref="N40" r:id="rId74" display="https://www.worldometers.info/world-population/czech-republic-population/" xr:uid="{697E0DCC-1537-4CE5-B956-3BD4B97CFE50}"/>
    <hyperlink ref="B41" r:id="rId75" display="https://www.worldometers.info/coronavirus/country/kazakhstan/" xr:uid="{42612256-3ADA-4B4A-A62B-64BE9B7E6C6F}"/>
    <hyperlink ref="N41" r:id="rId76" display="https://www.worldometers.info/world-population/kazakhstan-population/" xr:uid="{DB24FE7C-F155-41B5-BFD1-24EA23337281}"/>
    <hyperlink ref="B42" r:id="rId77" display="https://www.worldometers.info/coronavirus/country/nepal/" xr:uid="{2EAC8A7E-FDF9-4748-921E-2BFB108846EA}"/>
    <hyperlink ref="N42" r:id="rId78" display="https://www.worldometers.info/world-population/nepal-population/" xr:uid="{6F79D6BB-6A53-4030-BF58-7F799C33D60D}"/>
    <hyperlink ref="B43" r:id="rId79" display="https://www.worldometers.info/coronavirus/country/united-arab-emirates/" xr:uid="{1FDFDC15-B5D3-4CE7-96D9-5B23DFA1CAAB}"/>
    <hyperlink ref="N43" r:id="rId80" display="https://www.worldometers.info/world-population/united-arab-emirates-population/" xr:uid="{BE8229DB-3D4F-4A1F-9873-6206CAF081B3}"/>
    <hyperlink ref="B44" r:id="rId81" display="https://www.worldometers.info/coronavirus/country/egypt/" xr:uid="{0BEC51CA-F070-4533-A747-6AD5A64C76A7}"/>
    <hyperlink ref="N44" r:id="rId82" display="https://www.worldometers.info/world-population/egypt-population/" xr:uid="{A225FC9B-C7D5-4210-8912-E68D47083341}"/>
    <hyperlink ref="B45" r:id="rId83" display="https://www.worldometers.info/coronavirus/country/oman/" xr:uid="{D1D2A238-C54D-4D2B-B3F5-22FEEB0DB688}"/>
    <hyperlink ref="N45" r:id="rId84" display="https://www.worldometers.info/world-population/oman-population/" xr:uid="{D0D0A36D-94E7-43E4-B0C7-4CA158119B61}"/>
    <hyperlink ref="B46" r:id="rId85" display="https://www.worldometers.info/coronavirus/country/sweden/" xr:uid="{B027707E-B537-40B2-AC58-B9C3322B96B3}"/>
    <hyperlink ref="N46" r:id="rId86" display="https://www.worldometers.info/world-population/sweden-population/" xr:uid="{B4E5405F-9049-4B18-8BB1-CF0C43911BEC}"/>
    <hyperlink ref="B47" r:id="rId87" display="https://www.worldometers.info/coronavirus/country/guatemala/" xr:uid="{8D975CC5-078D-4394-A9CB-558FAD5BFD2D}"/>
    <hyperlink ref="N47" r:id="rId88" display="https://www.worldometers.info/world-population/guatemala-population/" xr:uid="{5879849F-3235-4B2E-B187-F7BEB716FC20}"/>
    <hyperlink ref="B48" r:id="rId89" display="https://www.worldometers.info/coronavirus/country/japan/" xr:uid="{2F73C9E1-838B-4253-B21A-35753E5E8385}"/>
    <hyperlink ref="N48" r:id="rId90" display="https://www.worldometers.info/world-population/japan-population/" xr:uid="{A08C8600-62AA-48D5-89EE-00A46DD85776}"/>
    <hyperlink ref="B49" r:id="rId91" display="https://www.worldometers.info/coronavirus/country/costa-rica/" xr:uid="{CD2A3AA3-8FB2-4A60-8AAE-83CE062629D8}"/>
    <hyperlink ref="N49" r:id="rId92" display="https://www.worldometers.info/world-population/costa-rica-population/" xr:uid="{8A44FF71-E2FA-4AE5-AF55-D38E4498B44B}"/>
    <hyperlink ref="B50" r:id="rId93" display="https://www.worldometers.info/coronavirus/country/china/" xr:uid="{EA49F28D-789D-42EA-A35C-19C792A19478}"/>
    <hyperlink ref="B51" r:id="rId94" display="https://www.worldometers.info/coronavirus/country/portugal/" xr:uid="{14C80181-819D-4BE7-A5D8-D74269F3F907}"/>
    <hyperlink ref="N51" r:id="rId95" display="https://www.worldometers.info/world-population/portugal-population/" xr:uid="{C9FAA7E5-CE20-433E-BA6B-414A8CE62A6E}"/>
    <hyperlink ref="B52" r:id="rId96" display="https://www.worldometers.info/coronavirus/country/ethiopia/" xr:uid="{9471FAD6-265B-423F-BF8B-1CE1108A77A9}"/>
    <hyperlink ref="N52" r:id="rId97" display="https://www.worldometers.info/world-population/ethiopia-population/" xr:uid="{BA150384-E153-47BE-B175-7AA2121146AE}"/>
    <hyperlink ref="B53" r:id="rId98" display="https://www.worldometers.info/coronavirus/country/honduras/" xr:uid="{8F3253CE-3D09-4F12-9756-047390E08231}"/>
    <hyperlink ref="N53" r:id="rId99" display="https://www.worldometers.info/world-population/honduras-population/" xr:uid="{5D99D8AA-CEDA-4338-8FE3-2A493EB6576D}"/>
    <hyperlink ref="B54" r:id="rId100" display="https://www.worldometers.info/coronavirus/country/belarus/" xr:uid="{FA52AB94-A13F-4E67-B006-6CE476C22476}"/>
    <hyperlink ref="N54" r:id="rId101" display="https://www.worldometers.info/world-population/belarus-population/" xr:uid="{D3583A11-13EE-4A9D-9C5D-1B4FB295DDC1}"/>
    <hyperlink ref="B55" r:id="rId102" display="https://www.worldometers.info/coronavirus/country/venezuela/" xr:uid="{16FF3587-BF95-4051-B13B-54A46EFB5442}"/>
    <hyperlink ref="N55" r:id="rId103" display="https://www.worldometers.info/world-population/venezuela-population/" xr:uid="{2BDE1F1D-B681-41D3-A49A-52146E317D87}"/>
    <hyperlink ref="B56" r:id="rId104" display="https://www.worldometers.info/coronavirus/country/bahrain/" xr:uid="{9547CF7D-C9A7-4B91-94C3-9BA68AC13485}"/>
    <hyperlink ref="N56" r:id="rId105" display="https://www.worldometers.info/world-population/bahrain-population/" xr:uid="{BFF9CAAD-54C6-4E81-8094-95CD24FB34D9}"/>
    <hyperlink ref="B57" r:id="rId106" display="https://www.worldometers.info/coronavirus/country/moldova/" xr:uid="{85A3BEF5-7780-4B4D-A230-CBE9A7F30B42}"/>
    <hyperlink ref="N57" r:id="rId107" display="https://www.worldometers.info/world-population/moldova-population/" xr:uid="{B5CD9C12-CCAE-44E4-869C-1E98BCB36397}"/>
    <hyperlink ref="B58" r:id="rId108" display="https://www.worldometers.info/coronavirus/country/uzbekistan/" xr:uid="{68FA0666-185B-46A1-B44C-4FB37F61C3B1}"/>
    <hyperlink ref="N58" r:id="rId109" display="https://www.worldometers.info/world-population/uzbekistan-population/" xr:uid="{F5AAAF75-57DB-42E4-A8C7-8BFAE6CB2139}"/>
    <hyperlink ref="B59" r:id="rId110" display="https://www.worldometers.info/coronavirus/country/switzerland/" xr:uid="{9BB7062A-2DDF-447C-AB9E-DC6C20BDBC4A}"/>
    <hyperlink ref="N59" r:id="rId111" display="https://www.worldometers.info/world-population/switzerland-population/" xr:uid="{C5BC3EC9-BD0B-4251-8329-BCBB54FCB46B}"/>
    <hyperlink ref="B60" r:id="rId112" display="https://www.worldometers.info/coronavirus/country/nigeria/" xr:uid="{DD50F0C4-DECE-47AD-96B6-41ADA0905AE9}"/>
    <hyperlink ref="N60" r:id="rId113" display="https://www.worldometers.info/world-population/nigeria-population/" xr:uid="{66EC7D27-9FF8-47C6-B060-80B3D2A6AE74}"/>
    <hyperlink ref="B61" r:id="rId114" display="https://www.worldometers.info/coronavirus/country/singapore/" xr:uid="{A9119908-2D91-424C-98FA-B6053BF89E18}"/>
    <hyperlink ref="N61" r:id="rId115" display="https://www.worldometers.info/world-population/singapore-population/" xr:uid="{C63DA5D6-793C-4E54-85BD-39F76471608C}"/>
    <hyperlink ref="B62" r:id="rId116" display="https://www.worldometers.info/coronavirus/country/armenia/" xr:uid="{70A25632-739D-40A2-88C9-36354E78B8E5}"/>
    <hyperlink ref="N62" r:id="rId117" display="https://www.worldometers.info/world-population/armenia-population/" xr:uid="{A04902F7-58DA-4F11-94EC-ED43AC495493}"/>
    <hyperlink ref="B63" r:id="rId118" display="https://www.worldometers.info/coronavirus/country/austria/" xr:uid="{6A56A7EE-0783-4A11-ABE9-4B143C5B48CE}"/>
    <hyperlink ref="N63" r:id="rId119" display="https://www.worldometers.info/world-population/austria-population/" xr:uid="{E9E1D83D-5C4D-4570-A1A8-2D07873CE6D9}"/>
    <hyperlink ref="B64" r:id="rId120" display="https://www.worldometers.info/coronavirus/country/algeria/" xr:uid="{470CA411-6AD0-4594-9929-F0ECD931CFF6}"/>
    <hyperlink ref="N64" r:id="rId121" display="https://www.worldometers.info/world-population/algeria-population/" xr:uid="{08E9A5BF-3FE2-447E-A4C6-489773B20328}"/>
    <hyperlink ref="B65" r:id="rId122" display="https://www.worldometers.info/coronavirus/country/lebanon/" xr:uid="{C8F5D789-EF63-47E4-875A-891B80D2366B}"/>
    <hyperlink ref="N65" r:id="rId123" display="https://www.worldometers.info/world-population/lebanon-population/" xr:uid="{33489D31-7869-4E3E-B0C5-2259D7D01D39}"/>
    <hyperlink ref="B66" r:id="rId124" display="https://www.worldometers.info/coronavirus/country/kyrgyzstan/" xr:uid="{A8F40D3F-2B84-4844-A980-3261EAAEAA07}"/>
    <hyperlink ref="N66" r:id="rId125" display="https://www.worldometers.info/world-population/kyrgyzstan-population/" xr:uid="{C19CDCFC-5100-4FEA-9A24-271E638FDFB8}"/>
    <hyperlink ref="B67" r:id="rId126" display="https://www.worldometers.info/coronavirus/country/paraguay/" xr:uid="{AC2BD1B4-1F05-4226-86CC-DE2587F2B28E}"/>
    <hyperlink ref="N67" r:id="rId127" display="https://www.worldometers.info/world-population/paraguay-population/" xr:uid="{1BAEA8DD-154C-41A5-8818-D2D2CBBD4916}"/>
    <hyperlink ref="B68" r:id="rId128" display="https://www.worldometers.info/coronavirus/country/ghana/" xr:uid="{CF63D407-C110-427F-A722-7676F5A16D5B}"/>
    <hyperlink ref="N68" r:id="rId129" display="https://www.worldometers.info/world-population/ghana-population/" xr:uid="{C871BFA0-5877-4AD0-B684-B1422BBB9A05}"/>
    <hyperlink ref="B69" r:id="rId130" display="https://www.worldometers.info/coronavirus/country/state-of-palestine/" xr:uid="{F1BF6E1B-642D-45A5-99E3-F8F5CB5DAE39}"/>
    <hyperlink ref="N69" r:id="rId131" display="https://www.worldometers.info/world-population/state-of-palestine-population/" xr:uid="{AAEF8D55-F597-4A21-8CCC-92DA550779EA}"/>
    <hyperlink ref="B70" r:id="rId132" display="https://www.worldometers.info/coronavirus/country/azerbaijan/" xr:uid="{82DFAE18-28FF-40E1-9CE1-971DF4FC07DB}"/>
    <hyperlink ref="N70" r:id="rId133" display="https://www.worldometers.info/world-population/azerbaijan-population/" xr:uid="{CA56B695-5EC9-42DD-ADD1-4F93C07FD6DD}"/>
    <hyperlink ref="B71" r:id="rId134" display="https://www.worldometers.info/coronavirus/country/libya/" xr:uid="{5DA05424-7CB2-41F6-91EB-1711CF618B8A}"/>
    <hyperlink ref="N71" r:id="rId135" display="https://www.worldometers.info/world-population/libya-population/" xr:uid="{F54E88BA-8B1B-4BDB-8D87-4726F3028705}"/>
    <hyperlink ref="B72" r:id="rId136" display="https://www.worldometers.info/coronavirus/country/ireland/" xr:uid="{5478BAA3-2B17-4CB3-9315-681A658B0C80}"/>
    <hyperlink ref="N72" r:id="rId137" display="https://www.worldometers.info/world-population/ireland-population/" xr:uid="{B6CC6B1C-9645-48B3-BA58-40211D731A83}"/>
    <hyperlink ref="B73" r:id="rId138" display="https://www.worldometers.info/coronavirus/country/kenya/" xr:uid="{C7A70B89-CB6C-4900-A16F-33F4C9E29CF5}"/>
    <hyperlink ref="N73" r:id="rId139" display="https://www.worldometers.info/world-population/kenya-population/" xr:uid="{A6ADCF24-A998-4D69-9242-93D125660CFF}"/>
    <hyperlink ref="B74" r:id="rId140" display="https://www.worldometers.info/coronavirus/country/afghanistan/" xr:uid="{AAAACC3A-5681-4A2C-AC31-20DA6A32272B}"/>
    <hyperlink ref="N74" r:id="rId141" display="https://www.worldometers.info/world-population/afghanistan-population/" xr:uid="{1EA651DD-DE3F-406E-A769-1BEEE4634981}"/>
    <hyperlink ref="B75" r:id="rId142" display="https://www.worldometers.info/coronavirus/country/hungary/" xr:uid="{B5B4517E-6EBC-4A89-94B1-9D07B7AE136B}"/>
    <hyperlink ref="N75" r:id="rId143" display="https://www.worldometers.info/world-population/hungary-population/" xr:uid="{6AE18290-B257-4DD7-93DE-7DEDE8F30464}"/>
    <hyperlink ref="B76" r:id="rId144" display="https://www.worldometers.info/coronavirus/country/serbia/" xr:uid="{88AFCF13-5F5F-4B99-A117-DAA14270C689}"/>
    <hyperlink ref="N76" r:id="rId145" display="https://www.worldometers.info/world-population/serbia-population/" xr:uid="{3BBE24E5-D58D-4615-93B1-D32CA2FC60C6}"/>
    <hyperlink ref="B77" r:id="rId146" display="https://www.worldometers.info/coronavirus/country/denmark/" xr:uid="{955E2026-A3EB-4CBD-91EE-8B1AAE65E497}"/>
    <hyperlink ref="N77" r:id="rId147" display="https://www.worldometers.info/world-population/denmark-population/" xr:uid="{86396904-A542-49F2-8DB0-E489362135BD}"/>
    <hyperlink ref="B78" r:id="rId148" display="https://www.worldometers.info/coronavirus/country/bosnia-and-herzegovina/" xr:uid="{8615041A-6672-4C09-BB92-35F3578F6FC4}"/>
    <hyperlink ref="N78" r:id="rId149" display="https://www.worldometers.info/world-population/bosnia-and-herzegovina-population/" xr:uid="{F967BDF2-C11B-4A05-89EC-AE510FEAB775}"/>
    <hyperlink ref="B79" r:id="rId150" display="https://www.worldometers.info/coronavirus/country/el-salvador/" xr:uid="{A304FB8C-AC54-4E40-AC84-7ECED9096A7A}"/>
    <hyperlink ref="N79" r:id="rId151" display="https://www.worldometers.info/world-population/el-salvador-population/" xr:uid="{6D0BDE37-6E03-499E-9236-27F805219FA6}"/>
    <hyperlink ref="B80" r:id="rId152" display="https://www.worldometers.info/coronavirus/country/australia/" xr:uid="{4B9FA761-57C7-4872-A7BA-BC5BE9384B36}"/>
    <hyperlink ref="N80" r:id="rId153" display="https://www.worldometers.info/world-population/australia-population/" xr:uid="{EFC07810-C2C1-47D5-9596-C5BA9B7790E3}"/>
    <hyperlink ref="B81" r:id="rId154" display="https://www.worldometers.info/coronavirus/country/tunisia/" xr:uid="{2945F336-EE8D-4A69-8F65-F5B891A2383E}"/>
    <hyperlink ref="N81" r:id="rId155" display="https://www.worldometers.info/world-population/tunisia-population/" xr:uid="{DBF9BDD7-55A2-4E6C-A462-0A8A4BDCB442}"/>
    <hyperlink ref="B82" r:id="rId156" display="https://www.worldometers.info/coronavirus/country/south-korea/" xr:uid="{8BFE361E-4720-4973-A8CC-1E03CB089E6F}"/>
    <hyperlink ref="N82" r:id="rId157" display="https://www.worldometers.info/world-population/south-korea-population/" xr:uid="{CDD70B92-A7BC-4C3E-A9C2-C13ED75A0A4C}"/>
    <hyperlink ref="B83" r:id="rId158" display="https://www.worldometers.info/coronavirus/country/myanmar/" xr:uid="{6823CF75-394B-433E-80E2-95A350A6C97D}"/>
    <hyperlink ref="N83" r:id="rId159" display="https://www.worldometers.info/world-population/myanmar-population/" xr:uid="{80F58705-8523-4177-98FE-CA2F57017462}"/>
    <hyperlink ref="B84" r:id="rId160" display="https://www.worldometers.info/coronavirus/country/bulgaria/" xr:uid="{14B4063C-0B2A-4316-91F0-3825C0152B64}"/>
    <hyperlink ref="N84" r:id="rId161" display="https://www.worldometers.info/world-population/bulgaria-population/" xr:uid="{A6EE7F45-8FC4-42CD-8620-B801677057C5}"/>
    <hyperlink ref="B85" r:id="rId162" display="https://www.worldometers.info/coronavirus/country/jordan/" xr:uid="{2B61AD39-EA58-48EC-8ED9-8F8C883C26C9}"/>
    <hyperlink ref="N85" r:id="rId163" display="https://www.worldometers.info/world-population/jordan-population/" xr:uid="{4F91F8ED-B4E4-4B7B-B7AB-137F73147F5A}"/>
    <hyperlink ref="B86" r:id="rId164" display="https://www.worldometers.info/coronavirus/country/greece/" xr:uid="{0997406A-0F3E-4F49-8DDF-9BA9B506C5BB}"/>
    <hyperlink ref="N86" r:id="rId165" display="https://www.worldometers.info/world-population/greece-population/" xr:uid="{B3B66022-F617-4220-9346-C13599DE2F0F}"/>
    <hyperlink ref="B87" r:id="rId166" display="https://www.worldometers.info/coronavirus/country/cameroon/" xr:uid="{56A01558-BC06-4973-8126-127829AD66AB}"/>
    <hyperlink ref="N87" r:id="rId167" display="https://www.worldometers.info/world-population/cameroon-population/" xr:uid="{62FA09EE-2A54-47CF-B68C-5A0A32131C4C}"/>
    <hyperlink ref="B88" r:id="rId168" display="https://www.worldometers.info/coronavirus/country/macedonia/" xr:uid="{967313AC-D3AE-41AC-9B5C-CC8D9DC60363}"/>
    <hyperlink ref="N88" r:id="rId169" display="https://www.worldometers.info/world-population/macedonia-population/" xr:uid="{726B22C4-BD1D-45C2-82FB-2E32947ADE0B}"/>
    <hyperlink ref="B89" r:id="rId170" display="https://www.worldometers.info/coronavirus/country/cote-d-ivoire/" xr:uid="{3D6E056D-302E-4705-9450-51990FC2D5FE}"/>
    <hyperlink ref="N89" r:id="rId171" display="https://www.worldometers.info/world-population/cote-d-ivoire-population/" xr:uid="{1EF7CE5F-3303-49DD-A906-AEE1A0FD63B0}"/>
    <hyperlink ref="B90" r:id="rId172" display="https://www.worldometers.info/coronavirus/country/croatia/" xr:uid="{EE005ECC-1056-4DD7-A3D9-8FAB9110ADBC}"/>
    <hyperlink ref="N90" r:id="rId173" display="https://www.worldometers.info/world-population/croatia-population/" xr:uid="{52F70744-516C-486C-9889-BECE7888DDF8}"/>
    <hyperlink ref="B91" r:id="rId174" display="https://www.worldometers.info/coronavirus/country/slovakia/" xr:uid="{5B967069-B8A1-47A5-BD49-B4C95E8C1B64}"/>
    <hyperlink ref="N91" r:id="rId175" display="https://www.worldometers.info/world-population/slovakia-population/" xr:uid="{0BDDD731-CCFB-44C9-BEC9-FCC0C24B05C8}"/>
    <hyperlink ref="B92" r:id="rId176" display="https://www.worldometers.info/coronavirus/country/madagascar/" xr:uid="{33B5491D-7AB4-41AB-BF6C-F4E089A654AA}"/>
    <hyperlink ref="N92" r:id="rId177" display="https://www.worldometers.info/world-population/madagascar-population/" xr:uid="{7438A021-BCAC-4FD8-B8FA-4A3A3B0FC332}"/>
    <hyperlink ref="B93" r:id="rId178" display="https://www.worldometers.info/coronavirus/country/norway/" xr:uid="{EDA29FAB-48E0-488C-AB46-A945773845B1}"/>
    <hyperlink ref="N93" r:id="rId179" display="https://www.worldometers.info/world-population/norway-population/" xr:uid="{33E5C655-9E96-4EA2-BD45-08069CABAAF8}"/>
    <hyperlink ref="B94" r:id="rId180" display="https://www.worldometers.info/coronavirus/country/zambia/" xr:uid="{DE4F504A-EA2E-421F-8311-451F2D51151D}"/>
    <hyperlink ref="N94" r:id="rId181" display="https://www.worldometers.info/world-population/zambia-population/" xr:uid="{99BA819D-EEEF-44B1-A8A0-CC732B3B4FA5}"/>
    <hyperlink ref="B95" r:id="rId182" display="https://www.worldometers.info/coronavirus/country/senegal/" xr:uid="{738D1E82-5765-4E35-9335-4236BF619DED}"/>
    <hyperlink ref="N95" r:id="rId183" display="https://www.worldometers.info/world-population/senegal-population/" xr:uid="{DADC62AA-51C1-441E-B639-30A2338D7B7C}"/>
    <hyperlink ref="B96" r:id="rId184" display="https://www.worldometers.info/coronavirus/country/malaysia/" xr:uid="{5384213B-1480-4A95-9B5E-69A862EFAA96}"/>
    <hyperlink ref="N96" r:id="rId185" display="https://www.worldometers.info/world-population/malaysia-population/" xr:uid="{074A963C-FE34-4528-830A-D24BA904F962}"/>
    <hyperlink ref="B97" r:id="rId186" display="https://www.worldometers.info/coronavirus/country/albania/" xr:uid="{A255AAEA-2016-4EAE-BA13-C94427DB7C18}"/>
    <hyperlink ref="N97" r:id="rId187" display="https://www.worldometers.info/world-population/albania-population/" xr:uid="{890363B6-4911-4DA1-A5C7-676679A2F34D}"/>
    <hyperlink ref="B98" r:id="rId188" display="https://www.worldometers.info/coronavirus/country/sudan/" xr:uid="{4267B0D3-2246-4D4D-84B4-FB5AC9A0C7A6}"/>
    <hyperlink ref="N98" r:id="rId189" display="https://www.worldometers.info/world-population/sudan-population/" xr:uid="{B3738852-2862-450A-A7AB-BE3712B83524}"/>
    <hyperlink ref="B99" r:id="rId190" display="https://www.worldometers.info/coronavirus/country/montenegro/" xr:uid="{B2F10607-28D8-4DBC-97EB-7F9A6A14DFDB}"/>
    <hyperlink ref="N99" r:id="rId191" display="https://www.worldometers.info/world-population/montenegro-population/" xr:uid="{FAD77249-0974-42AC-A372-062E0CF20744}"/>
    <hyperlink ref="B100" r:id="rId192" display="https://www.worldometers.info/coronavirus/country/finland/" xr:uid="{91767217-0ABF-4281-9C69-0943020FEA4E}"/>
    <hyperlink ref="N100" r:id="rId193" display="https://www.worldometers.info/world-population/finland-population/" xr:uid="{8EA3D7C0-E07B-4FED-90FE-DA9C0FC16351}"/>
    <hyperlink ref="B101" r:id="rId194" display="https://www.worldometers.info/coronavirus/country/namibia/" xr:uid="{3D0BC414-85E0-40C1-97EC-F05ED3EFB121}"/>
    <hyperlink ref="N101" r:id="rId195" display="https://www.worldometers.info/world-population/namibia-population/" xr:uid="{18D27544-4328-45CC-8B05-F629BFDCFE40}"/>
    <hyperlink ref="B102" r:id="rId196" display="https://www.worldometers.info/coronavirus/country/georgia/" xr:uid="{B20455A0-1A0F-428A-A4A5-019221E10B46}"/>
    <hyperlink ref="N102" r:id="rId197" display="https://www.worldometers.info/world-population/georgia-population/" xr:uid="{15F5A00C-AC3A-4B70-9094-26366F4C7D89}"/>
    <hyperlink ref="B103" r:id="rId198" display="https://www.worldometers.info/coronavirus/country/guinea/" xr:uid="{63F49D0B-CDD5-41D9-B8DD-235C6A56998D}"/>
    <hyperlink ref="N103" r:id="rId199" display="https://www.worldometers.info/world-population/guinea-population/" xr:uid="{0BA9F45B-22F9-4664-A5E6-D8FC9E152EAE}"/>
    <hyperlink ref="B104" r:id="rId200" display="https://www.worldometers.info/coronavirus/country/democratic-republic-of-the-congo/" xr:uid="{908B63A9-739D-4C9F-94AA-18C68FE97C05}"/>
    <hyperlink ref="N104" r:id="rId201" display="https://www.worldometers.info/world-population/democratic-republic-of-the-congo-population/" xr:uid="{BE15F992-FBC6-4DB5-AEA8-58728A908189}"/>
    <hyperlink ref="B105" r:id="rId202" display="https://www.worldometers.info/coronavirus/country/maldives/" xr:uid="{024DEAB4-3A95-4AF2-BA21-C05BC9B19BC6}"/>
    <hyperlink ref="N105" r:id="rId203" display="https://www.worldometers.info/world-population/maldives-population/" xr:uid="{8160ED2F-48D1-4177-AAD1-3DD3BCB63C11}"/>
    <hyperlink ref="B106" r:id="rId204" display="https://www.worldometers.info/coronavirus/country/tajikistan/" xr:uid="{1241E474-E9DB-4C36-8768-224F5F70A6B4}"/>
    <hyperlink ref="N106" r:id="rId205" display="https://www.worldometers.info/world-population/tajikistan-population/" xr:uid="{11D40334-C6CE-4385-82EA-5BE9A5B060BB}"/>
    <hyperlink ref="B107" r:id="rId206" display="https://www.worldometers.info/coronavirus/country/french-guiana/" xr:uid="{B3F45E40-E923-45BF-AD73-5D1B6552E97F}"/>
    <hyperlink ref="N107" r:id="rId207" display="https://www.worldometers.info/world-population/french-guiana-population/" xr:uid="{C0A975C5-1532-476D-8EB7-B8496828B4EE}"/>
    <hyperlink ref="B108" r:id="rId208" display="https://www.worldometers.info/coronavirus/country/mozambique/" xr:uid="{D5BE42FC-5DEF-42AF-A1A6-A709140AE0F0}"/>
    <hyperlink ref="N108" r:id="rId209" display="https://www.worldometers.info/world-population/mozambique-population/" xr:uid="{07B9E49F-AE47-4611-811D-5740DEC500B6}"/>
    <hyperlink ref="B109" r:id="rId210" display="https://www.worldometers.info/coronavirus/country/uganda/" xr:uid="{F271D1D7-4DDD-462A-B6DD-1D0007EA9900}"/>
    <hyperlink ref="N109" r:id="rId211" display="https://www.worldometers.info/world-population/uganda-population/" xr:uid="{D81DDBE2-E282-456A-A698-84586609075B}"/>
    <hyperlink ref="B110" r:id="rId212" display="https://www.worldometers.info/coronavirus/country/luxembourg/" xr:uid="{D1984DCE-ECAF-43D4-A631-81CDC05A3B0C}"/>
    <hyperlink ref="N110" r:id="rId213" display="https://www.worldometers.info/world-population/luxembourg-population/" xr:uid="{2BB5DE6D-116D-40AC-B250-3D45E743173A}"/>
    <hyperlink ref="B111" r:id="rId214" display="https://www.worldometers.info/coronavirus/country/haiti/" xr:uid="{C051BED4-1149-4770-86C6-68E988BF0A28}"/>
    <hyperlink ref="N111" r:id="rId215" display="https://www.worldometers.info/world-population/haiti-population/" xr:uid="{98703320-8990-4FAF-BFB9-4E34421D1E5B}"/>
    <hyperlink ref="B112" r:id="rId216" display="https://www.worldometers.info/coronavirus/country/gabon/" xr:uid="{616446B9-E7FC-4476-AABF-07FAC0C6048E}"/>
    <hyperlink ref="N112" r:id="rId217" display="https://www.worldometers.info/world-population/gabon-population/" xr:uid="{DC47B3E8-C4BC-4AEA-BA4C-B85269DA1747}"/>
    <hyperlink ref="B113" r:id="rId218" display="https://www.worldometers.info/coronavirus/country/slovenia/" xr:uid="{17C485F3-CB07-41EA-902D-79FAAE8820F3}"/>
    <hyperlink ref="N113" r:id="rId219" display="https://www.worldometers.info/world-population/slovenia-population/" xr:uid="{D2AB268C-4F73-497E-ADE0-CC552E3D31D2}"/>
    <hyperlink ref="B114" r:id="rId220" display="https://www.worldometers.info/coronavirus/country/zimbabwe/" xr:uid="{119E3662-D2B9-403B-92E0-23050A934F1B}"/>
    <hyperlink ref="N114" r:id="rId221" display="https://www.worldometers.info/world-population/zimbabwe-population/" xr:uid="{FD86A565-303B-4E42-A59F-151AC14109DD}"/>
    <hyperlink ref="B115" r:id="rId222" display="https://www.worldometers.info/coronavirus/country/mauritania/" xr:uid="{1D45C1F7-442E-40BA-B74A-0D68625873CE}"/>
    <hyperlink ref="N115" r:id="rId223" display="https://www.worldometers.info/world-population/mauritania-population/" xr:uid="{2ADC0C67-9234-418F-AC58-62A12263CF14}"/>
    <hyperlink ref="B116" r:id="rId224" display="https://www.worldometers.info/coronavirus/country/jamaica/" xr:uid="{223F80AF-D7D7-41C0-A5E0-DCAE541CCD2E}"/>
    <hyperlink ref="N116" r:id="rId225" display="https://www.worldometers.info/world-population/jamaica-population/" xr:uid="{BC62752B-FA5D-4ACB-BF18-56FAF91BDEC7}"/>
    <hyperlink ref="B117" r:id="rId226" display="https://www.worldometers.info/coronavirus/country/cabo-verde/" xr:uid="{965B86BB-2A74-446E-9DDB-A3ACCF4B6ACB}"/>
    <hyperlink ref="N117" r:id="rId227" display="https://www.worldometers.info/world-population/cabo-verde-population/" xr:uid="{8DD52031-F40D-4E21-8DE9-8B417E23713A}"/>
    <hyperlink ref="B118" r:id="rId228" display="https://www.worldometers.info/coronavirus/country/guadeloupe/" xr:uid="{33EA1C19-9604-4F8C-8E7C-5A03A25AFF04}"/>
    <hyperlink ref="N118" r:id="rId229" display="https://www.worldometers.info/world-population/guadeloupe-population/" xr:uid="{DFB98706-1DDC-4109-BECB-E36AC9D8CE99}"/>
    <hyperlink ref="B119" r:id="rId230" display="https://www.worldometers.info/coronavirus/country/angola/" xr:uid="{D142AD86-C02E-4C55-816A-AFD1F4E330F8}"/>
    <hyperlink ref="N119" r:id="rId231" display="https://www.worldometers.info/world-population/angola-population/" xr:uid="{1958DDB8-599C-4E20-8298-3F5E61D95573}"/>
    <hyperlink ref="B120" r:id="rId232" display="https://www.worldometers.info/coronavirus/country/lithuania/" xr:uid="{F3251CE1-3001-44F4-B870-9695BB147122}"/>
    <hyperlink ref="N120" r:id="rId233" display="https://www.worldometers.info/world-population/lithuania-population/" xr:uid="{26583A44-5173-4793-90D8-177745EF3A50}"/>
    <hyperlink ref="B121" r:id="rId234" display="https://www.worldometers.info/coronavirus/country/cuba/" xr:uid="{4EFD5837-1584-496D-8FBF-BA1A9672F909}"/>
    <hyperlink ref="N121" r:id="rId235" display="https://www.worldometers.info/world-population/cuba-population/" xr:uid="{8D2FB950-B935-44D5-B584-D29219A1C517}"/>
    <hyperlink ref="B122" r:id="rId236" display="https://www.worldometers.info/coronavirus/country/malawi/" xr:uid="{9BA519DE-B15E-4A91-8727-211D1193F6A5}"/>
    <hyperlink ref="N122" r:id="rId237" display="https://www.worldometers.info/world-population/malawi-population/" xr:uid="{C5128FCE-0157-4985-A51C-C2F59F949308}"/>
    <hyperlink ref="B123" r:id="rId238" display="https://www.worldometers.info/coronavirus/country/swaziland/" xr:uid="{19BBE5CC-D2BF-4339-9370-1440CB9CB952}"/>
    <hyperlink ref="N123" r:id="rId239" display="https://www.worldometers.info/world-population/swaziland-population/" xr:uid="{332EB54D-4236-4624-9E4A-F46306960583}"/>
    <hyperlink ref="B124" r:id="rId240" display="https://www.worldometers.info/coronavirus/country/djibouti/" xr:uid="{4C6657FB-2BC5-42A5-943B-0658A7645D4D}"/>
    <hyperlink ref="N124" r:id="rId241" display="https://www.worldometers.info/world-population/djibouti-population/" xr:uid="{1DFFFD57-98B9-498C-B989-6FE23230F1E3}"/>
    <hyperlink ref="B125" r:id="rId242" display="https://www.worldometers.info/coronavirus/country/nicaragua/" xr:uid="{5F52A0DD-A762-4AB5-98D4-0016A2061A01}"/>
    <hyperlink ref="N125" r:id="rId243" display="https://www.worldometers.info/world-population/nicaragua-population/" xr:uid="{7FA99817-88E2-4A9D-BEFC-CA5F4E0D9EF1}"/>
    <hyperlink ref="B126" r:id="rId244" display="https://www.worldometers.info/coronavirus/country/china-hong-kong-sar/" xr:uid="{52109A91-1D82-421F-A140-C72E17168FDD}"/>
    <hyperlink ref="N126" r:id="rId245" display="https://www.worldometers.info/world-population/china-hong-kong-sar-population/" xr:uid="{4D6EECBE-B273-4933-9595-090323F0E96F}"/>
    <hyperlink ref="B127" r:id="rId246" display="https://www.worldometers.info/coronavirus/country/congo/" xr:uid="{CD50229F-296F-4B3F-9A4F-0D0196752AD6}"/>
    <hyperlink ref="N127" r:id="rId247" display="https://www.worldometers.info/world-population/congo-population/" xr:uid="{C72C4583-6833-455C-BA53-2265240B3FB9}"/>
    <hyperlink ref="B128" r:id="rId248" display="https://www.worldometers.info/coronavirus/country/equatorial-guinea/" xr:uid="{71E9F7D7-41E7-4FA1-A821-E530C245D6A9}"/>
    <hyperlink ref="N128" r:id="rId249" display="https://www.worldometers.info/world-population/equatorial-guinea-population/" xr:uid="{54A9E52A-9CE1-44ED-B9DB-1CBDCC91313D}"/>
    <hyperlink ref="B129" r:id="rId250" display="https://www.worldometers.info/coronavirus/country/trinidad-and-tobago/" xr:uid="{DBE73E4A-142F-43BF-A50F-EDB9BB3667B5}"/>
    <hyperlink ref="N129" r:id="rId251" display="https://www.worldometers.info/world-population/trinidad-and-tobago-population/" xr:uid="{ABE2D100-DAF2-48A4-A930-09D71FE7694D}"/>
    <hyperlink ref="B130" r:id="rId252" display="https://www.worldometers.info/coronavirus/country/suriname/" xr:uid="{11DCC034-3815-4BFA-AAFE-1EDA14AD75D8}"/>
    <hyperlink ref="N130" r:id="rId253" display="https://www.worldometers.info/world-population/suriname-population/" xr:uid="{EED1198B-F9ED-499F-B0F8-B53F57CD1BC2}"/>
    <hyperlink ref="B131" r:id="rId254" display="https://www.worldometers.info/coronavirus/country/rwanda/" xr:uid="{1A490E4D-169D-4014-8F18-5557D03759A7}"/>
    <hyperlink ref="N131" r:id="rId255" display="https://www.worldometers.info/world-population/rwanda-population/" xr:uid="{38089B2E-65ED-469D-90A1-C7A03434C49A}"/>
    <hyperlink ref="B132" r:id="rId256" display="https://www.worldometers.info/coronavirus/country/central-african-republic/" xr:uid="{6B58930B-981A-41D6-8D46-8819D1156CBD}"/>
    <hyperlink ref="N132" r:id="rId257" display="https://www.worldometers.info/world-population/central-african-republic-population/" xr:uid="{EC055480-1D92-4ADC-AAD3-5C2D4D30364B}"/>
    <hyperlink ref="B133" r:id="rId258" display="https://www.worldometers.info/coronavirus/country/bahamas/" xr:uid="{E587CCE8-E5E2-406A-91D2-774D133BA358}"/>
    <hyperlink ref="N133" r:id="rId259" display="https://www.worldometers.info/world-population/bahamas-population/" xr:uid="{910C5398-0D8F-498E-B601-C4BA2B153A0C}"/>
    <hyperlink ref="B134" r:id="rId260" display="https://www.worldometers.info/coronavirus/country/syria/" xr:uid="{68E3EFA0-9DAE-4AB5-BD0F-C4E3EAEFDEA3}"/>
    <hyperlink ref="N134" r:id="rId261" display="https://www.worldometers.info/world-population/syria-population/" xr:uid="{AF25CB3E-7AAD-41D2-8F42-9E396BE5B627}"/>
    <hyperlink ref="B135" r:id="rId262" display="https://www.worldometers.info/coronavirus/country/sri-lanka/" xr:uid="{F5EB3AD4-E2FB-45FB-A8E1-BB15CE2B3149}"/>
    <hyperlink ref="N135" r:id="rId263" display="https://www.worldometers.info/world-population/sri-lanka-population/" xr:uid="{63D492E3-3D9C-443B-956F-AE1F1D3681DF}"/>
    <hyperlink ref="B136" r:id="rId264" display="https://www.worldometers.info/coronavirus/country/reunion/" xr:uid="{A202280E-CBDE-4692-AFB0-52C6CE41C391}"/>
    <hyperlink ref="N136" r:id="rId265" display="https://www.worldometers.info/world-population/reunion-population/" xr:uid="{A6A847A7-55A9-4AC9-B01A-55ABA7ED2B67}"/>
    <hyperlink ref="B137" r:id="rId266" display="https://www.worldometers.info/coronavirus/country/aruba/" xr:uid="{3838EBAE-BA32-471E-B415-EEFFAE627BB1}"/>
    <hyperlink ref="N137" r:id="rId267" display="https://www.worldometers.info/world-population/aruba-population/" xr:uid="{A82171BD-615D-4CC1-9B87-6C20300BCBC0}"/>
    <hyperlink ref="B138" r:id="rId268" display="https://www.worldometers.info/coronavirus/country/mayotte/" xr:uid="{C47984B7-39CA-4872-A08A-6CF2B750E356}"/>
    <hyperlink ref="N138" r:id="rId269" display="https://www.worldometers.info/world-population/mayotte-population/" xr:uid="{6B9D4756-97CB-4578-9F4A-EF1AE06179AF}"/>
    <hyperlink ref="B139" r:id="rId270" display="https://www.worldometers.info/coronavirus/country/somalia/" xr:uid="{0F45D70E-CCA8-4D35-A9CB-FA3D2142DE5A}"/>
    <hyperlink ref="N139" r:id="rId271" display="https://www.worldometers.info/world-population/somalia-population/" xr:uid="{1D0587AD-58B1-449F-9D3E-9FB8DEABD4D5}"/>
    <hyperlink ref="B140" r:id="rId272" display="https://www.worldometers.info/coronavirus/country/estonia/" xr:uid="{9E07953A-52C3-4671-8B35-CBF0339B804F}"/>
    <hyperlink ref="N140" r:id="rId273" display="https://www.worldometers.info/world-population/estonia-population/" xr:uid="{35CAAD79-8DE9-4D23-BE2A-7BFF86A6AD3D}"/>
    <hyperlink ref="B141" r:id="rId274" display="https://www.worldometers.info/coronavirus/country/malta/" xr:uid="{3D4B8E89-5AE6-4970-91E7-490300578110}"/>
    <hyperlink ref="N141" r:id="rId275" display="https://www.worldometers.info/world-population/malta-population/" xr:uid="{6C7ECD39-8620-4078-B8CD-87E1FB8A01F6}"/>
    <hyperlink ref="B142" r:id="rId276" display="https://www.worldometers.info/coronavirus/country/thailand/" xr:uid="{6476CDB2-3163-4CEC-92C9-7D15CE5EB10E}"/>
    <hyperlink ref="N142" r:id="rId277" display="https://www.worldometers.info/world-population/thailand-population/" xr:uid="{6FB80A86-0CB6-417B-88FA-AC990EA412B9}"/>
    <hyperlink ref="B143" r:id="rId278" display="https://www.worldometers.info/coronavirus/country/gambia/" xr:uid="{2518AA9C-4765-4D74-88C7-F705D2EA9B0F}"/>
    <hyperlink ref="N143" r:id="rId279" display="https://www.worldometers.info/world-population/gambia-population/" xr:uid="{02EE746E-CB99-4756-883D-57A07CB7BBBB}"/>
    <hyperlink ref="B144" r:id="rId280" display="https://www.worldometers.info/coronavirus/country/iceland/" xr:uid="{8BDC5BA5-CC9A-4324-878E-440A3FF53874}"/>
    <hyperlink ref="N144" r:id="rId281" display="https://www.worldometers.info/world-population/iceland-population/" xr:uid="{3D2C3D2D-53D3-47CC-8575-8F2852B9AE3B}"/>
    <hyperlink ref="B145" r:id="rId282" display="https://www.worldometers.info/coronavirus/country/guyana/" xr:uid="{41182549-5AAB-41C2-9339-6BCF5C403F88}"/>
    <hyperlink ref="N145" r:id="rId283" display="https://www.worldometers.info/world-population/guyana-population/" xr:uid="{9F220B1D-13C9-43E3-B678-DBF1469512F0}"/>
    <hyperlink ref="B146" r:id="rId284" display="https://www.worldometers.info/coronavirus/country/mali/" xr:uid="{10E406B3-6ED6-44C5-AAB8-EDE47B3EFBDA}"/>
    <hyperlink ref="N146" r:id="rId285" display="https://www.worldometers.info/world-population/mali-population/" xr:uid="{5485D3AA-DCD9-4D13-A3FC-AB38222E57DB}"/>
    <hyperlink ref="B147" r:id="rId286" display="https://www.worldometers.info/coronavirus/country/botswana/" xr:uid="{426DF8ED-97F8-4E99-9B54-131A8A6561DE}"/>
    <hyperlink ref="N147" r:id="rId287" display="https://www.worldometers.info/world-population/botswana-population/" xr:uid="{6A232F53-6BB5-4049-B111-4DFA40FF89FF}"/>
    <hyperlink ref="B148" r:id="rId288" display="https://www.worldometers.info/coronavirus/country/south-sudan/" xr:uid="{8ECCEC62-E60F-4376-9D6C-DEB5AD038C61}"/>
    <hyperlink ref="N148" r:id="rId289" display="https://www.worldometers.info/world-population/south-sudan-population/" xr:uid="{D7F74823-6975-4806-9D39-B555ED2B3D9C}"/>
    <hyperlink ref="B149" r:id="rId290" display="https://www.worldometers.info/coronavirus/country/french-polynesia/" xr:uid="{95EA450D-D454-4A1F-8EAF-A0483973831F}"/>
    <hyperlink ref="N149" r:id="rId291" display="https://www.worldometers.info/world-population/french-polynesia-population/" xr:uid="{AD2CA95B-3A05-4C08-A373-1A061F8735A6}"/>
    <hyperlink ref="B150" r:id="rId292" display="https://www.worldometers.info/coronavirus/country/andorra/" xr:uid="{54407C55-C267-47A9-892D-F50081384B55}"/>
    <hyperlink ref="N150" r:id="rId293" display="https://www.worldometers.info/world-population/andorra-population/" xr:uid="{8FDB8850-C2BC-474C-8F03-A821423CEB1B}"/>
    <hyperlink ref="B151" r:id="rId294" display="https://www.worldometers.info/coronavirus/country/latvia/" xr:uid="{8E690190-1E75-444C-9C2F-C35C068530D4}"/>
    <hyperlink ref="N151" r:id="rId295" display="https://www.worldometers.info/world-population/latvia-population/" xr:uid="{074E0C20-5221-4D00-87A1-84699AF0319A}"/>
    <hyperlink ref="B152" r:id="rId296" display="https://www.worldometers.info/coronavirus/country/belize/" xr:uid="{68C1A739-3860-420C-92C5-4DBE084C57DB}"/>
    <hyperlink ref="N152" r:id="rId297" display="https://www.worldometers.info/world-population/belize-population/" xr:uid="{2F4FA495-1308-4E38-AB68-257D44BF4F00}"/>
    <hyperlink ref="B153" r:id="rId298" display="https://www.worldometers.info/coronavirus/country/benin/" xr:uid="{43081AC3-A05B-4E3D-8FF3-3BFA98B3CCDE}"/>
    <hyperlink ref="N153" r:id="rId299" display="https://www.worldometers.info/world-population/benin-population/" xr:uid="{40E47931-838F-4843-A4EF-A68E42CCC56B}"/>
    <hyperlink ref="B154" r:id="rId300" display="https://www.worldometers.info/coronavirus/country/guinea-bissau/" xr:uid="{024508A0-96EB-4D2E-B31B-8160FC0DF762}"/>
    <hyperlink ref="N154" r:id="rId301" display="https://www.worldometers.info/world-population/guinea-bissau-population/" xr:uid="{F230C963-6EF8-4BD5-985F-7F1E4E504BE0}"/>
    <hyperlink ref="B155" r:id="rId302" display="https://www.worldometers.info/coronavirus/country/sierra-leone/" xr:uid="{55BA9DDF-3BF0-4B03-A89F-FB03799814D7}"/>
    <hyperlink ref="N155" r:id="rId303" display="https://www.worldometers.info/world-population/sierra-leone-population/" xr:uid="{5AD8A32D-75E6-42E2-AE06-01DCCD363860}"/>
    <hyperlink ref="B156" r:id="rId304" display="https://www.worldometers.info/coronavirus/country/burkina-faso/" xr:uid="{D5B0CCF3-C6A2-44C5-88CF-9C0090D6D4AC}"/>
    <hyperlink ref="N156" r:id="rId305" display="https://www.worldometers.info/world-population/burkina-faso-population/" xr:uid="{3903E71F-BCB1-4E5A-B2EF-61149E8AB097}"/>
    <hyperlink ref="B157" r:id="rId306" display="https://www.worldometers.info/coronavirus/country/uruguay/" xr:uid="{27368483-66E4-48B4-894C-6A2B9C124373}"/>
    <hyperlink ref="N157" r:id="rId307" display="https://www.worldometers.info/world-population/uruguay-population/" xr:uid="{9257788F-3BE6-4EDA-A6B4-D7E63F6B2663}"/>
    <hyperlink ref="B158" r:id="rId308" display="https://www.worldometers.info/coronavirus/country/yemen/" xr:uid="{E373DF1F-6188-4B4B-B0BC-B479ACD71A77}"/>
    <hyperlink ref="N158" r:id="rId309" display="https://www.worldometers.info/world-population/yemen-population/" xr:uid="{FBCA79A2-9205-422E-A266-FA24ECD58771}"/>
    <hyperlink ref="B159" r:id="rId310" display="https://www.worldometers.info/coronavirus/country/cyprus/" xr:uid="{378439AB-692E-41C5-A103-7E0021F00821}"/>
    <hyperlink ref="N159" r:id="rId311" display="https://www.worldometers.info/world-population/cyprus-population/" xr:uid="{5A2B7972-CE87-4F6E-9DAF-DEC95E6DB30C}"/>
    <hyperlink ref="B160" r:id="rId312" display="https://www.worldometers.info/coronavirus/country/togo/" xr:uid="{5AA50E06-0667-4FCD-8503-DF8BBB6903F1}"/>
    <hyperlink ref="N160" r:id="rId313" display="https://www.worldometers.info/world-population/togo-population/" xr:uid="{DD8E46B5-FE2A-4DC7-9D6B-8A7B8CD8B944}"/>
    <hyperlink ref="B161" r:id="rId314" display="https://www.worldometers.info/coronavirus/country/new-zealand/" xr:uid="{047211FA-3E22-49EE-8A16-BA24547DB294}"/>
    <hyperlink ref="B162" r:id="rId315" display="https://www.worldometers.info/coronavirus/country/martinique/" xr:uid="{3319935D-FC73-406A-9F4E-72844586DD85}"/>
    <hyperlink ref="N162" r:id="rId316" display="https://www.worldometers.info/world-population/martinique-population/" xr:uid="{D47ECD07-E884-4273-B673-03309E38A9C6}"/>
    <hyperlink ref="B163" r:id="rId317" display="https://www.worldometers.info/coronavirus/country/lesotho/" xr:uid="{19644165-E1A4-44D5-A9CD-4E2B4752762E}"/>
    <hyperlink ref="N163" r:id="rId318" display="https://www.worldometers.info/world-population/lesotho-population/" xr:uid="{5AC0F626-4E07-4581-A81F-38B2C7B59DC4}"/>
    <hyperlink ref="B164" r:id="rId319" display="https://www.worldometers.info/coronavirus/country/liberia/" xr:uid="{AFB7853C-5D33-4026-880A-0B031A3FE890}"/>
    <hyperlink ref="N164" r:id="rId320" display="https://www.worldometers.info/world-population/liberia-population/" xr:uid="{128D3EE5-1A0C-4788-A041-F7CE82F78C9B}"/>
    <hyperlink ref="B165" r:id="rId321" display="https://www.worldometers.info/coronavirus/country/chad/" xr:uid="{B93AA2E1-9B94-4881-9C54-E4F3BEC807E1}"/>
    <hyperlink ref="N165" r:id="rId322" display="https://www.worldometers.info/world-population/chad-population/" xr:uid="{38FADF32-0DEB-4604-990C-3C1E32E40F6E}"/>
    <hyperlink ref="B166" r:id="rId323" display="https://www.worldometers.info/coronavirus/country/niger/" xr:uid="{330EA4A7-03AB-4905-BB71-5EF631ADE161}"/>
    <hyperlink ref="N166" r:id="rId324" display="https://www.worldometers.info/world-population/niger-population/" xr:uid="{8AF14F5E-D4D7-43B8-9E30-E30B9AECF840}"/>
    <hyperlink ref="B167" r:id="rId325" display="https://www.worldometers.info/coronavirus/country/viet-nam/" xr:uid="{BC2D4630-F704-4EB6-A64B-A10A8DDDDBF8}"/>
    <hyperlink ref="N167" r:id="rId326" display="https://www.worldometers.info/world-population/viet-nam-population/" xr:uid="{BB9ACBF5-7CCF-48AA-9104-462CDDA52EF9}"/>
    <hyperlink ref="B168" r:id="rId327" display="https://www.worldometers.info/coronavirus/country/sao-tome-and-principe/" xr:uid="{0156253B-FC04-4FCA-B199-A6978192A664}"/>
    <hyperlink ref="N168" r:id="rId328" display="https://www.worldometers.info/world-population/sao-tome-and-principe-population/" xr:uid="{23C66BD1-A52B-4725-BE4B-CF02F0EBDAF3}"/>
    <hyperlink ref="B169" r:id="rId329" display="https://www.worldometers.info/coronavirus/country/san-marino/" xr:uid="{D3D44C60-0DB4-471E-BF28-7DAC386BD00A}"/>
    <hyperlink ref="N169" r:id="rId330" display="https://www.worldometers.info/world-population/san-marino-population/" xr:uid="{C2CE4E00-2CB3-4CB8-B538-B67FA66C8353}"/>
    <hyperlink ref="B171" r:id="rId331" display="https://www.worldometers.info/coronavirus/country/sint-maarten/" xr:uid="{FCA3D62B-59C6-4780-8736-C65CD00096DE}"/>
    <hyperlink ref="N171" r:id="rId332" display="https://www.worldometers.info/world-population/sint-maarten-population/" xr:uid="{58BBADE0-EE86-41A1-AE9D-65A13A271DE4}"/>
    <hyperlink ref="B172" r:id="rId333" display="https://www.worldometers.info/coronavirus/country/channel-islands/" xr:uid="{2D91EDE2-C468-46D7-BC6C-1EB16C99B385}"/>
    <hyperlink ref="N172" r:id="rId334" display="https://www.worldometers.info/world-population/channel-islands-population/" xr:uid="{28AE2AD4-2FA8-4AD8-BC13-939FB3A397DF}"/>
    <hyperlink ref="B173" r:id="rId335" display="https://www.worldometers.info/coronavirus/country/turks-and-caicos-islands/" xr:uid="{354063C4-9798-4255-95A5-4FD95F79A87F}"/>
    <hyperlink ref="N173" r:id="rId336" display="https://www.worldometers.info/world-population/turks-and-caicos-islands-population/" xr:uid="{F51935CD-40F4-4A1E-8A9D-1D818A9705C5}"/>
    <hyperlink ref="B174" r:id="rId337" display="https://www.worldometers.info/coronavirus/country/papua-new-guinea/" xr:uid="{2B90082F-36C3-44B3-913A-711A95BD1D47}"/>
    <hyperlink ref="N174" r:id="rId338" display="https://www.worldometers.info/world-population/papua-new-guinea-population/" xr:uid="{FDBBC9BA-B70F-4C2E-B08E-6C90898DEBA6}"/>
    <hyperlink ref="B175" r:id="rId339" display="https://www.worldometers.info/coronavirus/country/curacao/" xr:uid="{32B0EFB1-CF04-4B07-8A39-C4B8B3622157}"/>
    <hyperlink ref="N175" r:id="rId340" display="https://www.worldometers.info/world-population/curacao-population/" xr:uid="{0FC7D466-3C85-47C6-909F-9DCA0A266D88}"/>
    <hyperlink ref="B176" r:id="rId341" display="https://www.worldometers.info/coronavirus/country/taiwan/" xr:uid="{F31762FA-8AA5-4B11-AD31-25097E41221E}"/>
    <hyperlink ref="N176" r:id="rId342" display="https://www.worldometers.info/world-population/taiwan-population/" xr:uid="{279D4F55-7468-4BB3-90BC-3A006C31FE20}"/>
    <hyperlink ref="B177" r:id="rId343" display="https://www.worldometers.info/coronavirus/country/burundi/" xr:uid="{4C20DF08-2747-4E42-B6D0-0C56B82AD073}"/>
    <hyperlink ref="N177" r:id="rId344" display="https://www.worldometers.info/world-population/burundi-population/" xr:uid="{B932D4E5-9105-413F-B03B-D4E8952936A1}"/>
    <hyperlink ref="B178" r:id="rId345" display="https://www.worldometers.info/coronavirus/country/tanzania/" xr:uid="{59B01889-6501-46F3-A9A8-89D0FEABC605}"/>
    <hyperlink ref="N178" r:id="rId346" display="https://www.worldometers.info/world-population/tanzania-population/" xr:uid="{9E1621EF-D95B-4B49-ACEF-39A6AF8F44B2}"/>
    <hyperlink ref="B179" r:id="rId347" display="https://www.worldometers.info/coronavirus/country/comoros/" xr:uid="{FE30A711-5AB9-4FC6-9D8E-FBC5BDA470F9}"/>
    <hyperlink ref="N179" r:id="rId348" display="https://www.worldometers.info/world-population/comoros-population/" xr:uid="{0C4E2B69-3A58-4A64-AC0D-E350570A87A4}"/>
    <hyperlink ref="B180" r:id="rId349" display="https://www.worldometers.info/coronavirus/country/faeroe-islands/" xr:uid="{63EB45A4-A1D8-450C-ADC5-99B0CFEC9F2D}"/>
    <hyperlink ref="N180" r:id="rId350" display="https://www.worldometers.info/world-population/faeroe-islands-population/" xr:uid="{093C3665-73B1-46B0-B119-33E06EEBDF85}"/>
    <hyperlink ref="B181" r:id="rId351" display="https://www.worldometers.info/coronavirus/country/gibraltar/" xr:uid="{2509157F-B3F7-4B13-BE3E-9FE6724AE669}"/>
    <hyperlink ref="N181" r:id="rId352" display="https://www.worldometers.info/world-population/gibraltar-population/" xr:uid="{1C22FC11-ED62-4002-A340-4B200743C4AA}"/>
    <hyperlink ref="B182" r:id="rId353" display="https://www.worldometers.info/coronavirus/country/saint-martin/" xr:uid="{84334422-A83C-4D97-A4E7-FC55044C16EF}"/>
    <hyperlink ref="N182" r:id="rId354" display="https://www.worldometers.info/world-population/saint-martin-population/" xr:uid="{FDDC927D-4B60-4CE8-8F4C-3C997F292B58}"/>
    <hyperlink ref="B183" r:id="rId355" display="https://www.worldometers.info/coronavirus/country/eritrea/" xr:uid="{DA163983-24A9-48D7-B7EB-92825FB6FF89}"/>
    <hyperlink ref="N183" r:id="rId356" display="https://www.worldometers.info/world-population/eritrea-population/" xr:uid="{9FC8FD71-EA04-445E-98D5-2DEF62B20FCC}"/>
    <hyperlink ref="B184" r:id="rId357" display="https://www.worldometers.info/coronavirus/country/mauritius/" xr:uid="{2094632E-A8C9-4DC4-BEEE-9C49540BCD90}"/>
    <hyperlink ref="N184" r:id="rId358" display="https://www.worldometers.info/world-population/mauritius-population/" xr:uid="{9D2A0804-32DC-473C-9EF6-F4A135FA97B6}"/>
    <hyperlink ref="B185" r:id="rId359" display="https://www.worldometers.info/coronavirus/country/isle-of-man/" xr:uid="{3BC31369-53A9-45D8-9E87-FE3DF8DC6FF7}"/>
    <hyperlink ref="N185" r:id="rId360" display="https://www.worldometers.info/world-population/isle-of-man-population/" xr:uid="{845B11A5-6CCC-4A0B-B0CB-078A4C672DDA}"/>
    <hyperlink ref="B186" r:id="rId361" display="https://www.worldometers.info/coronavirus/country/mongolia/" xr:uid="{8291B618-D1C5-4A4E-8D69-E99FA550B8E9}"/>
    <hyperlink ref="N186" r:id="rId362" display="https://www.worldometers.info/world-population/mongolia-population/" xr:uid="{8C81CD46-41B9-4C10-9A52-47FB80F657F6}"/>
    <hyperlink ref="B187" r:id="rId363" display="https://www.worldometers.info/coronavirus/country/bhutan/" xr:uid="{E30369B1-265E-4F2D-AE8F-38BB3FF3E001}"/>
    <hyperlink ref="N187" r:id="rId364" display="https://www.worldometers.info/world-population/bhutan-population/" xr:uid="{8E70E7AB-BEB7-45F7-9AA5-1A7D48518606}"/>
    <hyperlink ref="B188" r:id="rId365" display="https://www.worldometers.info/coronavirus/country/cambodia/" xr:uid="{6165452F-36BC-4FF3-87D2-6DCDF5F8689F}"/>
    <hyperlink ref="N188" r:id="rId366" display="https://www.worldometers.info/world-population/cambodia-population/" xr:uid="{79E956D3-E210-46DC-89F3-7C6A72A7CF60}"/>
    <hyperlink ref="B189" r:id="rId367" display="https://www.worldometers.info/coronavirus/country/monaco/" xr:uid="{D9906CA3-0662-4EB7-9B22-A8158533C265}"/>
    <hyperlink ref="N189" r:id="rId368" display="https://www.worldometers.info/world-population/monaco-population/" xr:uid="{5A51FCAA-4E31-478C-AC72-811845609925}"/>
    <hyperlink ref="B190" r:id="rId369" display="https://www.worldometers.info/coronavirus/country/cayman-islands/" xr:uid="{F818DBE4-FB31-4842-88CE-071C29A90CE8}"/>
    <hyperlink ref="N190" r:id="rId370" display="https://www.worldometers.info/world-population/cayman-islands-population/" xr:uid="{29D01F5C-F3FF-46BC-87BF-402BD8A9474A}"/>
    <hyperlink ref="B191" r:id="rId371" display="https://www.worldometers.info/coronavirus/country/barbados/" xr:uid="{A87789F4-4E9A-493F-8246-5488C476E194}"/>
    <hyperlink ref="N191" r:id="rId372" display="https://www.worldometers.info/world-population/barbados-population/" xr:uid="{6BC4A49A-906C-45B5-A0CD-4DBE4563F502}"/>
    <hyperlink ref="B192" r:id="rId373" display="https://www.worldometers.info/coronavirus/country/bermuda/" xr:uid="{67B3E473-0C58-4837-93FC-A7EE106D773C}"/>
    <hyperlink ref="N192" r:id="rId374" display="https://www.worldometers.info/world-population/bermuda-population/" xr:uid="{43E99BFC-2545-4A3A-8284-238202A50058}"/>
    <hyperlink ref="B193" r:id="rId375" display="https://www.worldometers.info/coronavirus/country/caribbean-netherlands/" xr:uid="{B2E22FB6-FDCA-4C6B-8FD9-5B2BE3D552AB}"/>
    <hyperlink ref="N193" r:id="rId376" display="https://www.worldometers.info/world-population/caribbean-netherlands-population/" xr:uid="{676CEDE7-ED05-4755-832B-A863DE37952C}"/>
    <hyperlink ref="B194" r:id="rId377" display="https://www.worldometers.info/coronavirus/country/seychelles/" xr:uid="{7D9229B7-BD68-4090-91EB-719725373262}"/>
    <hyperlink ref="N194" r:id="rId378" display="https://www.worldometers.info/world-population/seychelles-population/" xr:uid="{21CF8082-91E3-4821-A739-6A70A8709E12}"/>
    <hyperlink ref="B195" r:id="rId379" display="https://www.worldometers.info/coronavirus/country/brunei-darussalam/" xr:uid="{70A9FE7E-C0C8-49D6-AD2C-B5B1B696089A}"/>
    <hyperlink ref="N195" r:id="rId380" display="https://www.worldometers.info/world-population/brunei-darussalam-population/" xr:uid="{14A339DC-0194-4B3C-83F1-29D327942580}"/>
    <hyperlink ref="B196" r:id="rId381" display="https://www.worldometers.info/coronavirus/country/liechtenstein/" xr:uid="{246BB708-054A-46A2-9432-291C68C8D9EC}"/>
    <hyperlink ref="N196" r:id="rId382" display="https://www.worldometers.info/world-population/liechtenstein-population/" xr:uid="{30F0F1AD-8535-42FA-AC3F-E922EC8C3A3B}"/>
    <hyperlink ref="B197" r:id="rId383" display="https://www.worldometers.info/coronavirus/country/antigua-and-barbuda/" xr:uid="{8A29F142-E8A3-4C05-A325-DD8194578A30}"/>
    <hyperlink ref="N197" r:id="rId384" display="https://www.worldometers.info/world-population/antigua-and-barbuda-population/" xr:uid="{99F12DDF-9136-40AD-A13C-17B3E8E86835}"/>
    <hyperlink ref="B198" r:id="rId385" display="https://www.worldometers.info/coronavirus/country/british-virgin-islands/" xr:uid="{E3155FCB-9DC4-418B-81CB-BA33170B3B92}"/>
    <hyperlink ref="N198" r:id="rId386" display="https://www.worldometers.info/world-population/british-virgin-islands-population/" xr:uid="{1F2F55B1-A95B-495B-BCD3-34DDAE268231}"/>
    <hyperlink ref="B199" r:id="rId387" display="https://www.worldometers.info/coronavirus/country/saint-barthelemy/" xr:uid="{D6AAB217-6E52-4136-A345-B522B0C7EFBF}"/>
    <hyperlink ref="N199" r:id="rId388" display="https://www.worldometers.info/world-population/saint-barthelemy-population/" xr:uid="{69A8A7DD-603E-40E7-8A82-012BF71F811C}"/>
    <hyperlink ref="B200" r:id="rId389" display="https://www.worldometers.info/coronavirus/country/saint-vincent-and-the-grenadines/" xr:uid="{1FAB817F-7226-44F9-85DB-EAA71D0A8C6F}"/>
    <hyperlink ref="N200" r:id="rId390" display="https://www.worldometers.info/world-population/saint-vincent-and-the-grenadines-population/" xr:uid="{9D342291-AE90-446F-A798-30246D39AB5D}"/>
    <hyperlink ref="B201" r:id="rId391" display="https://www.worldometers.info/coronavirus/country/china-macao-sar/" xr:uid="{A25280EE-C1E2-446A-9D30-AE7FAF7A29DA}"/>
    <hyperlink ref="N201" r:id="rId392" display="https://www.worldometers.info/world-population/china-macao-sar-population/" xr:uid="{A9D7E449-3943-4E20-8092-A444AA3C7938}"/>
    <hyperlink ref="B202" r:id="rId393" display="https://www.worldometers.info/coronavirus/country/fiji/" xr:uid="{1B95214B-3D16-422B-88DC-5FC3F2A4546B}"/>
    <hyperlink ref="N202" r:id="rId394" display="https://www.worldometers.info/world-population/fiji-population/" xr:uid="{369AC5EA-83CD-4409-B215-8ADDAF0A05C2}"/>
    <hyperlink ref="B203" r:id="rId395" display="https://www.worldometers.info/coronavirus/country/dominica/" xr:uid="{4DC9FAE4-0A1E-49DB-9E21-D1B87CB5DB8A}"/>
    <hyperlink ref="N203" r:id="rId396" display="https://www.worldometers.info/world-population/dominica-population/" xr:uid="{526397BA-3835-4954-92A9-00474068468B}"/>
    <hyperlink ref="B204" r:id="rId397" display="https://www.worldometers.info/coronavirus/country/saint-lucia/" xr:uid="{AF1E2C00-8B09-4896-AE1A-D26BB704BEA2}"/>
    <hyperlink ref="N204" r:id="rId398" display="https://www.worldometers.info/world-population/saint-lucia-population/" xr:uid="{9E3186A8-6A84-4CAE-A7A7-47E8E2D60193}"/>
    <hyperlink ref="B205" r:id="rId399" display="https://www.worldometers.info/coronavirus/country/timor-leste/" xr:uid="{A3DA88E4-D85F-48D0-951A-32B3047FF46C}"/>
    <hyperlink ref="N205" r:id="rId400" display="https://www.worldometers.info/world-population/timor-leste-population/" xr:uid="{31CCE4A9-F5EF-4089-8706-576A7A9F5FA6}"/>
    <hyperlink ref="B206" r:id="rId401" display="https://www.worldometers.info/coronavirus/country/new-caledonia/" xr:uid="{FA4E9BD9-E6BA-472E-813A-8AB0B0479CC7}"/>
    <hyperlink ref="N206" r:id="rId402" display="https://www.worldometers.info/world-population/new-caledonia-population/" xr:uid="{6CF719B5-11FC-4487-95B1-0E194B5142B6}"/>
    <hyperlink ref="B207" r:id="rId403" display="https://www.worldometers.info/coronavirus/country/grenada/" xr:uid="{7E6BD9C7-A0B1-4E08-AB50-45DD253B4A76}"/>
    <hyperlink ref="N207" r:id="rId404" display="https://www.worldometers.info/world-population/grenada-population/" xr:uid="{7C84EF87-80DB-4C52-9669-CE84B9CD339F}"/>
    <hyperlink ref="B208" r:id="rId405" display="https://www.worldometers.info/coronavirus/country/laos/" xr:uid="{2A780A57-3F9D-46B4-9B9D-B1FBAF13C1C9}"/>
    <hyperlink ref="N208" r:id="rId406" display="https://www.worldometers.info/world-population/laos-population/" xr:uid="{042A689D-1E42-4437-BB1A-AE900093A3F6}"/>
    <hyperlink ref="B209" r:id="rId407" display="https://www.worldometers.info/coronavirus/country/saint-kitts-and-nevis/" xr:uid="{A44E3D0E-5818-47B6-BC4B-371A98727D2C}"/>
    <hyperlink ref="N209" r:id="rId408" display="https://www.worldometers.info/world-population/saint-kitts-and-nevis-population/" xr:uid="{CF644678-39E1-4AE7-B10E-4D876A7C929A}"/>
    <hyperlink ref="B210" r:id="rId409" display="https://www.worldometers.info/coronavirus/country/greenland/" xr:uid="{38912994-8DAE-4B97-9A3C-ED9C544ADBAD}"/>
    <hyperlink ref="N210" r:id="rId410" display="https://www.worldometers.info/world-population/greenland-population/" xr:uid="{449DD532-5188-4171-BE6E-FFE37892FA8D}"/>
    <hyperlink ref="B211" r:id="rId411" display="https://www.worldometers.info/coronavirus/country/saint-pierre-and-miquelon/" xr:uid="{580284A5-2293-4CFF-8D5D-4090FFE8E6BE}"/>
    <hyperlink ref="N211" r:id="rId412" display="https://www.worldometers.info/world-population/saint-pierre-and-miquelon-population/" xr:uid="{31EF7097-0A66-41EE-A94C-03A1397EE254}"/>
    <hyperlink ref="B212" r:id="rId413" display="https://www.worldometers.info/coronavirus/country/montserrat/" xr:uid="{A0C0BEE4-E5F9-43BA-B9AA-667FC1FFCD8C}"/>
    <hyperlink ref="N212" r:id="rId414" display="https://www.worldometers.info/world-population/montserrat-population/" xr:uid="{CEEDC992-513D-4700-B84F-A5CB2E045609}"/>
    <hyperlink ref="B213" r:id="rId415" display="https://www.worldometers.info/coronavirus/country/falkland-islands-malvinas/" xr:uid="{0C0988E6-0E11-41C9-8D39-E86DDD81836E}"/>
    <hyperlink ref="N213" r:id="rId416" display="https://www.worldometers.info/world-population/falkland-islands-malvinas-population/" xr:uid="{AC9408EC-D0CC-4881-A120-F11071565AB9}"/>
    <hyperlink ref="B214" r:id="rId417" display="https://www.worldometers.info/coronavirus/country/holy-see/" xr:uid="{C92BEF75-8E55-4875-997C-CB39BB5643F4}"/>
    <hyperlink ref="N214" r:id="rId418" display="https://www.worldometers.info/world-population/holy-see-population/" xr:uid="{1FC46757-3009-4A28-BB3A-55E078A05D10}"/>
    <hyperlink ref="B215" r:id="rId419" display="https://www.worldometers.info/coronavirus/country/western-sahara/" xr:uid="{2A337B3C-0536-44C8-96BB-5B5B64910253}"/>
    <hyperlink ref="N215" r:id="rId420" display="https://www.worldometers.info/world-population/western-sahara-population/" xr:uid="{0595B1BD-BFB1-4C6A-8E32-FC74694A83E2}"/>
    <hyperlink ref="B217" r:id="rId421" display="https://www.worldometers.info/coronavirus/country/anguilla/" xr:uid="{586A8985-AF07-4E4D-88CE-21FF44967753}"/>
    <hyperlink ref="N217" r:id="rId422" display="https://www.worldometers.info/world-population/anguilla-population/" xr:uid="{3A93C293-0925-4FB2-9718-19D8B428FE8B}"/>
    <hyperlink ref="B218" r:id="rId423" display="https://www.worldometers.info/coronavirus/country/solomon-islands/" xr:uid="{71A419EA-AABA-4148-B1F3-24F14B8F0A08}"/>
    <hyperlink ref="N218" r:id="rId424" display="https://www.worldometers.info/world-population/solomon-islands-population/" xr:uid="{445D5487-3AE8-49CD-A095-F5AD5C14459E}"/>
  </hyperlinks>
  <pageMargins left="0.7" right="0.7" top="0.75" bottom="0.75" header="0.3" footer="0.3"/>
  <pageSetup orientation="portrait" r:id="rId4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8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8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37177180</v>
      </c>
      <c r="D2" s="1">
        <v>79009</v>
      </c>
      <c r="E2" s="1">
        <v>1073712</v>
      </c>
      <c r="F2" s="1">
        <v>1495</v>
      </c>
      <c r="G2" s="1">
        <v>27931339</v>
      </c>
      <c r="H2" s="1">
        <v>8172129</v>
      </c>
      <c r="I2" s="1">
        <v>68496</v>
      </c>
      <c r="J2" s="1">
        <v>4769</v>
      </c>
      <c r="K2" s="2">
        <v>137.69999999999999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2.8873977773118051E-2</v>
      </c>
    </row>
    <row r="3" spans="1:17" ht="15" thickBot="1" x14ac:dyDescent="0.4">
      <c r="A3" s="23">
        <v>1</v>
      </c>
      <c r="B3" s="15" t="s">
        <v>1</v>
      </c>
      <c r="C3" s="3">
        <v>7895738</v>
      </c>
      <c r="D3" s="7">
        <v>1260</v>
      </c>
      <c r="E3" s="3">
        <v>218685</v>
      </c>
      <c r="F3" s="5">
        <v>37</v>
      </c>
      <c r="G3" s="3">
        <v>5065384</v>
      </c>
      <c r="H3" s="3">
        <v>2611669</v>
      </c>
      <c r="I3" s="3">
        <v>14777</v>
      </c>
      <c r="J3" s="3">
        <v>23816</v>
      </c>
      <c r="K3" s="6">
        <v>660</v>
      </c>
      <c r="L3" s="3">
        <v>116500870</v>
      </c>
      <c r="M3" s="3">
        <v>351396</v>
      </c>
      <c r="N3" s="16">
        <v>331536904</v>
      </c>
      <c r="P3" s="12">
        <f t="shared" si="0"/>
        <v>6.777538731232001E-2</v>
      </c>
      <c r="Q3" s="12">
        <f t="shared" si="1"/>
        <v>2.7712462210278805E-2</v>
      </c>
    </row>
    <row r="4" spans="1:17" ht="15" thickBot="1" x14ac:dyDescent="0.4">
      <c r="A4" s="23">
        <v>2</v>
      </c>
      <c r="B4" s="15" t="s">
        <v>21</v>
      </c>
      <c r="C4" s="3">
        <v>6979423</v>
      </c>
      <c r="D4" s="7">
        <v>2415</v>
      </c>
      <c r="E4" s="3">
        <v>107450</v>
      </c>
      <c r="F4" s="6"/>
      <c r="G4" s="3">
        <v>5988822</v>
      </c>
      <c r="H4" s="3">
        <v>883151</v>
      </c>
      <c r="I4" s="3">
        <v>8944</v>
      </c>
      <c r="J4" s="3">
        <v>5044</v>
      </c>
      <c r="K4" s="6">
        <v>78</v>
      </c>
      <c r="L4" s="3">
        <v>85798698</v>
      </c>
      <c r="M4" s="3">
        <v>62006</v>
      </c>
      <c r="N4" s="16">
        <v>1383715576</v>
      </c>
      <c r="P4" s="12">
        <f t="shared" si="0"/>
        <v>8.1346966422604264E-2</v>
      </c>
      <c r="Q4" s="12">
        <f t="shared" si="1"/>
        <v>1.5463917525773196E-2</v>
      </c>
    </row>
    <row r="5" spans="1:17" ht="15" thickBot="1" x14ac:dyDescent="0.4">
      <c r="A5" s="23">
        <v>3</v>
      </c>
      <c r="B5" s="15" t="s">
        <v>14</v>
      </c>
      <c r="C5" s="3">
        <v>5057190</v>
      </c>
      <c r="D5" s="6"/>
      <c r="E5" s="3">
        <v>149692</v>
      </c>
      <c r="F5" s="6"/>
      <c r="G5" s="3">
        <v>4433595</v>
      </c>
      <c r="H5" s="3">
        <v>473903</v>
      </c>
      <c r="I5" s="3">
        <v>8318</v>
      </c>
      <c r="J5" s="3">
        <v>23746</v>
      </c>
      <c r="K5" s="6">
        <v>703</v>
      </c>
      <c r="L5" s="3">
        <v>17900000</v>
      </c>
      <c r="M5" s="3">
        <v>84048</v>
      </c>
      <c r="N5" s="16">
        <v>212974500</v>
      </c>
      <c r="P5" s="12">
        <f t="shared" si="0"/>
        <v>0.28252903102988769</v>
      </c>
      <c r="Q5" s="12">
        <f t="shared" si="1"/>
        <v>2.9604986102922597E-2</v>
      </c>
    </row>
    <row r="6" spans="1:17" ht="15" thickBot="1" x14ac:dyDescent="0.4">
      <c r="A6" s="23">
        <v>4</v>
      </c>
      <c r="B6" s="15" t="s">
        <v>17</v>
      </c>
      <c r="C6" s="3">
        <v>1285084</v>
      </c>
      <c r="D6" s="7">
        <v>12846</v>
      </c>
      <c r="E6" s="3">
        <v>22454</v>
      </c>
      <c r="F6" s="5">
        <v>197</v>
      </c>
      <c r="G6" s="3">
        <v>1016202</v>
      </c>
      <c r="H6" s="3">
        <v>246428</v>
      </c>
      <c r="I6" s="3">
        <v>2300</v>
      </c>
      <c r="J6" s="3">
        <v>8805</v>
      </c>
      <c r="K6" s="6">
        <v>154</v>
      </c>
      <c r="L6" s="3">
        <v>50305243</v>
      </c>
      <c r="M6" s="3">
        <v>344670</v>
      </c>
      <c r="N6" s="16">
        <v>145951829</v>
      </c>
      <c r="P6" s="12">
        <f t="shared" si="0"/>
        <v>2.554617460179302E-2</v>
      </c>
      <c r="Q6" s="12">
        <f t="shared" si="1"/>
        <v>1.74900624645088E-2</v>
      </c>
    </row>
    <row r="7" spans="1:17" ht="15" thickBot="1" x14ac:dyDescent="0.4">
      <c r="A7" s="23">
        <v>5</v>
      </c>
      <c r="B7" s="15" t="s">
        <v>47</v>
      </c>
      <c r="C7" s="3">
        <v>894300</v>
      </c>
      <c r="D7" s="6"/>
      <c r="E7" s="3">
        <v>27495</v>
      </c>
      <c r="F7" s="6"/>
      <c r="G7" s="3">
        <v>780547</v>
      </c>
      <c r="H7" s="3">
        <v>86258</v>
      </c>
      <c r="I7" s="3">
        <v>2220</v>
      </c>
      <c r="J7" s="3">
        <v>17525</v>
      </c>
      <c r="K7" s="6">
        <v>539</v>
      </c>
      <c r="L7" s="3">
        <v>4097223</v>
      </c>
      <c r="M7" s="3">
        <v>80289</v>
      </c>
      <c r="N7" s="16">
        <v>51031042</v>
      </c>
      <c r="P7" s="12">
        <f t="shared" si="0"/>
        <v>0.21827398522836253</v>
      </c>
      <c r="Q7" s="12">
        <f t="shared" si="1"/>
        <v>3.0756062767475036E-2</v>
      </c>
    </row>
    <row r="8" spans="1:17" ht="15" thickBot="1" x14ac:dyDescent="0.4">
      <c r="A8" s="23">
        <v>6</v>
      </c>
      <c r="B8" s="15" t="s">
        <v>2</v>
      </c>
      <c r="C8" s="3">
        <v>890367</v>
      </c>
      <c r="D8" s="6"/>
      <c r="E8" s="3">
        <v>32929</v>
      </c>
      <c r="F8" s="6"/>
      <c r="G8" s="6" t="s">
        <v>229</v>
      </c>
      <c r="H8" s="6" t="s">
        <v>229</v>
      </c>
      <c r="I8" s="3">
        <v>1590</v>
      </c>
      <c r="J8" s="3">
        <v>19041</v>
      </c>
      <c r="K8" s="6">
        <v>704</v>
      </c>
      <c r="L8" s="3">
        <v>13689776</v>
      </c>
      <c r="M8" s="3">
        <v>292768</v>
      </c>
      <c r="N8" s="16">
        <v>46759804</v>
      </c>
      <c r="P8" s="12">
        <f t="shared" si="0"/>
        <v>6.5037845666193028E-2</v>
      </c>
      <c r="Q8" s="12">
        <f t="shared" si="1"/>
        <v>3.6972848064702482E-2</v>
      </c>
    </row>
    <row r="9" spans="1:17" ht="15" thickBot="1" x14ac:dyDescent="0.4">
      <c r="A9" s="23">
        <v>7</v>
      </c>
      <c r="B9" s="15" t="s">
        <v>53</v>
      </c>
      <c r="C9" s="3">
        <v>871468</v>
      </c>
      <c r="D9" s="6"/>
      <c r="E9" s="3">
        <v>23225</v>
      </c>
      <c r="F9" s="6"/>
      <c r="G9" s="3">
        <v>697141</v>
      </c>
      <c r="H9" s="3">
        <v>151102</v>
      </c>
      <c r="I9" s="3">
        <v>4092</v>
      </c>
      <c r="J9" s="3">
        <v>19234</v>
      </c>
      <c r="K9" s="6">
        <v>513</v>
      </c>
      <c r="L9" s="3">
        <v>2191450</v>
      </c>
      <c r="M9" s="3">
        <v>48366</v>
      </c>
      <c r="N9" s="16">
        <v>45309334</v>
      </c>
      <c r="P9" s="12">
        <f t="shared" si="0"/>
        <v>0.39767605342596041</v>
      </c>
      <c r="Q9" s="12">
        <f t="shared" si="1"/>
        <v>2.6671519184776959E-2</v>
      </c>
    </row>
    <row r="10" spans="1:17" ht="15" thickBot="1" x14ac:dyDescent="0.4">
      <c r="A10" s="23">
        <v>8</v>
      </c>
      <c r="B10" s="15" t="s">
        <v>31</v>
      </c>
      <c r="C10" s="3">
        <v>843355</v>
      </c>
      <c r="D10" s="6"/>
      <c r="E10" s="3">
        <v>33158</v>
      </c>
      <c r="F10" s="6"/>
      <c r="G10" s="3">
        <v>733000</v>
      </c>
      <c r="H10" s="3">
        <v>77197</v>
      </c>
      <c r="I10" s="3">
        <v>1235</v>
      </c>
      <c r="J10" s="3">
        <v>25482</v>
      </c>
      <c r="K10" s="3">
        <v>1002</v>
      </c>
      <c r="L10" s="3">
        <v>4027591</v>
      </c>
      <c r="M10" s="3">
        <v>121692</v>
      </c>
      <c r="N10" s="16">
        <v>33096655</v>
      </c>
      <c r="P10" s="12">
        <f t="shared" si="0"/>
        <v>0.20939749531604379</v>
      </c>
      <c r="Q10" s="12">
        <f t="shared" si="1"/>
        <v>3.9321874264186485E-2</v>
      </c>
    </row>
    <row r="11" spans="1:17" ht="15" thickBot="1" x14ac:dyDescent="0.4">
      <c r="A11" s="23">
        <v>9</v>
      </c>
      <c r="B11" s="15" t="s">
        <v>37</v>
      </c>
      <c r="C11" s="3">
        <v>809751</v>
      </c>
      <c r="D11" s="7">
        <v>5263</v>
      </c>
      <c r="E11" s="3">
        <v>83507</v>
      </c>
      <c r="F11" s="5">
        <v>411</v>
      </c>
      <c r="G11" s="3">
        <v>588085</v>
      </c>
      <c r="H11" s="3">
        <v>138159</v>
      </c>
      <c r="I11" s="3">
        <v>2537</v>
      </c>
      <c r="J11" s="3">
        <v>6262</v>
      </c>
      <c r="K11" s="6">
        <v>646</v>
      </c>
      <c r="L11" s="3">
        <v>2068647</v>
      </c>
      <c r="M11" s="3">
        <v>15998</v>
      </c>
      <c r="N11" s="16">
        <v>129302885</v>
      </c>
      <c r="P11" s="12">
        <f t="shared" si="0"/>
        <v>0.3914239279909989</v>
      </c>
      <c r="Q11" s="12">
        <f t="shared" si="1"/>
        <v>0.10316192909613542</v>
      </c>
    </row>
    <row r="12" spans="1:17" ht="15" thickBot="1" x14ac:dyDescent="0.4">
      <c r="A12" s="23">
        <v>10</v>
      </c>
      <c r="B12" s="15" t="s">
        <v>5</v>
      </c>
      <c r="C12" s="3">
        <v>691977</v>
      </c>
      <c r="D12" s="6"/>
      <c r="E12" s="3">
        <v>32583</v>
      </c>
      <c r="F12" s="6"/>
      <c r="G12" s="3">
        <v>100828</v>
      </c>
      <c r="H12" s="3">
        <v>558566</v>
      </c>
      <c r="I12" s="3">
        <v>1448</v>
      </c>
      <c r="J12" s="3">
        <v>10595</v>
      </c>
      <c r="K12" s="6">
        <v>499</v>
      </c>
      <c r="L12" s="3">
        <v>12061094</v>
      </c>
      <c r="M12" s="3">
        <v>184665</v>
      </c>
      <c r="N12" s="16">
        <v>65313489</v>
      </c>
      <c r="P12" s="12">
        <f t="shared" si="0"/>
        <v>5.7374164026751141E-2</v>
      </c>
      <c r="Q12" s="12">
        <f t="shared" si="1"/>
        <v>4.7097687588485135E-2</v>
      </c>
    </row>
    <row r="13" spans="1:17" ht="15" thickBot="1" x14ac:dyDescent="0.4">
      <c r="A13" s="23">
        <v>11</v>
      </c>
      <c r="B13" s="15" t="s">
        <v>51</v>
      </c>
      <c r="C13" s="3">
        <v>688352</v>
      </c>
      <c r="D13" s="6"/>
      <c r="E13" s="3">
        <v>17547</v>
      </c>
      <c r="F13" s="6"/>
      <c r="G13" s="3">
        <v>620081</v>
      </c>
      <c r="H13" s="3">
        <v>50724</v>
      </c>
      <c r="I13" s="6">
        <v>546</v>
      </c>
      <c r="J13" s="3">
        <v>11567</v>
      </c>
      <c r="K13" s="6">
        <v>295</v>
      </c>
      <c r="L13" s="3">
        <v>4360105</v>
      </c>
      <c r="M13" s="3">
        <v>73264</v>
      </c>
      <c r="N13" s="16">
        <v>59512313</v>
      </c>
      <c r="P13" s="12">
        <f t="shared" si="0"/>
        <v>0.15788108757370606</v>
      </c>
      <c r="Q13" s="12">
        <f t="shared" si="1"/>
        <v>2.5503587792858995E-2</v>
      </c>
    </row>
    <row r="14" spans="1:17" ht="15" thickBot="1" x14ac:dyDescent="0.4">
      <c r="A14" s="23">
        <v>12</v>
      </c>
      <c r="B14" s="15" t="s">
        <v>8</v>
      </c>
      <c r="C14" s="3">
        <v>575679</v>
      </c>
      <c r="D14" s="6"/>
      <c r="E14" s="3">
        <v>42679</v>
      </c>
      <c r="F14" s="6"/>
      <c r="G14" s="6" t="s">
        <v>229</v>
      </c>
      <c r="H14" s="6" t="s">
        <v>229</v>
      </c>
      <c r="I14" s="6">
        <v>436</v>
      </c>
      <c r="J14" s="3">
        <v>8468</v>
      </c>
      <c r="K14" s="6">
        <v>628</v>
      </c>
      <c r="L14" s="3">
        <v>26987470</v>
      </c>
      <c r="M14" s="3">
        <v>396966</v>
      </c>
      <c r="N14" s="16">
        <v>67984259</v>
      </c>
      <c r="P14" s="12">
        <f t="shared" si="0"/>
        <v>2.133180171601598E-2</v>
      </c>
      <c r="Q14" s="12">
        <f t="shared" si="1"/>
        <v>7.4161549362305151E-2</v>
      </c>
    </row>
    <row r="15" spans="1:17" ht="15" thickBot="1" x14ac:dyDescent="0.4">
      <c r="A15" s="23">
        <v>13</v>
      </c>
      <c r="B15" s="15" t="s">
        <v>7</v>
      </c>
      <c r="C15" s="3">
        <v>496253</v>
      </c>
      <c r="D15" s="7">
        <v>3875</v>
      </c>
      <c r="E15" s="3">
        <v>28293</v>
      </c>
      <c r="F15" s="5">
        <v>195</v>
      </c>
      <c r="G15" s="3">
        <v>403950</v>
      </c>
      <c r="H15" s="3">
        <v>64010</v>
      </c>
      <c r="I15" s="3">
        <v>4439</v>
      </c>
      <c r="J15" s="3">
        <v>5888</v>
      </c>
      <c r="K15" s="6">
        <v>336</v>
      </c>
      <c r="L15" s="3">
        <v>4284413</v>
      </c>
      <c r="M15" s="3">
        <v>50832</v>
      </c>
      <c r="N15" s="16">
        <v>84285608</v>
      </c>
      <c r="P15" s="12">
        <f t="shared" si="0"/>
        <v>0.11583254642744728</v>
      </c>
      <c r="Q15" s="12">
        <f t="shared" si="1"/>
        <v>5.7065217391304345E-2</v>
      </c>
    </row>
    <row r="16" spans="1:17" ht="15" thickBot="1" x14ac:dyDescent="0.4">
      <c r="A16" s="23">
        <v>14</v>
      </c>
      <c r="B16" s="15" t="s">
        <v>25</v>
      </c>
      <c r="C16" s="3">
        <v>477769</v>
      </c>
      <c r="D16" s="6"/>
      <c r="E16" s="3">
        <v>13220</v>
      </c>
      <c r="F16" s="6"/>
      <c r="G16" s="3">
        <v>450297</v>
      </c>
      <c r="H16" s="3">
        <v>14252</v>
      </c>
      <c r="I16" s="6">
        <v>821</v>
      </c>
      <c r="J16" s="3">
        <v>24934</v>
      </c>
      <c r="K16" s="6">
        <v>690</v>
      </c>
      <c r="L16" s="3">
        <v>3618019</v>
      </c>
      <c r="M16" s="3">
        <v>188820</v>
      </c>
      <c r="N16" s="16">
        <v>19161175</v>
      </c>
      <c r="P16" s="12">
        <f t="shared" si="0"/>
        <v>0.13205168943967799</v>
      </c>
      <c r="Q16" s="12">
        <f t="shared" si="1"/>
        <v>2.7673056870137162E-2</v>
      </c>
    </row>
    <row r="17" spans="1:17" ht="15" thickBot="1" x14ac:dyDescent="0.4">
      <c r="A17" s="23">
        <v>15</v>
      </c>
      <c r="B17" s="15" t="s">
        <v>62</v>
      </c>
      <c r="C17" s="3">
        <v>397780</v>
      </c>
      <c r="D17" s="6"/>
      <c r="E17" s="3">
        <v>9735</v>
      </c>
      <c r="F17" s="6"/>
      <c r="G17" s="3">
        <v>328097</v>
      </c>
      <c r="H17" s="3">
        <v>59948</v>
      </c>
      <c r="I17" s="6">
        <v>523</v>
      </c>
      <c r="J17" s="3">
        <v>9830</v>
      </c>
      <c r="K17" s="6">
        <v>241</v>
      </c>
      <c r="L17" s="3">
        <v>2456782</v>
      </c>
      <c r="M17" s="3">
        <v>60715</v>
      </c>
      <c r="N17" s="16">
        <v>40464237</v>
      </c>
      <c r="P17" s="12">
        <f t="shared" si="0"/>
        <v>0.16190397760026354</v>
      </c>
      <c r="Q17" s="12">
        <f t="shared" si="1"/>
        <v>2.4516785350966429E-2</v>
      </c>
    </row>
    <row r="18" spans="1:17" ht="15" thickBot="1" x14ac:dyDescent="0.4">
      <c r="A18" s="23">
        <v>16</v>
      </c>
      <c r="B18" s="15" t="s">
        <v>91</v>
      </c>
      <c r="C18" s="3">
        <v>377073</v>
      </c>
      <c r="D18" s="7">
        <v>1203</v>
      </c>
      <c r="E18" s="3">
        <v>5500</v>
      </c>
      <c r="F18" s="5">
        <v>23</v>
      </c>
      <c r="G18" s="3">
        <v>291365</v>
      </c>
      <c r="H18" s="3">
        <v>80208</v>
      </c>
      <c r="I18" s="6"/>
      <c r="J18" s="3">
        <v>2283</v>
      </c>
      <c r="K18" s="6">
        <v>33</v>
      </c>
      <c r="L18" s="3">
        <v>2061528</v>
      </c>
      <c r="M18" s="3">
        <v>12484</v>
      </c>
      <c r="N18" s="16">
        <v>165138090</v>
      </c>
      <c r="P18" s="12">
        <f t="shared" si="0"/>
        <v>0.18287407882089074</v>
      </c>
      <c r="Q18" s="12">
        <f t="shared" si="1"/>
        <v>1.4454664914586071E-2</v>
      </c>
    </row>
    <row r="19" spans="1:17" ht="15" thickBot="1" x14ac:dyDescent="0.4">
      <c r="A19" s="23">
        <v>17</v>
      </c>
      <c r="B19" s="15" t="s">
        <v>3</v>
      </c>
      <c r="C19" s="3">
        <v>343770</v>
      </c>
      <c r="D19" s="6"/>
      <c r="E19" s="3">
        <v>36111</v>
      </c>
      <c r="F19" s="6"/>
      <c r="G19" s="3">
        <v>237549</v>
      </c>
      <c r="H19" s="3">
        <v>70110</v>
      </c>
      <c r="I19" s="6">
        <v>387</v>
      </c>
      <c r="J19" s="3">
        <v>5688</v>
      </c>
      <c r="K19" s="6">
        <v>597</v>
      </c>
      <c r="L19" s="3">
        <v>12326971</v>
      </c>
      <c r="M19" s="3">
        <v>203964</v>
      </c>
      <c r="N19" s="16">
        <v>60437083</v>
      </c>
      <c r="P19" s="12">
        <f t="shared" si="0"/>
        <v>2.7887274224863211E-2</v>
      </c>
      <c r="Q19" s="12">
        <f t="shared" si="1"/>
        <v>0.10495780590717299</v>
      </c>
    </row>
    <row r="20" spans="1:17" ht="15" thickBot="1" x14ac:dyDescent="0.4">
      <c r="A20" s="23">
        <v>18</v>
      </c>
      <c r="B20" s="15" t="s">
        <v>38</v>
      </c>
      <c r="C20" s="3">
        <v>338944</v>
      </c>
      <c r="D20" s="4">
        <v>405</v>
      </c>
      <c r="E20" s="3">
        <v>5018</v>
      </c>
      <c r="F20" s="5">
        <v>22</v>
      </c>
      <c r="G20" s="3">
        <v>324737</v>
      </c>
      <c r="H20" s="3">
        <v>9189</v>
      </c>
      <c r="I20" s="6">
        <v>842</v>
      </c>
      <c r="J20" s="3">
        <v>9695</v>
      </c>
      <c r="K20" s="6">
        <v>144</v>
      </c>
      <c r="L20" s="3">
        <v>6976541</v>
      </c>
      <c r="M20" s="3">
        <v>199553</v>
      </c>
      <c r="N20" s="16">
        <v>34960790</v>
      </c>
      <c r="P20" s="12">
        <f t="shared" si="0"/>
        <v>4.8583584310934937E-2</v>
      </c>
      <c r="Q20" s="12">
        <f t="shared" si="1"/>
        <v>1.4853017019082001E-2</v>
      </c>
    </row>
    <row r="21" spans="1:17" ht="15" thickBot="1" x14ac:dyDescent="0.4">
      <c r="A21" s="23">
        <v>19</v>
      </c>
      <c r="B21" s="15" t="s">
        <v>35</v>
      </c>
      <c r="C21" s="3">
        <v>336926</v>
      </c>
      <c r="D21" s="7">
        <v>2249</v>
      </c>
      <c r="E21" s="3">
        <v>6238</v>
      </c>
      <c r="F21" s="5">
        <v>87</v>
      </c>
      <c r="G21" s="3">
        <v>276094</v>
      </c>
      <c r="H21" s="3">
        <v>54594</v>
      </c>
      <c r="I21" s="3">
        <v>1758</v>
      </c>
      <c r="J21" s="3">
        <v>3064</v>
      </c>
      <c r="K21" s="6">
        <v>57</v>
      </c>
      <c r="L21" s="3">
        <v>4091156</v>
      </c>
      <c r="M21" s="3">
        <v>37200</v>
      </c>
      <c r="N21" s="16">
        <v>109977783</v>
      </c>
      <c r="P21" s="12">
        <f t="shared" si="0"/>
        <v>8.2365591397849464E-2</v>
      </c>
      <c r="Q21" s="12">
        <f t="shared" si="1"/>
        <v>1.8603133159268929E-2</v>
      </c>
    </row>
    <row r="22" spans="1:17" ht="15" thickBot="1" x14ac:dyDescent="0.4">
      <c r="A22" s="23">
        <v>20</v>
      </c>
      <c r="B22" s="15" t="s">
        <v>9</v>
      </c>
      <c r="C22" s="3">
        <v>332382</v>
      </c>
      <c r="D22" s="6"/>
      <c r="E22" s="3">
        <v>8722</v>
      </c>
      <c r="F22" s="6"/>
      <c r="G22" s="3">
        <v>291754</v>
      </c>
      <c r="H22" s="3">
        <v>31906</v>
      </c>
      <c r="I22" s="3">
        <v>1398</v>
      </c>
      <c r="J22" s="3">
        <v>3929</v>
      </c>
      <c r="K22" s="6">
        <v>103</v>
      </c>
      <c r="L22" s="3">
        <v>11402342</v>
      </c>
      <c r="M22" s="3">
        <v>134800</v>
      </c>
      <c r="N22" s="16">
        <v>84586936</v>
      </c>
      <c r="P22" s="12">
        <f t="shared" si="0"/>
        <v>2.9146884272997033E-2</v>
      </c>
      <c r="Q22" s="12">
        <f t="shared" si="1"/>
        <v>2.621532196487656E-2</v>
      </c>
    </row>
    <row r="23" spans="1:17" ht="15" thickBot="1" x14ac:dyDescent="0.4">
      <c r="A23" s="23">
        <v>21</v>
      </c>
      <c r="B23" s="15" t="s">
        <v>36</v>
      </c>
      <c r="C23" s="3">
        <v>328952</v>
      </c>
      <c r="D23" s="7">
        <v>4294</v>
      </c>
      <c r="E23" s="3">
        <v>11765</v>
      </c>
      <c r="F23" s="5">
        <v>88</v>
      </c>
      <c r="G23" s="3">
        <v>251481</v>
      </c>
      <c r="H23" s="3">
        <v>65706</v>
      </c>
      <c r="I23" s="6"/>
      <c r="J23" s="3">
        <v>1199</v>
      </c>
      <c r="K23" s="6">
        <v>43</v>
      </c>
      <c r="L23" s="3">
        <v>3726476</v>
      </c>
      <c r="M23" s="3">
        <v>13585</v>
      </c>
      <c r="N23" s="16">
        <v>274313821</v>
      </c>
      <c r="P23" s="12">
        <f t="shared" si="0"/>
        <v>8.8259109311740885E-2</v>
      </c>
      <c r="Q23" s="12">
        <f t="shared" si="1"/>
        <v>3.5863219349457881E-2</v>
      </c>
    </row>
    <row r="24" spans="1:17" ht="15" thickBot="1" x14ac:dyDescent="0.4">
      <c r="A24" s="23">
        <v>22</v>
      </c>
      <c r="B24" s="15" t="s">
        <v>4</v>
      </c>
      <c r="C24" s="3">
        <v>320478</v>
      </c>
      <c r="D24" s="6"/>
      <c r="E24" s="3">
        <v>9687</v>
      </c>
      <c r="F24" s="6"/>
      <c r="G24" s="3">
        <v>273500</v>
      </c>
      <c r="H24" s="3">
        <v>37291</v>
      </c>
      <c r="I24" s="6">
        <v>510</v>
      </c>
      <c r="J24" s="3">
        <v>3822</v>
      </c>
      <c r="K24" s="6">
        <v>116</v>
      </c>
      <c r="L24" s="3">
        <v>18129900</v>
      </c>
      <c r="M24" s="3">
        <v>216198</v>
      </c>
      <c r="N24" s="16">
        <v>83857984</v>
      </c>
      <c r="P24" s="12">
        <f t="shared" si="0"/>
        <v>1.7678239391668748E-2</v>
      </c>
      <c r="Q24" s="12">
        <f t="shared" si="1"/>
        <v>3.0350601779173206E-2</v>
      </c>
    </row>
    <row r="25" spans="1:17" ht="15" thickBot="1" x14ac:dyDescent="0.4">
      <c r="A25" s="23">
        <v>23</v>
      </c>
      <c r="B25" s="15" t="s">
        <v>33</v>
      </c>
      <c r="C25" s="3">
        <v>318266</v>
      </c>
      <c r="D25" s="4">
        <v>671</v>
      </c>
      <c r="E25" s="3">
        <v>6558</v>
      </c>
      <c r="F25" s="5">
        <v>6</v>
      </c>
      <c r="G25" s="3">
        <v>303062</v>
      </c>
      <c r="H25" s="3">
        <v>8646</v>
      </c>
      <c r="I25" s="6">
        <v>475</v>
      </c>
      <c r="J25" s="3">
        <v>1433</v>
      </c>
      <c r="K25" s="6">
        <v>30</v>
      </c>
      <c r="L25" s="3">
        <v>3828952</v>
      </c>
      <c r="M25" s="3">
        <v>17244</v>
      </c>
      <c r="N25" s="16">
        <v>222047102</v>
      </c>
      <c r="P25" s="12">
        <f t="shared" si="0"/>
        <v>8.310136859197402E-2</v>
      </c>
      <c r="Q25" s="12">
        <f t="shared" si="1"/>
        <v>2.09351011863224E-2</v>
      </c>
    </row>
    <row r="26" spans="1:17" ht="15" thickBot="1" x14ac:dyDescent="0.4">
      <c r="A26" s="23">
        <v>24</v>
      </c>
      <c r="B26" s="15" t="s">
        <v>19</v>
      </c>
      <c r="C26" s="3">
        <v>287858</v>
      </c>
      <c r="D26" s="6"/>
      <c r="E26" s="3">
        <v>1886</v>
      </c>
      <c r="F26" s="6"/>
      <c r="G26" s="3">
        <v>225248</v>
      </c>
      <c r="H26" s="3">
        <v>60724</v>
      </c>
      <c r="I26" s="6">
        <v>860</v>
      </c>
      <c r="J26" s="3">
        <v>31297</v>
      </c>
      <c r="K26" s="6">
        <v>205</v>
      </c>
      <c r="L26" s="3">
        <v>3955593</v>
      </c>
      <c r="M26" s="3">
        <v>430068</v>
      </c>
      <c r="N26" s="3">
        <v>9197590</v>
      </c>
      <c r="P26" s="12">
        <f t="shared" si="0"/>
        <v>7.2772212766353234E-2</v>
      </c>
      <c r="Q26" s="12">
        <f t="shared" si="1"/>
        <v>6.5501485765408823E-3</v>
      </c>
    </row>
    <row r="27" spans="1:17" ht="15" thickBot="1" x14ac:dyDescent="0.4">
      <c r="A27" s="23">
        <v>25</v>
      </c>
      <c r="B27" s="15" t="s">
        <v>48</v>
      </c>
      <c r="C27" s="3">
        <v>256266</v>
      </c>
      <c r="D27" s="7">
        <v>5728</v>
      </c>
      <c r="E27" s="3">
        <v>4887</v>
      </c>
      <c r="F27" s="5">
        <v>108</v>
      </c>
      <c r="G27" s="3">
        <v>112570</v>
      </c>
      <c r="H27" s="3">
        <v>138809</v>
      </c>
      <c r="I27" s="6">
        <v>177</v>
      </c>
      <c r="J27" s="3">
        <v>5870</v>
      </c>
      <c r="K27" s="6">
        <v>112</v>
      </c>
      <c r="L27" s="3">
        <v>2522360</v>
      </c>
      <c r="M27" s="3">
        <v>57773</v>
      </c>
      <c r="N27" s="16">
        <v>43660156</v>
      </c>
      <c r="P27" s="12">
        <f t="shared" si="0"/>
        <v>0.10160455576134181</v>
      </c>
      <c r="Q27" s="12">
        <f t="shared" si="1"/>
        <v>1.9080068143100513E-2</v>
      </c>
    </row>
    <row r="28" spans="1:17" ht="15" thickBot="1" x14ac:dyDescent="0.4">
      <c r="A28" s="23">
        <v>26</v>
      </c>
      <c r="B28" s="15" t="s">
        <v>13</v>
      </c>
      <c r="C28" s="3">
        <v>178117</v>
      </c>
      <c r="D28" s="6"/>
      <c r="E28" s="3">
        <v>9585</v>
      </c>
      <c r="F28" s="6"/>
      <c r="G28" s="3">
        <v>149524</v>
      </c>
      <c r="H28" s="3">
        <v>19008</v>
      </c>
      <c r="I28" s="6">
        <v>154</v>
      </c>
      <c r="J28" s="3">
        <v>4708</v>
      </c>
      <c r="K28" s="6">
        <v>253</v>
      </c>
      <c r="L28" s="3">
        <v>8047974</v>
      </c>
      <c r="M28" s="3">
        <v>212725</v>
      </c>
      <c r="N28" s="16">
        <v>37832824</v>
      </c>
      <c r="P28" s="12">
        <f t="shared" si="0"/>
        <v>2.2131860383123751E-2</v>
      </c>
      <c r="Q28" s="12">
        <f t="shared" si="1"/>
        <v>5.3738317757009345E-2</v>
      </c>
    </row>
    <row r="29" spans="1:17" ht="15" thickBot="1" x14ac:dyDescent="0.4">
      <c r="A29" s="23">
        <v>27</v>
      </c>
      <c r="B29" s="15" t="s">
        <v>12</v>
      </c>
      <c r="C29" s="3">
        <v>168280</v>
      </c>
      <c r="D29" s="7">
        <v>6499</v>
      </c>
      <c r="E29" s="3">
        <v>6567</v>
      </c>
      <c r="F29" s="5">
        <v>23</v>
      </c>
      <c r="G29" s="6" t="s">
        <v>229</v>
      </c>
      <c r="H29" s="6" t="s">
        <v>229</v>
      </c>
      <c r="I29" s="6">
        <v>250</v>
      </c>
      <c r="J29" s="3">
        <v>9815</v>
      </c>
      <c r="K29" s="6">
        <v>383</v>
      </c>
      <c r="L29" s="3">
        <v>2656731</v>
      </c>
      <c r="M29" s="3">
        <v>154953</v>
      </c>
      <c r="N29" s="16">
        <v>17145366</v>
      </c>
      <c r="P29" s="12">
        <f t="shared" si="0"/>
        <v>6.3341787509761022E-2</v>
      </c>
      <c r="Q29" s="12">
        <f t="shared" si="1"/>
        <v>3.9021905247070811E-2</v>
      </c>
    </row>
    <row r="30" spans="1:17" ht="15" thickBot="1" x14ac:dyDescent="0.4">
      <c r="A30" s="23">
        <v>28</v>
      </c>
      <c r="B30" s="15" t="s">
        <v>30</v>
      </c>
      <c r="C30" s="3">
        <v>152403</v>
      </c>
      <c r="D30" s="7">
        <v>3517</v>
      </c>
      <c r="E30" s="3">
        <v>5358</v>
      </c>
      <c r="F30" s="5">
        <v>59</v>
      </c>
      <c r="G30" s="3">
        <v>116628</v>
      </c>
      <c r="H30" s="3">
        <v>30417</v>
      </c>
      <c r="I30" s="6">
        <v>629</v>
      </c>
      <c r="J30" s="3">
        <v>7937</v>
      </c>
      <c r="K30" s="6">
        <v>279</v>
      </c>
      <c r="L30" s="3">
        <v>2656828</v>
      </c>
      <c r="M30" s="3">
        <v>138364</v>
      </c>
      <c r="N30" s="16">
        <v>19201705</v>
      </c>
      <c r="P30" s="12">
        <f t="shared" si="0"/>
        <v>5.736318695614466E-2</v>
      </c>
      <c r="Q30" s="12">
        <f t="shared" si="1"/>
        <v>3.51518205871236E-2</v>
      </c>
    </row>
    <row r="31" spans="1:17" ht="15" thickBot="1" x14ac:dyDescent="0.4">
      <c r="A31" s="23">
        <v>29</v>
      </c>
      <c r="B31" s="15" t="s">
        <v>10</v>
      </c>
      <c r="C31" s="3">
        <v>148981</v>
      </c>
      <c r="D31" s="7">
        <v>5385</v>
      </c>
      <c r="E31" s="3">
        <v>10151</v>
      </c>
      <c r="F31" s="5">
        <v>25</v>
      </c>
      <c r="G31" s="3">
        <v>20072</v>
      </c>
      <c r="H31" s="3">
        <v>118758</v>
      </c>
      <c r="I31" s="6">
        <v>212</v>
      </c>
      <c r="J31" s="3">
        <v>12839</v>
      </c>
      <c r="K31" s="6">
        <v>875</v>
      </c>
      <c r="L31" s="3">
        <v>3593469</v>
      </c>
      <c r="M31" s="3">
        <v>309687</v>
      </c>
      <c r="N31" s="16">
        <v>11603539</v>
      </c>
      <c r="P31" s="12">
        <f t="shared" si="0"/>
        <v>4.1457988226822569E-2</v>
      </c>
      <c r="Q31" s="12">
        <f t="shared" si="1"/>
        <v>6.8151725212243941E-2</v>
      </c>
    </row>
    <row r="32" spans="1:17" ht="15" thickBot="1" x14ac:dyDescent="0.4">
      <c r="A32" s="23">
        <v>30</v>
      </c>
      <c r="B32" s="15" t="s">
        <v>57</v>
      </c>
      <c r="C32" s="3">
        <v>146398</v>
      </c>
      <c r="D32" s="6"/>
      <c r="E32" s="3">
        <v>2530</v>
      </c>
      <c r="F32" s="6"/>
      <c r="G32" s="3">
        <v>123022</v>
      </c>
      <c r="H32" s="3">
        <v>20846</v>
      </c>
      <c r="I32" s="6">
        <v>425</v>
      </c>
      <c r="J32" s="3">
        <v>3954</v>
      </c>
      <c r="K32" s="6">
        <v>68</v>
      </c>
      <c r="L32" s="3">
        <v>2828653</v>
      </c>
      <c r="M32" s="3">
        <v>76388</v>
      </c>
      <c r="N32" s="16">
        <v>37029840</v>
      </c>
      <c r="P32" s="12">
        <f t="shared" si="0"/>
        <v>5.1762056867570821E-2</v>
      </c>
      <c r="Q32" s="12">
        <f t="shared" si="1"/>
        <v>1.719777440566515E-2</v>
      </c>
    </row>
    <row r="33" spans="1:17" ht="15" thickBot="1" x14ac:dyDescent="0.4">
      <c r="A33" s="23">
        <v>31</v>
      </c>
      <c r="B33" s="15" t="s">
        <v>32</v>
      </c>
      <c r="C33" s="3">
        <v>145848</v>
      </c>
      <c r="D33" s="6"/>
      <c r="E33" s="3">
        <v>12175</v>
      </c>
      <c r="F33" s="6"/>
      <c r="G33" s="3">
        <v>120511</v>
      </c>
      <c r="H33" s="3">
        <v>13162</v>
      </c>
      <c r="I33" s="6">
        <v>361</v>
      </c>
      <c r="J33" s="3">
        <v>8233</v>
      </c>
      <c r="K33" s="6">
        <v>687</v>
      </c>
      <c r="L33" s="3">
        <v>461758</v>
      </c>
      <c r="M33" s="3">
        <v>26065</v>
      </c>
      <c r="N33" s="16">
        <v>17715698</v>
      </c>
      <c r="P33" s="12">
        <f t="shared" si="0"/>
        <v>0.3158641856896221</v>
      </c>
      <c r="Q33" s="12">
        <f t="shared" si="1"/>
        <v>8.3444673873436168E-2</v>
      </c>
    </row>
    <row r="34" spans="1:17" ht="15" thickBot="1" x14ac:dyDescent="0.4">
      <c r="A34" s="23">
        <v>32</v>
      </c>
      <c r="B34" s="15" t="s">
        <v>105</v>
      </c>
      <c r="C34" s="3">
        <v>138226</v>
      </c>
      <c r="D34" s="4">
        <v>257</v>
      </c>
      <c r="E34" s="3">
        <v>8262</v>
      </c>
      <c r="F34" s="5">
        <v>34</v>
      </c>
      <c r="G34" s="3">
        <v>100347</v>
      </c>
      <c r="H34" s="3">
        <v>29617</v>
      </c>
      <c r="I34" s="6">
        <v>71</v>
      </c>
      <c r="J34" s="3">
        <v>11798</v>
      </c>
      <c r="K34" s="6">
        <v>705</v>
      </c>
      <c r="L34" s="3">
        <v>313195</v>
      </c>
      <c r="M34" s="3">
        <v>26732</v>
      </c>
      <c r="N34" s="16">
        <v>11716307</v>
      </c>
      <c r="P34" s="12">
        <f t="shared" ref="P34:P65" si="2">IFERROR(J34/M34,0)</f>
        <v>0.44134370791560679</v>
      </c>
      <c r="Q34" s="12">
        <f t="shared" ref="Q34:Q65" si="3">IFERROR(K34/J34,0)</f>
        <v>5.9755890828954057E-2</v>
      </c>
    </row>
    <row r="35" spans="1:17" ht="15" thickBot="1" x14ac:dyDescent="0.4">
      <c r="A35" s="23">
        <v>33</v>
      </c>
      <c r="B35" s="15" t="s">
        <v>44</v>
      </c>
      <c r="C35" s="3">
        <v>127778</v>
      </c>
      <c r="D35" s="4">
        <v>178</v>
      </c>
      <c r="E35" s="6">
        <v>219</v>
      </c>
      <c r="F35" s="6"/>
      <c r="G35" s="3">
        <v>124767</v>
      </c>
      <c r="H35" s="3">
        <v>2792</v>
      </c>
      <c r="I35" s="6">
        <v>54</v>
      </c>
      <c r="J35" s="3">
        <v>45508</v>
      </c>
      <c r="K35" s="6">
        <v>78</v>
      </c>
      <c r="L35" s="3">
        <v>825511</v>
      </c>
      <c r="M35" s="3">
        <v>294006</v>
      </c>
      <c r="N35" s="3">
        <v>2807805</v>
      </c>
      <c r="P35" s="12">
        <f t="shared" si="2"/>
        <v>0.154785956749182</v>
      </c>
      <c r="Q35" s="12">
        <f t="shared" si="3"/>
        <v>1.7139843543992265E-3</v>
      </c>
    </row>
    <row r="36" spans="1:17" ht="15" thickBot="1" x14ac:dyDescent="0.4">
      <c r="A36" s="23">
        <v>34</v>
      </c>
      <c r="B36" s="15" t="s">
        <v>26</v>
      </c>
      <c r="C36" s="3">
        <v>121638</v>
      </c>
      <c r="D36" s="7">
        <v>5300</v>
      </c>
      <c r="E36" s="3">
        <v>2972</v>
      </c>
      <c r="F36" s="5">
        <v>53</v>
      </c>
      <c r="G36" s="3">
        <v>78982</v>
      </c>
      <c r="H36" s="3">
        <v>39684</v>
      </c>
      <c r="I36" s="6">
        <v>346</v>
      </c>
      <c r="J36" s="3">
        <v>3215</v>
      </c>
      <c r="K36" s="6">
        <v>79</v>
      </c>
      <c r="L36" s="3">
        <v>3608622</v>
      </c>
      <c r="M36" s="3">
        <v>95378</v>
      </c>
      <c r="N36" s="16">
        <v>37835081</v>
      </c>
      <c r="P36" s="12">
        <f t="shared" si="2"/>
        <v>3.3707982973012647E-2</v>
      </c>
      <c r="Q36" s="12">
        <f t="shared" si="3"/>
        <v>2.4572317262830483E-2</v>
      </c>
    </row>
    <row r="37" spans="1:17" ht="15" thickBot="1" x14ac:dyDescent="0.4">
      <c r="A37" s="23">
        <v>35</v>
      </c>
      <c r="B37" s="15" t="s">
        <v>43</v>
      </c>
      <c r="C37" s="3">
        <v>118841</v>
      </c>
      <c r="D37" s="6"/>
      <c r="E37" s="3">
        <v>2474</v>
      </c>
      <c r="F37" s="6"/>
      <c r="G37" s="3">
        <v>94962</v>
      </c>
      <c r="H37" s="3">
        <v>21405</v>
      </c>
      <c r="I37" s="6">
        <v>114</v>
      </c>
      <c r="J37" s="3">
        <v>27426</v>
      </c>
      <c r="K37" s="6">
        <v>571</v>
      </c>
      <c r="L37" s="3">
        <v>533146</v>
      </c>
      <c r="M37" s="3">
        <v>123038</v>
      </c>
      <c r="N37" s="16">
        <v>4333167</v>
      </c>
      <c r="P37" s="12">
        <f t="shared" si="2"/>
        <v>0.22290674425787155</v>
      </c>
      <c r="Q37" s="12">
        <f t="shared" si="3"/>
        <v>2.0819660176474877E-2</v>
      </c>
    </row>
    <row r="38" spans="1:17" ht="29.5" thickBot="1" x14ac:dyDescent="0.4">
      <c r="A38" s="23">
        <v>36</v>
      </c>
      <c r="B38" s="15" t="s">
        <v>46</v>
      </c>
      <c r="C38" s="3">
        <v>117457</v>
      </c>
      <c r="D38" s="6"/>
      <c r="E38" s="3">
        <v>2165</v>
      </c>
      <c r="F38" s="6"/>
      <c r="G38" s="3">
        <v>93061</v>
      </c>
      <c r="H38" s="3">
        <v>22231</v>
      </c>
      <c r="I38" s="6">
        <v>176</v>
      </c>
      <c r="J38" s="3">
        <v>10798</v>
      </c>
      <c r="K38" s="6">
        <v>199</v>
      </c>
      <c r="L38" s="3">
        <v>510984</v>
      </c>
      <c r="M38" s="3">
        <v>46976</v>
      </c>
      <c r="N38" s="16">
        <v>10877656</v>
      </c>
      <c r="P38" s="12">
        <f t="shared" si="2"/>
        <v>0.22986205722070846</v>
      </c>
      <c r="Q38" s="12">
        <f t="shared" si="3"/>
        <v>1.8429338766438229E-2</v>
      </c>
    </row>
    <row r="39" spans="1:17" ht="15" thickBot="1" x14ac:dyDescent="0.4">
      <c r="A39" s="23">
        <v>37</v>
      </c>
      <c r="B39" s="15" t="s">
        <v>66</v>
      </c>
      <c r="C39" s="3">
        <v>110568</v>
      </c>
      <c r="D39" s="4">
        <v>492</v>
      </c>
      <c r="E39" s="6">
        <v>655</v>
      </c>
      <c r="F39" s="5">
        <v>6</v>
      </c>
      <c r="G39" s="3">
        <v>102722</v>
      </c>
      <c r="H39" s="3">
        <v>7191</v>
      </c>
      <c r="I39" s="6">
        <v>139</v>
      </c>
      <c r="J39" s="3">
        <v>25787</v>
      </c>
      <c r="K39" s="6">
        <v>153</v>
      </c>
      <c r="L39" s="3">
        <v>779538</v>
      </c>
      <c r="M39" s="3">
        <v>181808</v>
      </c>
      <c r="N39" s="16">
        <v>4287708</v>
      </c>
      <c r="P39" s="12">
        <f t="shared" si="2"/>
        <v>0.14183644284079908</v>
      </c>
      <c r="Q39" s="12">
        <f t="shared" si="3"/>
        <v>5.9332221662077795E-3</v>
      </c>
    </row>
    <row r="40" spans="1:17" ht="15" thickBot="1" x14ac:dyDescent="0.4">
      <c r="A40" s="23">
        <v>38</v>
      </c>
      <c r="B40" s="15" t="s">
        <v>28</v>
      </c>
      <c r="C40" s="3">
        <v>109374</v>
      </c>
      <c r="D40" s="6"/>
      <c r="E40" s="6">
        <v>905</v>
      </c>
      <c r="F40" s="6"/>
      <c r="G40" s="3">
        <v>53173</v>
      </c>
      <c r="H40" s="3">
        <v>55296</v>
      </c>
      <c r="I40" s="6">
        <v>412</v>
      </c>
      <c r="J40" s="3">
        <v>10208</v>
      </c>
      <c r="K40" s="6">
        <v>84</v>
      </c>
      <c r="L40" s="3">
        <v>1539835</v>
      </c>
      <c r="M40" s="3">
        <v>143715</v>
      </c>
      <c r="N40" s="16">
        <v>10714483</v>
      </c>
      <c r="P40" s="12">
        <f t="shared" si="2"/>
        <v>7.1029468044393418E-2</v>
      </c>
      <c r="Q40" s="12">
        <f t="shared" si="3"/>
        <v>8.2288401253918491E-3</v>
      </c>
    </row>
    <row r="41" spans="1:17" ht="15" thickBot="1" x14ac:dyDescent="0.4">
      <c r="A41" s="23">
        <v>39</v>
      </c>
      <c r="B41" s="15" t="s">
        <v>73</v>
      </c>
      <c r="C41" s="3">
        <v>108663</v>
      </c>
      <c r="D41" s="4">
        <v>102</v>
      </c>
      <c r="E41" s="3">
        <v>1746</v>
      </c>
      <c r="F41" s="6"/>
      <c r="G41" s="3">
        <v>103910</v>
      </c>
      <c r="H41" s="3">
        <v>3007</v>
      </c>
      <c r="I41" s="6">
        <v>221</v>
      </c>
      <c r="J41" s="3">
        <v>5768</v>
      </c>
      <c r="K41" s="6">
        <v>93</v>
      </c>
      <c r="L41" s="3">
        <v>3045439</v>
      </c>
      <c r="M41" s="3">
        <v>161665</v>
      </c>
      <c r="N41" s="16">
        <v>18837931</v>
      </c>
      <c r="P41" s="12">
        <f t="shared" si="2"/>
        <v>3.5678718337302448E-2</v>
      </c>
      <c r="Q41" s="12">
        <f t="shared" si="3"/>
        <v>1.6123439667128987E-2</v>
      </c>
    </row>
    <row r="42" spans="1:17" ht="15" thickBot="1" x14ac:dyDescent="0.4">
      <c r="A42" s="23">
        <v>40</v>
      </c>
      <c r="B42" s="15" t="s">
        <v>189</v>
      </c>
      <c r="C42" s="3">
        <v>105684</v>
      </c>
      <c r="D42" s="7">
        <v>5008</v>
      </c>
      <c r="E42" s="6">
        <v>614</v>
      </c>
      <c r="F42" s="5">
        <v>14</v>
      </c>
      <c r="G42" s="3">
        <v>74252</v>
      </c>
      <c r="H42" s="3">
        <v>30818</v>
      </c>
      <c r="I42" s="6"/>
      <c r="J42" s="3">
        <v>3610</v>
      </c>
      <c r="K42" s="6">
        <v>21</v>
      </c>
      <c r="L42" s="3">
        <v>1164557</v>
      </c>
      <c r="M42" s="3">
        <v>39776</v>
      </c>
      <c r="N42" s="16">
        <v>29278242</v>
      </c>
      <c r="P42" s="12">
        <f t="shared" si="2"/>
        <v>9.0758246178600163E-2</v>
      </c>
      <c r="Q42" s="12">
        <f t="shared" si="3"/>
        <v>5.8171745152354572E-3</v>
      </c>
    </row>
    <row r="43" spans="1:17" ht="15" thickBot="1" x14ac:dyDescent="0.4">
      <c r="A43" s="23">
        <v>41</v>
      </c>
      <c r="B43" s="15" t="s">
        <v>40</v>
      </c>
      <c r="C43" s="3">
        <v>105133</v>
      </c>
      <c r="D43" s="7">
        <v>1129</v>
      </c>
      <c r="E43" s="6">
        <v>443</v>
      </c>
      <c r="F43" s="5">
        <v>1</v>
      </c>
      <c r="G43" s="3">
        <v>95973</v>
      </c>
      <c r="H43" s="3">
        <v>8717</v>
      </c>
      <c r="I43" s="6"/>
      <c r="J43" s="3">
        <v>10595</v>
      </c>
      <c r="K43" s="6">
        <v>45</v>
      </c>
      <c r="L43" s="3">
        <v>10807148</v>
      </c>
      <c r="M43" s="3">
        <v>1089104</v>
      </c>
      <c r="N43" s="16">
        <v>9922970</v>
      </c>
      <c r="P43" s="12">
        <f t="shared" si="2"/>
        <v>9.7281802288853962E-3</v>
      </c>
      <c r="Q43" s="12">
        <f t="shared" si="3"/>
        <v>4.2472864558754132E-3</v>
      </c>
    </row>
    <row r="44" spans="1:17" ht="15" thickBot="1" x14ac:dyDescent="0.4">
      <c r="A44" s="23">
        <v>42</v>
      </c>
      <c r="B44" s="15" t="s">
        <v>54</v>
      </c>
      <c r="C44" s="3">
        <v>104262</v>
      </c>
      <c r="D44" s="6"/>
      <c r="E44" s="3">
        <v>6029</v>
      </c>
      <c r="F44" s="6"/>
      <c r="G44" s="3">
        <v>97592</v>
      </c>
      <c r="H44" s="6">
        <v>641</v>
      </c>
      <c r="I44" s="6">
        <v>41</v>
      </c>
      <c r="J44" s="3">
        <v>1014</v>
      </c>
      <c r="K44" s="6">
        <v>59</v>
      </c>
      <c r="L44" s="3">
        <v>135000</v>
      </c>
      <c r="M44" s="3">
        <v>1313</v>
      </c>
      <c r="N44" s="16">
        <v>102854542</v>
      </c>
      <c r="P44" s="12">
        <f t="shared" si="2"/>
        <v>0.7722772277227723</v>
      </c>
      <c r="Q44" s="12">
        <f t="shared" si="3"/>
        <v>5.8185404339250492E-2</v>
      </c>
    </row>
    <row r="45" spans="1:17" ht="15" thickBot="1" x14ac:dyDescent="0.4">
      <c r="A45" s="23">
        <v>43</v>
      </c>
      <c r="B45" s="15" t="s">
        <v>87</v>
      </c>
      <c r="C45" s="3">
        <v>104129</v>
      </c>
      <c r="D45" s="6"/>
      <c r="E45" s="3">
        <v>1009</v>
      </c>
      <c r="F45" s="6"/>
      <c r="G45" s="3">
        <v>91731</v>
      </c>
      <c r="H45" s="3">
        <v>11389</v>
      </c>
      <c r="I45" s="6">
        <v>214</v>
      </c>
      <c r="J45" s="3">
        <v>20254</v>
      </c>
      <c r="K45" s="6">
        <v>196</v>
      </c>
      <c r="L45" s="3">
        <v>376700</v>
      </c>
      <c r="M45" s="3">
        <v>73270</v>
      </c>
      <c r="N45" s="16">
        <v>5141229</v>
      </c>
      <c r="P45" s="12">
        <f t="shared" si="2"/>
        <v>0.27642964378326734</v>
      </c>
      <c r="Q45" s="12">
        <f t="shared" si="3"/>
        <v>9.677100819591191E-3</v>
      </c>
    </row>
    <row r="46" spans="1:17" ht="15" thickBot="1" x14ac:dyDescent="0.4">
      <c r="A46" s="23">
        <v>44</v>
      </c>
      <c r="B46" s="15" t="s">
        <v>20</v>
      </c>
      <c r="C46" s="3">
        <v>98451</v>
      </c>
      <c r="D46" s="6"/>
      <c r="E46" s="3">
        <v>5894</v>
      </c>
      <c r="F46" s="6"/>
      <c r="G46" s="6" t="s">
        <v>229</v>
      </c>
      <c r="H46" s="6" t="s">
        <v>229</v>
      </c>
      <c r="I46" s="6">
        <v>26</v>
      </c>
      <c r="J46" s="3">
        <v>9732</v>
      </c>
      <c r="K46" s="6">
        <v>583</v>
      </c>
      <c r="L46" s="3">
        <v>1789328</v>
      </c>
      <c r="M46" s="3">
        <v>176871</v>
      </c>
      <c r="N46" s="16">
        <v>10116588</v>
      </c>
      <c r="P46" s="12">
        <f t="shared" si="2"/>
        <v>5.5023152467052257E-2</v>
      </c>
      <c r="Q46" s="12">
        <f t="shared" si="3"/>
        <v>5.9905466502260585E-2</v>
      </c>
    </row>
    <row r="47" spans="1:17" ht="15" thickBot="1" x14ac:dyDescent="0.4">
      <c r="A47" s="23">
        <v>45</v>
      </c>
      <c r="B47" s="15" t="s">
        <v>124</v>
      </c>
      <c r="C47" s="3">
        <v>96935</v>
      </c>
      <c r="D47" s="6"/>
      <c r="E47" s="3">
        <v>3356</v>
      </c>
      <c r="F47" s="6"/>
      <c r="G47" s="3">
        <v>85343</v>
      </c>
      <c r="H47" s="3">
        <v>8236</v>
      </c>
      <c r="I47" s="6">
        <v>5</v>
      </c>
      <c r="J47" s="3">
        <v>5384</v>
      </c>
      <c r="K47" s="6">
        <v>186</v>
      </c>
      <c r="L47" s="3">
        <v>356103</v>
      </c>
      <c r="M47" s="3">
        <v>19778</v>
      </c>
      <c r="N47" s="16">
        <v>18004932</v>
      </c>
      <c r="P47" s="12">
        <f t="shared" si="2"/>
        <v>0.27222166043078166</v>
      </c>
      <c r="Q47" s="12">
        <f t="shared" si="3"/>
        <v>3.4546805349182766E-2</v>
      </c>
    </row>
    <row r="48" spans="1:17" ht="15" thickBot="1" x14ac:dyDescent="0.4">
      <c r="A48" s="23">
        <v>46</v>
      </c>
      <c r="B48" s="15" t="s">
        <v>29</v>
      </c>
      <c r="C48" s="3">
        <v>87639</v>
      </c>
      <c r="D48" s="6"/>
      <c r="E48" s="3">
        <v>1616</v>
      </c>
      <c r="F48" s="6"/>
      <c r="G48" s="3">
        <v>80733</v>
      </c>
      <c r="H48" s="3">
        <v>5290</v>
      </c>
      <c r="I48" s="6">
        <v>141</v>
      </c>
      <c r="J48" s="6">
        <v>694</v>
      </c>
      <c r="K48" s="6">
        <v>13</v>
      </c>
      <c r="L48" s="3">
        <v>2264683</v>
      </c>
      <c r="M48" s="3">
        <v>17921</v>
      </c>
      <c r="N48" s="16">
        <v>126368454</v>
      </c>
      <c r="P48" s="12">
        <f t="shared" si="2"/>
        <v>3.8725517549243901E-2</v>
      </c>
      <c r="Q48" s="12">
        <f t="shared" si="3"/>
        <v>1.8731988472622477E-2</v>
      </c>
    </row>
    <row r="49" spans="1:17" ht="15" thickBot="1" x14ac:dyDescent="0.4">
      <c r="A49" s="23">
        <v>47</v>
      </c>
      <c r="B49" s="15" t="s">
        <v>84</v>
      </c>
      <c r="C49" s="3">
        <v>86053</v>
      </c>
      <c r="D49" s="6"/>
      <c r="E49" s="3">
        <v>1055</v>
      </c>
      <c r="F49" s="6"/>
      <c r="G49" s="3">
        <v>52327</v>
      </c>
      <c r="H49" s="3">
        <v>32671</v>
      </c>
      <c r="I49" s="6">
        <v>197</v>
      </c>
      <c r="J49" s="3">
        <v>16850</v>
      </c>
      <c r="K49" s="6">
        <v>207</v>
      </c>
      <c r="L49" s="3">
        <v>254262</v>
      </c>
      <c r="M49" s="3">
        <v>49788</v>
      </c>
      <c r="N49" s="16">
        <v>5106856</v>
      </c>
      <c r="P49" s="12">
        <f t="shared" si="2"/>
        <v>0.33843496424841329</v>
      </c>
      <c r="Q49" s="12">
        <f t="shared" si="3"/>
        <v>1.228486646884273E-2</v>
      </c>
    </row>
    <row r="50" spans="1:17" ht="15" thickBot="1" x14ac:dyDescent="0.4">
      <c r="A50" s="23">
        <v>48</v>
      </c>
      <c r="B50" s="15" t="s">
        <v>6</v>
      </c>
      <c r="C50" s="3">
        <v>85536</v>
      </c>
      <c r="D50" s="4">
        <v>15</v>
      </c>
      <c r="E50" s="3">
        <v>4634</v>
      </c>
      <c r="F50" s="6"/>
      <c r="G50" s="3">
        <v>80696</v>
      </c>
      <c r="H50" s="6">
        <v>206</v>
      </c>
      <c r="I50" s="6">
        <v>2</v>
      </c>
      <c r="J50" s="6">
        <v>59</v>
      </c>
      <c r="K50" s="6">
        <v>3</v>
      </c>
      <c r="L50" s="3">
        <v>160000000</v>
      </c>
      <c r="M50" s="3">
        <v>111163</v>
      </c>
      <c r="N50" s="3">
        <v>1439323776</v>
      </c>
      <c r="P50" s="12">
        <f t="shared" si="2"/>
        <v>5.3075213875120324E-4</v>
      </c>
      <c r="Q50" s="12">
        <f t="shared" si="3"/>
        <v>5.0847457627118647E-2</v>
      </c>
    </row>
    <row r="51" spans="1:17" ht="15" thickBot="1" x14ac:dyDescent="0.4">
      <c r="A51" s="23">
        <v>49</v>
      </c>
      <c r="B51" s="15" t="s">
        <v>15</v>
      </c>
      <c r="C51" s="3">
        <v>83928</v>
      </c>
      <c r="D51" s="6"/>
      <c r="E51" s="3">
        <v>2062</v>
      </c>
      <c r="F51" s="6"/>
      <c r="G51" s="3">
        <v>52164</v>
      </c>
      <c r="H51" s="3">
        <v>29702</v>
      </c>
      <c r="I51" s="6">
        <v>125</v>
      </c>
      <c r="J51" s="3">
        <v>8238</v>
      </c>
      <c r="K51" s="6">
        <v>202</v>
      </c>
      <c r="L51" s="3">
        <v>2791429</v>
      </c>
      <c r="M51" s="3">
        <v>273981</v>
      </c>
      <c r="N51" s="16">
        <v>10188417</v>
      </c>
      <c r="P51" s="12">
        <f t="shared" si="2"/>
        <v>3.0067778422591347E-2</v>
      </c>
      <c r="Q51" s="12">
        <f t="shared" si="3"/>
        <v>2.4520514688031077E-2</v>
      </c>
    </row>
    <row r="52" spans="1:17" ht="15" thickBot="1" x14ac:dyDescent="0.4">
      <c r="A52" s="23">
        <v>50</v>
      </c>
      <c r="B52" s="15" t="s">
        <v>138</v>
      </c>
      <c r="C52" s="3">
        <v>82662</v>
      </c>
      <c r="D52" s="6"/>
      <c r="E52" s="3">
        <v>1271</v>
      </c>
      <c r="F52" s="6"/>
      <c r="G52" s="3">
        <v>37102</v>
      </c>
      <c r="H52" s="3">
        <v>44289</v>
      </c>
      <c r="I52" s="6">
        <v>243</v>
      </c>
      <c r="J52" s="6">
        <v>714</v>
      </c>
      <c r="K52" s="6">
        <v>11</v>
      </c>
      <c r="L52" s="3">
        <v>1335856</v>
      </c>
      <c r="M52" s="3">
        <v>11544</v>
      </c>
      <c r="N52" s="16">
        <v>115723191</v>
      </c>
      <c r="P52" s="12">
        <f t="shared" si="2"/>
        <v>6.1850311850311854E-2</v>
      </c>
      <c r="Q52" s="12">
        <f t="shared" si="3"/>
        <v>1.5406162464985995E-2</v>
      </c>
    </row>
    <row r="53" spans="1:17" ht="15" thickBot="1" x14ac:dyDescent="0.4">
      <c r="A53" s="23">
        <v>51</v>
      </c>
      <c r="B53" s="15" t="s">
        <v>94</v>
      </c>
      <c r="C53" s="3">
        <v>82552</v>
      </c>
      <c r="D53" s="4">
        <v>880</v>
      </c>
      <c r="E53" s="3">
        <v>2492</v>
      </c>
      <c r="F53" s="5">
        <v>15</v>
      </c>
      <c r="G53" s="3">
        <v>31736</v>
      </c>
      <c r="H53" s="3">
        <v>48324</v>
      </c>
      <c r="I53" s="6">
        <v>24</v>
      </c>
      <c r="J53" s="3">
        <v>8299</v>
      </c>
      <c r="K53" s="6">
        <v>251</v>
      </c>
      <c r="L53" s="3">
        <v>194516</v>
      </c>
      <c r="M53" s="3">
        <v>19555</v>
      </c>
      <c r="N53" s="16">
        <v>9947271</v>
      </c>
      <c r="P53" s="12">
        <f t="shared" si="2"/>
        <v>0.42439273843006903</v>
      </c>
      <c r="Q53" s="12">
        <f t="shared" si="3"/>
        <v>3.0244607784070371E-2</v>
      </c>
    </row>
    <row r="54" spans="1:17" ht="15" thickBot="1" x14ac:dyDescent="0.4">
      <c r="A54" s="23">
        <v>52</v>
      </c>
      <c r="B54" s="15" t="s">
        <v>49</v>
      </c>
      <c r="C54" s="3">
        <v>82471</v>
      </c>
      <c r="D54" s="6"/>
      <c r="E54" s="6">
        <v>885</v>
      </c>
      <c r="F54" s="6"/>
      <c r="G54" s="3">
        <v>76543</v>
      </c>
      <c r="H54" s="3">
        <v>5043</v>
      </c>
      <c r="I54" s="6"/>
      <c r="J54" s="3">
        <v>8729</v>
      </c>
      <c r="K54" s="6">
        <v>94</v>
      </c>
      <c r="L54" s="3">
        <v>2023307</v>
      </c>
      <c r="M54" s="3">
        <v>214141</v>
      </c>
      <c r="N54" s="16">
        <v>9448459</v>
      </c>
      <c r="P54" s="12">
        <f t="shared" si="2"/>
        <v>4.0762861852704529E-2</v>
      </c>
      <c r="Q54" s="12">
        <f t="shared" si="3"/>
        <v>1.0768702027723679E-2</v>
      </c>
    </row>
    <row r="55" spans="1:17" ht="15" thickBot="1" x14ac:dyDescent="0.4">
      <c r="A55" s="23">
        <v>53</v>
      </c>
      <c r="B55" s="15" t="s">
        <v>118</v>
      </c>
      <c r="C55" s="3">
        <v>81696</v>
      </c>
      <c r="D55" s="6"/>
      <c r="E55" s="6">
        <v>684</v>
      </c>
      <c r="F55" s="6"/>
      <c r="G55" s="3">
        <v>73020</v>
      </c>
      <c r="H55" s="3">
        <v>7992</v>
      </c>
      <c r="I55" s="6">
        <v>198</v>
      </c>
      <c r="J55" s="3">
        <v>2875</v>
      </c>
      <c r="K55" s="6">
        <v>24</v>
      </c>
      <c r="L55" s="3">
        <v>1979251</v>
      </c>
      <c r="M55" s="3">
        <v>69659</v>
      </c>
      <c r="N55" s="16">
        <v>28413472</v>
      </c>
      <c r="P55" s="12">
        <f t="shared" si="2"/>
        <v>4.1272484531790582E-2</v>
      </c>
      <c r="Q55" s="12">
        <f t="shared" si="3"/>
        <v>8.347826086956521E-3</v>
      </c>
    </row>
    <row r="56" spans="1:17" ht="15" thickBot="1" x14ac:dyDescent="0.4">
      <c r="A56" s="23">
        <v>54</v>
      </c>
      <c r="B56" s="15" t="s">
        <v>70</v>
      </c>
      <c r="C56" s="3">
        <v>74860</v>
      </c>
      <c r="D56" s="6"/>
      <c r="E56" s="6">
        <v>271</v>
      </c>
      <c r="F56" s="6"/>
      <c r="G56" s="3">
        <v>70406</v>
      </c>
      <c r="H56" s="3">
        <v>4183</v>
      </c>
      <c r="I56" s="6">
        <v>62</v>
      </c>
      <c r="J56" s="3">
        <v>43598</v>
      </c>
      <c r="K56" s="6">
        <v>158</v>
      </c>
      <c r="L56" s="3">
        <v>1530133</v>
      </c>
      <c r="M56" s="3">
        <v>891130</v>
      </c>
      <c r="N56" s="16">
        <v>1717070</v>
      </c>
      <c r="P56" s="12">
        <f t="shared" si="2"/>
        <v>4.8924399358118341E-2</v>
      </c>
      <c r="Q56" s="12">
        <f t="shared" si="3"/>
        <v>3.6240194504335061E-3</v>
      </c>
    </row>
    <row r="57" spans="1:17" ht="15" thickBot="1" x14ac:dyDescent="0.4">
      <c r="A57" s="23">
        <v>55</v>
      </c>
      <c r="B57" s="15" t="s">
        <v>59</v>
      </c>
      <c r="C57" s="3">
        <v>60833</v>
      </c>
      <c r="D57" s="6"/>
      <c r="E57" s="3">
        <v>1442</v>
      </c>
      <c r="F57" s="6"/>
      <c r="G57" s="3">
        <v>43489</v>
      </c>
      <c r="H57" s="3">
        <v>15902</v>
      </c>
      <c r="I57" s="6">
        <v>781</v>
      </c>
      <c r="J57" s="3">
        <v>15090</v>
      </c>
      <c r="K57" s="6">
        <v>358</v>
      </c>
      <c r="L57" s="3">
        <v>309887</v>
      </c>
      <c r="M57" s="3">
        <v>76869</v>
      </c>
      <c r="N57" s="16">
        <v>4031350</v>
      </c>
      <c r="P57" s="12">
        <f t="shared" si="2"/>
        <v>0.19630800452718261</v>
      </c>
      <c r="Q57" s="12">
        <f t="shared" si="3"/>
        <v>2.3724320742213385E-2</v>
      </c>
    </row>
    <row r="58" spans="1:17" ht="15" thickBot="1" x14ac:dyDescent="0.4">
      <c r="A58" s="23">
        <v>56</v>
      </c>
      <c r="B58" s="15" t="s">
        <v>79</v>
      </c>
      <c r="C58" s="3">
        <v>60681</v>
      </c>
      <c r="D58" s="4">
        <v>339</v>
      </c>
      <c r="E58" s="6">
        <v>501</v>
      </c>
      <c r="F58" s="5">
        <v>3</v>
      </c>
      <c r="G58" s="3">
        <v>57587</v>
      </c>
      <c r="H58" s="3">
        <v>2593</v>
      </c>
      <c r="I58" s="6">
        <v>252</v>
      </c>
      <c r="J58" s="3">
        <v>1806</v>
      </c>
      <c r="K58" s="6">
        <v>15</v>
      </c>
      <c r="L58" s="3">
        <v>1377915</v>
      </c>
      <c r="M58" s="3">
        <v>41008</v>
      </c>
      <c r="N58" s="16">
        <v>33600880</v>
      </c>
      <c r="P58" s="12">
        <f t="shared" si="2"/>
        <v>4.4040187280530628E-2</v>
      </c>
      <c r="Q58" s="12">
        <f t="shared" si="3"/>
        <v>8.3056478405315621E-3</v>
      </c>
    </row>
    <row r="59" spans="1:17" ht="15" thickBot="1" x14ac:dyDescent="0.4">
      <c r="A59" s="23">
        <v>57</v>
      </c>
      <c r="B59" s="15" t="s">
        <v>11</v>
      </c>
      <c r="C59" s="3">
        <v>60368</v>
      </c>
      <c r="D59" s="6"/>
      <c r="E59" s="3">
        <v>2088</v>
      </c>
      <c r="F59" s="6"/>
      <c r="G59" s="3">
        <v>48400</v>
      </c>
      <c r="H59" s="3">
        <v>9880</v>
      </c>
      <c r="I59" s="6">
        <v>39</v>
      </c>
      <c r="J59" s="3">
        <v>6961</v>
      </c>
      <c r="K59" s="6">
        <v>241</v>
      </c>
      <c r="L59" s="3">
        <v>1470894</v>
      </c>
      <c r="M59" s="3">
        <v>169614</v>
      </c>
      <c r="N59" s="16">
        <v>8672004</v>
      </c>
      <c r="P59" s="12">
        <f t="shared" si="2"/>
        <v>4.1040244319454765E-2</v>
      </c>
      <c r="Q59" s="12">
        <f t="shared" si="3"/>
        <v>3.4621462433558396E-2</v>
      </c>
    </row>
    <row r="60" spans="1:17" ht="15" thickBot="1" x14ac:dyDescent="0.4">
      <c r="A60" s="23">
        <v>58</v>
      </c>
      <c r="B60" s="15" t="s">
        <v>104</v>
      </c>
      <c r="C60" s="3">
        <v>59992</v>
      </c>
      <c r="D60" s="6"/>
      <c r="E60" s="3">
        <v>1113</v>
      </c>
      <c r="F60" s="6"/>
      <c r="G60" s="3">
        <v>51614</v>
      </c>
      <c r="H60" s="3">
        <v>7265</v>
      </c>
      <c r="I60" s="6">
        <v>7</v>
      </c>
      <c r="J60" s="6">
        <v>289</v>
      </c>
      <c r="K60" s="6">
        <v>5</v>
      </c>
      <c r="L60" s="3">
        <v>548514</v>
      </c>
      <c r="M60" s="3">
        <v>2643</v>
      </c>
      <c r="N60" s="16">
        <v>207502411</v>
      </c>
      <c r="P60" s="12">
        <f t="shared" si="2"/>
        <v>0.10934544078698449</v>
      </c>
      <c r="Q60" s="12">
        <f t="shared" si="3"/>
        <v>1.7301038062283738E-2</v>
      </c>
    </row>
    <row r="61" spans="1:17" ht="15" thickBot="1" x14ac:dyDescent="0.4">
      <c r="A61" s="23">
        <v>59</v>
      </c>
      <c r="B61" s="15" t="s">
        <v>52</v>
      </c>
      <c r="C61" s="3">
        <v>57866</v>
      </c>
      <c r="D61" s="4">
        <v>7</v>
      </c>
      <c r="E61" s="6">
        <v>27</v>
      </c>
      <c r="F61" s="6"/>
      <c r="G61" s="3">
        <v>57675</v>
      </c>
      <c r="H61" s="6">
        <v>164</v>
      </c>
      <c r="I61" s="6">
        <v>1</v>
      </c>
      <c r="J61" s="3">
        <v>9870</v>
      </c>
      <c r="K61" s="6">
        <v>5</v>
      </c>
      <c r="L61" s="3">
        <v>3072368</v>
      </c>
      <c r="M61" s="3">
        <v>524030</v>
      </c>
      <c r="N61" s="16">
        <v>5862967</v>
      </c>
      <c r="P61" s="12">
        <f t="shared" si="2"/>
        <v>1.8834799534377802E-2</v>
      </c>
      <c r="Q61" s="12">
        <f t="shared" si="3"/>
        <v>5.0658561296859173E-4</v>
      </c>
    </row>
    <row r="62" spans="1:17" ht="15" thickBot="1" x14ac:dyDescent="0.4">
      <c r="A62" s="23">
        <v>60</v>
      </c>
      <c r="B62" s="15" t="s">
        <v>68</v>
      </c>
      <c r="C62" s="3">
        <v>55736</v>
      </c>
      <c r="D62" s="4">
        <v>649</v>
      </c>
      <c r="E62" s="3">
        <v>1016</v>
      </c>
      <c r="F62" s="5">
        <v>6</v>
      </c>
      <c r="G62" s="3">
        <v>45771</v>
      </c>
      <c r="H62" s="3">
        <v>8949</v>
      </c>
      <c r="I62" s="6"/>
      <c r="J62" s="3">
        <v>18799</v>
      </c>
      <c r="K62" s="6">
        <v>343</v>
      </c>
      <c r="L62" s="3">
        <v>322528</v>
      </c>
      <c r="M62" s="3">
        <v>108787</v>
      </c>
      <c r="N62" s="16">
        <v>2964777</v>
      </c>
      <c r="P62" s="12">
        <f t="shared" si="2"/>
        <v>0.17280557419544615</v>
      </c>
      <c r="Q62" s="12">
        <f t="shared" si="3"/>
        <v>1.824565136443428E-2</v>
      </c>
    </row>
    <row r="63" spans="1:17" ht="15" thickBot="1" x14ac:dyDescent="0.4">
      <c r="A63" s="23">
        <v>61</v>
      </c>
      <c r="B63" s="15" t="s">
        <v>16</v>
      </c>
      <c r="C63" s="3">
        <v>54423</v>
      </c>
      <c r="D63" s="7">
        <v>1235</v>
      </c>
      <c r="E63" s="6">
        <v>852</v>
      </c>
      <c r="F63" s="5">
        <v>10</v>
      </c>
      <c r="G63" s="3">
        <v>42829</v>
      </c>
      <c r="H63" s="3">
        <v>10742</v>
      </c>
      <c r="I63" s="6">
        <v>99</v>
      </c>
      <c r="J63" s="3">
        <v>6033</v>
      </c>
      <c r="K63" s="6">
        <v>94</v>
      </c>
      <c r="L63" s="3">
        <v>1756856</v>
      </c>
      <c r="M63" s="3">
        <v>194762</v>
      </c>
      <c r="N63" s="16">
        <v>9020546</v>
      </c>
      <c r="P63" s="12">
        <f t="shared" si="2"/>
        <v>3.097626847126236E-2</v>
      </c>
      <c r="Q63" s="12">
        <f t="shared" si="3"/>
        <v>1.5580971324382563E-2</v>
      </c>
    </row>
    <row r="64" spans="1:17" ht="15" thickBot="1" x14ac:dyDescent="0.4">
      <c r="A64" s="23">
        <v>62</v>
      </c>
      <c r="B64" s="15" t="s">
        <v>55</v>
      </c>
      <c r="C64" s="3">
        <v>52804</v>
      </c>
      <c r="D64" s="6"/>
      <c r="E64" s="3">
        <v>1789</v>
      </c>
      <c r="F64" s="6"/>
      <c r="G64" s="3">
        <v>37067</v>
      </c>
      <c r="H64" s="3">
        <v>13948</v>
      </c>
      <c r="I64" s="6">
        <v>25</v>
      </c>
      <c r="J64" s="3">
        <v>1198</v>
      </c>
      <c r="K64" s="6">
        <v>41</v>
      </c>
      <c r="L64" s="6"/>
      <c r="M64" s="6"/>
      <c r="N64" s="16">
        <v>44064723</v>
      </c>
      <c r="P64" s="12">
        <f t="shared" si="2"/>
        <v>0</v>
      </c>
      <c r="Q64" s="12">
        <f t="shared" si="3"/>
        <v>3.4223706176961605E-2</v>
      </c>
    </row>
    <row r="65" spans="1:17" ht="15" thickBot="1" x14ac:dyDescent="0.4">
      <c r="A65" s="23">
        <v>63</v>
      </c>
      <c r="B65" s="15" t="s">
        <v>81</v>
      </c>
      <c r="C65" s="3">
        <v>51170</v>
      </c>
      <c r="D65" s="6"/>
      <c r="E65" s="6">
        <v>450</v>
      </c>
      <c r="F65" s="6"/>
      <c r="G65" s="3">
        <v>22407</v>
      </c>
      <c r="H65" s="3">
        <v>28313</v>
      </c>
      <c r="I65" s="6">
        <v>161</v>
      </c>
      <c r="J65" s="3">
        <v>7506</v>
      </c>
      <c r="K65" s="6">
        <v>66</v>
      </c>
      <c r="L65" s="3">
        <v>955438</v>
      </c>
      <c r="M65" s="3">
        <v>140157</v>
      </c>
      <c r="N65" s="16">
        <v>6816901</v>
      </c>
      <c r="P65" s="12">
        <f t="shared" si="2"/>
        <v>5.3554228472356004E-2</v>
      </c>
      <c r="Q65" s="12">
        <f t="shared" si="3"/>
        <v>8.7929656274980013E-3</v>
      </c>
    </row>
    <row r="66" spans="1:17" ht="15" thickBot="1" x14ac:dyDescent="0.4">
      <c r="A66" s="23">
        <v>64</v>
      </c>
      <c r="B66" s="15" t="s">
        <v>103</v>
      </c>
      <c r="C66" s="3">
        <v>48924</v>
      </c>
      <c r="D66" s="4">
        <v>307</v>
      </c>
      <c r="E66" s="3">
        <v>1082</v>
      </c>
      <c r="F66" s="5">
        <v>5</v>
      </c>
      <c r="G66" s="3">
        <v>44227</v>
      </c>
      <c r="H66" s="3">
        <v>3615</v>
      </c>
      <c r="I66" s="6">
        <v>24</v>
      </c>
      <c r="J66" s="3">
        <v>7466</v>
      </c>
      <c r="K66" s="6">
        <v>165</v>
      </c>
      <c r="L66" s="3">
        <v>276522</v>
      </c>
      <c r="M66" s="3">
        <v>42196</v>
      </c>
      <c r="N66" s="16">
        <v>6553318</v>
      </c>
      <c r="P66" s="12">
        <f t="shared" ref="P66:P97" si="4">IFERROR(J66/M66,0)</f>
        <v>0.17693620248364775</v>
      </c>
      <c r="Q66" s="12">
        <f t="shared" ref="Q66:Q97" si="5">IFERROR(K66/J66,0)</f>
        <v>2.2100187516742566E-2</v>
      </c>
    </row>
    <row r="67" spans="1:17" ht="15" thickBot="1" x14ac:dyDescent="0.4">
      <c r="A67" s="23">
        <v>65</v>
      </c>
      <c r="B67" s="15" t="s">
        <v>123</v>
      </c>
      <c r="C67" s="3">
        <v>48275</v>
      </c>
      <c r="D67" s="6"/>
      <c r="E67" s="3">
        <v>1045</v>
      </c>
      <c r="F67" s="6"/>
      <c r="G67" s="3">
        <v>30643</v>
      </c>
      <c r="H67" s="3">
        <v>16587</v>
      </c>
      <c r="I67" s="6">
        <v>144</v>
      </c>
      <c r="J67" s="3">
        <v>6746</v>
      </c>
      <c r="K67" s="6">
        <v>146</v>
      </c>
      <c r="L67" s="3">
        <v>302657</v>
      </c>
      <c r="M67" s="3">
        <v>42292</v>
      </c>
      <c r="N67" s="16">
        <v>7156408</v>
      </c>
      <c r="P67" s="12">
        <f t="shared" si="4"/>
        <v>0.15951007282701221</v>
      </c>
      <c r="Q67" s="12">
        <f t="shared" si="5"/>
        <v>2.1642454788022531E-2</v>
      </c>
    </row>
    <row r="68" spans="1:17" ht="15" thickBot="1" x14ac:dyDescent="0.4">
      <c r="A68" s="23">
        <v>66</v>
      </c>
      <c r="B68" s="15" t="s">
        <v>96</v>
      </c>
      <c r="C68" s="3">
        <v>46987</v>
      </c>
      <c r="D68" s="6"/>
      <c r="E68" s="6">
        <v>306</v>
      </c>
      <c r="F68" s="6"/>
      <c r="G68" s="3">
        <v>46378</v>
      </c>
      <c r="H68" s="6">
        <v>303</v>
      </c>
      <c r="I68" s="6">
        <v>12</v>
      </c>
      <c r="J68" s="3">
        <v>1504</v>
      </c>
      <c r="K68" s="6">
        <v>10</v>
      </c>
      <c r="L68" s="3">
        <v>496425</v>
      </c>
      <c r="M68" s="3">
        <v>15887</v>
      </c>
      <c r="N68" s="16">
        <v>31247131</v>
      </c>
      <c r="P68" s="12">
        <f t="shared" si="4"/>
        <v>9.4668596966072896E-2</v>
      </c>
      <c r="Q68" s="12">
        <f t="shared" si="5"/>
        <v>6.648936170212766E-3</v>
      </c>
    </row>
    <row r="69" spans="1:17" ht="15" thickBot="1" x14ac:dyDescent="0.4">
      <c r="A69" s="23">
        <v>67</v>
      </c>
      <c r="B69" s="15" t="s">
        <v>106</v>
      </c>
      <c r="C69" s="3">
        <v>43945</v>
      </c>
      <c r="D69" s="4">
        <v>281</v>
      </c>
      <c r="E69" s="6">
        <v>378</v>
      </c>
      <c r="F69" s="5">
        <v>11</v>
      </c>
      <c r="G69" s="3">
        <v>37240</v>
      </c>
      <c r="H69" s="3">
        <v>6327</v>
      </c>
      <c r="I69" s="6"/>
      <c r="J69" s="3">
        <v>8561</v>
      </c>
      <c r="K69" s="6">
        <v>74</v>
      </c>
      <c r="L69" s="3">
        <v>452083</v>
      </c>
      <c r="M69" s="3">
        <v>88072</v>
      </c>
      <c r="N69" s="16">
        <v>5133132</v>
      </c>
      <c r="P69" s="12">
        <f t="shared" si="4"/>
        <v>9.720455990553184E-2</v>
      </c>
      <c r="Q69" s="12">
        <f t="shared" si="5"/>
        <v>8.6438500175213175E-3</v>
      </c>
    </row>
    <row r="70" spans="1:17" ht="15" thickBot="1" x14ac:dyDescent="0.4">
      <c r="A70" s="23">
        <v>68</v>
      </c>
      <c r="B70" s="15" t="s">
        <v>69</v>
      </c>
      <c r="C70" s="3">
        <v>41752</v>
      </c>
      <c r="D70" s="4">
        <v>233</v>
      </c>
      <c r="E70" s="6">
        <v>608</v>
      </c>
      <c r="F70" s="5">
        <v>3</v>
      </c>
      <c r="G70" s="3">
        <v>39235</v>
      </c>
      <c r="H70" s="3">
        <v>1909</v>
      </c>
      <c r="I70" s="6"/>
      <c r="J70" s="3">
        <v>4108</v>
      </c>
      <c r="K70" s="6">
        <v>60</v>
      </c>
      <c r="L70" s="3">
        <v>1169656</v>
      </c>
      <c r="M70" s="3">
        <v>115076</v>
      </c>
      <c r="N70" s="16">
        <v>10164207</v>
      </c>
      <c r="P70" s="12">
        <f t="shared" si="4"/>
        <v>3.569814731134207E-2</v>
      </c>
      <c r="Q70" s="12">
        <f t="shared" si="5"/>
        <v>1.4605647517039922E-2</v>
      </c>
    </row>
    <row r="71" spans="1:17" ht="15" thickBot="1" x14ac:dyDescent="0.4">
      <c r="A71" s="23">
        <v>69</v>
      </c>
      <c r="B71" s="15" t="s">
        <v>159</v>
      </c>
      <c r="C71" s="3">
        <v>41368</v>
      </c>
      <c r="D71" s="6"/>
      <c r="E71" s="6">
        <v>621</v>
      </c>
      <c r="F71" s="6"/>
      <c r="G71" s="3">
        <v>23453</v>
      </c>
      <c r="H71" s="3">
        <v>17294</v>
      </c>
      <c r="I71" s="6"/>
      <c r="J71" s="3">
        <v>5998</v>
      </c>
      <c r="K71" s="6">
        <v>90</v>
      </c>
      <c r="L71" s="3">
        <v>237919</v>
      </c>
      <c r="M71" s="3">
        <v>34498</v>
      </c>
      <c r="N71" s="16">
        <v>6896694</v>
      </c>
      <c r="P71" s="12">
        <f t="shared" si="4"/>
        <v>0.17386515160299149</v>
      </c>
      <c r="Q71" s="12">
        <f t="shared" si="5"/>
        <v>1.5005001667222408E-2</v>
      </c>
    </row>
    <row r="72" spans="1:17" ht="15" thickBot="1" x14ac:dyDescent="0.4">
      <c r="A72" s="23">
        <v>70</v>
      </c>
      <c r="B72" s="15" t="s">
        <v>22</v>
      </c>
      <c r="C72" s="3">
        <v>40703</v>
      </c>
      <c r="D72" s="6"/>
      <c r="E72" s="3">
        <v>1821</v>
      </c>
      <c r="F72" s="6"/>
      <c r="G72" s="3">
        <v>23364</v>
      </c>
      <c r="H72" s="3">
        <v>15518</v>
      </c>
      <c r="I72" s="6">
        <v>30</v>
      </c>
      <c r="J72" s="3">
        <v>8218</v>
      </c>
      <c r="K72" s="6">
        <v>368</v>
      </c>
      <c r="L72" s="3">
        <v>1303854</v>
      </c>
      <c r="M72" s="3">
        <v>263254</v>
      </c>
      <c r="N72" s="16">
        <v>4952841</v>
      </c>
      <c r="P72" s="12">
        <f t="shared" si="4"/>
        <v>3.1216999551763696E-2</v>
      </c>
      <c r="Q72" s="12">
        <f t="shared" si="5"/>
        <v>4.4779751764419569E-2</v>
      </c>
    </row>
    <row r="73" spans="1:17" ht="15" thickBot="1" x14ac:dyDescent="0.4">
      <c r="A73" s="23">
        <v>71</v>
      </c>
      <c r="B73" s="15" t="s">
        <v>116</v>
      </c>
      <c r="C73" s="3">
        <v>40620</v>
      </c>
      <c r="D73" s="6"/>
      <c r="E73" s="6">
        <v>755</v>
      </c>
      <c r="F73" s="6"/>
      <c r="G73" s="3">
        <v>31876</v>
      </c>
      <c r="H73" s="3">
        <v>7989</v>
      </c>
      <c r="I73" s="6"/>
      <c r="J73" s="6">
        <v>751</v>
      </c>
      <c r="K73" s="6">
        <v>14</v>
      </c>
      <c r="L73" s="3">
        <v>580039</v>
      </c>
      <c r="M73" s="3">
        <v>10724</v>
      </c>
      <c r="N73" s="16">
        <v>54088754</v>
      </c>
      <c r="P73" s="12">
        <f t="shared" si="4"/>
        <v>7.0029839612085046E-2</v>
      </c>
      <c r="Q73" s="12">
        <f t="shared" si="5"/>
        <v>1.8641810918774968E-2</v>
      </c>
    </row>
    <row r="74" spans="1:17" ht="15" thickBot="1" x14ac:dyDescent="0.4">
      <c r="A74" s="23">
        <v>72</v>
      </c>
      <c r="B74" s="15" t="s">
        <v>85</v>
      </c>
      <c r="C74" s="3">
        <v>39703</v>
      </c>
      <c r="D74" s="4">
        <v>10</v>
      </c>
      <c r="E74" s="3">
        <v>1473</v>
      </c>
      <c r="F74" s="5">
        <v>1</v>
      </c>
      <c r="G74" s="3">
        <v>33064</v>
      </c>
      <c r="H74" s="3">
        <v>5166</v>
      </c>
      <c r="I74" s="6">
        <v>93</v>
      </c>
      <c r="J74" s="3">
        <v>1014</v>
      </c>
      <c r="K74" s="6">
        <v>38</v>
      </c>
      <c r="L74" s="3">
        <v>113957</v>
      </c>
      <c r="M74" s="3">
        <v>2910</v>
      </c>
      <c r="N74" s="16">
        <v>39163125</v>
      </c>
      <c r="P74" s="12">
        <f t="shared" si="4"/>
        <v>0.34845360824742266</v>
      </c>
      <c r="Q74" s="12">
        <f t="shared" si="5"/>
        <v>3.7475345167652857E-2</v>
      </c>
    </row>
    <row r="75" spans="1:17" ht="15" thickBot="1" x14ac:dyDescent="0.4">
      <c r="A75" s="23">
        <v>73</v>
      </c>
      <c r="B75" s="15" t="s">
        <v>63</v>
      </c>
      <c r="C75" s="3">
        <v>36596</v>
      </c>
      <c r="D75" s="7">
        <v>1374</v>
      </c>
      <c r="E75" s="6">
        <v>933</v>
      </c>
      <c r="F75" s="5">
        <v>20</v>
      </c>
      <c r="G75" s="3">
        <v>9683</v>
      </c>
      <c r="H75" s="3">
        <v>25980</v>
      </c>
      <c r="I75" s="6">
        <v>110</v>
      </c>
      <c r="J75" s="3">
        <v>3791</v>
      </c>
      <c r="K75" s="6">
        <v>97</v>
      </c>
      <c r="L75" s="3">
        <v>815367</v>
      </c>
      <c r="M75" s="3">
        <v>84463</v>
      </c>
      <c r="N75" s="16">
        <v>9653513</v>
      </c>
      <c r="P75" s="12">
        <f t="shared" si="4"/>
        <v>4.4883558481228464E-2</v>
      </c>
      <c r="Q75" s="12">
        <f t="shared" si="5"/>
        <v>2.5586916380902137E-2</v>
      </c>
    </row>
    <row r="76" spans="1:17" ht="15" thickBot="1" x14ac:dyDescent="0.4">
      <c r="A76" s="23">
        <v>74</v>
      </c>
      <c r="B76" s="15" t="s">
        <v>41</v>
      </c>
      <c r="C76" s="3">
        <v>34517</v>
      </c>
      <c r="D76" s="6"/>
      <c r="E76" s="6">
        <v>761</v>
      </c>
      <c r="F76" s="6"/>
      <c r="G76" s="3">
        <v>31536</v>
      </c>
      <c r="H76" s="3">
        <v>2220</v>
      </c>
      <c r="I76" s="6">
        <v>21</v>
      </c>
      <c r="J76" s="3">
        <v>3955</v>
      </c>
      <c r="K76" s="6">
        <v>87</v>
      </c>
      <c r="L76" s="3">
        <v>1186654</v>
      </c>
      <c r="M76" s="3">
        <v>135967</v>
      </c>
      <c r="N76" s="16">
        <v>8727540</v>
      </c>
      <c r="P76" s="12">
        <f t="shared" si="4"/>
        <v>2.9087940456140094E-2</v>
      </c>
      <c r="Q76" s="12">
        <f t="shared" si="5"/>
        <v>2.1997471554993681E-2</v>
      </c>
    </row>
    <row r="77" spans="1:17" ht="15" thickBot="1" x14ac:dyDescent="0.4">
      <c r="A77" s="23">
        <v>75</v>
      </c>
      <c r="B77" s="15" t="s">
        <v>27</v>
      </c>
      <c r="C77" s="3">
        <v>32082</v>
      </c>
      <c r="D77" s="4">
        <v>444</v>
      </c>
      <c r="E77" s="6">
        <v>667</v>
      </c>
      <c r="F77" s="5">
        <v>2</v>
      </c>
      <c r="G77" s="3">
        <v>25987</v>
      </c>
      <c r="H77" s="3">
        <v>5428</v>
      </c>
      <c r="I77" s="6">
        <v>20</v>
      </c>
      <c r="J77" s="3">
        <v>5533</v>
      </c>
      <c r="K77" s="6">
        <v>115</v>
      </c>
      <c r="L77" s="3">
        <v>4321853</v>
      </c>
      <c r="M77" s="3">
        <v>745425</v>
      </c>
      <c r="N77" s="16">
        <v>5797837</v>
      </c>
      <c r="P77" s="12">
        <f t="shared" si="4"/>
        <v>7.422611262031727E-3</v>
      </c>
      <c r="Q77" s="12">
        <f t="shared" si="5"/>
        <v>2.0784384601482016E-2</v>
      </c>
    </row>
    <row r="78" spans="1:17" ht="29.5" thickBot="1" x14ac:dyDescent="0.4">
      <c r="A78" s="23">
        <v>76</v>
      </c>
      <c r="B78" s="15" t="s">
        <v>71</v>
      </c>
      <c r="C78" s="3">
        <v>30345</v>
      </c>
      <c r="D78" s="4">
        <v>428</v>
      </c>
      <c r="E78" s="6">
        <v>927</v>
      </c>
      <c r="F78" s="5">
        <v>1</v>
      </c>
      <c r="G78" s="3">
        <v>23370</v>
      </c>
      <c r="H78" s="3">
        <v>6048</v>
      </c>
      <c r="I78" s="6"/>
      <c r="J78" s="3">
        <v>9265</v>
      </c>
      <c r="K78" s="6">
        <v>283</v>
      </c>
      <c r="L78" s="3">
        <v>257737</v>
      </c>
      <c r="M78" s="3">
        <v>78696</v>
      </c>
      <c r="N78" s="16">
        <v>3275100</v>
      </c>
      <c r="P78" s="12">
        <f t="shared" si="4"/>
        <v>0.11773152383856866</v>
      </c>
      <c r="Q78" s="12">
        <f t="shared" si="5"/>
        <v>3.0545062061521855E-2</v>
      </c>
    </row>
    <row r="79" spans="1:17" ht="15" thickBot="1" x14ac:dyDescent="0.4">
      <c r="A79" s="23">
        <v>77</v>
      </c>
      <c r="B79" s="15" t="s">
        <v>127</v>
      </c>
      <c r="C79" s="3">
        <v>29951</v>
      </c>
      <c r="D79" s="6"/>
      <c r="E79" s="6">
        <v>887</v>
      </c>
      <c r="F79" s="5">
        <v>6</v>
      </c>
      <c r="G79" s="3">
        <v>24995</v>
      </c>
      <c r="H79" s="3">
        <v>4069</v>
      </c>
      <c r="I79" s="6">
        <v>31</v>
      </c>
      <c r="J79" s="3">
        <v>4611</v>
      </c>
      <c r="K79" s="6">
        <v>137</v>
      </c>
      <c r="L79" s="3">
        <v>417880</v>
      </c>
      <c r="M79" s="3">
        <v>64336</v>
      </c>
      <c r="N79" s="16">
        <v>6495225</v>
      </c>
      <c r="P79" s="12">
        <f t="shared" si="4"/>
        <v>7.167060432728177E-2</v>
      </c>
      <c r="Q79" s="12">
        <f t="shared" si="5"/>
        <v>2.9711559314682282E-2</v>
      </c>
    </row>
    <row r="80" spans="1:17" ht="15" thickBot="1" x14ac:dyDescent="0.4">
      <c r="A80" s="23">
        <v>78</v>
      </c>
      <c r="B80" s="15" t="s">
        <v>24</v>
      </c>
      <c r="C80" s="3">
        <v>27244</v>
      </c>
      <c r="D80" s="4">
        <v>15</v>
      </c>
      <c r="E80" s="6">
        <v>897</v>
      </c>
      <c r="F80" s="6"/>
      <c r="G80" s="3">
        <v>24987</v>
      </c>
      <c r="H80" s="3">
        <v>1360</v>
      </c>
      <c r="I80" s="6">
        <v>2</v>
      </c>
      <c r="J80" s="3">
        <v>1065</v>
      </c>
      <c r="K80" s="6">
        <v>35</v>
      </c>
      <c r="L80" s="3">
        <v>7973062</v>
      </c>
      <c r="M80" s="3">
        <v>311684</v>
      </c>
      <c r="N80" s="16">
        <v>25580583</v>
      </c>
      <c r="P80" s="12">
        <f t="shared" si="4"/>
        <v>3.4169222674246993E-3</v>
      </c>
      <c r="Q80" s="12">
        <f t="shared" si="5"/>
        <v>3.2863849765258218E-2</v>
      </c>
    </row>
    <row r="81" spans="1:17" ht="15" thickBot="1" x14ac:dyDescent="0.4">
      <c r="A81" s="23">
        <v>79</v>
      </c>
      <c r="B81" s="15" t="s">
        <v>77</v>
      </c>
      <c r="C81" s="3">
        <v>26899</v>
      </c>
      <c r="D81" s="6"/>
      <c r="E81" s="6">
        <v>409</v>
      </c>
      <c r="F81" s="6"/>
      <c r="G81" s="3">
        <v>5032</v>
      </c>
      <c r="H81" s="3">
        <v>21458</v>
      </c>
      <c r="I81" s="6">
        <v>124</v>
      </c>
      <c r="J81" s="3">
        <v>2269</v>
      </c>
      <c r="K81" s="6">
        <v>35</v>
      </c>
      <c r="L81" s="3">
        <v>262879</v>
      </c>
      <c r="M81" s="3">
        <v>22179</v>
      </c>
      <c r="N81" s="16">
        <v>11852412</v>
      </c>
      <c r="P81" s="12">
        <f t="shared" si="4"/>
        <v>0.10230398124351864</v>
      </c>
      <c r="Q81" s="12">
        <f t="shared" si="5"/>
        <v>1.5425297487880123E-2</v>
      </c>
    </row>
    <row r="82" spans="1:17" ht="15" thickBot="1" x14ac:dyDescent="0.4">
      <c r="A82" s="23">
        <v>80</v>
      </c>
      <c r="B82" s="15" t="s">
        <v>18</v>
      </c>
      <c r="C82" s="3">
        <v>24548</v>
      </c>
      <c r="D82" s="4">
        <v>72</v>
      </c>
      <c r="E82" s="6">
        <v>430</v>
      </c>
      <c r="F82" s="5">
        <v>2</v>
      </c>
      <c r="G82" s="3">
        <v>22624</v>
      </c>
      <c r="H82" s="3">
        <v>1494</v>
      </c>
      <c r="I82" s="6">
        <v>89</v>
      </c>
      <c r="J82" s="6">
        <v>479</v>
      </c>
      <c r="K82" s="6">
        <v>8</v>
      </c>
      <c r="L82" s="3">
        <v>2404684</v>
      </c>
      <c r="M82" s="3">
        <v>46892</v>
      </c>
      <c r="N82" s="16">
        <v>51281423</v>
      </c>
      <c r="P82" s="12">
        <f t="shared" si="4"/>
        <v>1.0214962040433337E-2</v>
      </c>
      <c r="Q82" s="12">
        <f t="shared" si="5"/>
        <v>1.6701461377870562E-2</v>
      </c>
    </row>
    <row r="83" spans="1:17" ht="15" thickBot="1" x14ac:dyDescent="0.4">
      <c r="A83" s="23">
        <v>81</v>
      </c>
      <c r="B83" s="15" t="s">
        <v>156</v>
      </c>
      <c r="C83" s="3">
        <v>23906</v>
      </c>
      <c r="D83" s="6"/>
      <c r="E83" s="6">
        <v>566</v>
      </c>
      <c r="F83" s="6"/>
      <c r="G83" s="3">
        <v>6738</v>
      </c>
      <c r="H83" s="3">
        <v>16602</v>
      </c>
      <c r="I83" s="6"/>
      <c r="J83" s="6">
        <v>439</v>
      </c>
      <c r="K83" s="6">
        <v>10</v>
      </c>
      <c r="L83" s="3">
        <v>382840</v>
      </c>
      <c r="M83" s="3">
        <v>7023</v>
      </c>
      <c r="N83" s="16">
        <v>54510066</v>
      </c>
      <c r="P83" s="12">
        <f t="shared" si="4"/>
        <v>6.2508899330770321E-2</v>
      </c>
      <c r="Q83" s="12">
        <f t="shared" si="5"/>
        <v>2.2779043280182234E-2</v>
      </c>
    </row>
    <row r="84" spans="1:17" ht="15" thickBot="1" x14ac:dyDescent="0.4">
      <c r="A84" s="23">
        <v>82</v>
      </c>
      <c r="B84" s="15" t="s">
        <v>78</v>
      </c>
      <c r="C84" s="3">
        <v>23871</v>
      </c>
      <c r="D84" s="6"/>
      <c r="E84" s="6">
        <v>887</v>
      </c>
      <c r="F84" s="6"/>
      <c r="G84" s="3">
        <v>15713</v>
      </c>
      <c r="H84" s="3">
        <v>7271</v>
      </c>
      <c r="I84" s="6">
        <v>58</v>
      </c>
      <c r="J84" s="3">
        <v>3443</v>
      </c>
      <c r="K84" s="6">
        <v>128</v>
      </c>
      <c r="L84" s="3">
        <v>568018</v>
      </c>
      <c r="M84" s="3">
        <v>81921</v>
      </c>
      <c r="N84" s="16">
        <v>6933760</v>
      </c>
      <c r="P84" s="12">
        <f t="shared" si="4"/>
        <v>4.20282955530328E-2</v>
      </c>
      <c r="Q84" s="12">
        <f t="shared" si="5"/>
        <v>3.7176880627359861E-2</v>
      </c>
    </row>
    <row r="85" spans="1:17" ht="15" thickBot="1" x14ac:dyDescent="0.4">
      <c r="A85" s="23">
        <v>83</v>
      </c>
      <c r="B85" s="15" t="s">
        <v>97</v>
      </c>
      <c r="C85" s="3">
        <v>22763</v>
      </c>
      <c r="D85" s="6"/>
      <c r="E85" s="6">
        <v>166</v>
      </c>
      <c r="F85" s="6"/>
      <c r="G85" s="3">
        <v>5906</v>
      </c>
      <c r="H85" s="3">
        <v>16691</v>
      </c>
      <c r="I85" s="6">
        <v>48</v>
      </c>
      <c r="J85" s="3">
        <v>2225</v>
      </c>
      <c r="K85" s="6">
        <v>16</v>
      </c>
      <c r="L85" s="3">
        <v>1387472</v>
      </c>
      <c r="M85" s="3">
        <v>135617</v>
      </c>
      <c r="N85" s="16">
        <v>10230836</v>
      </c>
      <c r="P85" s="12">
        <f t="shared" si="4"/>
        <v>1.6406497710464027E-2</v>
      </c>
      <c r="Q85" s="12">
        <f t="shared" si="5"/>
        <v>7.1910112359550565E-3</v>
      </c>
    </row>
    <row r="86" spans="1:17" ht="15" thickBot="1" x14ac:dyDescent="0.4">
      <c r="A86" s="23">
        <v>84</v>
      </c>
      <c r="B86" s="15" t="s">
        <v>50</v>
      </c>
      <c r="C86" s="3">
        <v>21772</v>
      </c>
      <c r="D86" s="6"/>
      <c r="E86" s="6">
        <v>431</v>
      </c>
      <c r="F86" s="6"/>
      <c r="G86" s="3">
        <v>9989</v>
      </c>
      <c r="H86" s="3">
        <v>11352</v>
      </c>
      <c r="I86" s="6">
        <v>98</v>
      </c>
      <c r="J86" s="3">
        <v>2092</v>
      </c>
      <c r="K86" s="6">
        <v>41</v>
      </c>
      <c r="L86" s="3">
        <v>1400857</v>
      </c>
      <c r="M86" s="3">
        <v>134584</v>
      </c>
      <c r="N86" s="16">
        <v>10408814</v>
      </c>
      <c r="P86" s="12">
        <f t="shared" si="4"/>
        <v>1.5544195446709862E-2</v>
      </c>
      <c r="Q86" s="12">
        <f t="shared" si="5"/>
        <v>1.9598470363288718E-2</v>
      </c>
    </row>
    <row r="87" spans="1:17" ht="15" thickBot="1" x14ac:dyDescent="0.4">
      <c r="A87" s="23">
        <v>85</v>
      </c>
      <c r="B87" s="15" t="s">
        <v>72</v>
      </c>
      <c r="C87" s="3">
        <v>21203</v>
      </c>
      <c r="D87" s="6"/>
      <c r="E87" s="6">
        <v>423</v>
      </c>
      <c r="F87" s="6"/>
      <c r="G87" s="3">
        <v>20117</v>
      </c>
      <c r="H87" s="6">
        <v>663</v>
      </c>
      <c r="I87" s="6">
        <v>61</v>
      </c>
      <c r="J87" s="6">
        <v>793</v>
      </c>
      <c r="K87" s="6">
        <v>16</v>
      </c>
      <c r="L87" s="3">
        <v>149000</v>
      </c>
      <c r="M87" s="3">
        <v>5576</v>
      </c>
      <c r="N87" s="16">
        <v>26722088</v>
      </c>
      <c r="P87" s="12">
        <f t="shared" si="4"/>
        <v>0.14221664275466284</v>
      </c>
      <c r="Q87" s="12">
        <f t="shared" si="5"/>
        <v>2.0176544766708701E-2</v>
      </c>
    </row>
    <row r="88" spans="1:17" ht="29.5" thickBot="1" x14ac:dyDescent="0.4">
      <c r="A88" s="23">
        <v>86</v>
      </c>
      <c r="B88" s="15" t="s">
        <v>76</v>
      </c>
      <c r="C88" s="3">
        <v>20163</v>
      </c>
      <c r="D88" s="6"/>
      <c r="E88" s="6">
        <v>781</v>
      </c>
      <c r="F88" s="6"/>
      <c r="G88" s="3">
        <v>16009</v>
      </c>
      <c r="H88" s="3">
        <v>3373</v>
      </c>
      <c r="I88" s="6">
        <v>4</v>
      </c>
      <c r="J88" s="3">
        <v>9678</v>
      </c>
      <c r="K88" s="6">
        <v>375</v>
      </c>
      <c r="L88" s="3">
        <v>203779</v>
      </c>
      <c r="M88" s="3">
        <v>97813</v>
      </c>
      <c r="N88" s="16">
        <v>2083350</v>
      </c>
      <c r="P88" s="12">
        <f t="shared" si="4"/>
        <v>9.8943903162156358E-2</v>
      </c>
      <c r="Q88" s="12">
        <f t="shared" si="5"/>
        <v>3.8747675139491629E-2</v>
      </c>
    </row>
    <row r="89" spans="1:17" ht="15" thickBot="1" x14ac:dyDescent="0.4">
      <c r="A89" s="23">
        <v>87</v>
      </c>
      <c r="B89" s="15" t="s">
        <v>89</v>
      </c>
      <c r="C89" s="3">
        <v>20036</v>
      </c>
      <c r="D89" s="6"/>
      <c r="E89" s="6">
        <v>120</v>
      </c>
      <c r="F89" s="6"/>
      <c r="G89" s="3">
        <v>19696</v>
      </c>
      <c r="H89" s="6">
        <v>220</v>
      </c>
      <c r="I89" s="6"/>
      <c r="J89" s="6">
        <v>755</v>
      </c>
      <c r="K89" s="6">
        <v>5</v>
      </c>
      <c r="L89" s="3">
        <v>170503</v>
      </c>
      <c r="M89" s="3">
        <v>6421</v>
      </c>
      <c r="N89" s="16">
        <v>26552515</v>
      </c>
      <c r="P89" s="12">
        <f t="shared" si="4"/>
        <v>0.11758293100763122</v>
      </c>
      <c r="Q89" s="12">
        <f t="shared" si="5"/>
        <v>6.6225165562913907E-3</v>
      </c>
    </row>
    <row r="90" spans="1:17" ht="15" thickBot="1" x14ac:dyDescent="0.4">
      <c r="A90" s="23">
        <v>88</v>
      </c>
      <c r="B90" s="15" t="s">
        <v>58</v>
      </c>
      <c r="C90" s="3">
        <v>19932</v>
      </c>
      <c r="D90" s="4">
        <v>486</v>
      </c>
      <c r="E90" s="6">
        <v>317</v>
      </c>
      <c r="F90" s="5">
        <v>4</v>
      </c>
      <c r="G90" s="3">
        <v>16953</v>
      </c>
      <c r="H90" s="3">
        <v>2662</v>
      </c>
      <c r="I90" s="6">
        <v>29</v>
      </c>
      <c r="J90" s="3">
        <v>4864</v>
      </c>
      <c r="K90" s="6">
        <v>77</v>
      </c>
      <c r="L90" s="3">
        <v>353526</v>
      </c>
      <c r="M90" s="3">
        <v>86264</v>
      </c>
      <c r="N90" s="16">
        <v>4098173</v>
      </c>
      <c r="P90" s="12">
        <f t="shared" si="4"/>
        <v>5.6385050542520632E-2</v>
      </c>
      <c r="Q90" s="12">
        <f t="shared" si="5"/>
        <v>1.5830592105263157E-2</v>
      </c>
    </row>
    <row r="91" spans="1:17" ht="15" thickBot="1" x14ac:dyDescent="0.4">
      <c r="A91" s="23">
        <v>89</v>
      </c>
      <c r="B91" s="15" t="s">
        <v>75</v>
      </c>
      <c r="C91" s="3">
        <v>18797</v>
      </c>
      <c r="D91" s="7">
        <v>1887</v>
      </c>
      <c r="E91" s="6">
        <v>61</v>
      </c>
      <c r="F91" s="5">
        <v>4</v>
      </c>
      <c r="G91" s="3">
        <v>5553</v>
      </c>
      <c r="H91" s="3">
        <v>13183</v>
      </c>
      <c r="I91" s="6">
        <v>43</v>
      </c>
      <c r="J91" s="3">
        <v>3442</v>
      </c>
      <c r="K91" s="6">
        <v>11</v>
      </c>
      <c r="L91" s="3">
        <v>539490</v>
      </c>
      <c r="M91" s="3">
        <v>98801</v>
      </c>
      <c r="N91" s="16">
        <v>5460376</v>
      </c>
      <c r="P91" s="12">
        <f t="shared" si="4"/>
        <v>3.4837704071821136E-2</v>
      </c>
      <c r="Q91" s="12">
        <f t="shared" si="5"/>
        <v>3.1958163858221964E-3</v>
      </c>
    </row>
    <row r="92" spans="1:17" ht="15" thickBot="1" x14ac:dyDescent="0.4">
      <c r="A92" s="23">
        <v>90</v>
      </c>
      <c r="B92" s="15" t="s">
        <v>130</v>
      </c>
      <c r="C92" s="3">
        <v>16702</v>
      </c>
      <c r="D92" s="4">
        <v>26</v>
      </c>
      <c r="E92" s="6">
        <v>237</v>
      </c>
      <c r="F92" s="6"/>
      <c r="G92" s="3">
        <v>16012</v>
      </c>
      <c r="H92" s="6">
        <v>453</v>
      </c>
      <c r="I92" s="6">
        <v>20</v>
      </c>
      <c r="J92" s="6">
        <v>599</v>
      </c>
      <c r="K92" s="6">
        <v>9</v>
      </c>
      <c r="L92" s="3">
        <v>74446</v>
      </c>
      <c r="M92" s="3">
        <v>2670</v>
      </c>
      <c r="N92" s="16">
        <v>27880595</v>
      </c>
      <c r="P92" s="12">
        <f t="shared" si="4"/>
        <v>0.2243445692883895</v>
      </c>
      <c r="Q92" s="12">
        <f t="shared" si="5"/>
        <v>1.5025041736227046E-2</v>
      </c>
    </row>
    <row r="93" spans="1:17" ht="15" thickBot="1" x14ac:dyDescent="0.4">
      <c r="A93" s="23">
        <v>91</v>
      </c>
      <c r="B93" s="15" t="s">
        <v>23</v>
      </c>
      <c r="C93" s="3">
        <v>15388</v>
      </c>
      <c r="D93" s="6"/>
      <c r="E93" s="6">
        <v>275</v>
      </c>
      <c r="F93" s="6"/>
      <c r="G93" s="3">
        <v>11863</v>
      </c>
      <c r="H93" s="3">
        <v>3250</v>
      </c>
      <c r="I93" s="6">
        <v>3</v>
      </c>
      <c r="J93" s="3">
        <v>2832</v>
      </c>
      <c r="K93" s="6">
        <v>51</v>
      </c>
      <c r="L93" s="3">
        <v>1140084</v>
      </c>
      <c r="M93" s="3">
        <v>209849</v>
      </c>
      <c r="N93" s="16">
        <v>5432873</v>
      </c>
      <c r="P93" s="12">
        <f t="shared" si="4"/>
        <v>1.3495418133991584E-2</v>
      </c>
      <c r="Q93" s="12">
        <f t="shared" si="5"/>
        <v>1.8008474576271187E-2</v>
      </c>
    </row>
    <row r="94" spans="1:17" ht="15" thickBot="1" x14ac:dyDescent="0.4">
      <c r="A94" s="23">
        <v>92</v>
      </c>
      <c r="B94" s="15" t="s">
        <v>149</v>
      </c>
      <c r="C94" s="3">
        <v>15339</v>
      </c>
      <c r="D94" s="6"/>
      <c r="E94" s="6">
        <v>336</v>
      </c>
      <c r="F94" s="6"/>
      <c r="G94" s="3">
        <v>14439</v>
      </c>
      <c r="H94" s="6">
        <v>564</v>
      </c>
      <c r="I94" s="6"/>
      <c r="J94" s="6">
        <v>828</v>
      </c>
      <c r="K94" s="6">
        <v>18</v>
      </c>
      <c r="L94" s="3">
        <v>179277</v>
      </c>
      <c r="M94" s="3">
        <v>9680</v>
      </c>
      <c r="N94" s="16">
        <v>18520506</v>
      </c>
      <c r="P94" s="12">
        <f t="shared" si="4"/>
        <v>8.5537190082644626E-2</v>
      </c>
      <c r="Q94" s="12">
        <f t="shared" si="5"/>
        <v>2.1739130434782608E-2</v>
      </c>
    </row>
    <row r="95" spans="1:17" ht="15" thickBot="1" x14ac:dyDescent="0.4">
      <c r="A95" s="23">
        <v>93</v>
      </c>
      <c r="B95" s="15" t="s">
        <v>107</v>
      </c>
      <c r="C95" s="3">
        <v>15244</v>
      </c>
      <c r="D95" s="4">
        <v>31</v>
      </c>
      <c r="E95" s="6">
        <v>314</v>
      </c>
      <c r="F95" s="5">
        <v>1</v>
      </c>
      <c r="G95" s="3">
        <v>13198</v>
      </c>
      <c r="H95" s="3">
        <v>1732</v>
      </c>
      <c r="I95" s="6">
        <v>6</v>
      </c>
      <c r="J95" s="6">
        <v>904</v>
      </c>
      <c r="K95" s="6">
        <v>19</v>
      </c>
      <c r="L95" s="3">
        <v>188157</v>
      </c>
      <c r="M95" s="3">
        <v>11159</v>
      </c>
      <c r="N95" s="16">
        <v>16861298</v>
      </c>
      <c r="P95" s="12">
        <f t="shared" si="4"/>
        <v>8.1010843265525587E-2</v>
      </c>
      <c r="Q95" s="12">
        <f t="shared" si="5"/>
        <v>2.1017699115044249E-2</v>
      </c>
    </row>
    <row r="96" spans="1:17" ht="15" thickBot="1" x14ac:dyDescent="0.4">
      <c r="A96" s="23">
        <v>94</v>
      </c>
      <c r="B96" s="15" t="s">
        <v>34</v>
      </c>
      <c r="C96" s="3">
        <v>15096</v>
      </c>
      <c r="D96" s="4">
        <v>374</v>
      </c>
      <c r="E96" s="6">
        <v>155</v>
      </c>
      <c r="F96" s="5">
        <v>3</v>
      </c>
      <c r="G96" s="3">
        <v>10780</v>
      </c>
      <c r="H96" s="3">
        <v>4161</v>
      </c>
      <c r="I96" s="6">
        <v>73</v>
      </c>
      <c r="J96" s="6">
        <v>465</v>
      </c>
      <c r="K96" s="6">
        <v>5</v>
      </c>
      <c r="L96" s="3">
        <v>1627612</v>
      </c>
      <c r="M96" s="3">
        <v>50113</v>
      </c>
      <c r="N96" s="16">
        <v>32478884</v>
      </c>
      <c r="P96" s="12">
        <f t="shared" si="4"/>
        <v>9.2790293935705297E-3</v>
      </c>
      <c r="Q96" s="12">
        <f t="shared" si="5"/>
        <v>1.0752688172043012E-2</v>
      </c>
    </row>
    <row r="97" spans="1:17" ht="15" thickBot="1" x14ac:dyDescent="0.4">
      <c r="A97" s="23">
        <v>95</v>
      </c>
      <c r="B97" s="15" t="s">
        <v>92</v>
      </c>
      <c r="C97" s="3">
        <v>15066</v>
      </c>
      <c r="D97" s="6"/>
      <c r="E97" s="6">
        <v>413</v>
      </c>
      <c r="F97" s="6"/>
      <c r="G97" s="3">
        <v>9304</v>
      </c>
      <c r="H97" s="3">
        <v>5349</v>
      </c>
      <c r="I97" s="6">
        <v>17</v>
      </c>
      <c r="J97" s="3">
        <v>5237</v>
      </c>
      <c r="K97" s="6">
        <v>144</v>
      </c>
      <c r="L97" s="3">
        <v>92344</v>
      </c>
      <c r="M97" s="3">
        <v>32098</v>
      </c>
      <c r="N97" s="16">
        <v>2876923</v>
      </c>
      <c r="P97" s="12">
        <f t="shared" si="4"/>
        <v>0.1631565829646707</v>
      </c>
      <c r="Q97" s="12">
        <f t="shared" si="5"/>
        <v>2.7496658392209279E-2</v>
      </c>
    </row>
    <row r="98" spans="1:17" ht="15" thickBot="1" x14ac:dyDescent="0.4">
      <c r="A98" s="23">
        <v>96</v>
      </c>
      <c r="B98" s="15" t="s">
        <v>172</v>
      </c>
      <c r="C98" s="3">
        <v>13670</v>
      </c>
      <c r="D98" s="6"/>
      <c r="E98" s="6">
        <v>836</v>
      </c>
      <c r="F98" s="6"/>
      <c r="G98" s="3">
        <v>6764</v>
      </c>
      <c r="H98" s="3">
        <v>6070</v>
      </c>
      <c r="I98" s="6"/>
      <c r="J98" s="6">
        <v>310</v>
      </c>
      <c r="K98" s="6">
        <v>19</v>
      </c>
      <c r="L98" s="6"/>
      <c r="M98" s="6"/>
      <c r="N98" s="16">
        <v>44123037</v>
      </c>
      <c r="P98" s="12">
        <f t="shared" ref="P98:P129" si="6">IFERROR(J98/M98,0)</f>
        <v>0</v>
      </c>
      <c r="Q98" s="12">
        <f t="shared" ref="Q98:Q129" si="7">IFERROR(K98/J98,0)</f>
        <v>6.1290322580645158E-2</v>
      </c>
    </row>
    <row r="99" spans="1:17" ht="15" thickBot="1" x14ac:dyDescent="0.4">
      <c r="A99" s="23">
        <v>97</v>
      </c>
      <c r="B99" s="15" t="s">
        <v>109</v>
      </c>
      <c r="C99" s="3">
        <v>13348</v>
      </c>
      <c r="D99" s="6"/>
      <c r="E99" s="6">
        <v>194</v>
      </c>
      <c r="F99" s="6"/>
      <c r="G99" s="3">
        <v>9326</v>
      </c>
      <c r="H99" s="3">
        <v>3828</v>
      </c>
      <c r="I99" s="6">
        <v>20</v>
      </c>
      <c r="J99" s="3">
        <v>21252</v>
      </c>
      <c r="K99" s="6">
        <v>309</v>
      </c>
      <c r="L99" s="3">
        <v>75355</v>
      </c>
      <c r="M99" s="3">
        <v>119975</v>
      </c>
      <c r="N99" s="16">
        <v>628088</v>
      </c>
      <c r="P99" s="12">
        <f t="shared" si="6"/>
        <v>0.177136903521567</v>
      </c>
      <c r="Q99" s="12">
        <f t="shared" si="7"/>
        <v>1.4539808018068888E-2</v>
      </c>
    </row>
    <row r="100" spans="1:17" ht="15" thickBot="1" x14ac:dyDescent="0.4">
      <c r="A100" s="23">
        <v>98</v>
      </c>
      <c r="B100" s="15" t="s">
        <v>42</v>
      </c>
      <c r="C100" s="3">
        <v>11849</v>
      </c>
      <c r="D100" s="4">
        <v>269</v>
      </c>
      <c r="E100" s="6">
        <v>346</v>
      </c>
      <c r="F100" s="6"/>
      <c r="G100" s="3">
        <v>8500</v>
      </c>
      <c r="H100" s="3">
        <v>3003</v>
      </c>
      <c r="I100" s="6">
        <v>5</v>
      </c>
      <c r="J100" s="3">
        <v>2138</v>
      </c>
      <c r="K100" s="6">
        <v>62</v>
      </c>
      <c r="L100" s="3">
        <v>1170662</v>
      </c>
      <c r="M100" s="3">
        <v>211192</v>
      </c>
      <c r="N100" s="16">
        <v>5543105</v>
      </c>
      <c r="P100" s="12">
        <f t="shared" si="6"/>
        <v>1.0123489526118414E-2</v>
      </c>
      <c r="Q100" s="12">
        <f t="shared" si="7"/>
        <v>2.8999064546304958E-2</v>
      </c>
    </row>
    <row r="101" spans="1:17" ht="15" thickBot="1" x14ac:dyDescent="0.4">
      <c r="A101" s="23">
        <v>99</v>
      </c>
      <c r="B101" s="15" t="s">
        <v>171</v>
      </c>
      <c r="C101" s="3">
        <v>11829</v>
      </c>
      <c r="D101" s="6"/>
      <c r="E101" s="6">
        <v>127</v>
      </c>
      <c r="F101" s="6"/>
      <c r="G101" s="3">
        <v>9778</v>
      </c>
      <c r="H101" s="3">
        <v>1924</v>
      </c>
      <c r="I101" s="6">
        <v>7</v>
      </c>
      <c r="J101" s="3">
        <v>4633</v>
      </c>
      <c r="K101" s="6">
        <v>50</v>
      </c>
      <c r="L101" s="3">
        <v>107587</v>
      </c>
      <c r="M101" s="3">
        <v>42136</v>
      </c>
      <c r="N101" s="16">
        <v>2553321</v>
      </c>
      <c r="P101" s="12">
        <f t="shared" si="6"/>
        <v>0.1099534839567116</v>
      </c>
      <c r="Q101" s="12">
        <f t="shared" si="7"/>
        <v>1.0792143319663286E-2</v>
      </c>
    </row>
    <row r="102" spans="1:17" ht="15" thickBot="1" x14ac:dyDescent="0.4">
      <c r="A102" s="23">
        <v>100</v>
      </c>
      <c r="B102" s="15" t="s">
        <v>110</v>
      </c>
      <c r="C102" s="3">
        <v>11271</v>
      </c>
      <c r="D102" s="4">
        <v>519</v>
      </c>
      <c r="E102" s="6">
        <v>78</v>
      </c>
      <c r="F102" s="5">
        <v>6</v>
      </c>
      <c r="G102" s="3">
        <v>6119</v>
      </c>
      <c r="H102" s="3">
        <v>5074</v>
      </c>
      <c r="I102" s="6"/>
      <c r="J102" s="3">
        <v>2827</v>
      </c>
      <c r="K102" s="6">
        <v>20</v>
      </c>
      <c r="L102" s="3">
        <v>706806</v>
      </c>
      <c r="M102" s="3">
        <v>177276</v>
      </c>
      <c r="N102" s="16">
        <v>3987034</v>
      </c>
      <c r="P102" s="12">
        <f t="shared" si="6"/>
        <v>1.5946885083147185E-2</v>
      </c>
      <c r="Q102" s="12">
        <f t="shared" si="7"/>
        <v>7.0746374248319777E-3</v>
      </c>
    </row>
    <row r="103" spans="1:17" ht="15" thickBot="1" x14ac:dyDescent="0.4">
      <c r="A103" s="23">
        <v>101</v>
      </c>
      <c r="B103" s="15" t="s">
        <v>112</v>
      </c>
      <c r="C103" s="3">
        <v>10954</v>
      </c>
      <c r="D103" s="6"/>
      <c r="E103" s="6">
        <v>68</v>
      </c>
      <c r="F103" s="6"/>
      <c r="G103" s="3">
        <v>10265</v>
      </c>
      <c r="H103" s="6">
        <v>621</v>
      </c>
      <c r="I103" s="6">
        <v>24</v>
      </c>
      <c r="J103" s="6">
        <v>828</v>
      </c>
      <c r="K103" s="6">
        <v>5</v>
      </c>
      <c r="L103" s="3">
        <v>33676</v>
      </c>
      <c r="M103" s="3">
        <v>2546</v>
      </c>
      <c r="N103" s="16">
        <v>13227421</v>
      </c>
      <c r="P103" s="12">
        <f t="shared" si="6"/>
        <v>0.32521602513747055</v>
      </c>
      <c r="Q103" s="12">
        <f t="shared" si="7"/>
        <v>6.038647342995169E-3</v>
      </c>
    </row>
    <row r="104" spans="1:17" ht="15" thickBot="1" x14ac:dyDescent="0.4">
      <c r="A104" s="23">
        <v>102</v>
      </c>
      <c r="B104" s="15" t="s">
        <v>111</v>
      </c>
      <c r="C104" s="3">
        <v>10841</v>
      </c>
      <c r="D104" s="4">
        <v>6</v>
      </c>
      <c r="E104" s="6">
        <v>276</v>
      </c>
      <c r="F104" s="6"/>
      <c r="G104" s="3">
        <v>10242</v>
      </c>
      <c r="H104" s="6">
        <v>323</v>
      </c>
      <c r="I104" s="6"/>
      <c r="J104" s="6">
        <v>120</v>
      </c>
      <c r="K104" s="6">
        <v>3</v>
      </c>
      <c r="L104" s="6"/>
      <c r="M104" s="6"/>
      <c r="N104" s="16">
        <v>90280455</v>
      </c>
      <c r="P104" s="12">
        <f t="shared" si="6"/>
        <v>0</v>
      </c>
      <c r="Q104" s="12">
        <f t="shared" si="7"/>
        <v>2.5000000000000001E-2</v>
      </c>
    </row>
    <row r="105" spans="1:17" ht="15" thickBot="1" x14ac:dyDescent="0.4">
      <c r="A105" s="23">
        <v>103</v>
      </c>
      <c r="B105" s="15" t="s">
        <v>163</v>
      </c>
      <c r="C105" s="3">
        <v>10808</v>
      </c>
      <c r="D105" s="6"/>
      <c r="E105" s="6">
        <v>34</v>
      </c>
      <c r="F105" s="6"/>
      <c r="G105" s="3">
        <v>9654</v>
      </c>
      <c r="H105" s="3">
        <v>1120</v>
      </c>
      <c r="I105" s="6">
        <v>12</v>
      </c>
      <c r="J105" s="3">
        <v>19900</v>
      </c>
      <c r="K105" s="6">
        <v>63</v>
      </c>
      <c r="L105" s="3">
        <v>150743</v>
      </c>
      <c r="M105" s="3">
        <v>277553</v>
      </c>
      <c r="N105" s="16">
        <v>543115</v>
      </c>
      <c r="P105" s="12">
        <f t="shared" si="6"/>
        <v>7.1698018036194883E-2</v>
      </c>
      <c r="Q105" s="12">
        <f t="shared" si="7"/>
        <v>3.1658291457286433E-3</v>
      </c>
    </row>
    <row r="106" spans="1:17" ht="15" thickBot="1" x14ac:dyDescent="0.4">
      <c r="A106" s="23">
        <v>104</v>
      </c>
      <c r="B106" s="15" t="s">
        <v>231</v>
      </c>
      <c r="C106" s="3">
        <v>10180</v>
      </c>
      <c r="D106" s="4">
        <v>43</v>
      </c>
      <c r="E106" s="6">
        <v>79</v>
      </c>
      <c r="F106" s="6"/>
      <c r="G106" s="3">
        <v>9006</v>
      </c>
      <c r="H106" s="3">
        <v>1095</v>
      </c>
      <c r="I106" s="6"/>
      <c r="J106" s="3">
        <v>1061</v>
      </c>
      <c r="K106" s="6">
        <v>8</v>
      </c>
      <c r="L106" s="6"/>
      <c r="M106" s="6"/>
      <c r="N106" s="16">
        <v>9595019</v>
      </c>
      <c r="P106" s="12">
        <f t="shared" si="6"/>
        <v>0</v>
      </c>
      <c r="Q106" s="12">
        <f t="shared" si="7"/>
        <v>7.540056550424128E-3</v>
      </c>
    </row>
    <row r="107" spans="1:17" ht="15" thickBot="1" x14ac:dyDescent="0.4">
      <c r="A107" s="23">
        <v>105</v>
      </c>
      <c r="B107" s="15" t="s">
        <v>132</v>
      </c>
      <c r="C107" s="3">
        <v>10144</v>
      </c>
      <c r="D107" s="6"/>
      <c r="E107" s="6">
        <v>69</v>
      </c>
      <c r="F107" s="6"/>
      <c r="G107" s="3">
        <v>9810</v>
      </c>
      <c r="H107" s="6">
        <v>265</v>
      </c>
      <c r="I107" s="6">
        <v>6</v>
      </c>
      <c r="J107" s="3">
        <v>33730</v>
      </c>
      <c r="K107" s="6">
        <v>229</v>
      </c>
      <c r="L107" s="3">
        <v>69242</v>
      </c>
      <c r="M107" s="3">
        <v>230236</v>
      </c>
      <c r="N107" s="16">
        <v>300743</v>
      </c>
      <c r="P107" s="12">
        <f t="shared" si="6"/>
        <v>0.14650185027536963</v>
      </c>
      <c r="Q107" s="12">
        <f t="shared" si="7"/>
        <v>6.7892084198043282E-3</v>
      </c>
    </row>
    <row r="108" spans="1:17" ht="15" thickBot="1" x14ac:dyDescent="0.4">
      <c r="A108" s="23">
        <v>106</v>
      </c>
      <c r="B108" s="15" t="s">
        <v>166</v>
      </c>
      <c r="C108" s="3">
        <v>9742</v>
      </c>
      <c r="D108" s="6"/>
      <c r="E108" s="6">
        <v>69</v>
      </c>
      <c r="F108" s="6"/>
      <c r="G108" s="3">
        <v>7171</v>
      </c>
      <c r="H108" s="3">
        <v>2502</v>
      </c>
      <c r="I108" s="6"/>
      <c r="J108" s="6">
        <v>309</v>
      </c>
      <c r="K108" s="6">
        <v>2</v>
      </c>
      <c r="L108" s="3">
        <v>151813</v>
      </c>
      <c r="M108" s="3">
        <v>4821</v>
      </c>
      <c r="N108" s="16">
        <v>31487677</v>
      </c>
      <c r="P108" s="12">
        <f t="shared" si="6"/>
        <v>6.4094586185438701E-2</v>
      </c>
      <c r="Q108" s="12">
        <f t="shared" si="7"/>
        <v>6.4724919093851136E-3</v>
      </c>
    </row>
    <row r="109" spans="1:17" ht="15" thickBot="1" x14ac:dyDescent="0.4">
      <c r="A109" s="23">
        <v>107</v>
      </c>
      <c r="B109" s="15" t="s">
        <v>141</v>
      </c>
      <c r="C109" s="3">
        <v>9538</v>
      </c>
      <c r="D109" s="6"/>
      <c r="E109" s="6">
        <v>86</v>
      </c>
      <c r="F109" s="6"/>
      <c r="G109" s="3">
        <v>5857</v>
      </c>
      <c r="H109" s="3">
        <v>3595</v>
      </c>
      <c r="I109" s="6"/>
      <c r="J109" s="6">
        <v>207</v>
      </c>
      <c r="K109" s="6">
        <v>2</v>
      </c>
      <c r="L109" s="3">
        <v>502829</v>
      </c>
      <c r="M109" s="3">
        <v>10902</v>
      </c>
      <c r="N109" s="16">
        <v>46121669</v>
      </c>
      <c r="P109" s="12">
        <f t="shared" si="6"/>
        <v>1.8987341772151899E-2</v>
      </c>
      <c r="Q109" s="12">
        <f t="shared" si="7"/>
        <v>9.6618357487922701E-3</v>
      </c>
    </row>
    <row r="110" spans="1:17" ht="15" thickBot="1" x14ac:dyDescent="0.4">
      <c r="A110" s="23">
        <v>108</v>
      </c>
      <c r="B110" s="15" t="s">
        <v>39</v>
      </c>
      <c r="C110" s="3">
        <v>9360</v>
      </c>
      <c r="D110" s="6"/>
      <c r="E110" s="6">
        <v>130</v>
      </c>
      <c r="F110" s="6"/>
      <c r="G110" s="3">
        <v>8038</v>
      </c>
      <c r="H110" s="3">
        <v>1192</v>
      </c>
      <c r="I110" s="6">
        <v>1</v>
      </c>
      <c r="J110" s="3">
        <v>14887</v>
      </c>
      <c r="K110" s="6">
        <v>207</v>
      </c>
      <c r="L110" s="3">
        <v>883804</v>
      </c>
      <c r="M110" s="3">
        <v>1405688</v>
      </c>
      <c r="N110" s="16">
        <v>628734</v>
      </c>
      <c r="P110" s="12">
        <f t="shared" si="6"/>
        <v>1.0590543563009714E-2</v>
      </c>
      <c r="Q110" s="12">
        <f t="shared" si="7"/>
        <v>1.3904749109961711E-2</v>
      </c>
    </row>
    <row r="111" spans="1:17" ht="15" thickBot="1" x14ac:dyDescent="0.4">
      <c r="A111" s="23">
        <v>109</v>
      </c>
      <c r="B111" s="15" t="s">
        <v>155</v>
      </c>
      <c r="C111" s="3">
        <v>8854</v>
      </c>
      <c r="D111" s="6"/>
      <c r="E111" s="6">
        <v>230</v>
      </c>
      <c r="F111" s="6"/>
      <c r="G111" s="3">
        <v>7013</v>
      </c>
      <c r="H111" s="3">
        <v>1611</v>
      </c>
      <c r="I111" s="6"/>
      <c r="J111" s="6">
        <v>774</v>
      </c>
      <c r="K111" s="6">
        <v>20</v>
      </c>
      <c r="L111" s="3">
        <v>29115</v>
      </c>
      <c r="M111" s="3">
        <v>2545</v>
      </c>
      <c r="N111" s="16">
        <v>11440405</v>
      </c>
      <c r="P111" s="12">
        <f t="shared" si="6"/>
        <v>0.30412573673870336</v>
      </c>
      <c r="Q111" s="12">
        <f t="shared" si="7"/>
        <v>2.5839793281653745E-2</v>
      </c>
    </row>
    <row r="112" spans="1:17" ht="15" thickBot="1" x14ac:dyDescent="0.4">
      <c r="A112" s="23">
        <v>110</v>
      </c>
      <c r="B112" s="15" t="s">
        <v>147</v>
      </c>
      <c r="C112" s="3">
        <v>8835</v>
      </c>
      <c r="D112" s="6"/>
      <c r="E112" s="6">
        <v>54</v>
      </c>
      <c r="F112" s="6"/>
      <c r="G112" s="3">
        <v>8189</v>
      </c>
      <c r="H112" s="6">
        <v>592</v>
      </c>
      <c r="I112" s="6">
        <v>3</v>
      </c>
      <c r="J112" s="3">
        <v>3945</v>
      </c>
      <c r="K112" s="6">
        <v>24</v>
      </c>
      <c r="L112" s="3">
        <v>198364</v>
      </c>
      <c r="M112" s="3">
        <v>88564</v>
      </c>
      <c r="N112" s="16">
        <v>2239772</v>
      </c>
      <c r="P112" s="12">
        <f t="shared" si="6"/>
        <v>4.4544058533941555E-2</v>
      </c>
      <c r="Q112" s="12">
        <f t="shared" si="7"/>
        <v>6.0836501901140681E-3</v>
      </c>
    </row>
    <row r="113" spans="1:17" ht="15" thickBot="1" x14ac:dyDescent="0.4">
      <c r="A113" s="23">
        <v>111</v>
      </c>
      <c r="B113" s="15" t="s">
        <v>64</v>
      </c>
      <c r="C113" s="3">
        <v>8252</v>
      </c>
      <c r="D113" s="4">
        <v>380</v>
      </c>
      <c r="E113" s="6">
        <v>167</v>
      </c>
      <c r="F113" s="5">
        <v>2</v>
      </c>
      <c r="G113" s="3">
        <v>5024</v>
      </c>
      <c r="H113" s="3">
        <v>3061</v>
      </c>
      <c r="I113" s="6">
        <v>21</v>
      </c>
      <c r="J113" s="3">
        <v>3969</v>
      </c>
      <c r="K113" s="6">
        <v>80</v>
      </c>
      <c r="L113" s="3">
        <v>255751</v>
      </c>
      <c r="M113" s="3">
        <v>123015</v>
      </c>
      <c r="N113" s="16">
        <v>2079017</v>
      </c>
      <c r="P113" s="12">
        <f t="shared" si="6"/>
        <v>3.2264358005121327E-2</v>
      </c>
      <c r="Q113" s="12">
        <f t="shared" si="7"/>
        <v>2.0156210632401108E-2</v>
      </c>
    </row>
    <row r="114" spans="1:17" ht="15" thickBot="1" x14ac:dyDescent="0.4">
      <c r="A114" s="23">
        <v>112</v>
      </c>
      <c r="B114" s="15" t="s">
        <v>180</v>
      </c>
      <c r="C114" s="3">
        <v>7994</v>
      </c>
      <c r="D114" s="6"/>
      <c r="E114" s="6">
        <v>229</v>
      </c>
      <c r="F114" s="6"/>
      <c r="G114" s="3">
        <v>6474</v>
      </c>
      <c r="H114" s="3">
        <v>1291</v>
      </c>
      <c r="I114" s="6"/>
      <c r="J114" s="6">
        <v>536</v>
      </c>
      <c r="K114" s="6">
        <v>15</v>
      </c>
      <c r="L114" s="3">
        <v>160921</v>
      </c>
      <c r="M114" s="3">
        <v>10784</v>
      </c>
      <c r="N114" s="16">
        <v>14921653</v>
      </c>
      <c r="P114" s="12">
        <f t="shared" si="6"/>
        <v>4.9703264094955492E-2</v>
      </c>
      <c r="Q114" s="12">
        <f t="shared" si="7"/>
        <v>2.7985074626865673E-2</v>
      </c>
    </row>
    <row r="115" spans="1:17" ht="15" thickBot="1" x14ac:dyDescent="0.4">
      <c r="A115" s="23">
        <v>113</v>
      </c>
      <c r="B115" s="15" t="s">
        <v>195</v>
      </c>
      <c r="C115" s="3">
        <v>7548</v>
      </c>
      <c r="D115" s="6"/>
      <c r="E115" s="6">
        <v>163</v>
      </c>
      <c r="F115" s="6"/>
      <c r="G115" s="3">
        <v>7245</v>
      </c>
      <c r="H115" s="6">
        <v>140</v>
      </c>
      <c r="I115" s="6">
        <v>3</v>
      </c>
      <c r="J115" s="3">
        <v>1612</v>
      </c>
      <c r="K115" s="6">
        <v>35</v>
      </c>
      <c r="L115" s="3">
        <v>81919</v>
      </c>
      <c r="M115" s="3">
        <v>17496</v>
      </c>
      <c r="N115" s="16">
        <v>4682172</v>
      </c>
      <c r="P115" s="12">
        <f t="shared" si="6"/>
        <v>9.2135345221764975E-2</v>
      </c>
      <c r="Q115" s="12">
        <f t="shared" si="7"/>
        <v>2.1712158808933003E-2</v>
      </c>
    </row>
    <row r="116" spans="1:17" ht="15" thickBot="1" x14ac:dyDescent="0.4">
      <c r="A116" s="23">
        <v>114</v>
      </c>
      <c r="B116" s="15" t="s">
        <v>139</v>
      </c>
      <c r="C116" s="3">
        <v>7363</v>
      </c>
      <c r="D116" s="6"/>
      <c r="E116" s="6">
        <v>132</v>
      </c>
      <c r="F116" s="6"/>
      <c r="G116" s="3">
        <v>3102</v>
      </c>
      <c r="H116" s="3">
        <v>4129</v>
      </c>
      <c r="I116" s="6">
        <v>10</v>
      </c>
      <c r="J116" s="3">
        <v>2484</v>
      </c>
      <c r="K116" s="6">
        <v>45</v>
      </c>
      <c r="L116" s="3">
        <v>83512</v>
      </c>
      <c r="M116" s="3">
        <v>28168</v>
      </c>
      <c r="N116" s="16">
        <v>2964733</v>
      </c>
      <c r="P116" s="12">
        <f t="shared" si="6"/>
        <v>8.8185174666287988E-2</v>
      </c>
      <c r="Q116" s="12">
        <f t="shared" si="7"/>
        <v>1.8115942028985508E-2</v>
      </c>
    </row>
    <row r="117" spans="1:17" ht="15" thickBot="1" x14ac:dyDescent="0.4">
      <c r="A117" s="23">
        <v>115</v>
      </c>
      <c r="B117" s="15" t="s">
        <v>194</v>
      </c>
      <c r="C117" s="3">
        <v>6809</v>
      </c>
      <c r="D117" s="6"/>
      <c r="E117" s="6">
        <v>73</v>
      </c>
      <c r="F117" s="6"/>
      <c r="G117" s="3">
        <v>5932</v>
      </c>
      <c r="H117" s="6">
        <v>804</v>
      </c>
      <c r="I117" s="6">
        <v>23</v>
      </c>
      <c r="J117" s="3">
        <v>12210</v>
      </c>
      <c r="K117" s="6">
        <v>131</v>
      </c>
      <c r="L117" s="3">
        <v>87076</v>
      </c>
      <c r="M117" s="3">
        <v>156152</v>
      </c>
      <c r="N117" s="16">
        <v>557636</v>
      </c>
      <c r="P117" s="12">
        <f t="shared" si="6"/>
        <v>7.819304267636662E-2</v>
      </c>
      <c r="Q117" s="12">
        <f t="shared" si="7"/>
        <v>1.0728910728910728E-2</v>
      </c>
    </row>
    <row r="118" spans="1:17" ht="15" thickBot="1" x14ac:dyDescent="0.4">
      <c r="A118" s="23">
        <v>116</v>
      </c>
      <c r="B118" s="15" t="s">
        <v>120</v>
      </c>
      <c r="C118" s="3">
        <v>6483</v>
      </c>
      <c r="D118" s="6"/>
      <c r="E118" s="6">
        <v>77</v>
      </c>
      <c r="F118" s="6"/>
      <c r="G118" s="3">
        <v>2199</v>
      </c>
      <c r="H118" s="3">
        <v>4207</v>
      </c>
      <c r="I118" s="6">
        <v>35</v>
      </c>
      <c r="J118" s="3">
        <v>16202</v>
      </c>
      <c r="K118" s="6">
        <v>192</v>
      </c>
      <c r="L118" s="3">
        <v>59202</v>
      </c>
      <c r="M118" s="3">
        <v>147952</v>
      </c>
      <c r="N118" s="16">
        <v>400143</v>
      </c>
      <c r="P118" s="12">
        <f t="shared" si="6"/>
        <v>0.10950848923975344</v>
      </c>
      <c r="Q118" s="12">
        <f t="shared" si="7"/>
        <v>1.1850388840883842E-2</v>
      </c>
    </row>
    <row r="119" spans="1:17" ht="15" thickBot="1" x14ac:dyDescent="0.4">
      <c r="A119" s="23">
        <v>117</v>
      </c>
      <c r="B119" s="15" t="s">
        <v>160</v>
      </c>
      <c r="C119" s="3">
        <v>6031</v>
      </c>
      <c r="D119" s="6"/>
      <c r="E119" s="6">
        <v>212</v>
      </c>
      <c r="F119" s="6"/>
      <c r="G119" s="3">
        <v>2685</v>
      </c>
      <c r="H119" s="3">
        <v>3134</v>
      </c>
      <c r="I119" s="6">
        <v>10</v>
      </c>
      <c r="J119" s="6">
        <v>182</v>
      </c>
      <c r="K119" s="6">
        <v>6</v>
      </c>
      <c r="L119" s="3">
        <v>85213</v>
      </c>
      <c r="M119" s="3">
        <v>2572</v>
      </c>
      <c r="N119" s="16">
        <v>33135914</v>
      </c>
      <c r="P119" s="12">
        <f t="shared" si="6"/>
        <v>7.0762052877138409E-2</v>
      </c>
      <c r="Q119" s="12">
        <f t="shared" si="7"/>
        <v>3.2967032967032968E-2</v>
      </c>
    </row>
    <row r="120" spans="1:17" ht="15" thickBot="1" x14ac:dyDescent="0.4">
      <c r="A120" s="23">
        <v>118</v>
      </c>
      <c r="B120" s="15" t="s">
        <v>65</v>
      </c>
      <c r="C120" s="3">
        <v>5963</v>
      </c>
      <c r="D120" s="4">
        <v>205</v>
      </c>
      <c r="E120" s="6">
        <v>103</v>
      </c>
      <c r="F120" s="6"/>
      <c r="G120" s="3">
        <v>2751</v>
      </c>
      <c r="H120" s="3">
        <v>3109</v>
      </c>
      <c r="I120" s="6">
        <v>8</v>
      </c>
      <c r="J120" s="3">
        <v>2199</v>
      </c>
      <c r="K120" s="6">
        <v>38</v>
      </c>
      <c r="L120" s="3">
        <v>838501</v>
      </c>
      <c r="M120" s="3">
        <v>309235</v>
      </c>
      <c r="N120" s="16">
        <v>2711530</v>
      </c>
      <c r="P120" s="12">
        <f t="shared" si="6"/>
        <v>7.1110967387262112E-3</v>
      </c>
      <c r="Q120" s="12">
        <f t="shared" si="7"/>
        <v>1.7280582082764895E-2</v>
      </c>
    </row>
    <row r="121" spans="1:17" ht="15" thickBot="1" x14ac:dyDescent="0.4">
      <c r="A121" s="23">
        <v>119</v>
      </c>
      <c r="B121" s="15" t="s">
        <v>86</v>
      </c>
      <c r="C121" s="3">
        <v>5943</v>
      </c>
      <c r="D121" s="6"/>
      <c r="E121" s="6">
        <v>123</v>
      </c>
      <c r="F121" s="6"/>
      <c r="G121" s="3">
        <v>5398</v>
      </c>
      <c r="H121" s="6">
        <v>422</v>
      </c>
      <c r="I121" s="6">
        <v>1</v>
      </c>
      <c r="J121" s="6">
        <v>525</v>
      </c>
      <c r="K121" s="6">
        <v>11</v>
      </c>
      <c r="L121" s="3">
        <v>677952</v>
      </c>
      <c r="M121" s="3">
        <v>59865</v>
      </c>
      <c r="N121" s="16">
        <v>11324694</v>
      </c>
      <c r="P121" s="12">
        <f t="shared" si="6"/>
        <v>8.7697318967677271E-3</v>
      </c>
      <c r="Q121" s="12">
        <f t="shared" si="7"/>
        <v>2.0952380952380951E-2</v>
      </c>
    </row>
    <row r="122" spans="1:17" ht="15" thickBot="1" x14ac:dyDescent="0.4">
      <c r="A122" s="23">
        <v>120</v>
      </c>
      <c r="B122" s="15" t="s">
        <v>188</v>
      </c>
      <c r="C122" s="3">
        <v>5813</v>
      </c>
      <c r="D122" s="6"/>
      <c r="E122" s="6">
        <v>180</v>
      </c>
      <c r="F122" s="6"/>
      <c r="G122" s="3">
        <v>4631</v>
      </c>
      <c r="H122" s="3">
        <v>1002</v>
      </c>
      <c r="I122" s="6">
        <v>4</v>
      </c>
      <c r="J122" s="6">
        <v>302</v>
      </c>
      <c r="K122" s="6">
        <v>9</v>
      </c>
      <c r="L122" s="3">
        <v>55758</v>
      </c>
      <c r="M122" s="3">
        <v>2895</v>
      </c>
      <c r="N122" s="16">
        <v>19261563</v>
      </c>
      <c r="P122" s="12">
        <f t="shared" si="6"/>
        <v>0.10431778929188255</v>
      </c>
      <c r="Q122" s="12">
        <f t="shared" si="7"/>
        <v>2.9801324503311258E-2</v>
      </c>
    </row>
    <row r="123" spans="1:17" ht="15" thickBot="1" x14ac:dyDescent="0.4">
      <c r="A123" s="23">
        <v>121</v>
      </c>
      <c r="B123" s="15" t="s">
        <v>179</v>
      </c>
      <c r="C123" s="3">
        <v>5644</v>
      </c>
      <c r="D123" s="6"/>
      <c r="E123" s="6">
        <v>113</v>
      </c>
      <c r="F123" s="6"/>
      <c r="G123" s="3">
        <v>5254</v>
      </c>
      <c r="H123" s="6">
        <v>277</v>
      </c>
      <c r="I123" s="6">
        <v>11</v>
      </c>
      <c r="J123" s="3">
        <v>4851</v>
      </c>
      <c r="K123" s="6">
        <v>97</v>
      </c>
      <c r="L123" s="3">
        <v>45325</v>
      </c>
      <c r="M123" s="3">
        <v>38958</v>
      </c>
      <c r="N123" s="16">
        <v>1163447</v>
      </c>
      <c r="P123" s="12">
        <f t="shared" si="6"/>
        <v>0.12451871245957184</v>
      </c>
      <c r="Q123" s="12">
        <f t="shared" si="7"/>
        <v>1.9995877138734283E-2</v>
      </c>
    </row>
    <row r="124" spans="1:17" ht="15" thickBot="1" x14ac:dyDescent="0.4">
      <c r="A124" s="23">
        <v>122</v>
      </c>
      <c r="B124" s="15" t="s">
        <v>121</v>
      </c>
      <c r="C124" s="3">
        <v>5423</v>
      </c>
      <c r="D124" s="6"/>
      <c r="E124" s="6">
        <v>61</v>
      </c>
      <c r="F124" s="6"/>
      <c r="G124" s="3">
        <v>5355</v>
      </c>
      <c r="H124" s="6">
        <v>7</v>
      </c>
      <c r="I124" s="6"/>
      <c r="J124" s="3">
        <v>5467</v>
      </c>
      <c r="K124" s="6">
        <v>61</v>
      </c>
      <c r="L124" s="3">
        <v>79257</v>
      </c>
      <c r="M124" s="3">
        <v>79904</v>
      </c>
      <c r="N124" s="16">
        <v>991900</v>
      </c>
      <c r="P124" s="12">
        <f t="shared" si="6"/>
        <v>6.8419603524229072E-2</v>
      </c>
      <c r="Q124" s="12">
        <f t="shared" si="7"/>
        <v>1.1157856228278763E-2</v>
      </c>
    </row>
    <row r="125" spans="1:17" ht="15" thickBot="1" x14ac:dyDescent="0.4">
      <c r="A125" s="23">
        <v>123</v>
      </c>
      <c r="B125" s="15" t="s">
        <v>196</v>
      </c>
      <c r="C125" s="3">
        <v>5264</v>
      </c>
      <c r="D125" s="6"/>
      <c r="E125" s="6">
        <v>153</v>
      </c>
      <c r="F125" s="6"/>
      <c r="G125" s="3">
        <v>4225</v>
      </c>
      <c r="H125" s="6">
        <v>886</v>
      </c>
      <c r="I125" s="6"/>
      <c r="J125" s="6">
        <v>792</v>
      </c>
      <c r="K125" s="6">
        <v>23</v>
      </c>
      <c r="L125" s="6"/>
      <c r="M125" s="6"/>
      <c r="N125" s="16">
        <v>6646041</v>
      </c>
      <c r="P125" s="12">
        <f t="shared" si="6"/>
        <v>0</v>
      </c>
      <c r="Q125" s="12">
        <f t="shared" si="7"/>
        <v>2.904040404040404E-2</v>
      </c>
    </row>
    <row r="126" spans="1:17" ht="15" thickBot="1" x14ac:dyDescent="0.4">
      <c r="A126" s="23">
        <v>124</v>
      </c>
      <c r="B126" s="15" t="s">
        <v>67</v>
      </c>
      <c r="C126" s="3">
        <v>5176</v>
      </c>
      <c r="D126" s="4">
        <v>6</v>
      </c>
      <c r="E126" s="6">
        <v>105</v>
      </c>
      <c r="F126" s="6"/>
      <c r="G126" s="3">
        <v>4914</v>
      </c>
      <c r="H126" s="6">
        <v>157</v>
      </c>
      <c r="I126" s="6">
        <v>8</v>
      </c>
      <c r="J126" s="6">
        <v>689</v>
      </c>
      <c r="K126" s="6">
        <v>14</v>
      </c>
      <c r="L126" s="3">
        <v>3311279</v>
      </c>
      <c r="M126" s="3">
        <v>440701</v>
      </c>
      <c r="N126" s="16">
        <v>7513664</v>
      </c>
      <c r="P126" s="12">
        <f t="shared" si="6"/>
        <v>1.5634182813290644E-3</v>
      </c>
      <c r="Q126" s="12">
        <f t="shared" si="7"/>
        <v>2.0319303338171262E-2</v>
      </c>
    </row>
    <row r="127" spans="1:17" ht="15" thickBot="1" x14ac:dyDescent="0.4">
      <c r="A127" s="23">
        <v>125</v>
      </c>
      <c r="B127" s="15" t="s">
        <v>140</v>
      </c>
      <c r="C127" s="3">
        <v>5118</v>
      </c>
      <c r="D127" s="6"/>
      <c r="E127" s="6">
        <v>90</v>
      </c>
      <c r="F127" s="6"/>
      <c r="G127" s="3">
        <v>3887</v>
      </c>
      <c r="H127" s="3">
        <v>1141</v>
      </c>
      <c r="I127" s="6"/>
      <c r="J127" s="6">
        <v>921</v>
      </c>
      <c r="K127" s="6">
        <v>16</v>
      </c>
      <c r="L127" s="6"/>
      <c r="M127" s="6"/>
      <c r="N127" s="16">
        <v>5554327</v>
      </c>
      <c r="P127" s="12">
        <f t="shared" si="6"/>
        <v>0</v>
      </c>
      <c r="Q127" s="12">
        <f t="shared" si="7"/>
        <v>1.737242128121607E-2</v>
      </c>
    </row>
    <row r="128" spans="1:17" ht="29.5" thickBot="1" x14ac:dyDescent="0.4">
      <c r="A128" s="23">
        <v>126</v>
      </c>
      <c r="B128" s="15" t="s">
        <v>164</v>
      </c>
      <c r="C128" s="3">
        <v>5063</v>
      </c>
      <c r="D128" s="6"/>
      <c r="E128" s="6">
        <v>83</v>
      </c>
      <c r="F128" s="6"/>
      <c r="G128" s="3">
        <v>4894</v>
      </c>
      <c r="H128" s="6">
        <v>86</v>
      </c>
      <c r="I128" s="6">
        <v>2</v>
      </c>
      <c r="J128" s="3">
        <v>3578</v>
      </c>
      <c r="K128" s="6">
        <v>59</v>
      </c>
      <c r="L128" s="3">
        <v>62615</v>
      </c>
      <c r="M128" s="3">
        <v>44248</v>
      </c>
      <c r="N128" s="16">
        <v>1415103</v>
      </c>
      <c r="P128" s="12">
        <f t="shared" si="6"/>
        <v>8.0862411860423075E-2</v>
      </c>
      <c r="Q128" s="12">
        <f t="shared" si="7"/>
        <v>1.6489659027389605E-2</v>
      </c>
    </row>
    <row r="129" spans="1:17" ht="29.5" thickBot="1" x14ac:dyDescent="0.4">
      <c r="A129" s="23">
        <v>127</v>
      </c>
      <c r="B129" s="15" t="s">
        <v>129</v>
      </c>
      <c r="C129" s="3">
        <v>5021</v>
      </c>
      <c r="D129" s="6"/>
      <c r="E129" s="6">
        <v>89</v>
      </c>
      <c r="F129" s="6"/>
      <c r="G129" s="3">
        <v>3150</v>
      </c>
      <c r="H129" s="3">
        <v>1782</v>
      </c>
      <c r="I129" s="6">
        <v>14</v>
      </c>
      <c r="J129" s="3">
        <v>3585</v>
      </c>
      <c r="K129" s="6">
        <v>64</v>
      </c>
      <c r="L129" s="3">
        <v>33013</v>
      </c>
      <c r="M129" s="3">
        <v>23568</v>
      </c>
      <c r="N129" s="16">
        <v>1400740</v>
      </c>
      <c r="P129" s="12">
        <f t="shared" si="6"/>
        <v>0.15211303462321793</v>
      </c>
      <c r="Q129" s="12">
        <f t="shared" si="7"/>
        <v>1.7852161785216179E-2</v>
      </c>
    </row>
    <row r="130" spans="1:17" ht="15" thickBot="1" x14ac:dyDescent="0.4">
      <c r="A130" s="23">
        <v>128</v>
      </c>
      <c r="B130" s="15" t="s">
        <v>185</v>
      </c>
      <c r="C130" s="3">
        <v>5018</v>
      </c>
      <c r="D130" s="6"/>
      <c r="E130" s="6">
        <v>106</v>
      </c>
      <c r="F130" s="6"/>
      <c r="G130" s="3">
        <v>4816</v>
      </c>
      <c r="H130" s="6">
        <v>96</v>
      </c>
      <c r="I130" s="6">
        <v>4</v>
      </c>
      <c r="J130" s="3">
        <v>8533</v>
      </c>
      <c r="K130" s="6">
        <v>180</v>
      </c>
      <c r="L130" s="3">
        <v>15385</v>
      </c>
      <c r="M130" s="3">
        <v>26162</v>
      </c>
      <c r="N130" s="16">
        <v>588072</v>
      </c>
      <c r="P130" s="12">
        <f t="shared" ref="P130:P146" si="8">IFERROR(J130/M130,0)</f>
        <v>0.32616007950462506</v>
      </c>
      <c r="Q130" s="12">
        <f t="shared" ref="Q130:Q146" si="9">IFERROR(K130/J130,0)</f>
        <v>2.1094574006797141E-2</v>
      </c>
    </row>
    <row r="131" spans="1:17" ht="15" thickBot="1" x14ac:dyDescent="0.4">
      <c r="A131" s="23">
        <v>129</v>
      </c>
      <c r="B131" s="15" t="s">
        <v>128</v>
      </c>
      <c r="C131" s="3">
        <v>4890</v>
      </c>
      <c r="D131" s="6"/>
      <c r="E131" s="6">
        <v>30</v>
      </c>
      <c r="F131" s="6"/>
      <c r="G131" s="3">
        <v>3555</v>
      </c>
      <c r="H131" s="3">
        <v>1305</v>
      </c>
      <c r="I131" s="6"/>
      <c r="J131" s="6">
        <v>375</v>
      </c>
      <c r="K131" s="6">
        <v>2</v>
      </c>
      <c r="L131" s="3">
        <v>514081</v>
      </c>
      <c r="M131" s="3">
        <v>39430</v>
      </c>
      <c r="N131" s="16">
        <v>13037859</v>
      </c>
      <c r="P131" s="12">
        <f t="shared" si="8"/>
        <v>9.5105249809789502E-3</v>
      </c>
      <c r="Q131" s="12">
        <f t="shared" si="9"/>
        <v>5.3333333333333332E-3</v>
      </c>
    </row>
    <row r="132" spans="1:17" ht="15" thickBot="1" x14ac:dyDescent="0.4">
      <c r="A132" s="23">
        <v>130</v>
      </c>
      <c r="B132" s="15" t="s">
        <v>192</v>
      </c>
      <c r="C132" s="3">
        <v>4853</v>
      </c>
      <c r="D132" s="6"/>
      <c r="E132" s="6">
        <v>62</v>
      </c>
      <c r="F132" s="6"/>
      <c r="G132" s="3">
        <v>1914</v>
      </c>
      <c r="H132" s="3">
        <v>2877</v>
      </c>
      <c r="I132" s="6">
        <v>2</v>
      </c>
      <c r="J132" s="3">
        <v>1000</v>
      </c>
      <c r="K132" s="6">
        <v>13</v>
      </c>
      <c r="L132" s="3">
        <v>32596</v>
      </c>
      <c r="M132" s="3">
        <v>6717</v>
      </c>
      <c r="N132" s="16">
        <v>4852453</v>
      </c>
      <c r="P132" s="12">
        <f t="shared" si="8"/>
        <v>0.14887598630340926</v>
      </c>
      <c r="Q132" s="12">
        <f t="shared" si="9"/>
        <v>1.2999999999999999E-2</v>
      </c>
    </row>
    <row r="133" spans="1:17" ht="15" thickBot="1" x14ac:dyDescent="0.4">
      <c r="A133" s="23">
        <v>131</v>
      </c>
      <c r="B133" s="15" t="s">
        <v>148</v>
      </c>
      <c r="C133" s="3">
        <v>4713</v>
      </c>
      <c r="D133" s="6"/>
      <c r="E133" s="6">
        <v>102</v>
      </c>
      <c r="F133" s="6"/>
      <c r="G133" s="3">
        <v>2607</v>
      </c>
      <c r="H133" s="3">
        <v>2004</v>
      </c>
      <c r="I133" s="6">
        <v>96</v>
      </c>
      <c r="J133" s="3">
        <v>11954</v>
      </c>
      <c r="K133" s="6">
        <v>259</v>
      </c>
      <c r="L133" s="3">
        <v>23039</v>
      </c>
      <c r="M133" s="3">
        <v>58434</v>
      </c>
      <c r="N133" s="16">
        <v>394272</v>
      </c>
      <c r="P133" s="12">
        <f t="shared" si="8"/>
        <v>0.2045726802888729</v>
      </c>
      <c r="Q133" s="12">
        <f t="shared" si="9"/>
        <v>2.1666387819976578E-2</v>
      </c>
    </row>
    <row r="134" spans="1:17" ht="15" thickBot="1" x14ac:dyDescent="0.4">
      <c r="A134" s="23">
        <v>132</v>
      </c>
      <c r="B134" s="15" t="s">
        <v>162</v>
      </c>
      <c r="C134" s="3">
        <v>4616</v>
      </c>
      <c r="D134" s="6"/>
      <c r="E134" s="6">
        <v>218</v>
      </c>
      <c r="F134" s="6"/>
      <c r="G134" s="3">
        <v>1235</v>
      </c>
      <c r="H134" s="3">
        <v>3163</v>
      </c>
      <c r="I134" s="6"/>
      <c r="J134" s="6">
        <v>262</v>
      </c>
      <c r="K134" s="6">
        <v>12</v>
      </c>
      <c r="L134" s="6"/>
      <c r="M134" s="6"/>
      <c r="N134" s="16">
        <v>17614155</v>
      </c>
      <c r="P134" s="12">
        <f t="shared" si="8"/>
        <v>0</v>
      </c>
      <c r="Q134" s="12">
        <f t="shared" si="9"/>
        <v>4.5801526717557252E-2</v>
      </c>
    </row>
    <row r="135" spans="1:17" ht="15" thickBot="1" x14ac:dyDescent="0.4">
      <c r="A135" s="23">
        <v>133</v>
      </c>
      <c r="B135" s="15" t="s">
        <v>114</v>
      </c>
      <c r="C135" s="3">
        <v>4523</v>
      </c>
      <c r="D135" s="6"/>
      <c r="E135" s="6">
        <v>13</v>
      </c>
      <c r="F135" s="6"/>
      <c r="G135" s="3">
        <v>3306</v>
      </c>
      <c r="H135" s="3">
        <v>1204</v>
      </c>
      <c r="I135" s="6"/>
      <c r="J135" s="6">
        <v>211</v>
      </c>
      <c r="K135" s="6">
        <v>0.6</v>
      </c>
      <c r="L135" s="3">
        <v>313813</v>
      </c>
      <c r="M135" s="3">
        <v>14638</v>
      </c>
      <c r="N135" s="16">
        <v>21438025</v>
      </c>
      <c r="P135" s="12">
        <f t="shared" si="8"/>
        <v>1.4414537505123651E-2</v>
      </c>
      <c r="Q135" s="12">
        <f t="shared" si="9"/>
        <v>2.843601895734597E-3</v>
      </c>
    </row>
    <row r="136" spans="1:17" ht="15" thickBot="1" x14ac:dyDescent="0.4">
      <c r="A136" s="23">
        <v>134</v>
      </c>
      <c r="B136" s="15" t="s">
        <v>98</v>
      </c>
      <c r="C136" s="3">
        <v>4491</v>
      </c>
      <c r="D136" s="6"/>
      <c r="E136" s="6">
        <v>16</v>
      </c>
      <c r="F136" s="6"/>
      <c r="G136" s="3">
        <v>3994</v>
      </c>
      <c r="H136" s="6">
        <v>481</v>
      </c>
      <c r="I136" s="6">
        <v>17</v>
      </c>
      <c r="J136" s="3">
        <v>5006</v>
      </c>
      <c r="K136" s="6">
        <v>18</v>
      </c>
      <c r="L136" s="3">
        <v>35419</v>
      </c>
      <c r="M136" s="3">
        <v>39483</v>
      </c>
      <c r="N136" s="16">
        <v>897067</v>
      </c>
      <c r="P136" s="12">
        <f t="shared" si="8"/>
        <v>0.12678874452295924</v>
      </c>
      <c r="Q136" s="12">
        <f t="shared" si="9"/>
        <v>3.595685177786656E-3</v>
      </c>
    </row>
    <row r="137" spans="1:17" ht="15" thickBot="1" x14ac:dyDescent="0.4">
      <c r="A137" s="23">
        <v>135</v>
      </c>
      <c r="B137" s="15" t="s">
        <v>133</v>
      </c>
      <c r="C137" s="3">
        <v>4167</v>
      </c>
      <c r="D137" s="6"/>
      <c r="E137" s="6">
        <v>32</v>
      </c>
      <c r="F137" s="6"/>
      <c r="G137" s="3">
        <v>3718</v>
      </c>
      <c r="H137" s="6">
        <v>417</v>
      </c>
      <c r="I137" s="6">
        <v>12</v>
      </c>
      <c r="J137" s="3">
        <v>38984</v>
      </c>
      <c r="K137" s="6">
        <v>299</v>
      </c>
      <c r="L137" s="3">
        <v>33982</v>
      </c>
      <c r="M137" s="3">
        <v>317913</v>
      </c>
      <c r="N137" s="16">
        <v>106891</v>
      </c>
      <c r="P137" s="12">
        <f t="shared" si="8"/>
        <v>0.12262474324736641</v>
      </c>
      <c r="Q137" s="12">
        <f t="shared" si="9"/>
        <v>7.6698132567207056E-3</v>
      </c>
    </row>
    <row r="138" spans="1:17" ht="15" thickBot="1" x14ac:dyDescent="0.4">
      <c r="A138" s="23">
        <v>136</v>
      </c>
      <c r="B138" s="15" t="s">
        <v>113</v>
      </c>
      <c r="C138" s="3">
        <v>3989</v>
      </c>
      <c r="D138" s="6"/>
      <c r="E138" s="6">
        <v>43</v>
      </c>
      <c r="F138" s="6"/>
      <c r="G138" s="3">
        <v>2964</v>
      </c>
      <c r="H138" s="6">
        <v>982</v>
      </c>
      <c r="I138" s="6">
        <v>4</v>
      </c>
      <c r="J138" s="3">
        <v>14528</v>
      </c>
      <c r="K138" s="6">
        <v>157</v>
      </c>
      <c r="L138" s="3">
        <v>13000</v>
      </c>
      <c r="M138" s="3">
        <v>47346</v>
      </c>
      <c r="N138" s="16">
        <v>274573</v>
      </c>
      <c r="P138" s="12">
        <f t="shared" si="8"/>
        <v>0.30684746335487684</v>
      </c>
      <c r="Q138" s="12">
        <f t="shared" si="9"/>
        <v>1.080671806167401E-2</v>
      </c>
    </row>
    <row r="139" spans="1:17" ht="15" thickBot="1" x14ac:dyDescent="0.4">
      <c r="A139" s="23">
        <v>137</v>
      </c>
      <c r="B139" s="15" t="s">
        <v>176</v>
      </c>
      <c r="C139" s="3">
        <v>3847</v>
      </c>
      <c r="D139" s="4">
        <v>102</v>
      </c>
      <c r="E139" s="6">
        <v>99</v>
      </c>
      <c r="F139" s="6"/>
      <c r="G139" s="3">
        <v>3079</v>
      </c>
      <c r="H139" s="6">
        <v>669</v>
      </c>
      <c r="I139" s="6"/>
      <c r="J139" s="6">
        <v>240</v>
      </c>
      <c r="K139" s="6">
        <v>6</v>
      </c>
      <c r="L139" s="6"/>
      <c r="M139" s="6"/>
      <c r="N139" s="16">
        <v>16010846</v>
      </c>
      <c r="P139" s="12">
        <f t="shared" si="8"/>
        <v>0</v>
      </c>
      <c r="Q139" s="12">
        <f t="shared" si="9"/>
        <v>2.5000000000000001E-2</v>
      </c>
    </row>
    <row r="140" spans="1:17" ht="15" thickBot="1" x14ac:dyDescent="0.4">
      <c r="A140" s="23">
        <v>138</v>
      </c>
      <c r="B140" s="15" t="s">
        <v>61</v>
      </c>
      <c r="C140" s="3">
        <v>3846</v>
      </c>
      <c r="D140" s="4">
        <v>37</v>
      </c>
      <c r="E140" s="6">
        <v>68</v>
      </c>
      <c r="F140" s="6"/>
      <c r="G140" s="3">
        <v>2946</v>
      </c>
      <c r="H140" s="6">
        <v>832</v>
      </c>
      <c r="I140" s="6">
        <v>3</v>
      </c>
      <c r="J140" s="3">
        <v>2899</v>
      </c>
      <c r="K140" s="6">
        <v>51</v>
      </c>
      <c r="L140" s="3">
        <v>231400</v>
      </c>
      <c r="M140" s="3">
        <v>174407</v>
      </c>
      <c r="N140" s="16">
        <v>1326782</v>
      </c>
      <c r="P140" s="12">
        <f t="shared" si="8"/>
        <v>1.6622039253011634E-2</v>
      </c>
      <c r="Q140" s="12">
        <f t="shared" si="9"/>
        <v>1.7592273197654364E-2</v>
      </c>
    </row>
    <row r="141" spans="1:17" ht="15" thickBot="1" x14ac:dyDescent="0.4">
      <c r="A141" s="23">
        <v>139</v>
      </c>
      <c r="B141" s="15" t="s">
        <v>100</v>
      </c>
      <c r="C141" s="3">
        <v>3681</v>
      </c>
      <c r="D141" s="4">
        <v>100</v>
      </c>
      <c r="E141" s="6">
        <v>41</v>
      </c>
      <c r="F141" s="6"/>
      <c r="G141" s="3">
        <v>2937</v>
      </c>
      <c r="H141" s="6">
        <v>703</v>
      </c>
      <c r="I141" s="6">
        <v>9</v>
      </c>
      <c r="J141" s="3">
        <v>8331</v>
      </c>
      <c r="K141" s="6">
        <v>93</v>
      </c>
      <c r="L141" s="3">
        <v>277626</v>
      </c>
      <c r="M141" s="3">
        <v>628301</v>
      </c>
      <c r="N141" s="16">
        <v>441868</v>
      </c>
      <c r="P141" s="12">
        <f t="shared" si="8"/>
        <v>1.3259568264255507E-2</v>
      </c>
      <c r="Q141" s="12">
        <f t="shared" si="9"/>
        <v>1.1163125675189053E-2</v>
      </c>
    </row>
    <row r="142" spans="1:17" ht="15" thickBot="1" x14ac:dyDescent="0.4">
      <c r="A142" s="23">
        <v>140</v>
      </c>
      <c r="B142" s="15" t="s">
        <v>45</v>
      </c>
      <c r="C142" s="3">
        <v>3634</v>
      </c>
      <c r="D142" s="4">
        <v>6</v>
      </c>
      <c r="E142" s="6">
        <v>59</v>
      </c>
      <c r="F142" s="6"/>
      <c r="G142" s="3">
        <v>3445</v>
      </c>
      <c r="H142" s="6">
        <v>130</v>
      </c>
      <c r="I142" s="6">
        <v>1</v>
      </c>
      <c r="J142" s="6">
        <v>52</v>
      </c>
      <c r="K142" s="6">
        <v>0.8</v>
      </c>
      <c r="L142" s="3">
        <v>749213</v>
      </c>
      <c r="M142" s="3">
        <v>10726</v>
      </c>
      <c r="N142" s="16">
        <v>69848435</v>
      </c>
      <c r="P142" s="12">
        <f t="shared" si="8"/>
        <v>4.8480328174529182E-3</v>
      </c>
      <c r="Q142" s="12">
        <f t="shared" si="9"/>
        <v>1.5384615384615385E-2</v>
      </c>
    </row>
    <row r="143" spans="1:17" ht="15" thickBot="1" x14ac:dyDescent="0.4">
      <c r="A143" s="23">
        <v>141</v>
      </c>
      <c r="B143" s="15" t="s">
        <v>201</v>
      </c>
      <c r="C143" s="3">
        <v>3621</v>
      </c>
      <c r="D143" s="6"/>
      <c r="E143" s="6">
        <v>117</v>
      </c>
      <c r="F143" s="6"/>
      <c r="G143" s="3">
        <v>2489</v>
      </c>
      <c r="H143" s="3">
        <v>1015</v>
      </c>
      <c r="I143" s="6"/>
      <c r="J143" s="3">
        <v>1487</v>
      </c>
      <c r="K143" s="6">
        <v>48</v>
      </c>
      <c r="L143" s="3">
        <v>17926</v>
      </c>
      <c r="M143" s="3">
        <v>7363</v>
      </c>
      <c r="N143" s="16">
        <v>2434672</v>
      </c>
      <c r="P143" s="12">
        <f t="shared" si="8"/>
        <v>0.20195572456878991</v>
      </c>
      <c r="Q143" s="12">
        <f t="shared" si="9"/>
        <v>3.2279757901815739E-2</v>
      </c>
    </row>
    <row r="144" spans="1:17" ht="15" thickBot="1" x14ac:dyDescent="0.4">
      <c r="A144" s="23">
        <v>142</v>
      </c>
      <c r="B144" s="15" t="s">
        <v>56</v>
      </c>
      <c r="C144" s="3">
        <v>3373</v>
      </c>
      <c r="D144" s="6"/>
      <c r="E144" s="6">
        <v>10</v>
      </c>
      <c r="F144" s="6"/>
      <c r="G144" s="3">
        <v>2448</v>
      </c>
      <c r="H144" s="6">
        <v>915</v>
      </c>
      <c r="I144" s="6">
        <v>3</v>
      </c>
      <c r="J144" s="3">
        <v>9867</v>
      </c>
      <c r="K144" s="6">
        <v>29</v>
      </c>
      <c r="L144" s="3">
        <v>302425</v>
      </c>
      <c r="M144" s="3">
        <v>884666</v>
      </c>
      <c r="N144" s="16">
        <v>341852</v>
      </c>
      <c r="P144" s="12">
        <f t="shared" si="8"/>
        <v>1.11533618337316E-2</v>
      </c>
      <c r="Q144" s="12">
        <f t="shared" si="9"/>
        <v>2.9390898956116345E-3</v>
      </c>
    </row>
    <row r="145" spans="1:17" ht="15" thickBot="1" x14ac:dyDescent="0.4">
      <c r="A145" s="23">
        <v>143</v>
      </c>
      <c r="B145" s="15" t="s">
        <v>150</v>
      </c>
      <c r="C145" s="3">
        <v>3358</v>
      </c>
      <c r="D145" s="6"/>
      <c r="E145" s="6">
        <v>100</v>
      </c>
      <c r="F145" s="6"/>
      <c r="G145" s="3">
        <v>2180</v>
      </c>
      <c r="H145" s="3">
        <v>1078</v>
      </c>
      <c r="I145" s="6">
        <v>15</v>
      </c>
      <c r="J145" s="3">
        <v>4264</v>
      </c>
      <c r="K145" s="6">
        <v>127</v>
      </c>
      <c r="L145" s="3">
        <v>15568</v>
      </c>
      <c r="M145" s="3">
        <v>19766</v>
      </c>
      <c r="N145" s="16">
        <v>787598</v>
      </c>
      <c r="P145" s="12">
        <f t="shared" si="8"/>
        <v>0.21572397045431549</v>
      </c>
      <c r="Q145" s="12">
        <f t="shared" si="9"/>
        <v>2.9784240150093809E-2</v>
      </c>
    </row>
    <row r="146" spans="1:17" ht="15" thickBot="1" x14ac:dyDescent="0.4">
      <c r="A146" s="23">
        <v>144</v>
      </c>
      <c r="B146" s="15" t="s">
        <v>136</v>
      </c>
      <c r="C146" s="3">
        <v>3248</v>
      </c>
      <c r="D146" s="6"/>
      <c r="E146" s="6">
        <v>131</v>
      </c>
      <c r="F146" s="6"/>
      <c r="G146" s="3">
        <v>2514</v>
      </c>
      <c r="H146" s="6">
        <v>603</v>
      </c>
      <c r="I146" s="6"/>
      <c r="J146" s="6">
        <v>159</v>
      </c>
      <c r="K146" s="6">
        <v>6</v>
      </c>
      <c r="L146" s="3">
        <v>59397</v>
      </c>
      <c r="M146" s="3">
        <v>2911</v>
      </c>
      <c r="N146" s="16">
        <v>20405312</v>
      </c>
      <c r="P146" s="12">
        <f t="shared" si="8"/>
        <v>5.4620405358983166E-2</v>
      </c>
      <c r="Q146" s="12">
        <f t="shared" si="9"/>
        <v>3.7735849056603772E-2</v>
      </c>
    </row>
    <row r="147" spans="1:17" ht="15" thickBot="1" x14ac:dyDescent="0.4">
      <c r="A147" s="23">
        <v>145</v>
      </c>
      <c r="B147" s="15" t="s">
        <v>175</v>
      </c>
      <c r="C147" s="3">
        <v>3219</v>
      </c>
      <c r="D147" s="6"/>
      <c r="E147" s="6">
        <v>18</v>
      </c>
      <c r="F147" s="6"/>
      <c r="G147" s="6">
        <v>834</v>
      </c>
      <c r="H147" s="3">
        <v>2367</v>
      </c>
      <c r="I147" s="6">
        <v>1</v>
      </c>
      <c r="J147" s="3">
        <v>1361</v>
      </c>
      <c r="K147" s="6">
        <v>8</v>
      </c>
      <c r="L147" s="3">
        <v>224692</v>
      </c>
      <c r="M147" s="3">
        <v>95032</v>
      </c>
      <c r="N147" s="16">
        <v>2364394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207</v>
      </c>
      <c r="C148" s="3">
        <v>2761</v>
      </c>
      <c r="D148" s="6"/>
      <c r="E148" s="6">
        <v>54</v>
      </c>
      <c r="F148" s="6"/>
      <c r="G148" s="3">
        <v>1290</v>
      </c>
      <c r="H148" s="3">
        <v>1417</v>
      </c>
      <c r="I148" s="6"/>
      <c r="J148" s="6">
        <v>246</v>
      </c>
      <c r="K148" s="6">
        <v>5</v>
      </c>
      <c r="L148" s="3">
        <v>12044</v>
      </c>
      <c r="M148" s="3">
        <v>1073</v>
      </c>
      <c r="N148" s="16">
        <v>11229513</v>
      </c>
      <c r="P148" s="12">
        <f t="shared" ref="P148:P179" si="10">IFERROR(J148/M148,0)</f>
        <v>0.22926374650512582</v>
      </c>
      <c r="Q148" s="12">
        <f t="shared" ref="Q148:Q179" si="11">IFERROR(K148/J148,0)</f>
        <v>2.032520325203252E-2</v>
      </c>
    </row>
    <row r="149" spans="1:17" ht="29.5" thickBot="1" x14ac:dyDescent="0.4">
      <c r="A149" s="23">
        <v>147</v>
      </c>
      <c r="B149" s="15" t="s">
        <v>142</v>
      </c>
      <c r="C149" s="3">
        <v>2754</v>
      </c>
      <c r="D149" s="6"/>
      <c r="E149" s="6">
        <v>10</v>
      </c>
      <c r="F149" s="6"/>
      <c r="G149" s="3">
        <v>2019</v>
      </c>
      <c r="H149" s="6">
        <v>725</v>
      </c>
      <c r="I149" s="6">
        <v>7</v>
      </c>
      <c r="J149" s="3">
        <v>9788</v>
      </c>
      <c r="K149" s="6">
        <v>36</v>
      </c>
      <c r="L149" s="3">
        <v>26355</v>
      </c>
      <c r="M149" s="3">
        <v>93672</v>
      </c>
      <c r="N149" s="16">
        <v>281355</v>
      </c>
      <c r="P149" s="12">
        <f t="shared" si="10"/>
        <v>0.10449227090272439</v>
      </c>
      <c r="Q149" s="12">
        <f t="shared" si="11"/>
        <v>3.6779730281977932E-3</v>
      </c>
    </row>
    <row r="150" spans="1:17" ht="15" thickBot="1" x14ac:dyDescent="0.4">
      <c r="A150" s="23">
        <v>148</v>
      </c>
      <c r="B150" s="15" t="s">
        <v>82</v>
      </c>
      <c r="C150" s="3">
        <v>2696</v>
      </c>
      <c r="D150" s="6"/>
      <c r="E150" s="6">
        <v>55</v>
      </c>
      <c r="F150" s="6"/>
      <c r="G150" s="3">
        <v>1814</v>
      </c>
      <c r="H150" s="6">
        <v>827</v>
      </c>
      <c r="I150" s="6">
        <v>9</v>
      </c>
      <c r="J150" s="3">
        <v>34878</v>
      </c>
      <c r="K150" s="6">
        <v>712</v>
      </c>
      <c r="L150" s="3">
        <v>137457</v>
      </c>
      <c r="M150" s="3">
        <v>1778251</v>
      </c>
      <c r="N150" s="16">
        <v>77299</v>
      </c>
      <c r="P150" s="12">
        <f t="shared" si="10"/>
        <v>1.9613654090451797E-2</v>
      </c>
      <c r="Q150" s="12">
        <f t="shared" si="11"/>
        <v>2.0414014565055337E-2</v>
      </c>
    </row>
    <row r="151" spans="1:17" ht="15" thickBot="1" x14ac:dyDescent="0.4">
      <c r="A151" s="23">
        <v>149</v>
      </c>
      <c r="B151" s="15" t="s">
        <v>80</v>
      </c>
      <c r="C151" s="3">
        <v>2596</v>
      </c>
      <c r="D151" s="4">
        <v>89</v>
      </c>
      <c r="E151" s="6">
        <v>40</v>
      </c>
      <c r="F151" s="6"/>
      <c r="G151" s="3">
        <v>1322</v>
      </c>
      <c r="H151" s="3">
        <v>1234</v>
      </c>
      <c r="I151" s="6">
        <v>4</v>
      </c>
      <c r="J151" s="3">
        <v>1381</v>
      </c>
      <c r="K151" s="6">
        <v>21</v>
      </c>
      <c r="L151" s="3">
        <v>358498</v>
      </c>
      <c r="M151" s="3">
        <v>190659</v>
      </c>
      <c r="N151" s="16">
        <v>1880314</v>
      </c>
      <c r="P151" s="12">
        <f t="shared" si="10"/>
        <v>7.2432982445098321E-3</v>
      </c>
      <c r="Q151" s="12">
        <f t="shared" si="11"/>
        <v>1.5206372194062274E-2</v>
      </c>
    </row>
    <row r="152" spans="1:17" ht="15" thickBot="1" x14ac:dyDescent="0.4">
      <c r="A152" s="23">
        <v>150</v>
      </c>
      <c r="B152" s="15" t="s">
        <v>187</v>
      </c>
      <c r="C152" s="3">
        <v>2427</v>
      </c>
      <c r="D152" s="4">
        <v>54</v>
      </c>
      <c r="E152" s="6">
        <v>35</v>
      </c>
      <c r="F152" s="5">
        <v>1</v>
      </c>
      <c r="G152" s="3">
        <v>1487</v>
      </c>
      <c r="H152" s="6">
        <v>905</v>
      </c>
      <c r="I152" s="6">
        <v>5</v>
      </c>
      <c r="J152" s="3">
        <v>6074</v>
      </c>
      <c r="K152" s="6">
        <v>88</v>
      </c>
      <c r="L152" s="3">
        <v>17072</v>
      </c>
      <c r="M152" s="3">
        <v>42725</v>
      </c>
      <c r="N152" s="16">
        <v>399576</v>
      </c>
      <c r="P152" s="12">
        <f t="shared" si="10"/>
        <v>0.14216500877706262</v>
      </c>
      <c r="Q152" s="12">
        <f t="shared" si="11"/>
        <v>1.4487981560750741E-2</v>
      </c>
    </row>
    <row r="153" spans="1:17" ht="15" thickBot="1" x14ac:dyDescent="0.4">
      <c r="A153" s="23">
        <v>151</v>
      </c>
      <c r="B153" s="15" t="s">
        <v>157</v>
      </c>
      <c r="C153" s="3">
        <v>2411</v>
      </c>
      <c r="D153" s="6"/>
      <c r="E153" s="6">
        <v>41</v>
      </c>
      <c r="F153" s="6"/>
      <c r="G153" s="3">
        <v>1973</v>
      </c>
      <c r="H153" s="6">
        <v>397</v>
      </c>
      <c r="I153" s="6"/>
      <c r="J153" s="6">
        <v>197</v>
      </c>
      <c r="K153" s="6">
        <v>3</v>
      </c>
      <c r="L153" s="3">
        <v>203831</v>
      </c>
      <c r="M153" s="3">
        <v>16697</v>
      </c>
      <c r="N153" s="16">
        <v>12207690</v>
      </c>
      <c r="P153" s="12">
        <f t="shared" si="10"/>
        <v>1.179852668143978E-2</v>
      </c>
      <c r="Q153" s="12">
        <f t="shared" si="11"/>
        <v>1.5228426395939087E-2</v>
      </c>
    </row>
    <row r="154" spans="1:17" ht="15" thickBot="1" x14ac:dyDescent="0.4">
      <c r="A154" s="23">
        <v>152</v>
      </c>
      <c r="B154" s="15" t="s">
        <v>151</v>
      </c>
      <c r="C154" s="3">
        <v>2385</v>
      </c>
      <c r="D154" s="6"/>
      <c r="E154" s="6">
        <v>40</v>
      </c>
      <c r="F154" s="6"/>
      <c r="G154" s="3">
        <v>1728</v>
      </c>
      <c r="H154" s="6">
        <v>617</v>
      </c>
      <c r="I154" s="6">
        <v>5</v>
      </c>
      <c r="J154" s="3">
        <v>1204</v>
      </c>
      <c r="K154" s="6">
        <v>20</v>
      </c>
      <c r="L154" s="6"/>
      <c r="M154" s="6"/>
      <c r="N154" s="16">
        <v>1980433</v>
      </c>
      <c r="P154" s="12">
        <f t="shared" si="10"/>
        <v>0</v>
      </c>
      <c r="Q154" s="12">
        <f t="shared" si="11"/>
        <v>1.6611295681063124E-2</v>
      </c>
    </row>
    <row r="155" spans="1:17" ht="15" thickBot="1" x14ac:dyDescent="0.4">
      <c r="A155" s="23">
        <v>153</v>
      </c>
      <c r="B155" s="15" t="s">
        <v>197</v>
      </c>
      <c r="C155" s="3">
        <v>2295</v>
      </c>
      <c r="D155" s="6"/>
      <c r="E155" s="6">
        <v>72</v>
      </c>
      <c r="F155" s="6"/>
      <c r="G155" s="3">
        <v>1723</v>
      </c>
      <c r="H155" s="6">
        <v>500</v>
      </c>
      <c r="I155" s="6"/>
      <c r="J155" s="6">
        <v>286</v>
      </c>
      <c r="K155" s="6">
        <v>9</v>
      </c>
      <c r="L155" s="6"/>
      <c r="M155" s="6"/>
      <c r="N155" s="16">
        <v>8020588</v>
      </c>
      <c r="P155" s="12">
        <f t="shared" si="10"/>
        <v>0</v>
      </c>
      <c r="Q155" s="12">
        <f t="shared" si="11"/>
        <v>3.1468531468531472E-2</v>
      </c>
    </row>
    <row r="156" spans="1:17" ht="15" thickBot="1" x14ac:dyDescent="0.4">
      <c r="A156" s="23">
        <v>154</v>
      </c>
      <c r="B156" s="15" t="s">
        <v>90</v>
      </c>
      <c r="C156" s="3">
        <v>2254</v>
      </c>
      <c r="D156" s="6"/>
      <c r="E156" s="6">
        <v>60</v>
      </c>
      <c r="F156" s="6"/>
      <c r="G156" s="3">
        <v>1516</v>
      </c>
      <c r="H156" s="6">
        <v>678</v>
      </c>
      <c r="I156" s="6"/>
      <c r="J156" s="6">
        <v>107</v>
      </c>
      <c r="K156" s="6">
        <v>3</v>
      </c>
      <c r="L156" s="6"/>
      <c r="M156" s="6"/>
      <c r="N156" s="16">
        <v>21055453</v>
      </c>
      <c r="P156" s="12">
        <f t="shared" si="10"/>
        <v>0</v>
      </c>
      <c r="Q156" s="12">
        <f t="shared" si="11"/>
        <v>2.8037383177570093E-2</v>
      </c>
    </row>
    <row r="157" spans="1:17" ht="15" thickBot="1" x14ac:dyDescent="0.4">
      <c r="A157" s="23">
        <v>155</v>
      </c>
      <c r="B157" s="15" t="s">
        <v>88</v>
      </c>
      <c r="C157" s="3">
        <v>2251</v>
      </c>
      <c r="D157" s="6"/>
      <c r="E157" s="6">
        <v>49</v>
      </c>
      <c r="F157" s="6"/>
      <c r="G157" s="3">
        <v>1917</v>
      </c>
      <c r="H157" s="6">
        <v>285</v>
      </c>
      <c r="I157" s="6">
        <v>2</v>
      </c>
      <c r="J157" s="6">
        <v>647</v>
      </c>
      <c r="K157" s="6">
        <v>14</v>
      </c>
      <c r="L157" s="3">
        <v>259772</v>
      </c>
      <c r="M157" s="3">
        <v>74710</v>
      </c>
      <c r="N157" s="16">
        <v>3477056</v>
      </c>
      <c r="P157" s="12">
        <f t="shared" si="10"/>
        <v>8.6601525900147237E-3</v>
      </c>
      <c r="Q157" s="12">
        <f t="shared" si="11"/>
        <v>2.1638330757341576E-2</v>
      </c>
    </row>
    <row r="158" spans="1:17" ht="15" thickBot="1" x14ac:dyDescent="0.4">
      <c r="A158" s="23">
        <v>156</v>
      </c>
      <c r="B158" s="15" t="s">
        <v>212</v>
      </c>
      <c r="C158" s="3">
        <v>2051</v>
      </c>
      <c r="D158" s="6"/>
      <c r="E158" s="6">
        <v>593</v>
      </c>
      <c r="F158" s="6"/>
      <c r="G158" s="3">
        <v>1329</v>
      </c>
      <c r="H158" s="6">
        <v>129</v>
      </c>
      <c r="I158" s="6"/>
      <c r="J158" s="6">
        <v>68</v>
      </c>
      <c r="K158" s="6">
        <v>20</v>
      </c>
      <c r="L158" s="6"/>
      <c r="M158" s="6"/>
      <c r="N158" s="16">
        <v>30002029</v>
      </c>
      <c r="P158" s="12">
        <f t="shared" si="10"/>
        <v>0</v>
      </c>
      <c r="Q158" s="12">
        <f t="shared" si="11"/>
        <v>0.29411764705882354</v>
      </c>
    </row>
    <row r="159" spans="1:17" ht="15" thickBot="1" x14ac:dyDescent="0.4">
      <c r="A159" s="23">
        <v>157</v>
      </c>
      <c r="B159" s="15" t="s">
        <v>83</v>
      </c>
      <c r="C159" s="3">
        <v>1951</v>
      </c>
      <c r="D159" s="6"/>
      <c r="E159" s="6">
        <v>25</v>
      </c>
      <c r="F159" s="6"/>
      <c r="G159" s="3">
        <v>1369</v>
      </c>
      <c r="H159" s="6">
        <v>557</v>
      </c>
      <c r="I159" s="6">
        <v>2</v>
      </c>
      <c r="J159" s="3">
        <v>1613</v>
      </c>
      <c r="K159" s="6">
        <v>21</v>
      </c>
      <c r="L159" s="3">
        <v>405425</v>
      </c>
      <c r="M159" s="3">
        <v>335125</v>
      </c>
      <c r="N159" s="16">
        <v>1209773</v>
      </c>
      <c r="P159" s="12">
        <f t="shared" si="10"/>
        <v>4.8131294293174186E-3</v>
      </c>
      <c r="Q159" s="12">
        <f t="shared" si="11"/>
        <v>1.3019218846869188E-2</v>
      </c>
    </row>
    <row r="160" spans="1:17" ht="15" thickBot="1" x14ac:dyDescent="0.4">
      <c r="A160" s="23">
        <v>158</v>
      </c>
      <c r="B160" s="15" t="s">
        <v>135</v>
      </c>
      <c r="C160" s="3">
        <v>1921</v>
      </c>
      <c r="D160" s="6"/>
      <c r="E160" s="6">
        <v>49</v>
      </c>
      <c r="F160" s="6"/>
      <c r="G160" s="3">
        <v>1433</v>
      </c>
      <c r="H160" s="6">
        <v>439</v>
      </c>
      <c r="I160" s="6"/>
      <c r="J160" s="6">
        <v>231</v>
      </c>
      <c r="K160" s="6">
        <v>6</v>
      </c>
      <c r="L160" s="3">
        <v>99354</v>
      </c>
      <c r="M160" s="3">
        <v>11926</v>
      </c>
      <c r="N160" s="16">
        <v>8330602</v>
      </c>
      <c r="P160" s="12">
        <f t="shared" si="10"/>
        <v>1.9369444910280059E-2</v>
      </c>
      <c r="Q160" s="12">
        <f t="shared" si="11"/>
        <v>2.5974025974025976E-2</v>
      </c>
    </row>
    <row r="161" spans="1:17" ht="15" thickBot="1" x14ac:dyDescent="0.4">
      <c r="A161" s="23">
        <v>159</v>
      </c>
      <c r="B161" s="15" t="s">
        <v>60</v>
      </c>
      <c r="C161" s="3">
        <v>1870</v>
      </c>
      <c r="D161" s="4">
        <v>4</v>
      </c>
      <c r="E161" s="6">
        <v>25</v>
      </c>
      <c r="F161" s="6"/>
      <c r="G161" s="3">
        <v>1801</v>
      </c>
      <c r="H161" s="6">
        <v>44</v>
      </c>
      <c r="I161" s="6"/>
      <c r="J161" s="6">
        <v>374</v>
      </c>
      <c r="K161" s="6">
        <v>5</v>
      </c>
      <c r="L161" s="3">
        <v>996955</v>
      </c>
      <c r="M161" s="3">
        <v>199307</v>
      </c>
      <c r="N161" s="3">
        <v>5002100</v>
      </c>
      <c r="P161" s="12">
        <f t="shared" si="10"/>
        <v>1.8765020797061819E-3</v>
      </c>
      <c r="Q161" s="12">
        <f t="shared" si="11"/>
        <v>1.3368983957219251E-2</v>
      </c>
    </row>
    <row r="162" spans="1:17" ht="15" thickBot="1" x14ac:dyDescent="0.4">
      <c r="A162" s="23">
        <v>160</v>
      </c>
      <c r="B162" s="15" t="s">
        <v>119</v>
      </c>
      <c r="C162" s="3">
        <v>1851</v>
      </c>
      <c r="D162" s="6"/>
      <c r="E162" s="6">
        <v>22</v>
      </c>
      <c r="F162" s="6"/>
      <c r="G162" s="6">
        <v>98</v>
      </c>
      <c r="H162" s="3">
        <v>1731</v>
      </c>
      <c r="I162" s="6">
        <v>14</v>
      </c>
      <c r="J162" s="3">
        <v>4934</v>
      </c>
      <c r="K162" s="6">
        <v>59</v>
      </c>
      <c r="L162" s="3">
        <v>39379</v>
      </c>
      <c r="M162" s="3">
        <v>104959</v>
      </c>
      <c r="N162" s="16">
        <v>375184</v>
      </c>
      <c r="P162" s="12">
        <f t="shared" si="10"/>
        <v>4.700883202012214E-2</v>
      </c>
      <c r="Q162" s="12">
        <f t="shared" si="11"/>
        <v>1.1957843534657479E-2</v>
      </c>
    </row>
    <row r="163" spans="1:17" ht="15" thickBot="1" x14ac:dyDescent="0.4">
      <c r="A163" s="23">
        <v>161</v>
      </c>
      <c r="B163" s="15" t="s">
        <v>233</v>
      </c>
      <c r="C163" s="3">
        <v>1800</v>
      </c>
      <c r="D163" s="6"/>
      <c r="E163" s="6">
        <v>42</v>
      </c>
      <c r="F163" s="6"/>
      <c r="G163" s="6">
        <v>926</v>
      </c>
      <c r="H163" s="6">
        <v>832</v>
      </c>
      <c r="I163" s="6"/>
      <c r="J163" s="6">
        <v>838</v>
      </c>
      <c r="K163" s="6">
        <v>20</v>
      </c>
      <c r="L163" s="3">
        <v>20692</v>
      </c>
      <c r="M163" s="3">
        <v>9638</v>
      </c>
      <c r="N163" s="16">
        <v>2146908</v>
      </c>
      <c r="P163" s="12">
        <f t="shared" si="10"/>
        <v>8.6947499481220172E-2</v>
      </c>
      <c r="Q163" s="12">
        <f t="shared" si="11"/>
        <v>2.386634844868735E-2</v>
      </c>
    </row>
    <row r="164" spans="1:17" ht="15" thickBot="1" x14ac:dyDescent="0.4">
      <c r="A164" s="23">
        <v>162</v>
      </c>
      <c r="B164" s="15" t="s">
        <v>154</v>
      </c>
      <c r="C164" s="3">
        <v>1360</v>
      </c>
      <c r="D164" s="6"/>
      <c r="E164" s="6">
        <v>82</v>
      </c>
      <c r="F164" s="6"/>
      <c r="G164" s="3">
        <v>1245</v>
      </c>
      <c r="H164" s="6">
        <v>33</v>
      </c>
      <c r="I164" s="6">
        <v>2</v>
      </c>
      <c r="J164" s="6">
        <v>267</v>
      </c>
      <c r="K164" s="6">
        <v>16</v>
      </c>
      <c r="L164" s="3">
        <v>30332</v>
      </c>
      <c r="M164" s="3">
        <v>5960</v>
      </c>
      <c r="N164" s="16">
        <v>5089461</v>
      </c>
      <c r="P164" s="12">
        <f t="shared" si="10"/>
        <v>4.4798657718120805E-2</v>
      </c>
      <c r="Q164" s="12">
        <f t="shared" si="11"/>
        <v>5.9925093632958802E-2</v>
      </c>
    </row>
    <row r="165" spans="1:17" ht="15" thickBot="1" x14ac:dyDescent="0.4">
      <c r="A165" s="23">
        <v>163</v>
      </c>
      <c r="B165" s="15" t="s">
        <v>181</v>
      </c>
      <c r="C165" s="3">
        <v>1274</v>
      </c>
      <c r="D165" s="6"/>
      <c r="E165" s="6">
        <v>90</v>
      </c>
      <c r="F165" s="6"/>
      <c r="G165" s="3">
        <v>1102</v>
      </c>
      <c r="H165" s="6">
        <v>82</v>
      </c>
      <c r="I165" s="6"/>
      <c r="J165" s="6">
        <v>77</v>
      </c>
      <c r="K165" s="6">
        <v>5</v>
      </c>
      <c r="L165" s="6"/>
      <c r="M165" s="6"/>
      <c r="N165" s="16">
        <v>16550719</v>
      </c>
      <c r="P165" s="12">
        <f t="shared" si="10"/>
        <v>0</v>
      </c>
      <c r="Q165" s="12">
        <f t="shared" si="11"/>
        <v>6.4935064935064929E-2</v>
      </c>
    </row>
    <row r="166" spans="1:17" ht="15" thickBot="1" x14ac:dyDescent="0.4">
      <c r="A166" s="23">
        <v>164</v>
      </c>
      <c r="B166" s="15" t="s">
        <v>93</v>
      </c>
      <c r="C166" s="3">
        <v>1201</v>
      </c>
      <c r="D166" s="6"/>
      <c r="E166" s="6">
        <v>69</v>
      </c>
      <c r="F166" s="6"/>
      <c r="G166" s="3">
        <v>1123</v>
      </c>
      <c r="H166" s="6">
        <v>9</v>
      </c>
      <c r="I166" s="6">
        <v>9</v>
      </c>
      <c r="J166" s="6">
        <v>49</v>
      </c>
      <c r="K166" s="6">
        <v>3</v>
      </c>
      <c r="L166" s="3">
        <v>27584</v>
      </c>
      <c r="M166" s="3">
        <v>1129</v>
      </c>
      <c r="N166" s="16">
        <v>24435591</v>
      </c>
      <c r="P166" s="12">
        <f t="shared" si="10"/>
        <v>4.3401240035429584E-2</v>
      </c>
      <c r="Q166" s="12">
        <f t="shared" si="11"/>
        <v>6.1224489795918366E-2</v>
      </c>
    </row>
    <row r="167" spans="1:17" ht="15" thickBot="1" x14ac:dyDescent="0.4">
      <c r="A167" s="23">
        <v>165</v>
      </c>
      <c r="B167" s="15" t="s">
        <v>108</v>
      </c>
      <c r="C167" s="3">
        <v>1107</v>
      </c>
      <c r="D167" s="4">
        <v>2</v>
      </c>
      <c r="E167" s="6">
        <v>35</v>
      </c>
      <c r="F167" s="6"/>
      <c r="G167" s="3">
        <v>1024</v>
      </c>
      <c r="H167" s="6">
        <v>48</v>
      </c>
      <c r="I167" s="6"/>
      <c r="J167" s="6">
        <v>11</v>
      </c>
      <c r="K167" s="6">
        <v>0.4</v>
      </c>
      <c r="L167" s="3">
        <v>1009145</v>
      </c>
      <c r="M167" s="3">
        <v>10342</v>
      </c>
      <c r="N167" s="16">
        <v>97578461</v>
      </c>
      <c r="P167" s="12">
        <f t="shared" si="10"/>
        <v>1.0636240572423129E-3</v>
      </c>
      <c r="Q167" s="12">
        <f t="shared" si="11"/>
        <v>3.6363636363636369E-2</v>
      </c>
    </row>
    <row r="168" spans="1:17" ht="29.5" thickBot="1" x14ac:dyDescent="0.4">
      <c r="A168" s="23">
        <v>166</v>
      </c>
      <c r="B168" s="15" t="s">
        <v>202</v>
      </c>
      <c r="C168" s="6">
        <v>922</v>
      </c>
      <c r="D168" s="6"/>
      <c r="E168" s="6">
        <v>15</v>
      </c>
      <c r="F168" s="6"/>
      <c r="G168" s="6">
        <v>890</v>
      </c>
      <c r="H168" s="6">
        <v>17</v>
      </c>
      <c r="I168" s="6"/>
      <c r="J168" s="3">
        <v>4186</v>
      </c>
      <c r="K168" s="6">
        <v>68</v>
      </c>
      <c r="L168" s="3">
        <v>5308</v>
      </c>
      <c r="M168" s="3">
        <v>24099</v>
      </c>
      <c r="N168" s="16">
        <v>220256</v>
      </c>
      <c r="P168" s="12">
        <f t="shared" si="10"/>
        <v>0.17370015353334164</v>
      </c>
      <c r="Q168" s="12">
        <f t="shared" si="11"/>
        <v>1.6244624940277116E-2</v>
      </c>
    </row>
    <row r="169" spans="1:17" ht="15" thickBot="1" x14ac:dyDescent="0.4">
      <c r="A169" s="23">
        <v>167</v>
      </c>
      <c r="B169" s="15" t="s">
        <v>101</v>
      </c>
      <c r="C169" s="6">
        <v>741</v>
      </c>
      <c r="D169" s="6"/>
      <c r="E169" s="6">
        <v>42</v>
      </c>
      <c r="F169" s="6"/>
      <c r="G169" s="6">
        <v>682</v>
      </c>
      <c r="H169" s="6">
        <v>17</v>
      </c>
      <c r="I169" s="6">
        <v>3</v>
      </c>
      <c r="J169" s="3">
        <v>21826</v>
      </c>
      <c r="K169" s="3">
        <v>1237</v>
      </c>
      <c r="L169" s="3">
        <v>7895</v>
      </c>
      <c r="M169" s="3">
        <v>232541</v>
      </c>
      <c r="N169" s="16">
        <v>33951</v>
      </c>
      <c r="P169" s="12">
        <f t="shared" si="10"/>
        <v>9.3858717387471452E-2</v>
      </c>
      <c r="Q169" s="12">
        <f t="shared" si="11"/>
        <v>5.6675524603683677E-2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659</v>
      </c>
      <c r="H170" s="6">
        <v>40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15" thickBot="1" x14ac:dyDescent="0.4">
      <c r="A171" s="23">
        <v>169</v>
      </c>
      <c r="B171" s="15" t="s">
        <v>143</v>
      </c>
      <c r="C171" s="6">
        <v>703</v>
      </c>
      <c r="D171" s="4">
        <v>4</v>
      </c>
      <c r="E171" s="6">
        <v>22</v>
      </c>
      <c r="F171" s="6"/>
      <c r="G171" s="6">
        <v>622</v>
      </c>
      <c r="H171" s="6">
        <v>59</v>
      </c>
      <c r="I171" s="6">
        <v>6</v>
      </c>
      <c r="J171" s="3">
        <v>16345</v>
      </c>
      <c r="K171" s="6">
        <v>512</v>
      </c>
      <c r="L171" s="3">
        <v>4684</v>
      </c>
      <c r="M171" s="3">
        <v>108907</v>
      </c>
      <c r="N171" s="16">
        <v>43009</v>
      </c>
      <c r="P171" s="12">
        <f t="shared" si="10"/>
        <v>0.15008218020880201</v>
      </c>
      <c r="Q171" s="12">
        <f t="shared" si="11"/>
        <v>3.132456408687672E-2</v>
      </c>
    </row>
    <row r="172" spans="1:17" ht="15" thickBot="1" x14ac:dyDescent="0.4">
      <c r="A172" s="23">
        <v>170</v>
      </c>
      <c r="B172" s="15" t="s">
        <v>99</v>
      </c>
      <c r="C172" s="6">
        <v>699</v>
      </c>
      <c r="D172" s="6"/>
      <c r="E172" s="6">
        <v>48</v>
      </c>
      <c r="F172" s="6"/>
      <c r="G172" s="6">
        <v>623</v>
      </c>
      <c r="H172" s="6">
        <v>28</v>
      </c>
      <c r="I172" s="6">
        <v>2</v>
      </c>
      <c r="J172" s="3">
        <v>4010</v>
      </c>
      <c r="K172" s="6">
        <v>275</v>
      </c>
      <c r="L172" s="3">
        <v>127554</v>
      </c>
      <c r="M172" s="3">
        <v>731799</v>
      </c>
      <c r="N172" s="16">
        <v>174302</v>
      </c>
      <c r="P172" s="12">
        <f t="shared" si="10"/>
        <v>5.4796467335976136E-3</v>
      </c>
      <c r="Q172" s="12">
        <f t="shared" si="11"/>
        <v>6.8578553615960103E-2</v>
      </c>
    </row>
    <row r="173" spans="1:17" ht="29.5" thickBot="1" x14ac:dyDescent="0.4">
      <c r="A173" s="23">
        <v>171</v>
      </c>
      <c r="B173" s="15" t="s">
        <v>191</v>
      </c>
      <c r="C173" s="6">
        <v>695</v>
      </c>
      <c r="D173" s="6"/>
      <c r="E173" s="6">
        <v>6</v>
      </c>
      <c r="F173" s="6"/>
      <c r="G173" s="6">
        <v>672</v>
      </c>
      <c r="H173" s="6">
        <v>17</v>
      </c>
      <c r="I173" s="6">
        <v>4</v>
      </c>
      <c r="J173" s="3">
        <v>17885</v>
      </c>
      <c r="K173" s="6">
        <v>154</v>
      </c>
      <c r="L173" s="3">
        <v>3640</v>
      </c>
      <c r="M173" s="3">
        <v>93672</v>
      </c>
      <c r="N173" s="16">
        <v>38859</v>
      </c>
      <c r="P173" s="12">
        <f t="shared" si="10"/>
        <v>0.19093218891451019</v>
      </c>
      <c r="Q173" s="12">
        <f t="shared" si="11"/>
        <v>8.6105675146771043E-3</v>
      </c>
    </row>
    <row r="174" spans="1:17" ht="29.5" thickBot="1" x14ac:dyDescent="0.4">
      <c r="A174" s="23">
        <v>172</v>
      </c>
      <c r="B174" s="15" t="s">
        <v>209</v>
      </c>
      <c r="C174" s="6">
        <v>549</v>
      </c>
      <c r="D174" s="6"/>
      <c r="E174" s="6">
        <v>7</v>
      </c>
      <c r="F174" s="6"/>
      <c r="G174" s="6">
        <v>532</v>
      </c>
      <c r="H174" s="6">
        <v>10</v>
      </c>
      <c r="I174" s="6"/>
      <c r="J174" s="6">
        <v>61</v>
      </c>
      <c r="K174" s="6">
        <v>0.8</v>
      </c>
      <c r="L174" s="3">
        <v>26417</v>
      </c>
      <c r="M174" s="3">
        <v>2938</v>
      </c>
      <c r="N174" s="16">
        <v>8992690</v>
      </c>
      <c r="P174" s="12">
        <f t="shared" si="10"/>
        <v>2.0762423417290673E-2</v>
      </c>
      <c r="Q174" s="12">
        <f t="shared" si="11"/>
        <v>1.3114754098360656E-2</v>
      </c>
    </row>
    <row r="175" spans="1:17" ht="15" thickBot="1" x14ac:dyDescent="0.4">
      <c r="A175" s="23">
        <v>173</v>
      </c>
      <c r="B175" s="15" t="s">
        <v>173</v>
      </c>
      <c r="C175" s="6">
        <v>549</v>
      </c>
      <c r="D175" s="6"/>
      <c r="E175" s="6">
        <v>1</v>
      </c>
      <c r="F175" s="6"/>
      <c r="G175" s="6">
        <v>291</v>
      </c>
      <c r="H175" s="6">
        <v>257</v>
      </c>
      <c r="I175" s="6">
        <v>2</v>
      </c>
      <c r="J175" s="3">
        <v>3342</v>
      </c>
      <c r="K175" s="6">
        <v>6</v>
      </c>
      <c r="L175" s="3">
        <v>8866</v>
      </c>
      <c r="M175" s="3">
        <v>53969</v>
      </c>
      <c r="N175" s="16">
        <v>164278</v>
      </c>
      <c r="P175" s="12">
        <f t="shared" si="10"/>
        <v>6.1924438103355628E-2</v>
      </c>
      <c r="Q175" s="12">
        <f t="shared" si="11"/>
        <v>1.7953321364452424E-3</v>
      </c>
    </row>
    <row r="176" spans="1:17" ht="15" thickBot="1" x14ac:dyDescent="0.4">
      <c r="A176" s="23">
        <v>174</v>
      </c>
      <c r="B176" s="15" t="s">
        <v>95</v>
      </c>
      <c r="C176" s="6">
        <v>527</v>
      </c>
      <c r="D176" s="6"/>
      <c r="E176" s="6">
        <v>7</v>
      </c>
      <c r="F176" s="6"/>
      <c r="G176" s="6">
        <v>488</v>
      </c>
      <c r="H176" s="6">
        <v>32</v>
      </c>
      <c r="I176" s="6"/>
      <c r="J176" s="6">
        <v>22</v>
      </c>
      <c r="K176" s="6">
        <v>0.3</v>
      </c>
      <c r="L176" s="3">
        <v>96280</v>
      </c>
      <c r="M176" s="3">
        <v>4041</v>
      </c>
      <c r="N176" s="16">
        <v>23828714</v>
      </c>
      <c r="P176" s="12">
        <f t="shared" si="10"/>
        <v>5.4441969809453103E-3</v>
      </c>
      <c r="Q176" s="12">
        <f t="shared" si="11"/>
        <v>1.3636363636363636E-2</v>
      </c>
    </row>
    <row r="177" spans="1:17" ht="15" thickBot="1" x14ac:dyDescent="0.4">
      <c r="A177" s="23">
        <v>175</v>
      </c>
      <c r="B177" s="15" t="s">
        <v>206</v>
      </c>
      <c r="C177" s="6">
        <v>515</v>
      </c>
      <c r="D177" s="6"/>
      <c r="E177" s="6">
        <v>1</v>
      </c>
      <c r="F177" s="6"/>
      <c r="G177" s="6">
        <v>472</v>
      </c>
      <c r="H177" s="6">
        <v>42</v>
      </c>
      <c r="I177" s="6"/>
      <c r="J177" s="6">
        <v>43</v>
      </c>
      <c r="K177" s="6">
        <v>0.08</v>
      </c>
      <c r="L177" s="3">
        <v>37522</v>
      </c>
      <c r="M177" s="3">
        <v>3131</v>
      </c>
      <c r="N177" s="16">
        <v>11984411</v>
      </c>
      <c r="P177" s="12">
        <f t="shared" si="10"/>
        <v>1.3733631427658896E-2</v>
      </c>
      <c r="Q177" s="12">
        <f t="shared" si="11"/>
        <v>1.8604651162790699E-3</v>
      </c>
    </row>
    <row r="178" spans="1:17" ht="15" thickBot="1" x14ac:dyDescent="0.4">
      <c r="A178" s="23">
        <v>176</v>
      </c>
      <c r="B178" s="15" t="s">
        <v>158</v>
      </c>
      <c r="C178" s="6">
        <v>509</v>
      </c>
      <c r="D178" s="6"/>
      <c r="E178" s="6">
        <v>21</v>
      </c>
      <c r="F178" s="6"/>
      <c r="G178" s="6">
        <v>183</v>
      </c>
      <c r="H178" s="6">
        <v>305</v>
      </c>
      <c r="I178" s="6">
        <v>7</v>
      </c>
      <c r="J178" s="6">
        <v>8</v>
      </c>
      <c r="K178" s="6">
        <v>0.3</v>
      </c>
      <c r="L178" s="6"/>
      <c r="M178" s="6"/>
      <c r="N178" s="16">
        <v>60185090</v>
      </c>
      <c r="P178" s="12">
        <f t="shared" si="10"/>
        <v>0</v>
      </c>
      <c r="Q178" s="12">
        <f t="shared" si="11"/>
        <v>3.7499999999999999E-2</v>
      </c>
    </row>
    <row r="179" spans="1:17" ht="15" thickBot="1" x14ac:dyDescent="0.4">
      <c r="A179" s="23">
        <v>177</v>
      </c>
      <c r="B179" s="15" t="s">
        <v>232</v>
      </c>
      <c r="C179" s="6">
        <v>495</v>
      </c>
      <c r="D179" s="6"/>
      <c r="E179" s="6">
        <v>7</v>
      </c>
      <c r="F179" s="6"/>
      <c r="G179" s="6">
        <v>475</v>
      </c>
      <c r="H179" s="6">
        <v>13</v>
      </c>
      <c r="I179" s="6"/>
      <c r="J179" s="6">
        <v>566</v>
      </c>
      <c r="K179" s="6">
        <v>8</v>
      </c>
      <c r="L179" s="6"/>
      <c r="M179" s="6"/>
      <c r="N179" s="16">
        <v>874572</v>
      </c>
      <c r="P179" s="12">
        <f t="shared" si="10"/>
        <v>0</v>
      </c>
      <c r="Q179" s="12">
        <f t="shared" si="11"/>
        <v>1.4134275618374558E-2</v>
      </c>
    </row>
    <row r="180" spans="1:17" ht="15" thickBot="1" x14ac:dyDescent="0.4">
      <c r="A180" s="23">
        <v>178</v>
      </c>
      <c r="B180" s="15" t="s">
        <v>117</v>
      </c>
      <c r="C180" s="6">
        <v>477</v>
      </c>
      <c r="D180" s="6"/>
      <c r="E180" s="6"/>
      <c r="F180" s="6"/>
      <c r="G180" s="6">
        <v>459</v>
      </c>
      <c r="H180" s="6">
        <v>18</v>
      </c>
      <c r="I180" s="6"/>
      <c r="J180" s="3">
        <v>9752</v>
      </c>
      <c r="K180" s="6"/>
      <c r="L180" s="3">
        <v>136959</v>
      </c>
      <c r="M180" s="3">
        <v>2799996</v>
      </c>
      <c r="N180" s="16">
        <v>48914</v>
      </c>
      <c r="P180" s="12">
        <f t="shared" ref="P180:P211" si="12">IFERROR(J180/M180,0)</f>
        <v>3.482862118374455E-3</v>
      </c>
      <c r="Q180" s="12">
        <f t="shared" ref="Q180:Q211" si="13">IFERROR(K180/J180,0)</f>
        <v>0</v>
      </c>
    </row>
    <row r="181" spans="1:17" ht="15" thickBot="1" x14ac:dyDescent="0.4">
      <c r="A181" s="23">
        <v>179</v>
      </c>
      <c r="B181" s="15" t="s">
        <v>125</v>
      </c>
      <c r="C181" s="6">
        <v>476</v>
      </c>
      <c r="D181" s="4">
        <v>8</v>
      </c>
      <c r="E181" s="6"/>
      <c r="F181" s="6"/>
      <c r="G181" s="6">
        <v>405</v>
      </c>
      <c r="H181" s="6">
        <v>71</v>
      </c>
      <c r="I181" s="6"/>
      <c r="J181" s="3">
        <v>14130</v>
      </c>
      <c r="K181" s="6"/>
      <c r="L181" s="3">
        <v>53157</v>
      </c>
      <c r="M181" s="3">
        <v>1577921</v>
      </c>
      <c r="N181" s="16">
        <v>33688</v>
      </c>
      <c r="P181" s="12">
        <f t="shared" si="12"/>
        <v>8.954820932099896E-3</v>
      </c>
      <c r="Q181" s="12">
        <f t="shared" si="13"/>
        <v>0</v>
      </c>
    </row>
    <row r="182" spans="1:17" ht="15" thickBot="1" x14ac:dyDescent="0.4">
      <c r="A182" s="23">
        <v>180</v>
      </c>
      <c r="B182" s="15" t="s">
        <v>153</v>
      </c>
      <c r="C182" s="6">
        <v>466</v>
      </c>
      <c r="D182" s="6"/>
      <c r="E182" s="6">
        <v>8</v>
      </c>
      <c r="F182" s="6"/>
      <c r="G182" s="6">
        <v>309</v>
      </c>
      <c r="H182" s="6">
        <v>149</v>
      </c>
      <c r="I182" s="6">
        <v>11</v>
      </c>
      <c r="J182" s="3">
        <v>11997</v>
      </c>
      <c r="K182" s="6">
        <v>206</v>
      </c>
      <c r="L182" s="3">
        <v>5170</v>
      </c>
      <c r="M182" s="3">
        <v>133096</v>
      </c>
      <c r="N182" s="16">
        <v>38844</v>
      </c>
      <c r="P182" s="12">
        <f t="shared" si="12"/>
        <v>9.0137945543066658E-2</v>
      </c>
      <c r="Q182" s="12">
        <f t="shared" si="13"/>
        <v>1.7170959406518298E-2</v>
      </c>
    </row>
    <row r="183" spans="1:17" ht="15" thickBot="1" x14ac:dyDescent="0.4">
      <c r="A183" s="23">
        <v>181</v>
      </c>
      <c r="B183" s="15" t="s">
        <v>152</v>
      </c>
      <c r="C183" s="6">
        <v>405</v>
      </c>
      <c r="D183" s="6"/>
      <c r="E183" s="6"/>
      <c r="F183" s="6"/>
      <c r="G183" s="6">
        <v>364</v>
      </c>
      <c r="H183" s="6">
        <v>41</v>
      </c>
      <c r="I183" s="6"/>
      <c r="J183" s="6">
        <v>114</v>
      </c>
      <c r="K183" s="6"/>
      <c r="L183" s="6"/>
      <c r="M183" s="6"/>
      <c r="N183" s="16">
        <v>3559760</v>
      </c>
      <c r="P183" s="12">
        <f t="shared" si="12"/>
        <v>0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102</v>
      </c>
      <c r="C184" s="6">
        <v>395</v>
      </c>
      <c r="D184" s="6"/>
      <c r="E184" s="6">
        <v>10</v>
      </c>
      <c r="F184" s="6"/>
      <c r="G184" s="6">
        <v>358</v>
      </c>
      <c r="H184" s="6">
        <v>27</v>
      </c>
      <c r="I184" s="6"/>
      <c r="J184" s="6">
        <v>310</v>
      </c>
      <c r="K184" s="6">
        <v>8</v>
      </c>
      <c r="L184" s="3">
        <v>253248</v>
      </c>
      <c r="M184" s="3">
        <v>199039</v>
      </c>
      <c r="N184" s="16">
        <v>1272353</v>
      </c>
      <c r="P184" s="12">
        <f t="shared" si="12"/>
        <v>1.5574837092228156E-3</v>
      </c>
      <c r="Q184" s="12">
        <f t="shared" si="13"/>
        <v>2.5806451612903226E-2</v>
      </c>
    </row>
    <row r="185" spans="1:17" ht="15" thickBot="1" x14ac:dyDescent="0.4">
      <c r="A185" s="23">
        <v>183</v>
      </c>
      <c r="B185" s="15" t="s">
        <v>115</v>
      </c>
      <c r="C185" s="6">
        <v>345</v>
      </c>
      <c r="D185" s="6"/>
      <c r="E185" s="6">
        <v>24</v>
      </c>
      <c r="F185" s="6"/>
      <c r="G185" s="6">
        <v>316</v>
      </c>
      <c r="H185" s="6">
        <v>5</v>
      </c>
      <c r="I185" s="6"/>
      <c r="J185" s="3">
        <v>4051</v>
      </c>
      <c r="K185" s="6">
        <v>282</v>
      </c>
      <c r="L185" s="3">
        <v>14134</v>
      </c>
      <c r="M185" s="3">
        <v>165976</v>
      </c>
      <c r="N185" s="16">
        <v>85157</v>
      </c>
      <c r="P185" s="12">
        <f t="shared" si="12"/>
        <v>2.4407143201426711E-2</v>
      </c>
      <c r="Q185" s="12">
        <f t="shared" si="13"/>
        <v>6.9612441372500611E-2</v>
      </c>
    </row>
    <row r="186" spans="1:17" ht="15" thickBot="1" x14ac:dyDescent="0.4">
      <c r="A186" s="23">
        <v>184</v>
      </c>
      <c r="B186" s="15" t="s">
        <v>170</v>
      </c>
      <c r="C186" s="6">
        <v>315</v>
      </c>
      <c r="D186" s="6"/>
      <c r="E186" s="6"/>
      <c r="F186" s="6"/>
      <c r="G186" s="6">
        <v>310</v>
      </c>
      <c r="H186" s="6">
        <v>5</v>
      </c>
      <c r="I186" s="6">
        <v>1</v>
      </c>
      <c r="J186" s="6">
        <v>96</v>
      </c>
      <c r="K186" s="6"/>
      <c r="L186" s="3">
        <v>76617</v>
      </c>
      <c r="M186" s="3">
        <v>23270</v>
      </c>
      <c r="N186" s="16">
        <v>3292583</v>
      </c>
      <c r="P186" s="12">
        <f t="shared" si="12"/>
        <v>4.1254834550923936E-3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199</v>
      </c>
      <c r="C187" s="6">
        <v>306</v>
      </c>
      <c r="D187" s="4">
        <v>2</v>
      </c>
      <c r="E187" s="6"/>
      <c r="F187" s="6"/>
      <c r="G187" s="6">
        <v>282</v>
      </c>
      <c r="H187" s="6">
        <v>24</v>
      </c>
      <c r="I187" s="6"/>
      <c r="J187" s="6">
        <v>395</v>
      </c>
      <c r="K187" s="6"/>
      <c r="L187" s="3">
        <v>149297</v>
      </c>
      <c r="M187" s="3">
        <v>192908</v>
      </c>
      <c r="N187" s="16">
        <v>773928</v>
      </c>
      <c r="P187" s="12">
        <f t="shared" si="12"/>
        <v>2.0476081862856907E-3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126</v>
      </c>
      <c r="C188" s="6">
        <v>283</v>
      </c>
      <c r="D188" s="4">
        <v>1</v>
      </c>
      <c r="E188" s="6"/>
      <c r="F188" s="6"/>
      <c r="G188" s="6">
        <v>277</v>
      </c>
      <c r="H188" s="6">
        <v>6</v>
      </c>
      <c r="I188" s="6"/>
      <c r="J188" s="6">
        <v>17</v>
      </c>
      <c r="K188" s="6"/>
      <c r="L188" s="3">
        <v>151514</v>
      </c>
      <c r="M188" s="3">
        <v>9028</v>
      </c>
      <c r="N188" s="16">
        <v>16781845</v>
      </c>
      <c r="P188" s="12">
        <f t="shared" si="12"/>
        <v>1.8830305715551617E-3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131</v>
      </c>
      <c r="C189" s="6">
        <v>233</v>
      </c>
      <c r="D189" s="6"/>
      <c r="E189" s="6">
        <v>2</v>
      </c>
      <c r="F189" s="6"/>
      <c r="G189" s="6">
        <v>209</v>
      </c>
      <c r="H189" s="6">
        <v>22</v>
      </c>
      <c r="I189" s="6">
        <v>1</v>
      </c>
      <c r="J189" s="3">
        <v>5926</v>
      </c>
      <c r="K189" s="6">
        <v>51</v>
      </c>
      <c r="L189" s="3">
        <v>51953</v>
      </c>
      <c r="M189" s="3">
        <v>1321354</v>
      </c>
      <c r="N189" s="16">
        <v>39318</v>
      </c>
      <c r="P189" s="12">
        <f t="shared" si="12"/>
        <v>4.4847936283539461E-3</v>
      </c>
      <c r="Q189" s="12">
        <f t="shared" si="13"/>
        <v>8.6061424232197099E-3</v>
      </c>
    </row>
    <row r="190" spans="1:17" ht="15" thickBot="1" x14ac:dyDescent="0.4">
      <c r="A190" s="23">
        <v>188</v>
      </c>
      <c r="B190" s="15" t="s">
        <v>145</v>
      </c>
      <c r="C190" s="6">
        <v>220</v>
      </c>
      <c r="D190" s="6"/>
      <c r="E190" s="6">
        <v>1</v>
      </c>
      <c r="F190" s="6"/>
      <c r="G190" s="6">
        <v>211</v>
      </c>
      <c r="H190" s="6">
        <v>8</v>
      </c>
      <c r="I190" s="6"/>
      <c r="J190" s="3">
        <v>3337</v>
      </c>
      <c r="K190" s="6">
        <v>15</v>
      </c>
      <c r="L190" s="3">
        <v>40820</v>
      </c>
      <c r="M190" s="3">
        <v>619123</v>
      </c>
      <c r="N190" s="16">
        <v>65932</v>
      </c>
      <c r="P190" s="12">
        <f t="shared" si="12"/>
        <v>5.3898821397363687E-3</v>
      </c>
      <c r="Q190" s="12">
        <f t="shared" si="13"/>
        <v>4.4950554390170809E-3</v>
      </c>
    </row>
    <row r="191" spans="1:17" ht="15" thickBot="1" x14ac:dyDescent="0.4">
      <c r="A191" s="23">
        <v>189</v>
      </c>
      <c r="B191" s="15" t="s">
        <v>137</v>
      </c>
      <c r="C191" s="6">
        <v>204</v>
      </c>
      <c r="D191" s="6"/>
      <c r="E191" s="6">
        <v>7</v>
      </c>
      <c r="F191" s="6"/>
      <c r="G191" s="6">
        <v>182</v>
      </c>
      <c r="H191" s="6">
        <v>15</v>
      </c>
      <c r="I191" s="6"/>
      <c r="J191" s="6">
        <v>710</v>
      </c>
      <c r="K191" s="6">
        <v>24</v>
      </c>
      <c r="L191" s="3">
        <v>26443</v>
      </c>
      <c r="M191" s="3">
        <v>91984</v>
      </c>
      <c r="N191" s="16">
        <v>287473</v>
      </c>
      <c r="P191" s="12">
        <f t="shared" si="12"/>
        <v>7.7187336928161423E-3</v>
      </c>
      <c r="Q191" s="12">
        <f t="shared" si="13"/>
        <v>3.3802816901408447E-2</v>
      </c>
    </row>
    <row r="192" spans="1:17" ht="15" thickBot="1" x14ac:dyDescent="0.4">
      <c r="A192" s="23">
        <v>190</v>
      </c>
      <c r="B192" s="15" t="s">
        <v>144</v>
      </c>
      <c r="C192" s="6">
        <v>184</v>
      </c>
      <c r="D192" s="6"/>
      <c r="E192" s="6">
        <v>9</v>
      </c>
      <c r="F192" s="6"/>
      <c r="G192" s="6">
        <v>170</v>
      </c>
      <c r="H192" s="6">
        <v>5</v>
      </c>
      <c r="I192" s="6"/>
      <c r="J192" s="3">
        <v>2958</v>
      </c>
      <c r="K192" s="6">
        <v>145</v>
      </c>
      <c r="L192" s="3">
        <v>69671</v>
      </c>
      <c r="M192" s="3">
        <v>1119860</v>
      </c>
      <c r="N192" s="16">
        <v>62214</v>
      </c>
      <c r="P192" s="12">
        <f t="shared" si="12"/>
        <v>2.6414016037718999E-3</v>
      </c>
      <c r="Q192" s="12">
        <f t="shared" si="13"/>
        <v>4.9019607843137254E-2</v>
      </c>
    </row>
    <row r="193" spans="1:17" ht="29.5" thickBot="1" x14ac:dyDescent="0.4">
      <c r="A193" s="23">
        <v>191</v>
      </c>
      <c r="B193" s="15" t="s">
        <v>208</v>
      </c>
      <c r="C193" s="6">
        <v>148</v>
      </c>
      <c r="D193" s="6"/>
      <c r="E193" s="6">
        <v>2</v>
      </c>
      <c r="F193" s="6"/>
      <c r="G193" s="6">
        <v>78</v>
      </c>
      <c r="H193" s="6">
        <v>68</v>
      </c>
      <c r="I193" s="6"/>
      <c r="J193" s="3">
        <v>5630</v>
      </c>
      <c r="K193" s="6">
        <v>76</v>
      </c>
      <c r="L193" s="3">
        <v>2857</v>
      </c>
      <c r="M193" s="3">
        <v>108672</v>
      </c>
      <c r="N193" s="16">
        <v>26290</v>
      </c>
      <c r="P193" s="12">
        <f t="shared" si="12"/>
        <v>5.1807273262661956E-2</v>
      </c>
      <c r="Q193" s="12">
        <f t="shared" si="13"/>
        <v>1.3499111900532859E-2</v>
      </c>
    </row>
    <row r="194" spans="1:17" ht="15" thickBot="1" x14ac:dyDescent="0.4">
      <c r="A194" s="23">
        <v>192</v>
      </c>
      <c r="B194" s="15" t="s">
        <v>184</v>
      </c>
      <c r="C194" s="6">
        <v>148</v>
      </c>
      <c r="D194" s="6"/>
      <c r="E194" s="6"/>
      <c r="F194" s="6"/>
      <c r="G194" s="6">
        <v>144</v>
      </c>
      <c r="H194" s="6">
        <v>4</v>
      </c>
      <c r="I194" s="6"/>
      <c r="J194" s="3">
        <v>1502</v>
      </c>
      <c r="K194" s="6"/>
      <c r="L194" s="3">
        <v>5200</v>
      </c>
      <c r="M194" s="3">
        <v>52784</v>
      </c>
      <c r="N194" s="16">
        <v>98515</v>
      </c>
      <c r="P194" s="12">
        <f t="shared" si="12"/>
        <v>2.845559260381934E-2</v>
      </c>
      <c r="Q194" s="12">
        <f t="shared" si="13"/>
        <v>0</v>
      </c>
    </row>
    <row r="195" spans="1:17" ht="15" thickBot="1" x14ac:dyDescent="0.4">
      <c r="A195" s="30">
        <v>193</v>
      </c>
      <c r="B195" s="27" t="s">
        <v>122</v>
      </c>
      <c r="C195" s="28">
        <v>146</v>
      </c>
      <c r="D195" s="28"/>
      <c r="E195" s="28">
        <v>3</v>
      </c>
      <c r="F195" s="28"/>
      <c r="G195" s="28">
        <v>143</v>
      </c>
      <c r="H195" s="28">
        <v>0</v>
      </c>
      <c r="I195" s="28"/>
      <c r="J195" s="28">
        <v>333</v>
      </c>
      <c r="K195" s="28">
        <v>7</v>
      </c>
      <c r="L195" s="29">
        <v>61809</v>
      </c>
      <c r="M195" s="29">
        <v>140915</v>
      </c>
      <c r="N195" s="18">
        <v>438625</v>
      </c>
      <c r="P195" s="12">
        <f t="shared" si="12"/>
        <v>2.3631267075896818E-3</v>
      </c>
      <c r="Q195" s="12">
        <f t="shared" si="13"/>
        <v>2.1021021021021023E-2</v>
      </c>
    </row>
    <row r="196" spans="1:17" ht="15" thickBot="1" x14ac:dyDescent="0.4">
      <c r="A196" s="23">
        <v>194</v>
      </c>
      <c r="B196" s="15" t="s">
        <v>134</v>
      </c>
      <c r="C196" s="6">
        <v>142</v>
      </c>
      <c r="D196" s="4">
        <v>3</v>
      </c>
      <c r="E196" s="6">
        <v>1</v>
      </c>
      <c r="F196" s="6"/>
      <c r="G196" s="6">
        <v>117</v>
      </c>
      <c r="H196" s="6">
        <v>24</v>
      </c>
      <c r="I196" s="6"/>
      <c r="J196" s="3">
        <v>3721</v>
      </c>
      <c r="K196" s="6">
        <v>26</v>
      </c>
      <c r="L196" s="6">
        <v>900</v>
      </c>
      <c r="M196" s="3">
        <v>23586</v>
      </c>
      <c r="N196" s="16">
        <v>38158</v>
      </c>
      <c r="P196" s="12">
        <f t="shared" si="12"/>
        <v>0.15776307979309759</v>
      </c>
      <c r="Q196" s="12">
        <f t="shared" si="13"/>
        <v>6.9873689868314966E-3</v>
      </c>
    </row>
    <row r="197" spans="1:17" ht="29.5" thickBot="1" x14ac:dyDescent="0.4">
      <c r="A197" s="23">
        <v>195</v>
      </c>
      <c r="B197" s="15" t="s">
        <v>161</v>
      </c>
      <c r="C197" s="6">
        <v>111</v>
      </c>
      <c r="D197" s="6"/>
      <c r="E197" s="6">
        <v>3</v>
      </c>
      <c r="F197" s="6"/>
      <c r="G197" s="6">
        <v>97</v>
      </c>
      <c r="H197" s="6">
        <v>11</v>
      </c>
      <c r="I197" s="6"/>
      <c r="J197" s="3">
        <v>1131</v>
      </c>
      <c r="K197" s="6">
        <v>31</v>
      </c>
      <c r="L197" s="3">
        <v>3035</v>
      </c>
      <c r="M197" s="3">
        <v>30922</v>
      </c>
      <c r="N197" s="16">
        <v>98151</v>
      </c>
      <c r="P197" s="12">
        <f t="shared" si="12"/>
        <v>3.6575900653256582E-2</v>
      </c>
      <c r="Q197" s="12">
        <f t="shared" si="13"/>
        <v>2.7409372236958444E-2</v>
      </c>
    </row>
    <row r="198" spans="1:17" ht="29.5" thickBot="1" x14ac:dyDescent="0.4">
      <c r="A198" s="30">
        <v>196</v>
      </c>
      <c r="B198" s="27" t="s">
        <v>205</v>
      </c>
      <c r="C198" s="28">
        <v>71</v>
      </c>
      <c r="D198" s="28"/>
      <c r="E198" s="28">
        <v>1</v>
      </c>
      <c r="F198" s="28"/>
      <c r="G198" s="28">
        <v>70</v>
      </c>
      <c r="H198" s="28">
        <v>0</v>
      </c>
      <c r="I198" s="28"/>
      <c r="J198" s="29">
        <v>2344</v>
      </c>
      <c r="K198" s="28">
        <v>33</v>
      </c>
      <c r="L198" s="29">
        <v>5193</v>
      </c>
      <c r="M198" s="29">
        <v>171465</v>
      </c>
      <c r="N198" s="18">
        <v>30286</v>
      </c>
      <c r="P198" s="12">
        <f t="shared" si="12"/>
        <v>1.3670428367305282E-2</v>
      </c>
      <c r="Q198" s="12">
        <f t="shared" si="13"/>
        <v>1.4078498293515358E-2</v>
      </c>
    </row>
    <row r="199" spans="1:17" ht="15" thickBot="1" x14ac:dyDescent="0.4">
      <c r="A199" s="23">
        <v>197</v>
      </c>
      <c r="B199" s="15" t="s">
        <v>198</v>
      </c>
      <c r="C199" s="6">
        <v>65</v>
      </c>
      <c r="D199" s="6"/>
      <c r="E199" s="6"/>
      <c r="F199" s="6"/>
      <c r="G199" s="6">
        <v>37</v>
      </c>
      <c r="H199" s="6">
        <v>28</v>
      </c>
      <c r="I199" s="6"/>
      <c r="J199" s="3">
        <v>6576</v>
      </c>
      <c r="K199" s="6"/>
      <c r="L199" s="3">
        <v>2668</v>
      </c>
      <c r="M199" s="3">
        <v>269904</v>
      </c>
      <c r="N199" s="16">
        <v>9885</v>
      </c>
      <c r="P199" s="12">
        <f t="shared" si="12"/>
        <v>2.4364218388760447E-2</v>
      </c>
      <c r="Q199" s="12">
        <f t="shared" si="13"/>
        <v>0</v>
      </c>
    </row>
    <row r="200" spans="1:17" ht="29.5" thickBot="1" x14ac:dyDescent="0.4">
      <c r="A200" s="24">
        <v>198</v>
      </c>
      <c r="B200" s="19" t="s">
        <v>178</v>
      </c>
      <c r="C200" s="8">
        <v>64</v>
      </c>
      <c r="D200" s="8"/>
      <c r="E200" s="8"/>
      <c r="F200" s="8"/>
      <c r="G200" s="8">
        <v>64</v>
      </c>
      <c r="H200" s="8">
        <v>0</v>
      </c>
      <c r="I200" s="8"/>
      <c r="J200" s="8">
        <v>576</v>
      </c>
      <c r="K200" s="8"/>
      <c r="L200" s="9">
        <v>5451</v>
      </c>
      <c r="M200" s="9">
        <v>49092</v>
      </c>
      <c r="N200" s="20">
        <v>111037</v>
      </c>
      <c r="P200" s="12">
        <f t="shared" si="12"/>
        <v>1.1733072598386702E-2</v>
      </c>
      <c r="Q200" s="12">
        <f t="shared" si="13"/>
        <v>0</v>
      </c>
    </row>
    <row r="201" spans="1:17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6503</v>
      </c>
      <c r="N201" s="20">
        <v>651741</v>
      </c>
      <c r="P201" s="12">
        <f t="shared" si="12"/>
        <v>1.0918037828694448E-2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11318</v>
      </c>
      <c r="M202" s="3">
        <v>12600</v>
      </c>
      <c r="N202" s="16">
        <v>898229</v>
      </c>
      <c r="P202" s="12">
        <f t="shared" si="12"/>
        <v>2.8571428571428571E-3</v>
      </c>
      <c r="Q202" s="12">
        <f t="shared" si="13"/>
        <v>5.5555555555555552E-2</v>
      </c>
    </row>
    <row r="203" spans="1:17" ht="15" thickBot="1" x14ac:dyDescent="0.4">
      <c r="A203" s="23">
        <v>201</v>
      </c>
      <c r="B203" s="15" t="s">
        <v>167</v>
      </c>
      <c r="C203" s="6">
        <v>32</v>
      </c>
      <c r="D203" s="6"/>
      <c r="E203" s="6"/>
      <c r="F203" s="6"/>
      <c r="G203" s="6">
        <v>24</v>
      </c>
      <c r="H203" s="6">
        <v>8</v>
      </c>
      <c r="I203" s="6"/>
      <c r="J203" s="6">
        <v>444</v>
      </c>
      <c r="K203" s="6"/>
      <c r="L203" s="3">
        <v>2612</v>
      </c>
      <c r="M203" s="3">
        <v>36260</v>
      </c>
      <c r="N203" s="16">
        <v>72035</v>
      </c>
      <c r="P203" s="12">
        <f t="shared" si="12"/>
        <v>1.2244897959183673E-2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174</v>
      </c>
      <c r="C204" s="6">
        <v>28</v>
      </c>
      <c r="D204" s="6"/>
      <c r="E204" s="6"/>
      <c r="F204" s="6"/>
      <c r="G204" s="6">
        <v>27</v>
      </c>
      <c r="H204" s="6">
        <v>1</v>
      </c>
      <c r="I204" s="6"/>
      <c r="J204" s="6">
        <v>152</v>
      </c>
      <c r="K204" s="6"/>
      <c r="L204" s="3">
        <v>8591</v>
      </c>
      <c r="M204" s="3">
        <v>46726</v>
      </c>
      <c r="N204" s="16">
        <v>183858</v>
      </c>
      <c r="P204" s="12">
        <f t="shared" si="12"/>
        <v>3.253006891238283E-3</v>
      </c>
      <c r="Q204" s="12">
        <f t="shared" si="13"/>
        <v>0</v>
      </c>
    </row>
    <row r="205" spans="1:17" ht="15" thickBot="1" x14ac:dyDescent="0.4">
      <c r="A205" s="24">
        <v>203</v>
      </c>
      <c r="B205" s="19" t="s">
        <v>210</v>
      </c>
      <c r="C205" s="8">
        <v>28</v>
      </c>
      <c r="D205" s="8"/>
      <c r="E205" s="8"/>
      <c r="F205" s="8"/>
      <c r="G205" s="8">
        <v>28</v>
      </c>
      <c r="H205" s="8">
        <v>0</v>
      </c>
      <c r="I205" s="8"/>
      <c r="J205" s="8">
        <v>21</v>
      </c>
      <c r="K205" s="8"/>
      <c r="L205" s="9">
        <v>8073</v>
      </c>
      <c r="M205" s="9">
        <v>6092</v>
      </c>
      <c r="N205" s="20">
        <v>1325210</v>
      </c>
      <c r="P205" s="12">
        <f t="shared" si="12"/>
        <v>3.4471437951411688E-3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165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94</v>
      </c>
      <c r="K206" s="8"/>
      <c r="L206" s="9">
        <v>14585</v>
      </c>
      <c r="M206" s="9">
        <v>50952</v>
      </c>
      <c r="N206" s="20">
        <v>286249</v>
      </c>
      <c r="P206" s="12">
        <f t="shared" si="12"/>
        <v>1.8448736065316375E-3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55491</v>
      </c>
      <c r="N207" s="20">
        <v>112667</v>
      </c>
      <c r="P207" s="12">
        <f t="shared" si="12"/>
        <v>3.8384602908579772E-3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56923</v>
      </c>
      <c r="M208" s="3">
        <v>7793</v>
      </c>
      <c r="N208" s="16">
        <v>7304219</v>
      </c>
      <c r="P208" s="12">
        <f t="shared" si="12"/>
        <v>3.8496086231233157E-4</v>
      </c>
      <c r="Q208" s="12">
        <f t="shared" si="13"/>
        <v>0</v>
      </c>
    </row>
    <row r="209" spans="1:17" ht="29.5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18</v>
      </c>
      <c r="H209" s="6">
        <v>1</v>
      </c>
      <c r="I209" s="6"/>
      <c r="J209" s="6">
        <v>356</v>
      </c>
      <c r="K209" s="6"/>
      <c r="L209" s="3">
        <v>2589</v>
      </c>
      <c r="M209" s="3">
        <v>48572</v>
      </c>
      <c r="N209" s="16">
        <v>53302</v>
      </c>
      <c r="P209" s="12">
        <f t="shared" si="12"/>
        <v>7.3293255373466197E-3</v>
      </c>
      <c r="Q209" s="12">
        <f t="shared" si="13"/>
        <v>0</v>
      </c>
    </row>
    <row r="210" spans="1:17" ht="15" thickBot="1" x14ac:dyDescent="0.4">
      <c r="A210" s="23">
        <v>208</v>
      </c>
      <c r="B210" s="15" t="s">
        <v>182</v>
      </c>
      <c r="C210" s="6">
        <v>16</v>
      </c>
      <c r="D210" s="6"/>
      <c r="E210" s="6"/>
      <c r="F210" s="6"/>
      <c r="G210" s="6">
        <v>14</v>
      </c>
      <c r="H210" s="6">
        <v>2</v>
      </c>
      <c r="I210" s="6"/>
      <c r="J210" s="6">
        <v>282</v>
      </c>
      <c r="K210" s="6"/>
      <c r="L210" s="3">
        <v>8879</v>
      </c>
      <c r="M210" s="3">
        <v>156329</v>
      </c>
      <c r="N210" s="16">
        <v>56797</v>
      </c>
      <c r="P210" s="12">
        <f t="shared" si="12"/>
        <v>1.803887954250331E-3</v>
      </c>
      <c r="Q210" s="12">
        <f t="shared" si="13"/>
        <v>0</v>
      </c>
    </row>
    <row r="211" spans="1:17" ht="29.5" thickBot="1" x14ac:dyDescent="0.4">
      <c r="A211" s="23">
        <v>209</v>
      </c>
      <c r="B211" s="15" t="s">
        <v>211</v>
      </c>
      <c r="C211" s="6">
        <v>16</v>
      </c>
      <c r="D211" s="6"/>
      <c r="E211" s="6"/>
      <c r="F211" s="6"/>
      <c r="G211" s="6">
        <v>12</v>
      </c>
      <c r="H211" s="6">
        <v>4</v>
      </c>
      <c r="I211" s="6"/>
      <c r="J211" s="3">
        <v>2765</v>
      </c>
      <c r="K211" s="6"/>
      <c r="L211" s="3">
        <v>2144</v>
      </c>
      <c r="M211" s="3">
        <v>370550</v>
      </c>
      <c r="N211" s="16">
        <v>5786</v>
      </c>
      <c r="P211" s="12">
        <f t="shared" si="12"/>
        <v>7.4618809877209551E-3</v>
      </c>
      <c r="Q211" s="12">
        <f t="shared" si="13"/>
        <v>0</v>
      </c>
    </row>
    <row r="212" spans="1:17" ht="15" thickBot="1" x14ac:dyDescent="0.4">
      <c r="A212" s="30">
        <v>210</v>
      </c>
      <c r="B212" s="27" t="s">
        <v>190</v>
      </c>
      <c r="C212" s="28">
        <v>13</v>
      </c>
      <c r="D212" s="28"/>
      <c r="E212" s="28">
        <v>1</v>
      </c>
      <c r="F212" s="28"/>
      <c r="G212" s="28">
        <v>12</v>
      </c>
      <c r="H212" s="28">
        <v>0</v>
      </c>
      <c r="I212" s="28"/>
      <c r="J212" s="29">
        <v>2604</v>
      </c>
      <c r="K212" s="28">
        <v>200</v>
      </c>
      <c r="L212" s="28">
        <v>483</v>
      </c>
      <c r="M212" s="29">
        <v>96735</v>
      </c>
      <c r="N212" s="18">
        <v>4993</v>
      </c>
      <c r="P212" s="12">
        <f t="shared" ref="P212:P217" si="14">IFERROR(J212/M212,0)</f>
        <v>2.6918902155372924E-2</v>
      </c>
      <c r="Q212" s="12">
        <f t="shared" ref="Q212:Q217" si="15">IFERROR(K212/J212,0)</f>
        <v>7.6804915514592939E-2</v>
      </c>
    </row>
    <row r="213" spans="1:17" ht="1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3707</v>
      </c>
      <c r="K213" s="8"/>
      <c r="L213" s="9">
        <v>2682</v>
      </c>
      <c r="M213" s="9">
        <v>764756</v>
      </c>
      <c r="N213" s="20">
        <v>3507</v>
      </c>
      <c r="P213" s="12">
        <f t="shared" si="14"/>
        <v>4.8472977001814957E-3</v>
      </c>
      <c r="Q213" s="12">
        <f t="shared" si="15"/>
        <v>0</v>
      </c>
    </row>
    <row r="214" spans="1:17" ht="1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14963</v>
      </c>
      <c r="K214" s="8"/>
      <c r="L214" s="8"/>
      <c r="M214" s="8"/>
      <c r="N214" s="26">
        <v>802</v>
      </c>
      <c r="P214" s="12">
        <f t="shared" si="14"/>
        <v>0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601258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1329</v>
      </c>
      <c r="M217" s="9">
        <v>88364</v>
      </c>
      <c r="N217" s="20">
        <v>15040</v>
      </c>
      <c r="P217" s="12">
        <f t="shared" si="14"/>
        <v>2.2520483454800599E-3</v>
      </c>
      <c r="Q217" s="12">
        <f t="shared" si="15"/>
        <v>0</v>
      </c>
    </row>
    <row r="218" spans="1:17" ht="15" thickBot="1" x14ac:dyDescent="0.4">
      <c r="A218" s="31">
        <v>216</v>
      </c>
      <c r="B218" s="32" t="s">
        <v>235</v>
      </c>
      <c r="C218" s="33">
        <v>1</v>
      </c>
      <c r="D218" s="33"/>
      <c r="E218" s="33"/>
      <c r="F218" s="33"/>
      <c r="G218" s="33"/>
      <c r="H218" s="33">
        <v>1</v>
      </c>
      <c r="I218" s="33"/>
      <c r="J218" s="33">
        <v>1</v>
      </c>
      <c r="K218" s="33"/>
      <c r="L218" s="33"/>
      <c r="M218" s="33"/>
      <c r="N218" s="34">
        <v>691379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D228DC9D-E2AD-486C-998E-8AD74BACE0F8}"/>
    <hyperlink ref="N3" r:id="rId2" display="https://www.worldometers.info/world-population/us-population/" xr:uid="{A338B7E8-F416-4F76-8AFD-3149FC4E3242}"/>
    <hyperlink ref="B4" r:id="rId3" display="https://www.worldometers.info/coronavirus/country/india/" xr:uid="{1475EFA0-3D02-450A-81B2-890459CA3B9C}"/>
    <hyperlink ref="N4" r:id="rId4" display="https://www.worldometers.info/world-population/india-population/" xr:uid="{70F882F8-E1C4-458C-9AA9-D209F66FD553}"/>
    <hyperlink ref="B5" r:id="rId5" display="https://www.worldometers.info/coronavirus/country/brazil/" xr:uid="{5C248455-8F50-455B-B0D4-410AF1499B16}"/>
    <hyperlink ref="N5" r:id="rId6" display="https://www.worldometers.info/world-population/brazil-population/" xr:uid="{6DCECB8B-333C-4EE7-B369-7A47E55CD5B4}"/>
    <hyperlink ref="B6" r:id="rId7" display="https://www.worldometers.info/coronavirus/country/russia/" xr:uid="{2422DCA7-D685-4CC8-B8C5-511792097297}"/>
    <hyperlink ref="N6" r:id="rId8" display="https://www.worldometers.info/world-population/russia-population/" xr:uid="{AB01E18D-EFD2-488F-BB3A-CB6C772D3CD6}"/>
    <hyperlink ref="B7" r:id="rId9" display="https://www.worldometers.info/coronavirus/country/colombia/" xr:uid="{A010946E-462A-4937-B3E6-80577A6DF8BB}"/>
    <hyperlink ref="N7" r:id="rId10" display="https://www.worldometers.info/world-population/colombia-population/" xr:uid="{7F1416B5-2329-4F9F-AE2D-BBE3D1E2A08A}"/>
    <hyperlink ref="B8" r:id="rId11" display="https://www.worldometers.info/coronavirus/country/spain/" xr:uid="{7D063399-D012-4265-9EE6-CF67EC940914}"/>
    <hyperlink ref="N8" r:id="rId12" display="https://www.worldometers.info/world-population/spain-population/" xr:uid="{8C7DD07C-3658-4A93-B8F9-C0FBCA3753E4}"/>
    <hyperlink ref="B9" r:id="rId13" display="https://www.worldometers.info/coronavirus/country/argentina/" xr:uid="{0058AA3A-F53B-4ACC-AAEB-48ED8B061C14}"/>
    <hyperlink ref="N9" r:id="rId14" display="https://www.worldometers.info/world-population/argentina-population/" xr:uid="{E0BEAC36-48A6-43D3-A866-CE01FECDB6A1}"/>
    <hyperlink ref="B10" r:id="rId15" display="https://www.worldometers.info/coronavirus/country/peru/" xr:uid="{9721AEC8-2737-4735-99EB-A213EEF79C57}"/>
    <hyperlink ref="N10" r:id="rId16" display="https://www.worldometers.info/world-population/peru-population/" xr:uid="{3B590DCA-56A9-4781-B6A8-10F440FD83C8}"/>
    <hyperlink ref="B11" r:id="rId17" display="https://www.worldometers.info/coronavirus/country/mexico/" xr:uid="{34BA5967-C919-4E91-8F31-9E7C59F27D64}"/>
    <hyperlink ref="N11" r:id="rId18" display="https://www.worldometers.info/world-population/mexico-population/" xr:uid="{27C52E49-4A96-4A24-913F-455FD2A30EBF}"/>
    <hyperlink ref="B12" r:id="rId19" display="https://www.worldometers.info/coronavirus/country/france/" xr:uid="{B374679E-37C0-49A2-91BE-70E626DC81F6}"/>
    <hyperlink ref="N12" r:id="rId20" display="https://www.worldometers.info/world-population/france-population/" xr:uid="{F00DD9A0-9914-40B3-8F0B-F416156ADB81}"/>
    <hyperlink ref="B13" r:id="rId21" display="https://www.worldometers.info/coronavirus/country/south-africa/" xr:uid="{1776726A-7FAB-4858-8342-1D7CC1E55E30}"/>
    <hyperlink ref="N13" r:id="rId22" display="https://www.worldometers.info/world-population/south-africa-population/" xr:uid="{A4F9FF4A-71D4-46EF-915F-65686AE7F595}"/>
    <hyperlink ref="B14" r:id="rId23" display="https://www.worldometers.info/coronavirus/country/uk/" xr:uid="{4F09E4D7-967B-41F7-8D21-254C21FCCA72}"/>
    <hyperlink ref="N14" r:id="rId24" display="https://www.worldometers.info/world-population/uk-population/" xr:uid="{3C0C6BB7-6949-422E-B45B-F7A2A1C4B859}"/>
    <hyperlink ref="B15" r:id="rId25" display="https://www.worldometers.info/coronavirus/country/iran/" xr:uid="{7E80ED54-05CF-4016-A1F9-77105E22089E}"/>
    <hyperlink ref="N15" r:id="rId26" display="https://www.worldometers.info/world-population/iran-population/" xr:uid="{64525755-15E1-4AF0-AB9F-760F10EA3AF2}"/>
    <hyperlink ref="B16" r:id="rId27" display="https://www.worldometers.info/coronavirus/country/chile/" xr:uid="{468EB842-9FCB-487C-9EA9-470AC411D97C}"/>
    <hyperlink ref="N16" r:id="rId28" display="https://www.worldometers.info/world-population/chile-population/" xr:uid="{E1081FA2-3A53-479E-9FFE-7AD5E8375BE8}"/>
    <hyperlink ref="B17" r:id="rId29" display="https://www.worldometers.info/coronavirus/country/iraq/" xr:uid="{23B716F8-E94F-44E0-B934-4892EBF8C7FA}"/>
    <hyperlink ref="N17" r:id="rId30" display="https://www.worldometers.info/world-population/iraq-population/" xr:uid="{7F390D50-7362-4D77-9700-45EF37C767DA}"/>
    <hyperlink ref="B18" r:id="rId31" display="https://www.worldometers.info/coronavirus/country/bangladesh/" xr:uid="{171ACF8E-3635-4E0C-A665-4C0C829D2236}"/>
    <hyperlink ref="N18" r:id="rId32" display="https://www.worldometers.info/world-population/bangladesh-population/" xr:uid="{7A062020-B2E7-4214-8B0B-37E4B25C9976}"/>
    <hyperlink ref="B19" r:id="rId33" display="https://www.worldometers.info/coronavirus/country/italy/" xr:uid="{EFE048FE-C50B-4283-8284-13CDFD04AA32}"/>
    <hyperlink ref="N19" r:id="rId34" display="https://www.worldometers.info/world-population/italy-population/" xr:uid="{567E9BF2-3D45-4147-9D65-FCFCD43ED63C}"/>
    <hyperlink ref="B20" r:id="rId35" display="https://www.worldometers.info/coronavirus/country/saudi-arabia/" xr:uid="{382ED301-CEA0-45AE-91F1-407690B70A69}"/>
    <hyperlink ref="N20" r:id="rId36" display="https://www.worldometers.info/world-population/saudi-arabia-population/" xr:uid="{70159889-72D3-4438-BC9C-0399D8E33E6A}"/>
    <hyperlink ref="B21" r:id="rId37" display="https://www.worldometers.info/coronavirus/country/philippines/" xr:uid="{19539011-FFF0-460B-A25E-7328F41F8B8A}"/>
    <hyperlink ref="N21" r:id="rId38" display="https://www.worldometers.info/world-population/philippines-population/" xr:uid="{F3A6AC2F-81B6-49CC-AE66-CED726CCB492}"/>
    <hyperlink ref="B22" r:id="rId39" display="https://www.worldometers.info/coronavirus/country/turkey/" xr:uid="{212A89EF-963F-4ECD-9BC3-00D8555AFED6}"/>
    <hyperlink ref="N22" r:id="rId40" display="https://www.worldometers.info/world-population/turkey-population/" xr:uid="{599D09C1-929A-41D1-AFC8-FA7736121546}"/>
    <hyperlink ref="B23" r:id="rId41" display="https://www.worldometers.info/coronavirus/country/indonesia/" xr:uid="{1392CBED-7E2F-4AB8-BFD5-900723319C17}"/>
    <hyperlink ref="N23" r:id="rId42" display="https://www.worldometers.info/world-population/indonesia-population/" xr:uid="{B8EBBA7E-D3E6-489D-8051-5877088E0F80}"/>
    <hyperlink ref="B24" r:id="rId43" display="https://www.worldometers.info/coronavirus/country/germany/" xr:uid="{F4FE6406-B5EB-490C-8290-C7F7C61A3870}"/>
    <hyperlink ref="N24" r:id="rId44" display="https://www.worldometers.info/world-population/germany-population/" xr:uid="{013BFC1B-DBE8-4819-BD12-1BAA228D189B}"/>
    <hyperlink ref="B25" r:id="rId45" display="https://www.worldometers.info/coronavirus/country/pakistan/" xr:uid="{5A6FF524-B308-477E-A9ED-40E616CCC5FE}"/>
    <hyperlink ref="N25" r:id="rId46" display="https://www.worldometers.info/world-population/pakistan-population/" xr:uid="{1A07AE7D-1445-4EF1-B10B-71C54F5F3168}"/>
    <hyperlink ref="B26" r:id="rId47" display="https://www.worldometers.info/coronavirus/country/israel/" xr:uid="{E98938EE-AC22-447C-BF39-52315F49A08E}"/>
    <hyperlink ref="B27" r:id="rId48" display="https://www.worldometers.info/coronavirus/country/ukraine/" xr:uid="{34CB0F35-1F82-4934-9B62-69C352FA8FF1}"/>
    <hyperlink ref="N27" r:id="rId49" display="https://www.worldometers.info/world-population/ukraine-population/" xr:uid="{F8084630-8C53-4BC9-870E-95359C42A204}"/>
    <hyperlink ref="B28" r:id="rId50" display="https://www.worldometers.info/coronavirus/country/canada/" xr:uid="{702B8D43-BE28-4480-8461-BE4935E01058}"/>
    <hyperlink ref="N28" r:id="rId51" display="https://www.worldometers.info/world-population/canada-population/" xr:uid="{9AA2172D-922E-4EE2-998A-8CE611F654E9}"/>
    <hyperlink ref="B29" r:id="rId52" display="https://www.worldometers.info/coronavirus/country/netherlands/" xr:uid="{5B6F562B-3AE9-45D1-A52D-627E926DF8A5}"/>
    <hyperlink ref="N29" r:id="rId53" display="https://www.worldometers.info/world-population/netherlands-population/" xr:uid="{5616B236-D205-4A66-A36C-6026B9DDCAAD}"/>
    <hyperlink ref="B30" r:id="rId54" display="https://www.worldometers.info/coronavirus/country/romania/" xr:uid="{18FADE45-AF4C-432F-943B-E0BF771ECE93}"/>
    <hyperlink ref="N30" r:id="rId55" display="https://www.worldometers.info/world-population/romania-population/" xr:uid="{931DBB03-2EEF-4AFF-AE56-4B2D4342A4CF}"/>
    <hyperlink ref="B31" r:id="rId56" display="https://www.worldometers.info/coronavirus/country/belgium/" xr:uid="{57C02EC7-0B17-4358-9E10-61953975D7DD}"/>
    <hyperlink ref="N31" r:id="rId57" display="https://www.worldometers.info/world-population/belgium-population/" xr:uid="{521544A3-AD09-4AC5-A292-640F8CCFB93E}"/>
    <hyperlink ref="B32" r:id="rId58" display="https://www.worldometers.info/coronavirus/country/morocco/" xr:uid="{565F753A-61D3-4962-933B-2228CF57A30E}"/>
    <hyperlink ref="N32" r:id="rId59" display="https://www.worldometers.info/world-population/morocco-population/" xr:uid="{85354092-66F5-4DD3-BB10-2807C729F3E8}"/>
    <hyperlink ref="B33" r:id="rId60" display="https://www.worldometers.info/coronavirus/country/ecuador/" xr:uid="{4D146637-A538-4D16-8361-5C833CAE7E28}"/>
    <hyperlink ref="N33" r:id="rId61" display="https://www.worldometers.info/world-population/ecuador-population/" xr:uid="{42DB44F2-D6CA-4F96-B3CF-F647A04BB80A}"/>
    <hyperlink ref="B34" r:id="rId62" display="https://www.worldometers.info/coronavirus/country/bolivia/" xr:uid="{BDF571FD-72D1-4F6E-9A55-EAE30B5C0568}"/>
    <hyperlink ref="N34" r:id="rId63" display="https://www.worldometers.info/world-population/bolivia-population/" xr:uid="{BC1AEC6A-07B9-43D1-8929-4505AE2D78D1}"/>
    <hyperlink ref="B35" r:id="rId64" display="https://www.worldometers.info/coronavirus/country/qatar/" xr:uid="{811E0CD6-D506-49EC-9540-0D7EC734C6C3}"/>
    <hyperlink ref="B36" r:id="rId65" display="https://www.worldometers.info/coronavirus/country/poland/" xr:uid="{D96F42DC-9595-4EDF-9CDE-E4EE9766FD2D}"/>
    <hyperlink ref="N36" r:id="rId66" display="https://www.worldometers.info/world-population/poland-population/" xr:uid="{234B4E5E-F10C-4093-8048-E047CB1750E8}"/>
    <hyperlink ref="B37" r:id="rId67" display="https://www.worldometers.info/coronavirus/country/panama/" xr:uid="{740FD557-B216-4575-A10D-6350819F3B96}"/>
    <hyperlink ref="N37" r:id="rId68" display="https://www.worldometers.info/world-population/panama-population/" xr:uid="{751C44EC-E24E-440B-B392-FAA321B3626F}"/>
    <hyperlink ref="B38" r:id="rId69" display="https://www.worldometers.info/coronavirus/country/dominican-republic/" xr:uid="{FEB85D22-9C86-48CB-95BD-7489C8E39569}"/>
    <hyperlink ref="N38" r:id="rId70" display="https://www.worldometers.info/world-population/dominican-republic-population/" xr:uid="{8544A691-27EB-4098-BFC9-6B1A81FE6573}"/>
    <hyperlink ref="B39" r:id="rId71" display="https://www.worldometers.info/coronavirus/country/kuwait/" xr:uid="{EFCB4819-3246-4A3B-A708-BCFF5646C876}"/>
    <hyperlink ref="N39" r:id="rId72" display="https://www.worldometers.info/world-population/kuwait-population/" xr:uid="{30B38FEB-600E-4804-A630-617159CEEC0D}"/>
    <hyperlink ref="B40" r:id="rId73" display="https://www.worldometers.info/coronavirus/country/czech-republic/" xr:uid="{650D1D00-BD83-4A78-9F99-E872C11A7E34}"/>
    <hyperlink ref="N40" r:id="rId74" display="https://www.worldometers.info/world-population/czech-republic-population/" xr:uid="{D1E3A36F-4522-42A2-B076-4278FE0B8D89}"/>
    <hyperlink ref="B41" r:id="rId75" display="https://www.worldometers.info/coronavirus/country/kazakhstan/" xr:uid="{D63A5D9B-4CA8-4DAF-8465-56FC669C4DF4}"/>
    <hyperlink ref="N41" r:id="rId76" display="https://www.worldometers.info/world-population/kazakhstan-population/" xr:uid="{61E1A93A-2BE4-4C98-9561-F811E9873628}"/>
    <hyperlink ref="B42" r:id="rId77" display="https://www.worldometers.info/coronavirus/country/nepal/" xr:uid="{DAC642C6-0F9A-43DB-9FA9-1EB03AEB5825}"/>
    <hyperlink ref="N42" r:id="rId78" display="https://www.worldometers.info/world-population/nepal-population/" xr:uid="{A10CCD73-812A-4352-9800-98D1E1D9EA25}"/>
    <hyperlink ref="B43" r:id="rId79" display="https://www.worldometers.info/coronavirus/country/united-arab-emirates/" xr:uid="{1979DB00-161D-420B-A136-501EF25010FF}"/>
    <hyperlink ref="N43" r:id="rId80" display="https://www.worldometers.info/world-population/united-arab-emirates-population/" xr:uid="{061C7B21-AA42-40BE-9B29-5DD519270E4F}"/>
    <hyperlink ref="B44" r:id="rId81" display="https://www.worldometers.info/coronavirus/country/egypt/" xr:uid="{1416FEC5-2CBC-4D62-A395-0333B26B2751}"/>
    <hyperlink ref="N44" r:id="rId82" display="https://www.worldometers.info/world-population/egypt-population/" xr:uid="{84374C10-FE12-4871-AD9D-77FA44D1237D}"/>
    <hyperlink ref="B45" r:id="rId83" display="https://www.worldometers.info/coronavirus/country/oman/" xr:uid="{09A52A6C-C7CE-48F2-8AC0-C0371B5A79F6}"/>
    <hyperlink ref="N45" r:id="rId84" display="https://www.worldometers.info/world-population/oman-population/" xr:uid="{9830C315-1237-48D5-AB12-A9E59226317E}"/>
    <hyperlink ref="B46" r:id="rId85" display="https://www.worldometers.info/coronavirus/country/sweden/" xr:uid="{A4D05432-C118-4E84-A804-4DB64D80A040}"/>
    <hyperlink ref="N46" r:id="rId86" display="https://www.worldometers.info/world-population/sweden-population/" xr:uid="{4E89D7B8-AB2C-40CE-B4CB-817DEBC5CE1E}"/>
    <hyperlink ref="B47" r:id="rId87" display="https://www.worldometers.info/coronavirus/country/guatemala/" xr:uid="{611C2690-864A-4797-957A-F3332A25F323}"/>
    <hyperlink ref="N47" r:id="rId88" display="https://www.worldometers.info/world-population/guatemala-population/" xr:uid="{B733BEE7-5EF2-47D5-9E95-4F9515B9ED09}"/>
    <hyperlink ref="B48" r:id="rId89" display="https://www.worldometers.info/coronavirus/country/japan/" xr:uid="{417ABDE4-5849-45C8-9261-3B2CFAF60A88}"/>
    <hyperlink ref="N48" r:id="rId90" display="https://www.worldometers.info/world-population/japan-population/" xr:uid="{BFFDA5DB-DD3A-4AD2-9C37-7236814F16BC}"/>
    <hyperlink ref="B49" r:id="rId91" display="https://www.worldometers.info/coronavirus/country/costa-rica/" xr:uid="{FF31153C-010D-47D9-AA1B-91CF49F6B938}"/>
    <hyperlink ref="N49" r:id="rId92" display="https://www.worldometers.info/world-population/costa-rica-population/" xr:uid="{44EDA79D-6CD1-465C-B61B-F73CD9707E5D}"/>
    <hyperlink ref="B50" r:id="rId93" display="https://www.worldometers.info/coronavirus/country/china/" xr:uid="{35FCE782-BD7D-4787-96F2-230163C92CDD}"/>
    <hyperlink ref="B51" r:id="rId94" display="https://www.worldometers.info/coronavirus/country/portugal/" xr:uid="{EDBC3611-EEAF-4762-AE85-FA632E41504F}"/>
    <hyperlink ref="N51" r:id="rId95" display="https://www.worldometers.info/world-population/portugal-population/" xr:uid="{4C0B4BCF-A525-40E8-BA55-EA94901B0AB6}"/>
    <hyperlink ref="B52" r:id="rId96" display="https://www.worldometers.info/coronavirus/country/ethiopia/" xr:uid="{98FB70D9-41DA-4ADC-8872-BCF14E6D01BB}"/>
    <hyperlink ref="N52" r:id="rId97" display="https://www.worldometers.info/world-population/ethiopia-population/" xr:uid="{2BB83DD2-4DFA-403C-AFD5-B59D5F5590AB}"/>
    <hyperlink ref="B53" r:id="rId98" display="https://www.worldometers.info/coronavirus/country/honduras/" xr:uid="{5F8810C6-62C1-471B-8538-077D6BF4E291}"/>
    <hyperlink ref="N53" r:id="rId99" display="https://www.worldometers.info/world-population/honduras-population/" xr:uid="{0573AA0B-FE94-4106-9A79-848443AC5DC1}"/>
    <hyperlink ref="B54" r:id="rId100" display="https://www.worldometers.info/coronavirus/country/belarus/" xr:uid="{6D27C1A8-A75D-4042-BFB0-BDCDAFF0FEAE}"/>
    <hyperlink ref="N54" r:id="rId101" display="https://www.worldometers.info/world-population/belarus-population/" xr:uid="{E9E141E5-4FDE-4D46-83EF-69165E12D3FC}"/>
    <hyperlink ref="B55" r:id="rId102" display="https://www.worldometers.info/coronavirus/country/venezuela/" xr:uid="{460039F2-7B8B-4347-9362-976BC28584CB}"/>
    <hyperlink ref="N55" r:id="rId103" display="https://www.worldometers.info/world-population/venezuela-population/" xr:uid="{2190F73B-CBB8-4DF0-9F52-A75216E08B2B}"/>
    <hyperlink ref="B56" r:id="rId104" display="https://www.worldometers.info/coronavirus/country/bahrain/" xr:uid="{CB19FE1A-1DCF-4921-A29A-3D9B9D478243}"/>
    <hyperlink ref="N56" r:id="rId105" display="https://www.worldometers.info/world-population/bahrain-population/" xr:uid="{5979E513-546B-410A-A8C2-D8C44A21B446}"/>
    <hyperlink ref="B57" r:id="rId106" display="https://www.worldometers.info/coronavirus/country/moldova/" xr:uid="{62E4295F-96F1-451A-AC07-9E54D06F6D40}"/>
    <hyperlink ref="N57" r:id="rId107" display="https://www.worldometers.info/world-population/moldova-population/" xr:uid="{659343B9-78C0-4CD4-9A25-B615FF144C55}"/>
    <hyperlink ref="B58" r:id="rId108" display="https://www.worldometers.info/coronavirus/country/uzbekistan/" xr:uid="{BA48CF1A-314E-4454-855E-014B27CD4780}"/>
    <hyperlink ref="N58" r:id="rId109" display="https://www.worldometers.info/world-population/uzbekistan-population/" xr:uid="{D568AA77-B19B-45AE-BED7-8F6BD2ABC342}"/>
    <hyperlink ref="B59" r:id="rId110" display="https://www.worldometers.info/coronavirus/country/switzerland/" xr:uid="{D8CF145F-DC17-4397-8D92-638F1CBB2DD8}"/>
    <hyperlink ref="N59" r:id="rId111" display="https://www.worldometers.info/world-population/switzerland-population/" xr:uid="{167C8EAF-77E0-4818-AE95-92BAE24E1754}"/>
    <hyperlink ref="B60" r:id="rId112" display="https://www.worldometers.info/coronavirus/country/nigeria/" xr:uid="{DB68CCAB-26EF-4842-BF19-12B36B2960F2}"/>
    <hyperlink ref="N60" r:id="rId113" display="https://www.worldometers.info/world-population/nigeria-population/" xr:uid="{7E7DB37E-D716-40D8-A08A-14461C33A1EB}"/>
    <hyperlink ref="B61" r:id="rId114" display="https://www.worldometers.info/coronavirus/country/singapore/" xr:uid="{D6B9F4A6-4865-493F-9EB0-832F10941A81}"/>
    <hyperlink ref="N61" r:id="rId115" display="https://www.worldometers.info/world-population/singapore-population/" xr:uid="{A802697A-40D9-4DA6-820C-D1C4F40128AE}"/>
    <hyperlink ref="B62" r:id="rId116" display="https://www.worldometers.info/coronavirus/country/armenia/" xr:uid="{2176BFA1-4824-4BCA-A8A1-832A2E641B3B}"/>
    <hyperlink ref="N62" r:id="rId117" display="https://www.worldometers.info/world-population/armenia-population/" xr:uid="{7816FC2C-2752-447D-8689-1931B5502C45}"/>
    <hyperlink ref="B63" r:id="rId118" display="https://www.worldometers.info/coronavirus/country/austria/" xr:uid="{2D4C6116-E525-462A-858A-0B1FF9244F69}"/>
    <hyperlink ref="N63" r:id="rId119" display="https://www.worldometers.info/world-population/austria-population/" xr:uid="{AA2DF5DB-3721-47A2-B469-0A1C2E2326DB}"/>
    <hyperlink ref="B64" r:id="rId120" display="https://www.worldometers.info/coronavirus/country/algeria/" xr:uid="{2FB60F8A-D1E4-4BE8-ADEB-23E26843C5F2}"/>
    <hyperlink ref="N64" r:id="rId121" display="https://www.worldometers.info/world-population/algeria-population/" xr:uid="{8F3D8344-4FE4-4C9A-AA58-9D32C60BE729}"/>
    <hyperlink ref="B65" r:id="rId122" display="https://www.worldometers.info/coronavirus/country/lebanon/" xr:uid="{689BEB99-48D4-4E33-8109-DF6F23F73553}"/>
    <hyperlink ref="N65" r:id="rId123" display="https://www.worldometers.info/world-population/lebanon-population/" xr:uid="{3042EA12-C640-46A3-885E-E6E5208B10F5}"/>
    <hyperlink ref="B66" r:id="rId124" display="https://www.worldometers.info/coronavirus/country/kyrgyzstan/" xr:uid="{698BEB60-15C0-467D-A648-D4FDABFC7311}"/>
    <hyperlink ref="N66" r:id="rId125" display="https://www.worldometers.info/world-population/kyrgyzstan-population/" xr:uid="{AD459D0B-0ACE-4D14-AB5A-847555A61CF1}"/>
    <hyperlink ref="B67" r:id="rId126" display="https://www.worldometers.info/coronavirus/country/paraguay/" xr:uid="{DA9CB7FE-7874-4455-B7C4-76B37D391323}"/>
    <hyperlink ref="N67" r:id="rId127" display="https://www.worldometers.info/world-population/paraguay-population/" xr:uid="{3AAD847D-66EC-4533-AA25-078AFC50FF85}"/>
    <hyperlink ref="B68" r:id="rId128" display="https://www.worldometers.info/coronavirus/country/ghana/" xr:uid="{CF8AF0A8-C5EE-4ADC-897E-BFD6FC4905CB}"/>
    <hyperlink ref="N68" r:id="rId129" display="https://www.worldometers.info/world-population/ghana-population/" xr:uid="{30844097-0FBA-417B-8111-A690D443D5E6}"/>
    <hyperlink ref="B69" r:id="rId130" display="https://www.worldometers.info/coronavirus/country/state-of-palestine/" xr:uid="{505614BB-8292-40DD-9CE2-693DE9469D29}"/>
    <hyperlink ref="N69" r:id="rId131" display="https://www.worldometers.info/world-population/state-of-palestine-population/" xr:uid="{9B86817D-70BF-4349-8647-E82A1F074EF2}"/>
    <hyperlink ref="B70" r:id="rId132" display="https://www.worldometers.info/coronavirus/country/azerbaijan/" xr:uid="{5E7ECEA9-9BD8-4E62-B735-B5765B5778C8}"/>
    <hyperlink ref="N70" r:id="rId133" display="https://www.worldometers.info/world-population/azerbaijan-population/" xr:uid="{CB55CA02-8578-463E-905D-E8F4F4D4233A}"/>
    <hyperlink ref="B71" r:id="rId134" display="https://www.worldometers.info/coronavirus/country/libya/" xr:uid="{B79AAEDB-9D30-4675-838B-34E1B1365C1C}"/>
    <hyperlink ref="N71" r:id="rId135" display="https://www.worldometers.info/world-population/libya-population/" xr:uid="{DE0506C8-1F5A-4596-878E-9225499A1BF6}"/>
    <hyperlink ref="B72" r:id="rId136" display="https://www.worldometers.info/coronavirus/country/ireland/" xr:uid="{8EA0AF2A-E788-447A-8A9D-D1298251486C}"/>
    <hyperlink ref="N72" r:id="rId137" display="https://www.worldometers.info/world-population/ireland-population/" xr:uid="{276DA77A-D85F-4498-B557-491E921E7359}"/>
    <hyperlink ref="B73" r:id="rId138" display="https://www.worldometers.info/coronavirus/country/kenya/" xr:uid="{A1405FEA-BF47-4BD4-86C4-342F1BE13720}"/>
    <hyperlink ref="N73" r:id="rId139" display="https://www.worldometers.info/world-population/kenya-population/" xr:uid="{936CF560-F88E-4C85-A494-7BFC5BA28805}"/>
    <hyperlink ref="B74" r:id="rId140" display="https://www.worldometers.info/coronavirus/country/afghanistan/" xr:uid="{DA0698F5-F5DB-4646-BD29-1D55FF76CF20}"/>
    <hyperlink ref="N74" r:id="rId141" display="https://www.worldometers.info/world-population/afghanistan-population/" xr:uid="{DF444300-9B99-4504-A3AD-22E719B2C1E4}"/>
    <hyperlink ref="B75" r:id="rId142" display="https://www.worldometers.info/coronavirus/country/hungary/" xr:uid="{7AA7AEF5-19DB-4410-908A-AC1FDA3421EE}"/>
    <hyperlink ref="N75" r:id="rId143" display="https://www.worldometers.info/world-population/hungary-population/" xr:uid="{7CF39462-1B32-49EA-87B4-FD633CC12A22}"/>
    <hyperlink ref="B76" r:id="rId144" display="https://www.worldometers.info/coronavirus/country/serbia/" xr:uid="{608FFEA8-016D-4C82-987D-849EE6E25FDB}"/>
    <hyperlink ref="N76" r:id="rId145" display="https://www.worldometers.info/world-population/serbia-population/" xr:uid="{ED21DAE9-6972-4AD3-B925-BC1871596965}"/>
    <hyperlink ref="B77" r:id="rId146" display="https://www.worldometers.info/coronavirus/country/denmark/" xr:uid="{08399D6A-987B-45A2-80DF-C03D8B1D3D07}"/>
    <hyperlink ref="N77" r:id="rId147" display="https://www.worldometers.info/world-population/denmark-population/" xr:uid="{4688E6F2-683D-4F72-A945-45E5ABB4069D}"/>
    <hyperlink ref="B78" r:id="rId148" display="https://www.worldometers.info/coronavirus/country/bosnia-and-herzegovina/" xr:uid="{5E453EC3-36A6-4D49-8E6C-C2BC70B467E0}"/>
    <hyperlink ref="N78" r:id="rId149" display="https://www.worldometers.info/world-population/bosnia-and-herzegovina-population/" xr:uid="{33A260B4-C157-4515-A697-255540596036}"/>
    <hyperlink ref="B79" r:id="rId150" display="https://www.worldometers.info/coronavirus/country/el-salvador/" xr:uid="{CA9C2374-3428-412F-8302-AF393B1CD433}"/>
    <hyperlink ref="N79" r:id="rId151" display="https://www.worldometers.info/world-population/el-salvador-population/" xr:uid="{A68F4B5B-B860-4F18-B1B9-64891B2138C5}"/>
    <hyperlink ref="B80" r:id="rId152" display="https://www.worldometers.info/coronavirus/country/australia/" xr:uid="{A7865FAA-01F4-4727-ABF9-ECE84C0E3750}"/>
    <hyperlink ref="N80" r:id="rId153" display="https://www.worldometers.info/world-population/australia-population/" xr:uid="{45364F92-8D7E-4F81-82AE-D1BB5F16B205}"/>
    <hyperlink ref="B81" r:id="rId154" display="https://www.worldometers.info/coronavirus/country/tunisia/" xr:uid="{5670EBA0-D288-4867-885C-63C9F87E0088}"/>
    <hyperlink ref="N81" r:id="rId155" display="https://www.worldometers.info/world-population/tunisia-population/" xr:uid="{C91644A5-B7DB-4FE7-97D3-3B2BC5B4F540}"/>
    <hyperlink ref="B82" r:id="rId156" display="https://www.worldometers.info/coronavirus/country/south-korea/" xr:uid="{545E263E-7A74-4F67-BDC1-D89B416BC7E1}"/>
    <hyperlink ref="N82" r:id="rId157" display="https://www.worldometers.info/world-population/south-korea-population/" xr:uid="{D271FAE9-E12A-4E7A-8743-79EC4DB3AF4A}"/>
    <hyperlink ref="B83" r:id="rId158" display="https://www.worldometers.info/coronavirus/country/myanmar/" xr:uid="{B5134B64-3FA1-420A-B38F-8292B5D1304F}"/>
    <hyperlink ref="N83" r:id="rId159" display="https://www.worldometers.info/world-population/myanmar-population/" xr:uid="{9E0E0823-7BC4-4ECC-B2A9-D256AB38E9C1}"/>
    <hyperlink ref="B84" r:id="rId160" display="https://www.worldometers.info/coronavirus/country/bulgaria/" xr:uid="{1DB48267-6CEA-4BF0-AF07-4560441BD261}"/>
    <hyperlink ref="N84" r:id="rId161" display="https://www.worldometers.info/world-population/bulgaria-population/" xr:uid="{2446E266-0838-4CD8-9633-C2B9D96F457E}"/>
    <hyperlink ref="B85" r:id="rId162" display="https://www.worldometers.info/coronavirus/country/jordan/" xr:uid="{FC3C675C-4EAB-4E0B-A77D-FF73BA562A7F}"/>
    <hyperlink ref="N85" r:id="rId163" display="https://www.worldometers.info/world-population/jordan-population/" xr:uid="{92AFE216-78D5-49E3-8025-1F6A8FC761D0}"/>
    <hyperlink ref="B86" r:id="rId164" display="https://www.worldometers.info/coronavirus/country/greece/" xr:uid="{01097E27-411C-414D-ACB5-5766172F05F3}"/>
    <hyperlink ref="N86" r:id="rId165" display="https://www.worldometers.info/world-population/greece-population/" xr:uid="{141E8DC0-96A0-48C4-AE35-946CABF751C6}"/>
    <hyperlink ref="B87" r:id="rId166" display="https://www.worldometers.info/coronavirus/country/cameroon/" xr:uid="{248989D9-008A-436C-B90A-20721569CDF2}"/>
    <hyperlink ref="N87" r:id="rId167" display="https://www.worldometers.info/world-population/cameroon-population/" xr:uid="{3E678D84-F01F-462F-B7AB-7B066709BC8A}"/>
    <hyperlink ref="B88" r:id="rId168" display="https://www.worldometers.info/coronavirus/country/macedonia/" xr:uid="{5065E315-7A01-4B67-BF91-4B490E3B0E1F}"/>
    <hyperlink ref="N88" r:id="rId169" display="https://www.worldometers.info/world-population/macedonia-population/" xr:uid="{6628A385-5D06-4618-B0AB-91B794FE6E2E}"/>
    <hyperlink ref="B89" r:id="rId170" display="https://www.worldometers.info/coronavirus/country/cote-d-ivoire/" xr:uid="{EC6D1DE6-AAB1-489E-9CCB-3DF019F7C587}"/>
    <hyperlink ref="N89" r:id="rId171" display="https://www.worldometers.info/world-population/cote-d-ivoire-population/" xr:uid="{8D42F6C3-9C04-4158-8CC2-FA5379C56315}"/>
    <hyperlink ref="B90" r:id="rId172" display="https://www.worldometers.info/coronavirus/country/croatia/" xr:uid="{CD2C1161-3FF1-4E9E-9256-EE5264D28E72}"/>
    <hyperlink ref="N90" r:id="rId173" display="https://www.worldometers.info/world-population/croatia-population/" xr:uid="{EF78FA07-9A73-4FC7-9676-B50965B7B3FE}"/>
    <hyperlink ref="B91" r:id="rId174" display="https://www.worldometers.info/coronavirus/country/slovakia/" xr:uid="{090DA5DF-87E8-4FCF-8DEF-7F095BE6A383}"/>
    <hyperlink ref="N91" r:id="rId175" display="https://www.worldometers.info/world-population/slovakia-population/" xr:uid="{0B823CEA-1E54-4F9A-BDC3-EC42652B2AB8}"/>
    <hyperlink ref="B92" r:id="rId176" display="https://www.worldometers.info/coronavirus/country/madagascar/" xr:uid="{E90A6ABD-3B91-44E5-810D-F231F0A19A11}"/>
    <hyperlink ref="N92" r:id="rId177" display="https://www.worldometers.info/world-population/madagascar-population/" xr:uid="{1959EAEC-8C04-4B81-88A6-602BD2E5E3A1}"/>
    <hyperlink ref="B93" r:id="rId178" display="https://www.worldometers.info/coronavirus/country/norway/" xr:uid="{C83087CE-56B3-4E58-A3AA-C107038E1747}"/>
    <hyperlink ref="N93" r:id="rId179" display="https://www.worldometers.info/world-population/norway-population/" xr:uid="{69946CD9-7166-40FF-A07E-E35AD3FDD467}"/>
    <hyperlink ref="B94" r:id="rId180" display="https://www.worldometers.info/coronavirus/country/zambia/" xr:uid="{31524CF0-E84C-4EC6-88F8-A048B873531C}"/>
    <hyperlink ref="N94" r:id="rId181" display="https://www.worldometers.info/world-population/zambia-population/" xr:uid="{545851FF-E7EB-4467-8E17-B76E29CAABF1}"/>
    <hyperlink ref="B95" r:id="rId182" display="https://www.worldometers.info/coronavirus/country/senegal/" xr:uid="{A58749F0-AAFF-4204-B6D2-AD89D378BE9C}"/>
    <hyperlink ref="N95" r:id="rId183" display="https://www.worldometers.info/world-population/senegal-population/" xr:uid="{4DCD9BE6-1D03-4487-BCAD-DE9EC186BD99}"/>
    <hyperlink ref="B96" r:id="rId184" display="https://www.worldometers.info/coronavirus/country/malaysia/" xr:uid="{5305F367-7AB3-4F90-AA09-838C9910D483}"/>
    <hyperlink ref="N96" r:id="rId185" display="https://www.worldometers.info/world-population/malaysia-population/" xr:uid="{E419423B-3F93-4CC7-A9EE-DB1B8124D43A}"/>
    <hyperlink ref="B97" r:id="rId186" display="https://www.worldometers.info/coronavirus/country/albania/" xr:uid="{7E1E282C-3E6A-4D4B-8D56-E252F8E21C42}"/>
    <hyperlink ref="N97" r:id="rId187" display="https://www.worldometers.info/world-population/albania-population/" xr:uid="{F30023EF-7B1D-4551-839E-EB8BC5F1017B}"/>
    <hyperlink ref="B98" r:id="rId188" display="https://www.worldometers.info/coronavirus/country/sudan/" xr:uid="{CC844BFF-33A7-408C-89F3-F1B73F183D3F}"/>
    <hyperlink ref="N98" r:id="rId189" display="https://www.worldometers.info/world-population/sudan-population/" xr:uid="{A07244FF-E9E6-4A32-A32B-1503FE25AB46}"/>
    <hyperlink ref="B99" r:id="rId190" display="https://www.worldometers.info/coronavirus/country/montenegro/" xr:uid="{7259A48B-7A29-4F04-BAD2-520EDB5DC012}"/>
    <hyperlink ref="N99" r:id="rId191" display="https://www.worldometers.info/world-population/montenegro-population/" xr:uid="{D643AEE5-BE42-4AB2-B0B3-89BC203BFB5F}"/>
    <hyperlink ref="B100" r:id="rId192" display="https://www.worldometers.info/coronavirus/country/finland/" xr:uid="{79D504DF-E81B-49FC-821D-0111504B2F53}"/>
    <hyperlink ref="N100" r:id="rId193" display="https://www.worldometers.info/world-population/finland-population/" xr:uid="{D229D298-13CC-48C1-89A5-71E902F3E9FD}"/>
    <hyperlink ref="B101" r:id="rId194" display="https://www.worldometers.info/coronavirus/country/namibia/" xr:uid="{6290AD82-76E4-4D76-B96E-483531E9E580}"/>
    <hyperlink ref="N101" r:id="rId195" display="https://www.worldometers.info/world-population/namibia-population/" xr:uid="{5AF83BEE-0C13-47C9-96B9-0D1E9C52F4D3}"/>
    <hyperlink ref="B102" r:id="rId196" display="https://www.worldometers.info/coronavirus/country/georgia/" xr:uid="{C0FFEC06-7DCA-4899-B738-3BF19C92D8B1}"/>
    <hyperlink ref="N102" r:id="rId197" display="https://www.worldometers.info/world-population/georgia-population/" xr:uid="{ECCBD9E7-0F98-4B02-A851-84A74C456BCA}"/>
    <hyperlink ref="B103" r:id="rId198" display="https://www.worldometers.info/coronavirus/country/guinea/" xr:uid="{55B98069-DEFB-4377-957C-9C8D81D7EB4D}"/>
    <hyperlink ref="N103" r:id="rId199" display="https://www.worldometers.info/world-population/guinea-population/" xr:uid="{B1C5F6A9-8E56-4564-8A4A-52096EAEECCA}"/>
    <hyperlink ref="B104" r:id="rId200" display="https://www.worldometers.info/coronavirus/country/democratic-republic-of-the-congo/" xr:uid="{840B7F4B-DB7B-4D21-906A-E902FF1DE29C}"/>
    <hyperlink ref="N104" r:id="rId201" display="https://www.worldometers.info/world-population/democratic-republic-of-the-congo-population/" xr:uid="{F80B295E-9D01-4A96-974A-A22510C7A1AE}"/>
    <hyperlink ref="B105" r:id="rId202" display="https://www.worldometers.info/coronavirus/country/maldives/" xr:uid="{74880BFE-61CE-4203-8589-15241499FB84}"/>
    <hyperlink ref="N105" r:id="rId203" display="https://www.worldometers.info/world-population/maldives-population/" xr:uid="{AA52D11F-DD24-44AE-AD99-27579C5EA6BF}"/>
    <hyperlink ref="B106" r:id="rId204" display="https://www.worldometers.info/coronavirus/country/tajikistan/" xr:uid="{F595E5D5-4FD6-427B-899A-B3188CA1277D}"/>
    <hyperlink ref="N106" r:id="rId205" display="https://www.worldometers.info/world-population/tajikistan-population/" xr:uid="{D7A1F2DE-76CC-41BC-938E-BBAE4ED9BB45}"/>
    <hyperlink ref="B107" r:id="rId206" display="https://www.worldometers.info/coronavirus/country/french-guiana/" xr:uid="{EAE63DD1-6AB7-47E5-807D-147E825D6CE6}"/>
    <hyperlink ref="N107" r:id="rId207" display="https://www.worldometers.info/world-population/french-guiana-population/" xr:uid="{0016E12E-0F98-4038-8BF0-C7B68AD9576B}"/>
    <hyperlink ref="B108" r:id="rId208" display="https://www.worldometers.info/coronavirus/country/mozambique/" xr:uid="{91D940CE-3132-4A74-9347-E91CDB44974B}"/>
    <hyperlink ref="N108" r:id="rId209" display="https://www.worldometers.info/world-population/mozambique-population/" xr:uid="{286BC5EC-BA21-4715-8AC2-7DE421E66D41}"/>
    <hyperlink ref="B109" r:id="rId210" display="https://www.worldometers.info/coronavirus/country/uganda/" xr:uid="{6C54B04C-7750-48E3-87FC-8A7F1A069FF7}"/>
    <hyperlink ref="N109" r:id="rId211" display="https://www.worldometers.info/world-population/uganda-population/" xr:uid="{F18AA9BF-F0B2-4BCB-A6B3-8007EB14BCB2}"/>
    <hyperlink ref="B110" r:id="rId212" display="https://www.worldometers.info/coronavirus/country/luxembourg/" xr:uid="{524662B8-AE16-43CD-B542-73E319BD72C9}"/>
    <hyperlink ref="N110" r:id="rId213" display="https://www.worldometers.info/world-population/luxembourg-population/" xr:uid="{69E4C1F8-00AB-4C54-8258-494953291C01}"/>
    <hyperlink ref="B111" r:id="rId214" display="https://www.worldometers.info/coronavirus/country/haiti/" xr:uid="{F6FF9709-E6D4-4A63-B2D1-3C009154C370}"/>
    <hyperlink ref="N111" r:id="rId215" display="https://www.worldometers.info/world-population/haiti-population/" xr:uid="{2A9F2B31-2FE7-46D3-A97F-241C7BF53A73}"/>
    <hyperlink ref="B112" r:id="rId216" display="https://www.worldometers.info/coronavirus/country/gabon/" xr:uid="{6FD0CE36-2AF1-45D3-A62A-5EB8D2231261}"/>
    <hyperlink ref="N112" r:id="rId217" display="https://www.worldometers.info/world-population/gabon-population/" xr:uid="{C9F2F75F-4F07-4492-8C7C-88A30DC4314D}"/>
    <hyperlink ref="B113" r:id="rId218" display="https://www.worldometers.info/coronavirus/country/slovenia/" xr:uid="{574B246D-B901-4F5A-91BB-B1A11020FCEF}"/>
    <hyperlink ref="N113" r:id="rId219" display="https://www.worldometers.info/world-population/slovenia-population/" xr:uid="{F98A4E21-B832-4AD0-88B1-F7AE24A51FA0}"/>
    <hyperlink ref="B114" r:id="rId220" display="https://www.worldometers.info/coronavirus/country/zimbabwe/" xr:uid="{3240AF2C-76C2-49AD-99FA-369D07408CF8}"/>
    <hyperlink ref="N114" r:id="rId221" display="https://www.worldometers.info/world-population/zimbabwe-population/" xr:uid="{C89C76B1-7504-448F-9F53-5CA473A8EB46}"/>
    <hyperlink ref="B115" r:id="rId222" display="https://www.worldometers.info/coronavirus/country/mauritania/" xr:uid="{9AA2B2E9-1267-472B-93C1-BE6B98CA4D0F}"/>
    <hyperlink ref="N115" r:id="rId223" display="https://www.worldometers.info/world-population/mauritania-population/" xr:uid="{3BB5E5F3-D1E9-448B-82B7-2B7051E40A24}"/>
    <hyperlink ref="B116" r:id="rId224" display="https://www.worldometers.info/coronavirus/country/jamaica/" xr:uid="{78BBF0F2-9DEE-4AE6-97AC-9BE84C0AAA3F}"/>
    <hyperlink ref="N116" r:id="rId225" display="https://www.worldometers.info/world-population/jamaica-population/" xr:uid="{9C09227D-61E5-4B6F-89E7-BDE53C21C033}"/>
    <hyperlink ref="B117" r:id="rId226" display="https://www.worldometers.info/coronavirus/country/cabo-verde/" xr:uid="{6418775C-EB16-4743-A955-DA1A8A00733C}"/>
    <hyperlink ref="N117" r:id="rId227" display="https://www.worldometers.info/world-population/cabo-verde-population/" xr:uid="{32CC4DD9-249C-4C9F-81D9-E073B13E182C}"/>
    <hyperlink ref="B118" r:id="rId228" display="https://www.worldometers.info/coronavirus/country/guadeloupe/" xr:uid="{30F37719-CB58-466D-B024-8DD70ACA3D3A}"/>
    <hyperlink ref="N118" r:id="rId229" display="https://www.worldometers.info/world-population/guadeloupe-population/" xr:uid="{E8C015D0-A606-4A3A-A889-4B7B373F01E4}"/>
    <hyperlink ref="B119" r:id="rId230" display="https://www.worldometers.info/coronavirus/country/angola/" xr:uid="{AF77C16E-709B-43E0-871F-6E2339593E53}"/>
    <hyperlink ref="N119" r:id="rId231" display="https://www.worldometers.info/world-population/angola-population/" xr:uid="{43DC4684-E671-4C84-803E-527BF7DFFC70}"/>
    <hyperlink ref="B120" r:id="rId232" display="https://www.worldometers.info/coronavirus/country/lithuania/" xr:uid="{4E0FA369-C427-4F49-A758-6593AED1BF99}"/>
    <hyperlink ref="N120" r:id="rId233" display="https://www.worldometers.info/world-population/lithuania-population/" xr:uid="{428A5DD2-9356-4393-8397-C5D41907A603}"/>
    <hyperlink ref="B121" r:id="rId234" display="https://www.worldometers.info/coronavirus/country/cuba/" xr:uid="{22934CE8-FE07-421C-BE87-78BB7FB1198D}"/>
    <hyperlink ref="N121" r:id="rId235" display="https://www.worldometers.info/world-population/cuba-population/" xr:uid="{95AD9CF3-F63A-4C34-8A63-F1DA7426B4D7}"/>
    <hyperlink ref="B122" r:id="rId236" display="https://www.worldometers.info/coronavirus/country/malawi/" xr:uid="{C8192E32-2326-4D6A-957E-6B0AC7648712}"/>
    <hyperlink ref="N122" r:id="rId237" display="https://www.worldometers.info/world-population/malawi-population/" xr:uid="{9E5FF6AF-446C-4BBA-B795-CD605432152E}"/>
    <hyperlink ref="B123" r:id="rId238" display="https://www.worldometers.info/coronavirus/country/swaziland/" xr:uid="{4834942F-5437-4E15-A349-33744760C383}"/>
    <hyperlink ref="N123" r:id="rId239" display="https://www.worldometers.info/world-population/swaziland-population/" xr:uid="{8F422006-09DA-4852-9BC9-DD0F1934FA45}"/>
    <hyperlink ref="B124" r:id="rId240" display="https://www.worldometers.info/coronavirus/country/djibouti/" xr:uid="{031B718D-04EC-449D-8FA0-3CC75489BBAD}"/>
    <hyperlink ref="N124" r:id="rId241" display="https://www.worldometers.info/world-population/djibouti-population/" xr:uid="{0DE9D3D7-02B3-419A-888B-BAEDB2109E44}"/>
    <hyperlink ref="B125" r:id="rId242" display="https://www.worldometers.info/coronavirus/country/nicaragua/" xr:uid="{ACA3781C-52A6-4596-9E7A-26AB31C5A48C}"/>
    <hyperlink ref="N125" r:id="rId243" display="https://www.worldometers.info/world-population/nicaragua-population/" xr:uid="{A3B5C293-074E-45AA-96B9-32A44337EBB5}"/>
    <hyperlink ref="B126" r:id="rId244" display="https://www.worldometers.info/coronavirus/country/china-hong-kong-sar/" xr:uid="{0542AD87-72F2-464E-83A8-C5192CFBF7E4}"/>
    <hyperlink ref="N126" r:id="rId245" display="https://www.worldometers.info/world-population/china-hong-kong-sar-population/" xr:uid="{EA74D907-A3BF-48C4-9A90-1C0267329806}"/>
    <hyperlink ref="B127" r:id="rId246" display="https://www.worldometers.info/coronavirus/country/congo/" xr:uid="{2FA50618-C489-4452-92A6-84F061688851}"/>
    <hyperlink ref="N127" r:id="rId247" display="https://www.worldometers.info/world-population/congo-population/" xr:uid="{66A0723B-0A73-4C85-AFC4-D7C3DA725849}"/>
    <hyperlink ref="B128" r:id="rId248" display="https://www.worldometers.info/coronavirus/country/equatorial-guinea/" xr:uid="{77F241C6-DEA9-4FF5-B0A2-7E3138FB8AB5}"/>
    <hyperlink ref="N128" r:id="rId249" display="https://www.worldometers.info/world-population/equatorial-guinea-population/" xr:uid="{782C2872-3DCC-4172-A84B-D010712A850B}"/>
    <hyperlink ref="B129" r:id="rId250" display="https://www.worldometers.info/coronavirus/country/trinidad-and-tobago/" xr:uid="{D07813A3-682A-4D98-A48E-5E2EBF79530E}"/>
    <hyperlink ref="N129" r:id="rId251" display="https://www.worldometers.info/world-population/trinidad-and-tobago-population/" xr:uid="{090ACA0C-A7BC-4B38-89B2-2D9B45E70C14}"/>
    <hyperlink ref="B130" r:id="rId252" display="https://www.worldometers.info/coronavirus/country/suriname/" xr:uid="{4DE39296-A012-4BE4-B8FC-AA676C9797D8}"/>
    <hyperlink ref="N130" r:id="rId253" display="https://www.worldometers.info/world-population/suriname-population/" xr:uid="{C74697EE-30FA-4FF3-B78C-2C47BF63F5CE}"/>
    <hyperlink ref="B131" r:id="rId254" display="https://www.worldometers.info/coronavirus/country/rwanda/" xr:uid="{C8DA2872-E565-452B-80AB-983BD381F040}"/>
    <hyperlink ref="N131" r:id="rId255" display="https://www.worldometers.info/world-population/rwanda-population/" xr:uid="{3D3F76E8-E00F-45F7-ACC5-17256144DA50}"/>
    <hyperlink ref="B132" r:id="rId256" display="https://www.worldometers.info/coronavirus/country/central-african-republic/" xr:uid="{B76ECD6E-F8D8-4FC7-B257-4661E6A6D582}"/>
    <hyperlink ref="N132" r:id="rId257" display="https://www.worldometers.info/world-population/central-african-republic-population/" xr:uid="{23ACB71B-D6DC-4B9C-8B20-A34B64498A6F}"/>
    <hyperlink ref="B133" r:id="rId258" display="https://www.worldometers.info/coronavirus/country/bahamas/" xr:uid="{3DBA3080-1795-43BC-8403-34CF33D4DBCF}"/>
    <hyperlink ref="N133" r:id="rId259" display="https://www.worldometers.info/world-population/bahamas-population/" xr:uid="{EA2F2FA7-63D5-4DBF-A1F3-98EE4D1DA243}"/>
    <hyperlink ref="B134" r:id="rId260" display="https://www.worldometers.info/coronavirus/country/syria/" xr:uid="{F4D1D40F-2823-4453-AAED-7BF18A560B47}"/>
    <hyperlink ref="N134" r:id="rId261" display="https://www.worldometers.info/world-population/syria-population/" xr:uid="{B533A355-C7CB-408C-9234-0208AB584B3D}"/>
    <hyperlink ref="B135" r:id="rId262" display="https://www.worldometers.info/coronavirus/country/sri-lanka/" xr:uid="{492BFFCA-2B0F-433D-AC4A-971906A838FC}"/>
    <hyperlink ref="N135" r:id="rId263" display="https://www.worldometers.info/world-population/sri-lanka-population/" xr:uid="{F85A3813-8448-4A75-A007-3A39377DACC1}"/>
    <hyperlink ref="B136" r:id="rId264" display="https://www.worldometers.info/coronavirus/country/reunion/" xr:uid="{51624C4A-A934-47A5-BE3B-F230CF00205F}"/>
    <hyperlink ref="N136" r:id="rId265" display="https://www.worldometers.info/world-population/reunion-population/" xr:uid="{D6D5C7D1-1AF6-4D01-AAF6-71D40C9B0EFF}"/>
    <hyperlink ref="B137" r:id="rId266" display="https://www.worldometers.info/coronavirus/country/aruba/" xr:uid="{52E58078-A00D-4D01-82E0-0EF0C05DE7B8}"/>
    <hyperlink ref="N137" r:id="rId267" display="https://www.worldometers.info/world-population/aruba-population/" xr:uid="{95C02752-19A4-4621-ACEB-FC9B41A29CF7}"/>
    <hyperlink ref="B138" r:id="rId268" display="https://www.worldometers.info/coronavirus/country/mayotte/" xr:uid="{C1DBF224-4CEC-4CD6-9C7C-7BB68C5A8FB4}"/>
    <hyperlink ref="N138" r:id="rId269" display="https://www.worldometers.info/world-population/mayotte-population/" xr:uid="{74640686-5F9A-4282-B856-19EB6F8A1164}"/>
    <hyperlink ref="B139" r:id="rId270" display="https://www.worldometers.info/coronavirus/country/somalia/" xr:uid="{D8BCFDF6-3BD1-4ECF-9968-E7401C41C43B}"/>
    <hyperlink ref="N139" r:id="rId271" display="https://www.worldometers.info/world-population/somalia-population/" xr:uid="{6D268FA8-A382-46A2-B2FA-F736C9262668}"/>
    <hyperlink ref="B140" r:id="rId272" display="https://www.worldometers.info/coronavirus/country/estonia/" xr:uid="{54814C23-3547-4D31-8B3E-0480F1548C20}"/>
    <hyperlink ref="N140" r:id="rId273" display="https://www.worldometers.info/world-population/estonia-population/" xr:uid="{05C96276-B63E-4914-89C3-0139272D2F4F}"/>
    <hyperlink ref="B141" r:id="rId274" display="https://www.worldometers.info/coronavirus/country/malta/" xr:uid="{09B59883-32A0-4682-9EB9-3E08ABCB6A40}"/>
    <hyperlink ref="N141" r:id="rId275" display="https://www.worldometers.info/world-population/malta-population/" xr:uid="{A87CDBCE-8C86-4BCC-938D-59F5F1EC6EED}"/>
    <hyperlink ref="B142" r:id="rId276" display="https://www.worldometers.info/coronavirus/country/thailand/" xr:uid="{4282B637-C492-456C-A591-A85C18C9EDF8}"/>
    <hyperlink ref="N142" r:id="rId277" display="https://www.worldometers.info/world-population/thailand-population/" xr:uid="{4ECE8FE4-6D85-45BD-957B-9D43622BD279}"/>
    <hyperlink ref="B143" r:id="rId278" display="https://www.worldometers.info/coronavirus/country/gambia/" xr:uid="{A35A36FC-ADC0-4D10-8391-CA3639681360}"/>
    <hyperlink ref="N143" r:id="rId279" display="https://www.worldometers.info/world-population/gambia-population/" xr:uid="{C95B0322-69DD-4631-806A-C04ABF17F538}"/>
    <hyperlink ref="B144" r:id="rId280" display="https://www.worldometers.info/coronavirus/country/iceland/" xr:uid="{FC533C4A-B81B-46C3-A99C-1C4D395C832E}"/>
    <hyperlink ref="N144" r:id="rId281" display="https://www.worldometers.info/world-population/iceland-population/" xr:uid="{BB290D37-3EDA-4E71-BF87-96313FEDE699}"/>
    <hyperlink ref="B145" r:id="rId282" display="https://www.worldometers.info/coronavirus/country/guyana/" xr:uid="{31E55EA4-1B47-4992-95AE-5C922E94810B}"/>
    <hyperlink ref="N145" r:id="rId283" display="https://www.worldometers.info/world-population/guyana-population/" xr:uid="{8EB58666-361C-4A53-B0A7-8EE250854124}"/>
    <hyperlink ref="B146" r:id="rId284" display="https://www.worldometers.info/coronavirus/country/mali/" xr:uid="{3F54960B-9ABA-4564-8C5D-A2244A9BEECB}"/>
    <hyperlink ref="N146" r:id="rId285" display="https://www.worldometers.info/world-population/mali-population/" xr:uid="{4DCEED99-CDD0-402B-A8E0-5045C74D1294}"/>
    <hyperlink ref="B147" r:id="rId286" display="https://www.worldometers.info/coronavirus/country/botswana/" xr:uid="{33DCE1FA-9C96-49C4-B656-498D99701818}"/>
    <hyperlink ref="N147" r:id="rId287" display="https://www.worldometers.info/world-population/botswana-population/" xr:uid="{A8C85971-53E9-4D28-98CF-80CC328CCA3B}"/>
    <hyperlink ref="B148" r:id="rId288" display="https://www.worldometers.info/coronavirus/country/south-sudan/" xr:uid="{0264E7C3-E86A-4B4B-9382-48E8D626009D}"/>
    <hyperlink ref="N148" r:id="rId289" display="https://www.worldometers.info/world-population/south-sudan-population/" xr:uid="{8EED2D17-FBA2-4F53-BFBA-1B322236B86D}"/>
    <hyperlink ref="B149" r:id="rId290" display="https://www.worldometers.info/coronavirus/country/french-polynesia/" xr:uid="{091B4DBE-89E3-4533-B44C-69C6ADD61A96}"/>
    <hyperlink ref="N149" r:id="rId291" display="https://www.worldometers.info/world-population/french-polynesia-population/" xr:uid="{8B72860E-6D94-4C36-AC12-3CC72C5DC06A}"/>
    <hyperlink ref="B150" r:id="rId292" display="https://www.worldometers.info/coronavirus/country/andorra/" xr:uid="{DA23AB73-08CA-4252-B59C-321A5D3E10A5}"/>
    <hyperlink ref="N150" r:id="rId293" display="https://www.worldometers.info/world-population/andorra-population/" xr:uid="{968EC272-C239-4BF9-BDC8-4DCA249293A2}"/>
    <hyperlink ref="B151" r:id="rId294" display="https://www.worldometers.info/coronavirus/country/latvia/" xr:uid="{C28B7153-EFE2-4212-A257-A83257ACBA0A}"/>
    <hyperlink ref="N151" r:id="rId295" display="https://www.worldometers.info/world-population/latvia-population/" xr:uid="{D2006660-50E2-4B9F-A063-E3CDD804B212}"/>
    <hyperlink ref="B152" r:id="rId296" display="https://www.worldometers.info/coronavirus/country/belize/" xr:uid="{1CCE89DF-DC7F-4D0E-8552-CCC4D7CFA5DE}"/>
    <hyperlink ref="N152" r:id="rId297" display="https://www.worldometers.info/world-population/belize-population/" xr:uid="{8CAE045C-6CE0-4663-892B-958BAAC1CD65}"/>
    <hyperlink ref="B153" r:id="rId298" display="https://www.worldometers.info/coronavirus/country/benin/" xr:uid="{65EF764C-5D5E-456D-9B3D-EEF38B493AF9}"/>
    <hyperlink ref="N153" r:id="rId299" display="https://www.worldometers.info/world-population/benin-population/" xr:uid="{0651FF77-1707-4F20-88F3-179682289CEF}"/>
    <hyperlink ref="B154" r:id="rId300" display="https://www.worldometers.info/coronavirus/country/guinea-bissau/" xr:uid="{01A6C535-06BB-4A2D-9761-9C5AEE964A1A}"/>
    <hyperlink ref="N154" r:id="rId301" display="https://www.worldometers.info/world-population/guinea-bissau-population/" xr:uid="{CCC50646-BD6F-44D8-87C0-23C083BAF9AE}"/>
    <hyperlink ref="B155" r:id="rId302" display="https://www.worldometers.info/coronavirus/country/sierra-leone/" xr:uid="{788CCFE9-6721-4ECB-87CB-3F2953E8C0C5}"/>
    <hyperlink ref="N155" r:id="rId303" display="https://www.worldometers.info/world-population/sierra-leone-population/" xr:uid="{87E431F1-3997-4930-8D98-B1DB1B66BEB0}"/>
    <hyperlink ref="B156" r:id="rId304" display="https://www.worldometers.info/coronavirus/country/burkina-faso/" xr:uid="{8F96C63E-8515-4F35-B42C-3F5940300791}"/>
    <hyperlink ref="N156" r:id="rId305" display="https://www.worldometers.info/world-population/burkina-faso-population/" xr:uid="{4064BDF4-12AE-4A93-BB56-21260BA5ABE0}"/>
    <hyperlink ref="B157" r:id="rId306" display="https://www.worldometers.info/coronavirus/country/uruguay/" xr:uid="{1559916E-24B4-4DC8-9C23-41B1EB019942}"/>
    <hyperlink ref="N157" r:id="rId307" display="https://www.worldometers.info/world-population/uruguay-population/" xr:uid="{B03D45B9-EA47-44E8-9560-D535F3CCBE19}"/>
    <hyperlink ref="B158" r:id="rId308" display="https://www.worldometers.info/coronavirus/country/yemen/" xr:uid="{241C431F-429B-4BEF-89DA-B18A3C747386}"/>
    <hyperlink ref="N158" r:id="rId309" display="https://www.worldometers.info/world-population/yemen-population/" xr:uid="{9C29E5FA-A7EE-4232-B4B4-3AFEF667C79E}"/>
    <hyperlink ref="B159" r:id="rId310" display="https://www.worldometers.info/coronavirus/country/cyprus/" xr:uid="{5A6ECCF5-A1D4-4823-BDDD-E27CF9C105BA}"/>
    <hyperlink ref="N159" r:id="rId311" display="https://www.worldometers.info/world-population/cyprus-population/" xr:uid="{AE3F37E3-01E4-4F18-AFA4-549F912B5C77}"/>
    <hyperlink ref="B160" r:id="rId312" display="https://www.worldometers.info/coronavirus/country/togo/" xr:uid="{287C09B6-2F25-473F-BB5F-C08512FCEFFF}"/>
    <hyperlink ref="N160" r:id="rId313" display="https://www.worldometers.info/world-population/togo-population/" xr:uid="{79201192-9DE0-40BD-9E61-735D75D056BC}"/>
    <hyperlink ref="B161" r:id="rId314" display="https://www.worldometers.info/coronavirus/country/new-zealand/" xr:uid="{16C97A7B-6F40-4C5D-B5A5-43317E9294B6}"/>
    <hyperlink ref="B162" r:id="rId315" display="https://www.worldometers.info/coronavirus/country/martinique/" xr:uid="{F47F8F75-4E35-42EE-B415-3A5487EE6470}"/>
    <hyperlink ref="N162" r:id="rId316" display="https://www.worldometers.info/world-population/martinique-population/" xr:uid="{D35AA7B3-CA8E-493D-A061-F0A3560EF494}"/>
    <hyperlink ref="B163" r:id="rId317" display="https://www.worldometers.info/coronavirus/country/lesotho/" xr:uid="{3E46F645-A320-445B-9DE0-B3CDE1B3FB44}"/>
    <hyperlink ref="N163" r:id="rId318" display="https://www.worldometers.info/world-population/lesotho-population/" xr:uid="{D2316C14-BD3A-4B5D-AF75-18E32D93C5E1}"/>
    <hyperlink ref="B164" r:id="rId319" display="https://www.worldometers.info/coronavirus/country/liberia/" xr:uid="{46C5A149-9B48-419C-9F67-CFCBA2576CC4}"/>
    <hyperlink ref="N164" r:id="rId320" display="https://www.worldometers.info/world-population/liberia-population/" xr:uid="{80F84123-C66B-4055-8C87-62F386611628}"/>
    <hyperlink ref="B165" r:id="rId321" display="https://www.worldometers.info/coronavirus/country/chad/" xr:uid="{60772CC8-F6B3-44A8-9D53-A3E4D6FF989F}"/>
    <hyperlink ref="N165" r:id="rId322" display="https://www.worldometers.info/world-population/chad-population/" xr:uid="{E80D6E1F-69EE-4038-A86D-3F61DA06AC3D}"/>
    <hyperlink ref="B166" r:id="rId323" display="https://www.worldometers.info/coronavirus/country/niger/" xr:uid="{97CCF30E-28AD-4350-87B0-B43F229D1DCB}"/>
    <hyperlink ref="N166" r:id="rId324" display="https://www.worldometers.info/world-population/niger-population/" xr:uid="{C6D4E296-BFDB-4249-B325-4E4849E16938}"/>
    <hyperlink ref="B167" r:id="rId325" display="https://www.worldometers.info/coronavirus/country/viet-nam/" xr:uid="{0DABB51D-ECC1-47A7-9DFB-31C5A02FB08B}"/>
    <hyperlink ref="N167" r:id="rId326" display="https://www.worldometers.info/world-population/viet-nam-population/" xr:uid="{FD5739B9-E5B1-4D47-AA76-B7B993F9FEC4}"/>
    <hyperlink ref="B168" r:id="rId327" display="https://www.worldometers.info/coronavirus/country/sao-tome-and-principe/" xr:uid="{0C3FEC69-563F-479F-985F-E39C1A4B4DEA}"/>
    <hyperlink ref="N168" r:id="rId328" display="https://www.worldometers.info/world-population/sao-tome-and-principe-population/" xr:uid="{AEFA27A1-AAC7-41DB-8601-13BD0D419883}"/>
    <hyperlink ref="B169" r:id="rId329" display="https://www.worldometers.info/coronavirus/country/san-marino/" xr:uid="{BF5C9441-9AA3-4AA6-A00A-E61BF7B09B99}"/>
    <hyperlink ref="N169" r:id="rId330" display="https://www.worldometers.info/world-population/san-marino-population/" xr:uid="{9A5120E9-BE6B-486C-867D-DE5DA00EAE9F}"/>
    <hyperlink ref="B171" r:id="rId331" display="https://www.worldometers.info/coronavirus/country/sint-maarten/" xr:uid="{20680DBE-042C-47B0-936E-F82A3854A770}"/>
    <hyperlink ref="N171" r:id="rId332" display="https://www.worldometers.info/world-population/sint-maarten-population/" xr:uid="{667ED7A3-F18D-45FE-8E9C-E929C4FADCB8}"/>
    <hyperlink ref="B172" r:id="rId333" display="https://www.worldometers.info/coronavirus/country/channel-islands/" xr:uid="{89FC6840-92E6-45A7-B695-C93415D8F156}"/>
    <hyperlink ref="N172" r:id="rId334" display="https://www.worldometers.info/world-population/channel-islands-population/" xr:uid="{D8D5CD97-EAEB-46A2-B775-EFE63BB794A6}"/>
    <hyperlink ref="B173" r:id="rId335" display="https://www.worldometers.info/coronavirus/country/turks-and-caicos-islands/" xr:uid="{53ECA6E3-C41E-40A2-A1AD-B75B003D6C4B}"/>
    <hyperlink ref="N173" r:id="rId336" display="https://www.worldometers.info/world-population/turks-and-caicos-islands-population/" xr:uid="{8AEB1A45-7EE4-48B7-A96C-891DF8256D89}"/>
    <hyperlink ref="B174" r:id="rId337" display="https://www.worldometers.info/coronavirus/country/papua-new-guinea/" xr:uid="{B3A76347-2051-4FE4-A873-A4D7BB13A381}"/>
    <hyperlink ref="N174" r:id="rId338" display="https://www.worldometers.info/world-population/papua-new-guinea-population/" xr:uid="{6C669362-FE17-4DB0-83D2-EBB257886AF3}"/>
    <hyperlink ref="B175" r:id="rId339" display="https://www.worldometers.info/coronavirus/country/curacao/" xr:uid="{A06C8757-9264-4F9B-8656-3909280D32DD}"/>
    <hyperlink ref="N175" r:id="rId340" display="https://www.worldometers.info/world-population/curacao-population/" xr:uid="{D368D99E-5CEF-4541-9A7F-2BCDF2FE05C2}"/>
    <hyperlink ref="B176" r:id="rId341" display="https://www.worldometers.info/coronavirus/country/taiwan/" xr:uid="{9C0F4CC2-D31B-4E7C-AE01-75521FE2B437}"/>
    <hyperlink ref="N176" r:id="rId342" display="https://www.worldometers.info/world-population/taiwan-population/" xr:uid="{7366061E-DD96-4AC5-BB8A-5F73CBCC394C}"/>
    <hyperlink ref="B177" r:id="rId343" display="https://www.worldometers.info/coronavirus/country/burundi/" xr:uid="{B6167BD9-7B60-432C-B775-C3D5F39C93E3}"/>
    <hyperlink ref="N177" r:id="rId344" display="https://www.worldometers.info/world-population/burundi-population/" xr:uid="{B72CFAEF-8AFF-47F8-8CD8-B1A8FA5537C6}"/>
    <hyperlink ref="B178" r:id="rId345" display="https://www.worldometers.info/coronavirus/country/tanzania/" xr:uid="{5AD4DA65-A4B2-4614-A931-F1597023029B}"/>
    <hyperlink ref="N178" r:id="rId346" display="https://www.worldometers.info/world-population/tanzania-population/" xr:uid="{1B8EC1F1-08C9-4239-950C-3644D7720F91}"/>
    <hyperlink ref="B179" r:id="rId347" display="https://www.worldometers.info/coronavirus/country/comoros/" xr:uid="{5D6A8FF4-58EE-479B-AAF8-F8AD8C47586A}"/>
    <hyperlink ref="N179" r:id="rId348" display="https://www.worldometers.info/world-population/comoros-population/" xr:uid="{66E6DC70-1634-4877-B916-4F4B9348A2BA}"/>
    <hyperlink ref="B180" r:id="rId349" display="https://www.worldometers.info/coronavirus/country/faeroe-islands/" xr:uid="{C366F05D-5FBB-4C57-AC65-74E1DFEA0B7E}"/>
    <hyperlink ref="N180" r:id="rId350" display="https://www.worldometers.info/world-population/faeroe-islands-population/" xr:uid="{A55CA0B1-F41D-4A0D-9FD1-EB0C6746CA0B}"/>
    <hyperlink ref="B181" r:id="rId351" display="https://www.worldometers.info/coronavirus/country/gibraltar/" xr:uid="{01CD8ADF-1A3E-431D-A75F-584DCD0D4D3D}"/>
    <hyperlink ref="N181" r:id="rId352" display="https://www.worldometers.info/world-population/gibraltar-population/" xr:uid="{44BAEEF0-3ADF-43F4-84C0-28704BD2CB69}"/>
    <hyperlink ref="B182" r:id="rId353" display="https://www.worldometers.info/coronavirus/country/saint-martin/" xr:uid="{562F9953-6453-4D23-97C8-8A9F4C029813}"/>
    <hyperlink ref="N182" r:id="rId354" display="https://www.worldometers.info/world-population/saint-martin-population/" xr:uid="{67C829B8-60C9-4093-9DFC-36B777D98D01}"/>
    <hyperlink ref="B183" r:id="rId355" display="https://www.worldometers.info/coronavirus/country/eritrea/" xr:uid="{2ED7C883-60AE-4464-BFCA-8A52EE179342}"/>
    <hyperlink ref="N183" r:id="rId356" display="https://www.worldometers.info/world-population/eritrea-population/" xr:uid="{77B6F53B-E62B-4D2E-A647-B06E1AF5D89A}"/>
    <hyperlink ref="B184" r:id="rId357" display="https://www.worldometers.info/coronavirus/country/mauritius/" xr:uid="{EB3BAD9D-377B-45BF-8C7F-A857B9A148F9}"/>
    <hyperlink ref="N184" r:id="rId358" display="https://www.worldometers.info/world-population/mauritius-population/" xr:uid="{96FC29E9-AE52-48A7-A777-12109D9DF1AC}"/>
    <hyperlink ref="B185" r:id="rId359" display="https://www.worldometers.info/coronavirus/country/isle-of-man/" xr:uid="{0C9E2473-79A0-4C9C-B88B-4B03BB3C5ACA}"/>
    <hyperlink ref="N185" r:id="rId360" display="https://www.worldometers.info/world-population/isle-of-man-population/" xr:uid="{32784FE5-39C9-4CB1-B514-B3036E55734C}"/>
    <hyperlink ref="B186" r:id="rId361" display="https://www.worldometers.info/coronavirus/country/mongolia/" xr:uid="{67736021-6175-448A-8E0A-F5B98D6C0B1D}"/>
    <hyperlink ref="N186" r:id="rId362" display="https://www.worldometers.info/world-population/mongolia-population/" xr:uid="{648CC01B-D65A-4A5F-8A44-F2AE8F3E28B6}"/>
    <hyperlink ref="B187" r:id="rId363" display="https://www.worldometers.info/coronavirus/country/bhutan/" xr:uid="{4CD9C64D-9FE1-4546-8737-7DE901DB9D8F}"/>
    <hyperlink ref="N187" r:id="rId364" display="https://www.worldometers.info/world-population/bhutan-population/" xr:uid="{730220CD-8B62-430F-A50C-2D50D1EE316E}"/>
    <hyperlink ref="B188" r:id="rId365" display="https://www.worldometers.info/coronavirus/country/cambodia/" xr:uid="{9BD44B5F-3462-4B09-84A7-243249F361CB}"/>
    <hyperlink ref="N188" r:id="rId366" display="https://www.worldometers.info/world-population/cambodia-population/" xr:uid="{CEBEC284-D3A3-445C-A387-C3A4A07DF75C}"/>
    <hyperlink ref="B189" r:id="rId367" display="https://www.worldometers.info/coronavirus/country/monaco/" xr:uid="{5AD00EAD-DB89-431A-9A1B-455EB6588837}"/>
    <hyperlink ref="N189" r:id="rId368" display="https://www.worldometers.info/world-population/monaco-population/" xr:uid="{40660377-8C1F-4187-8A7C-03C8CF92035B}"/>
    <hyperlink ref="B190" r:id="rId369" display="https://www.worldometers.info/coronavirus/country/cayman-islands/" xr:uid="{2F8B6CFB-392F-4594-8FC8-FBC8DA7D7FA3}"/>
    <hyperlink ref="N190" r:id="rId370" display="https://www.worldometers.info/world-population/cayman-islands-population/" xr:uid="{C66651DF-AA08-470A-A11F-9E719B7FDCA7}"/>
    <hyperlink ref="B191" r:id="rId371" display="https://www.worldometers.info/coronavirus/country/barbados/" xr:uid="{60DA97C9-0190-4031-A2CD-FD32084F0C4E}"/>
    <hyperlink ref="N191" r:id="rId372" display="https://www.worldometers.info/world-population/barbados-population/" xr:uid="{9BC3DCCD-B506-4182-9986-15E71BAD8898}"/>
    <hyperlink ref="B192" r:id="rId373" display="https://www.worldometers.info/coronavirus/country/bermuda/" xr:uid="{BF1895DD-9000-4F45-A35D-125E9068B22B}"/>
    <hyperlink ref="N192" r:id="rId374" display="https://www.worldometers.info/world-population/bermuda-population/" xr:uid="{37814C0F-DE09-426B-883D-0AB1332BE0E7}"/>
    <hyperlink ref="B193" r:id="rId375" display="https://www.worldometers.info/coronavirus/country/caribbean-netherlands/" xr:uid="{5CD5EB45-3C46-4BC6-A527-A85B0C28A24D}"/>
    <hyperlink ref="N193" r:id="rId376" display="https://www.worldometers.info/world-population/caribbean-netherlands-population/" xr:uid="{B9452E39-3239-4A20-8D0D-800DC068B50F}"/>
    <hyperlink ref="B194" r:id="rId377" display="https://www.worldometers.info/coronavirus/country/seychelles/" xr:uid="{6A3FCCA5-A239-4F10-A881-6C76CFB33A98}"/>
    <hyperlink ref="N194" r:id="rId378" display="https://www.worldometers.info/world-population/seychelles-population/" xr:uid="{B3CF73A9-D95B-4346-AC93-9A5387169418}"/>
    <hyperlink ref="B195" r:id="rId379" display="https://www.worldometers.info/coronavirus/country/brunei-darussalam/" xr:uid="{E3DC09BE-79F5-47A3-82B0-1FA768B09DB6}"/>
    <hyperlink ref="N195" r:id="rId380" display="https://www.worldometers.info/world-population/brunei-darussalam-population/" xr:uid="{82438489-21E5-4D05-991F-BF958E477121}"/>
    <hyperlink ref="B196" r:id="rId381" display="https://www.worldometers.info/coronavirus/country/liechtenstein/" xr:uid="{A790DAA8-7AF9-4BF0-854E-CD1B710317F1}"/>
    <hyperlink ref="N196" r:id="rId382" display="https://www.worldometers.info/world-population/liechtenstein-population/" xr:uid="{6B0C42C7-2FA1-4B26-A444-3070814271F9}"/>
    <hyperlink ref="B197" r:id="rId383" display="https://www.worldometers.info/coronavirus/country/antigua-and-barbuda/" xr:uid="{B9F0C572-B852-4A30-B16B-DE2E30D3C35C}"/>
    <hyperlink ref="N197" r:id="rId384" display="https://www.worldometers.info/world-population/antigua-and-barbuda-population/" xr:uid="{54D47690-CD9B-4B05-BB4E-4752C11B7C10}"/>
    <hyperlink ref="B198" r:id="rId385" display="https://www.worldometers.info/coronavirus/country/british-virgin-islands/" xr:uid="{169241EA-E756-4DB0-B8E8-910489BA6E7E}"/>
    <hyperlink ref="N198" r:id="rId386" display="https://www.worldometers.info/world-population/british-virgin-islands-population/" xr:uid="{BF5F624C-BFDF-49F0-B910-0A50B7DCB42D}"/>
    <hyperlink ref="B199" r:id="rId387" display="https://www.worldometers.info/coronavirus/country/saint-barthelemy/" xr:uid="{03C4A43A-FAD1-429D-BF69-FD154F05B0A5}"/>
    <hyperlink ref="N199" r:id="rId388" display="https://www.worldometers.info/world-population/saint-barthelemy-population/" xr:uid="{105F7E92-A72E-4B92-97A8-11DEFB2B19F5}"/>
    <hyperlink ref="B200" r:id="rId389" display="https://www.worldometers.info/coronavirus/country/saint-vincent-and-the-grenadines/" xr:uid="{FE2DACA2-5A31-4FBA-86D3-3CD9307CE31B}"/>
    <hyperlink ref="N200" r:id="rId390" display="https://www.worldometers.info/world-population/saint-vincent-and-the-grenadines-population/" xr:uid="{2C7ED6F9-B4CA-4B49-B653-E8C028DE6335}"/>
    <hyperlink ref="B201" r:id="rId391" display="https://www.worldometers.info/coronavirus/country/china-macao-sar/" xr:uid="{B568981A-9B10-4538-BDFD-BA16B65E8A3A}"/>
    <hyperlink ref="N201" r:id="rId392" display="https://www.worldometers.info/world-population/china-macao-sar-population/" xr:uid="{8F0B347A-B9C3-4691-AD4D-D0E5E987F00E}"/>
    <hyperlink ref="B202" r:id="rId393" display="https://www.worldometers.info/coronavirus/country/fiji/" xr:uid="{C4CDCF2B-32C3-49C8-B80C-2E92F900AF5E}"/>
    <hyperlink ref="N202" r:id="rId394" display="https://www.worldometers.info/world-population/fiji-population/" xr:uid="{56044BC4-D999-4725-B2F4-95E0DE7D6149}"/>
    <hyperlink ref="B203" r:id="rId395" display="https://www.worldometers.info/coronavirus/country/dominica/" xr:uid="{4329916B-3C5A-440B-B9B8-1873933EF65F}"/>
    <hyperlink ref="N203" r:id="rId396" display="https://www.worldometers.info/world-population/dominica-population/" xr:uid="{A119E7B7-8922-4070-8B86-7C487AE7835C}"/>
    <hyperlink ref="B204" r:id="rId397" display="https://www.worldometers.info/coronavirus/country/saint-lucia/" xr:uid="{47DFE69D-596A-4A7C-BAFE-4D516F3BDCE0}"/>
    <hyperlink ref="N204" r:id="rId398" display="https://www.worldometers.info/world-population/saint-lucia-population/" xr:uid="{029B5741-CAF3-4444-8E35-C04393BBB7CB}"/>
    <hyperlink ref="B205" r:id="rId399" display="https://www.worldometers.info/coronavirus/country/timor-leste/" xr:uid="{C9E55627-59B4-4E7E-825F-22A00E8B2711}"/>
    <hyperlink ref="N205" r:id="rId400" display="https://www.worldometers.info/world-population/timor-leste-population/" xr:uid="{F03CC0AB-84A1-4EBC-A557-A657314B0A3C}"/>
    <hyperlink ref="B206" r:id="rId401" display="https://www.worldometers.info/coronavirus/country/new-caledonia/" xr:uid="{D3CCF1E4-9EF6-4D66-8DC0-981414BDFF11}"/>
    <hyperlink ref="N206" r:id="rId402" display="https://www.worldometers.info/world-population/new-caledonia-population/" xr:uid="{C4722B9D-825F-4546-BA02-F77EA05086C7}"/>
    <hyperlink ref="B207" r:id="rId403" display="https://www.worldometers.info/coronavirus/country/grenada/" xr:uid="{F957D48B-D19A-4123-ADB5-CDD6DCB0CD99}"/>
    <hyperlink ref="N207" r:id="rId404" display="https://www.worldometers.info/world-population/grenada-population/" xr:uid="{322CEB12-C35D-40EB-8AE0-A3CE1076AD0E}"/>
    <hyperlink ref="B208" r:id="rId405" display="https://www.worldometers.info/coronavirus/country/laos/" xr:uid="{48107BFC-343C-4088-8C74-68CB7A9A92FF}"/>
    <hyperlink ref="N208" r:id="rId406" display="https://www.worldometers.info/world-population/laos-population/" xr:uid="{4BFB92D3-9B7C-4665-8CB2-A633B202C9FE}"/>
    <hyperlink ref="B209" r:id="rId407" display="https://www.worldometers.info/coronavirus/country/saint-kitts-and-nevis/" xr:uid="{000EBF34-4B67-46E4-945B-3BB770B1925F}"/>
    <hyperlink ref="N209" r:id="rId408" display="https://www.worldometers.info/world-population/saint-kitts-and-nevis-population/" xr:uid="{4FB67719-9259-42C6-9EDF-C86091F8242B}"/>
    <hyperlink ref="B210" r:id="rId409" display="https://www.worldometers.info/coronavirus/country/greenland/" xr:uid="{4DDF49D1-5438-472D-94F3-E87C0AEF2764}"/>
    <hyperlink ref="N210" r:id="rId410" display="https://www.worldometers.info/world-population/greenland-population/" xr:uid="{660638AB-B941-4F43-9020-C94A41921CE8}"/>
    <hyperlink ref="B211" r:id="rId411" display="https://www.worldometers.info/coronavirus/country/saint-pierre-and-miquelon/" xr:uid="{C901F3F6-904B-4953-97A2-DC32C88E3E3F}"/>
    <hyperlink ref="N211" r:id="rId412" display="https://www.worldometers.info/world-population/saint-pierre-and-miquelon-population/" xr:uid="{C1B3BF6C-3CFE-4C49-B412-6C8F61F9EF6E}"/>
    <hyperlink ref="B212" r:id="rId413" display="https://www.worldometers.info/coronavirus/country/montserrat/" xr:uid="{AA5C1FF4-E24E-4FFA-81A1-98D86A12882E}"/>
    <hyperlink ref="N212" r:id="rId414" display="https://www.worldometers.info/world-population/montserrat-population/" xr:uid="{5D179D73-018E-4F17-B41D-667BE3AB1550}"/>
    <hyperlink ref="B213" r:id="rId415" display="https://www.worldometers.info/coronavirus/country/falkland-islands-malvinas/" xr:uid="{0A073DC4-3312-4BD6-86C9-BA7AA1AA08FA}"/>
    <hyperlink ref="N213" r:id="rId416" display="https://www.worldometers.info/world-population/falkland-islands-malvinas-population/" xr:uid="{E9FB30F6-7326-40A6-8AA6-3DB09E9FAEC0}"/>
    <hyperlink ref="B214" r:id="rId417" display="https://www.worldometers.info/coronavirus/country/holy-see/" xr:uid="{2F659665-1BAF-4A0C-A5FA-F693F62867BB}"/>
    <hyperlink ref="N214" r:id="rId418" display="https://www.worldometers.info/world-population/holy-see-population/" xr:uid="{04D6F00F-4188-4DDB-9AE3-4DE59B663F39}"/>
    <hyperlink ref="B215" r:id="rId419" display="https://www.worldometers.info/coronavirus/country/western-sahara/" xr:uid="{BD64391A-E757-4432-BF1E-2F2F5F154531}"/>
    <hyperlink ref="N215" r:id="rId420" display="https://www.worldometers.info/world-population/western-sahara-population/" xr:uid="{95A34B3D-1A24-4779-9514-D28B92109344}"/>
    <hyperlink ref="B217" r:id="rId421" display="https://www.worldometers.info/coronavirus/country/anguilla/" xr:uid="{98D237AC-9155-4A87-B24E-9086839BF85B}"/>
    <hyperlink ref="N217" r:id="rId422" display="https://www.worldometers.info/world-population/anguilla-population/" xr:uid="{E8EB3173-061E-442F-B9FB-2D9AC3A72D36}"/>
    <hyperlink ref="B218" r:id="rId423" display="https://www.worldometers.info/coronavirus/country/solomon-islands/" xr:uid="{65BB6548-3150-490D-B788-C7BE2A2A9BD5}"/>
    <hyperlink ref="N218" r:id="rId424" display="https://www.worldometers.info/world-population/solomon-islands-population/" xr:uid="{1CD32E13-29DE-4432-A6FE-83BA320E7F68}"/>
  </hyperlinks>
  <pageMargins left="0.7" right="0.7" top="0.75" bottom="0.75" header="0.3" footer="0.3"/>
  <pageSetup orientation="portrait" r:id="rId4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2020-10-10T13:17:29Z</dcterms:modified>
</cp:coreProperties>
</file>