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ffaa969b2b2dbb/Meridian/h Computer Science/Teacher Projects/COVID/data/worldometer global/"/>
    </mc:Choice>
  </mc:AlternateContent>
  <xr:revisionPtr revIDLastSave="5" documentId="8_{2A2262DE-0CB7-47D4-9BF3-E844DB31EFCF}" xr6:coauthVersionLast="45" xr6:coauthVersionMax="45" xr10:uidLastSave="{BDDE1C45-E34D-489E-BB0A-BEA391B5F786}"/>
  <bookViews>
    <workbookView xWindow="3045" yWindow="-20790" windowWidth="20520" windowHeight="19665" activeTab="1" xr2:uid="{8E47FD39-2E4A-43A8-AC2E-E8221A8D475B}"/>
  </bookViews>
  <sheets>
    <sheet name="Raw" sheetId="1" r:id="rId1"/>
    <sheet name="Filtered" sheetId="2" r:id="rId2"/>
  </sheets>
  <definedNames>
    <definedName name="_xlnm._FilterDatabase" localSheetId="1" hidden="1">Filtered!$B$1:$Q$214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51" i="2" l="1"/>
  <c r="Q51" i="2"/>
  <c r="P10" i="2"/>
  <c r="Q10" i="2"/>
  <c r="P78" i="2"/>
  <c r="Q78" i="2"/>
  <c r="P170" i="2"/>
  <c r="Q170" i="2"/>
  <c r="P212" i="2"/>
  <c r="Q212" i="2"/>
  <c r="P201" i="2"/>
  <c r="Q201" i="2"/>
  <c r="P93" i="2"/>
  <c r="Q93" i="2"/>
  <c r="P136" i="2"/>
  <c r="Q136" i="2"/>
  <c r="P2" i="2"/>
  <c r="Q2" i="2"/>
  <c r="P48" i="2"/>
  <c r="Q48" i="2"/>
  <c r="P135" i="2"/>
  <c r="Q135" i="2"/>
  <c r="P27" i="2"/>
  <c r="Q27" i="2"/>
  <c r="P109" i="2"/>
  <c r="Q109" i="2"/>
  <c r="P36" i="2"/>
  <c r="Q36" i="2"/>
  <c r="P112" i="2"/>
  <c r="Q112" i="2"/>
  <c r="P108" i="2"/>
  <c r="Q108" i="2"/>
  <c r="P91" i="2"/>
  <c r="Q91" i="2"/>
  <c r="P7" i="2"/>
  <c r="Q7" i="2"/>
  <c r="P39" i="2"/>
  <c r="Q39" i="2"/>
  <c r="P58" i="2"/>
  <c r="Q58" i="2"/>
  <c r="P92" i="2"/>
  <c r="Q92" i="2"/>
  <c r="P46" i="2"/>
  <c r="Q46" i="2"/>
  <c r="P30" i="2"/>
  <c r="Q30" i="2"/>
  <c r="P125" i="2"/>
  <c r="Q125" i="2"/>
  <c r="P174" i="2"/>
  <c r="Q174" i="2"/>
  <c r="P100" i="2"/>
  <c r="Q100" i="2"/>
  <c r="P122" i="2"/>
  <c r="Q122" i="2"/>
  <c r="P90" i="2"/>
  <c r="Q90" i="2"/>
  <c r="P4" i="2"/>
  <c r="Q4" i="2"/>
  <c r="P52" i="2"/>
  <c r="Q52" i="2"/>
  <c r="P200" i="2"/>
  <c r="Q200" i="2"/>
  <c r="P23" i="2"/>
  <c r="Q23" i="2"/>
  <c r="P144" i="2"/>
  <c r="Q144" i="2"/>
  <c r="P151" i="2"/>
  <c r="Q151" i="2"/>
  <c r="P95" i="2"/>
  <c r="Q95" i="2"/>
  <c r="P123" i="2"/>
  <c r="Q123" i="2"/>
  <c r="P145" i="2"/>
  <c r="Q145" i="2"/>
  <c r="P5" i="2"/>
  <c r="Q5" i="2"/>
  <c r="P203" i="2"/>
  <c r="Q203" i="2"/>
  <c r="P75" i="2"/>
  <c r="Q75" i="2"/>
  <c r="P114" i="2"/>
  <c r="Q114" i="2"/>
  <c r="P128" i="2"/>
  <c r="Q128" i="2"/>
  <c r="P129" i="2"/>
  <c r="Q129" i="2"/>
  <c r="P35" i="2"/>
  <c r="Q35" i="2"/>
  <c r="P196" i="2"/>
  <c r="Q196" i="2"/>
  <c r="P171" i="2"/>
  <c r="Q171" i="2"/>
  <c r="P77" i="2"/>
  <c r="Q77" i="2"/>
  <c r="P119" i="2"/>
  <c r="Q119" i="2"/>
  <c r="P60" i="2"/>
  <c r="Q60" i="2"/>
  <c r="P63" i="2"/>
  <c r="Q63" i="2"/>
  <c r="P8" i="2"/>
  <c r="Q8" i="2"/>
  <c r="P44" i="2"/>
  <c r="Q44" i="2"/>
  <c r="P197" i="2"/>
  <c r="Q197" i="2"/>
  <c r="P103" i="2"/>
  <c r="Q103" i="2"/>
  <c r="P106" i="2"/>
  <c r="Q106" i="2"/>
  <c r="P162" i="2"/>
  <c r="Q162" i="2"/>
  <c r="P137" i="2"/>
  <c r="Q137" i="2"/>
  <c r="P104" i="2"/>
  <c r="Q104" i="2"/>
  <c r="P37" i="2"/>
  <c r="Q37" i="2"/>
  <c r="P131" i="2"/>
  <c r="Q131" i="2"/>
  <c r="P118" i="2"/>
  <c r="Q118" i="2"/>
  <c r="P138" i="2"/>
  <c r="Q138" i="2"/>
  <c r="P80" i="2"/>
  <c r="Q80" i="2"/>
  <c r="P53" i="2"/>
  <c r="Q53" i="2"/>
  <c r="P62" i="2"/>
  <c r="Q62" i="2"/>
  <c r="P41" i="2"/>
  <c r="Q41" i="2"/>
  <c r="P163" i="2"/>
  <c r="Q163" i="2"/>
  <c r="P74" i="2"/>
  <c r="Q74" i="2"/>
  <c r="P193" i="2"/>
  <c r="Q193" i="2"/>
  <c r="P158" i="2"/>
  <c r="Q158" i="2"/>
  <c r="P81" i="2"/>
  <c r="Q81" i="2"/>
  <c r="P120" i="2"/>
  <c r="Q120" i="2"/>
  <c r="P207" i="2"/>
  <c r="Q207" i="2"/>
  <c r="P190" i="2"/>
  <c r="Q190" i="2"/>
  <c r="P183" i="2"/>
  <c r="Q183" i="2"/>
  <c r="P61" i="2"/>
  <c r="Q61" i="2"/>
  <c r="P70" i="2"/>
  <c r="Q70" i="2"/>
  <c r="P191" i="2"/>
  <c r="Q191" i="2"/>
  <c r="P184" i="2"/>
  <c r="Q184" i="2"/>
  <c r="P84" i="2"/>
  <c r="Q84" i="2"/>
  <c r="P173" i="2"/>
  <c r="Q173" i="2"/>
  <c r="P76" i="2"/>
  <c r="Q76" i="2"/>
  <c r="P188" i="2"/>
  <c r="Q188" i="2"/>
  <c r="P140" i="2"/>
  <c r="Q140" i="2"/>
  <c r="P19" i="2"/>
  <c r="Q19" i="2"/>
  <c r="P204" i="2"/>
  <c r="Q204" i="2"/>
  <c r="P150" i="2"/>
  <c r="Q150" i="2"/>
  <c r="P205" i="2"/>
  <c r="Q205" i="2"/>
  <c r="P116" i="2"/>
  <c r="Q116" i="2"/>
  <c r="P11" i="2"/>
  <c r="Q11" i="2"/>
  <c r="P142" i="2"/>
  <c r="Q142" i="2"/>
  <c r="P6" i="2"/>
  <c r="Q6" i="2"/>
  <c r="P167" i="2"/>
  <c r="Q167" i="2"/>
  <c r="P18" i="2"/>
  <c r="Q18" i="2"/>
  <c r="P202" i="2"/>
  <c r="Q202" i="2"/>
  <c r="P86" i="2"/>
  <c r="Q86" i="2"/>
  <c r="P22" i="2"/>
  <c r="Q22" i="2"/>
  <c r="P85" i="2"/>
  <c r="Q85" i="2"/>
  <c r="P168" i="2"/>
  <c r="Q168" i="2"/>
  <c r="P31" i="2"/>
  <c r="Q31" i="2"/>
  <c r="P43" i="2"/>
  <c r="Q43" i="2"/>
  <c r="P17" i="2"/>
  <c r="Q17" i="2"/>
  <c r="P157" i="2"/>
  <c r="Q157" i="2"/>
  <c r="P89" i="2"/>
  <c r="Q89" i="2"/>
  <c r="P110" i="2"/>
  <c r="Q110" i="2"/>
  <c r="P211" i="2"/>
  <c r="Q211" i="2"/>
  <c r="P216" i="2"/>
  <c r="Q216" i="2"/>
  <c r="P177" i="2"/>
  <c r="Q177" i="2"/>
  <c r="P96" i="2"/>
  <c r="Q96" i="2"/>
  <c r="P149" i="2"/>
  <c r="Q149" i="2"/>
  <c r="P176" i="2"/>
  <c r="Q176" i="2"/>
  <c r="P82" i="2"/>
  <c r="Q82" i="2"/>
  <c r="P45" i="2"/>
  <c r="Q45" i="2"/>
  <c r="P141" i="2"/>
  <c r="Q141" i="2"/>
  <c r="P111" i="2"/>
  <c r="Q111" i="2"/>
  <c r="P21" i="2"/>
  <c r="Q21" i="2"/>
  <c r="P178" i="2"/>
  <c r="Q178" i="2"/>
  <c r="P189" i="2"/>
  <c r="Q189" i="2"/>
  <c r="P73" i="2"/>
  <c r="Q73" i="2"/>
  <c r="P49" i="2"/>
  <c r="Q49" i="2"/>
  <c r="P47" i="2"/>
  <c r="Q47" i="2"/>
  <c r="P29" i="2"/>
  <c r="Q29" i="2"/>
  <c r="P192" i="2"/>
  <c r="Q192" i="2"/>
  <c r="P16" i="2"/>
  <c r="Q16" i="2"/>
  <c r="P24" i="2"/>
  <c r="Q24" i="2"/>
  <c r="P55" i="2"/>
  <c r="Q55" i="2"/>
  <c r="P115" i="2"/>
  <c r="Q115" i="2"/>
  <c r="P159" i="2"/>
  <c r="Q159" i="2"/>
  <c r="P67" i="2"/>
  <c r="Q67" i="2"/>
  <c r="P130" i="2"/>
  <c r="Q130" i="2"/>
  <c r="P117" i="2"/>
  <c r="Q117" i="2"/>
  <c r="P213" i="2"/>
  <c r="Q213" i="2"/>
  <c r="P194" i="2"/>
  <c r="Q194" i="2"/>
  <c r="P209" i="2"/>
  <c r="Q209" i="2"/>
  <c r="P107" i="2"/>
  <c r="Q107" i="2"/>
  <c r="P155" i="2"/>
  <c r="Q155" i="2"/>
  <c r="P214" i="2"/>
  <c r="Q214" i="2"/>
  <c r="P34" i="2"/>
  <c r="Q34" i="2"/>
  <c r="P143" i="2"/>
  <c r="Q143" i="2"/>
  <c r="P13" i="2"/>
  <c r="Q13" i="2"/>
  <c r="P38" i="2"/>
  <c r="Q38" i="2"/>
  <c r="P187" i="2"/>
  <c r="Q187" i="2"/>
  <c r="P217" i="2"/>
  <c r="Q217" i="2"/>
  <c r="P69" i="2"/>
  <c r="Q69" i="2"/>
  <c r="P83" i="2"/>
  <c r="Q83" i="2"/>
  <c r="P87" i="2"/>
  <c r="Q87" i="2"/>
  <c r="P148" i="2"/>
  <c r="Q148" i="2"/>
  <c r="P208" i="2"/>
  <c r="Q208" i="2"/>
  <c r="P72" i="2"/>
  <c r="Q72" i="2"/>
  <c r="P57" i="2"/>
  <c r="Q57" i="2"/>
  <c r="P199" i="2"/>
  <c r="Q199" i="2"/>
  <c r="P133" i="2"/>
  <c r="Q133" i="2"/>
  <c r="P71" i="2"/>
  <c r="Q71" i="2"/>
  <c r="P152" i="2"/>
  <c r="Q152" i="2"/>
  <c r="P79" i="2"/>
  <c r="Q79" i="2"/>
  <c r="P121" i="2"/>
  <c r="Q121" i="2"/>
  <c r="P154" i="2"/>
  <c r="Q154" i="2"/>
  <c r="P185" i="2"/>
  <c r="Q185" i="2"/>
  <c r="P98" i="2"/>
  <c r="Q98" i="2"/>
  <c r="P66" i="2"/>
  <c r="Q66" i="2"/>
  <c r="P25" i="2"/>
  <c r="Q25" i="2"/>
  <c r="P28" i="2"/>
  <c r="Q28" i="2"/>
  <c r="P182" i="2"/>
  <c r="Q182" i="2"/>
  <c r="P181" i="2"/>
  <c r="Q181" i="2"/>
  <c r="P165" i="2"/>
  <c r="Q165" i="2"/>
  <c r="P105" i="2"/>
  <c r="Q105" i="2"/>
  <c r="P160" i="2"/>
  <c r="Q160" i="2"/>
  <c r="P169" i="2"/>
  <c r="Q169" i="2"/>
  <c r="P14" i="2"/>
  <c r="Q14" i="2"/>
  <c r="P198" i="2"/>
  <c r="Q198" i="2"/>
  <c r="P139" i="2"/>
  <c r="Q139" i="2"/>
  <c r="P88" i="2"/>
  <c r="Q88" i="2"/>
  <c r="P64" i="2"/>
  <c r="Q64" i="2"/>
  <c r="P127" i="2"/>
  <c r="Q127" i="2"/>
  <c r="P99" i="2"/>
  <c r="Q99" i="2"/>
  <c r="P180" i="2"/>
  <c r="Q180" i="2"/>
  <c r="P20" i="2"/>
  <c r="Q20" i="2"/>
  <c r="P195" i="2"/>
  <c r="Q195" i="2"/>
  <c r="P56" i="2"/>
  <c r="Q56" i="2"/>
  <c r="P101" i="2"/>
  <c r="Q101" i="2"/>
  <c r="P210" i="2"/>
  <c r="Q210" i="2"/>
  <c r="P102" i="2"/>
  <c r="Q102" i="2"/>
  <c r="P153" i="2"/>
  <c r="Q153" i="2"/>
  <c r="P126" i="2"/>
  <c r="Q126" i="2"/>
  <c r="P134" i="2"/>
  <c r="Q134" i="2"/>
  <c r="P12" i="2"/>
  <c r="Q12" i="2"/>
  <c r="P65" i="2"/>
  <c r="Q65" i="2"/>
  <c r="P179" i="2"/>
  <c r="Q179" i="2"/>
  <c r="P32" i="2"/>
  <c r="Q32" i="2"/>
  <c r="P161" i="2"/>
  <c r="Q161" i="2"/>
  <c r="P26" i="2"/>
  <c r="Q26" i="2"/>
  <c r="P132" i="2"/>
  <c r="Q132" i="2"/>
  <c r="P156" i="2"/>
  <c r="Q156" i="2"/>
  <c r="P68" i="2"/>
  <c r="Q68" i="2"/>
  <c r="P146" i="2"/>
  <c r="Q146" i="2"/>
  <c r="P186" i="2"/>
  <c r="Q186" i="2"/>
  <c r="P124" i="2"/>
  <c r="Q124" i="2"/>
  <c r="P42" i="2"/>
  <c r="Q42" i="2"/>
  <c r="P113" i="2"/>
  <c r="Q113" i="2"/>
  <c r="P206" i="2"/>
  <c r="Q206" i="2"/>
  <c r="P175" i="2"/>
  <c r="Q175" i="2"/>
  <c r="P9" i="2"/>
  <c r="Q9" i="2"/>
  <c r="P54" i="2"/>
  <c r="Q54" i="2"/>
  <c r="P33" i="2"/>
  <c r="Q33" i="2"/>
  <c r="P97" i="2"/>
  <c r="Q97" i="2"/>
  <c r="P50" i="2"/>
  <c r="Q50" i="2"/>
  <c r="P166" i="2"/>
  <c r="Q166" i="2"/>
  <c r="P40" i="2"/>
  <c r="Q40" i="2"/>
  <c r="P59" i="2"/>
  <c r="Q59" i="2"/>
  <c r="P3" i="2"/>
  <c r="Q3" i="2"/>
  <c r="P172" i="2"/>
  <c r="Q172" i="2"/>
  <c r="P215" i="2"/>
  <c r="Q215" i="2"/>
  <c r="P94" i="2"/>
  <c r="Q94" i="2"/>
  <c r="P15" i="2"/>
  <c r="Q15" i="2"/>
  <c r="Q164" i="2"/>
  <c r="P164" i="2"/>
  <c r="Q147" i="2" l="1"/>
  <c r="P147" i="2"/>
</calcChain>
</file>

<file path=xl/sharedStrings.xml><?xml version="1.0" encoding="utf-8"?>
<sst xmlns="http://schemas.openxmlformats.org/spreadsheetml/2006/main" count="475" uniqueCount="235">
  <si>
    <t>World</t>
  </si>
  <si>
    <t>USA</t>
  </si>
  <si>
    <t>Spain</t>
  </si>
  <si>
    <t>Italy</t>
  </si>
  <si>
    <t>Germany</t>
  </si>
  <si>
    <t>France</t>
  </si>
  <si>
    <t>China</t>
  </si>
  <si>
    <t>Iran</t>
  </si>
  <si>
    <t>UK</t>
  </si>
  <si>
    <t>Turkey</t>
  </si>
  <si>
    <t>Belgium</t>
  </si>
  <si>
    <t>Switzerland</t>
  </si>
  <si>
    <t>Netherlands</t>
  </si>
  <si>
    <t>Canada</t>
  </si>
  <si>
    <t>Brazil</t>
  </si>
  <si>
    <t>Portugal</t>
  </si>
  <si>
    <t>Austria</t>
  </si>
  <si>
    <t>Russia</t>
  </si>
  <si>
    <t>S. Korea</t>
  </si>
  <si>
    <t>Israel</t>
  </si>
  <si>
    <t>Sweden</t>
  </si>
  <si>
    <t>India</t>
  </si>
  <si>
    <t>Ireland</t>
  </si>
  <si>
    <t>Norway</t>
  </si>
  <si>
    <t>Australia</t>
  </si>
  <si>
    <t>Chile</t>
  </si>
  <si>
    <t>Poland</t>
  </si>
  <si>
    <t>Denmark</t>
  </si>
  <si>
    <t>Czechia</t>
  </si>
  <si>
    <t>Japan</t>
  </si>
  <si>
    <t>Romania</t>
  </si>
  <si>
    <t>Peru</t>
  </si>
  <si>
    <t>Ecuador</t>
  </si>
  <si>
    <t>Pakistan</t>
  </si>
  <si>
    <t>Malaysia</t>
  </si>
  <si>
    <t>Philippines</t>
  </si>
  <si>
    <t>Indonesia</t>
  </si>
  <si>
    <t>Mexico</t>
  </si>
  <si>
    <t>Saudi Arabia</t>
  </si>
  <si>
    <t>Luxembourg</t>
  </si>
  <si>
    <t>UAE</t>
  </si>
  <si>
    <t>Serbia</t>
  </si>
  <si>
    <t>Finland</t>
  </si>
  <si>
    <t>Panama</t>
  </si>
  <si>
    <t>Qatar</t>
  </si>
  <si>
    <t>Thailand</t>
  </si>
  <si>
    <t>Dominican Republic</t>
  </si>
  <si>
    <t>Colombia</t>
  </si>
  <si>
    <t>Ukraine</t>
  </si>
  <si>
    <t>Belarus</t>
  </si>
  <si>
    <t>Greece</t>
  </si>
  <si>
    <t>South Africa</t>
  </si>
  <si>
    <t>Singapore</t>
  </si>
  <si>
    <t>Argentina</t>
  </si>
  <si>
    <t>Egypt</t>
  </si>
  <si>
    <t>Algeria</t>
  </si>
  <si>
    <t>Iceland</t>
  </si>
  <si>
    <t>Morocco</t>
  </si>
  <si>
    <t>Croatia</t>
  </si>
  <si>
    <t>Moldova</t>
  </si>
  <si>
    <t>New Zealand</t>
  </si>
  <si>
    <t>Estonia</t>
  </si>
  <si>
    <t>Iraq</t>
  </si>
  <si>
    <t>Hungary</t>
  </si>
  <si>
    <t>Slovenia</t>
  </si>
  <si>
    <t>Lithuania</t>
  </si>
  <si>
    <t>Kuwait</t>
  </si>
  <si>
    <t>Hong Kong</t>
  </si>
  <si>
    <t>Armenia</t>
  </si>
  <si>
    <t>Azerbaijan</t>
  </si>
  <si>
    <t>Bahrain</t>
  </si>
  <si>
    <t>Bosnia and Herzegovina</t>
  </si>
  <si>
    <t>Cameroon</t>
  </si>
  <si>
    <t>Kazakhstan</t>
  </si>
  <si>
    <t>Diamond Princess</t>
  </si>
  <si>
    <t>Slovakia</t>
  </si>
  <si>
    <t>North Macedonia</t>
  </si>
  <si>
    <t>Tunisia</t>
  </si>
  <si>
    <t>Bulgaria</t>
  </si>
  <si>
    <t>Uzbekistan</t>
  </si>
  <si>
    <t>Latvia</t>
  </si>
  <si>
    <t>Lebanon</t>
  </si>
  <si>
    <t>Andorra</t>
  </si>
  <si>
    <t>Cyprus</t>
  </si>
  <si>
    <t>Costa Rica</t>
  </si>
  <si>
    <t>Afghanistan</t>
  </si>
  <si>
    <t>Cuba</t>
  </si>
  <si>
    <t>Oman</t>
  </si>
  <si>
    <t>Uruguay</t>
  </si>
  <si>
    <t>Ivory Coast</t>
  </si>
  <si>
    <t>Burkina Faso</t>
  </si>
  <si>
    <t>Bangladesh</t>
  </si>
  <si>
    <t>Albania</t>
  </si>
  <si>
    <t>Niger</t>
  </si>
  <si>
    <t>Honduras</t>
  </si>
  <si>
    <t>Taiwan</t>
  </si>
  <si>
    <t>Ghana</t>
  </si>
  <si>
    <t>Jordan</t>
  </si>
  <si>
    <t>Réunion</t>
  </si>
  <si>
    <t>Channel Islands</t>
  </si>
  <si>
    <t>Malta</t>
  </si>
  <si>
    <t>San Marino</t>
  </si>
  <si>
    <t>Mauritius</t>
  </si>
  <si>
    <t>Kyrgyzstan</t>
  </si>
  <si>
    <t>Nigeria</t>
  </si>
  <si>
    <t>Bolivia</t>
  </si>
  <si>
    <t>Palestine</t>
  </si>
  <si>
    <t>Senegal</t>
  </si>
  <si>
    <t>Vietnam</t>
  </si>
  <si>
    <t>Montenegro</t>
  </si>
  <si>
    <t>Georgia</t>
  </si>
  <si>
    <t>DRC</t>
  </si>
  <si>
    <t>Guinea</t>
  </si>
  <si>
    <t>Mayotte</t>
  </si>
  <si>
    <t>Sri Lanka</t>
  </si>
  <si>
    <t>Isle of Man</t>
  </si>
  <si>
    <t>Kenya</t>
  </si>
  <si>
    <t>Faeroe Islands</t>
  </si>
  <si>
    <t>Venezuela</t>
  </si>
  <si>
    <t>Martinique</t>
  </si>
  <si>
    <t>Guadeloupe</t>
  </si>
  <si>
    <t>Djibouti</t>
  </si>
  <si>
    <t>Brunei</t>
  </si>
  <si>
    <t>Paraguay</t>
  </si>
  <si>
    <t>Guatemala</t>
  </si>
  <si>
    <t>Gibraltar</t>
  </si>
  <si>
    <t>Cambodia</t>
  </si>
  <si>
    <t>El Salvador</t>
  </si>
  <si>
    <t>Rwanda</t>
  </si>
  <si>
    <t>Trinidad and Tobago</t>
  </si>
  <si>
    <t>Madagascar</t>
  </si>
  <si>
    <t>Monaco</t>
  </si>
  <si>
    <t>French Guiana</t>
  </si>
  <si>
    <t>Aruba</t>
  </si>
  <si>
    <t>Liechtenstein</t>
  </si>
  <si>
    <t>Togo</t>
  </si>
  <si>
    <t>Mali</t>
  </si>
  <si>
    <t>Barbados</t>
  </si>
  <si>
    <t>Ethiopia</t>
  </si>
  <si>
    <t>Jamaica</t>
  </si>
  <si>
    <t>Congo</t>
  </si>
  <si>
    <t>Uganda</t>
  </si>
  <si>
    <t>French Polynesia</t>
  </si>
  <si>
    <t>Sint Maarten</t>
  </si>
  <si>
    <t>Bermuda</t>
  </si>
  <si>
    <t>Cayman Islands</t>
  </si>
  <si>
    <t>Macao</t>
  </si>
  <si>
    <t>Gabon</t>
  </si>
  <si>
    <t>Bahamas</t>
  </si>
  <si>
    <t>Zambia</t>
  </si>
  <si>
    <t>Guyana</t>
  </si>
  <si>
    <t>Guinea-Bissau</t>
  </si>
  <si>
    <t>Eritrea</t>
  </si>
  <si>
    <t>Saint Martin</t>
  </si>
  <si>
    <t>Liberia</t>
  </si>
  <si>
    <t>Haiti</t>
  </si>
  <si>
    <t>Myanmar</t>
  </si>
  <si>
    <t>Benin</t>
  </si>
  <si>
    <t>Tanzania</t>
  </si>
  <si>
    <t>Libya</t>
  </si>
  <si>
    <t>Angola</t>
  </si>
  <si>
    <t>Antigua and Barbuda</t>
  </si>
  <si>
    <t>Syria</t>
  </si>
  <si>
    <t>Maldives</t>
  </si>
  <si>
    <t>Equatorial Guinea</t>
  </si>
  <si>
    <t>New Caledonia</t>
  </si>
  <si>
    <t>Mozambique</t>
  </si>
  <si>
    <t>Dominica</t>
  </si>
  <si>
    <t>Fiji</t>
  </si>
  <si>
    <t>Laos</t>
  </si>
  <si>
    <t>Mongolia</t>
  </si>
  <si>
    <t>Namibia</t>
  </si>
  <si>
    <t>Sudan</t>
  </si>
  <si>
    <t>Curaçao</t>
  </si>
  <si>
    <t>Saint Lucia</t>
  </si>
  <si>
    <t>Botswana</t>
  </si>
  <si>
    <t>Somalia</t>
  </si>
  <si>
    <t>Grenada</t>
  </si>
  <si>
    <t>St. Vincent Grenadines</t>
  </si>
  <si>
    <t>Eswatini</t>
  </si>
  <si>
    <t>Zimbabwe</t>
  </si>
  <si>
    <t>Chad</t>
  </si>
  <si>
    <t>Greenland</t>
  </si>
  <si>
    <t>Saint Kitts and Nevis</t>
  </si>
  <si>
    <t>Seychelles</t>
  </si>
  <si>
    <t>Suriname</t>
  </si>
  <si>
    <t>MS Zaandam</t>
  </si>
  <si>
    <t>Belize</t>
  </si>
  <si>
    <t>Malawi</t>
  </si>
  <si>
    <t>Nepal</t>
  </si>
  <si>
    <t>Montserrat</t>
  </si>
  <si>
    <t>Turks and Caicos</t>
  </si>
  <si>
    <t>CAR</t>
  </si>
  <si>
    <t>Vatican City</t>
  </si>
  <si>
    <t>Cabo Verde</t>
  </si>
  <si>
    <t>Mauritania</t>
  </si>
  <si>
    <t>Nicaragua</t>
  </si>
  <si>
    <t>Sierra Leone</t>
  </si>
  <si>
    <t>St. Barth</t>
  </si>
  <si>
    <t>Bhutan</t>
  </si>
  <si>
    <t>Falkland Islands</t>
  </si>
  <si>
    <t>Gambia</t>
  </si>
  <si>
    <t>Sao Tome and Principe</t>
  </si>
  <si>
    <t>Western Sahara</t>
  </si>
  <si>
    <t>Anguilla</t>
  </si>
  <si>
    <t>British Virgin Islands</t>
  </si>
  <si>
    <t>Burundi</t>
  </si>
  <si>
    <t>South Sudan</t>
  </si>
  <si>
    <t>Caribbean Netherlands</t>
  </si>
  <si>
    <t>Papua New Guinea</t>
  </si>
  <si>
    <t>Timor-Leste</t>
  </si>
  <si>
    <t>Saint Pierre Miquelon</t>
  </si>
  <si>
    <t>Yemen</t>
  </si>
  <si>
    <t>Country</t>
  </si>
  <si>
    <t>Total Cases</t>
  </si>
  <si>
    <t>New Cases</t>
  </si>
  <si>
    <t>Total Deaths</t>
  </si>
  <si>
    <t>New Deaths</t>
  </si>
  <si>
    <t>Total Recovered</t>
  </si>
  <si>
    <t>Active Cases</t>
  </si>
  <si>
    <t>Serious Critical</t>
  </si>
  <si>
    <t>Total Cases /1M pop</t>
  </si>
  <si>
    <t>Deaths /1M pop</t>
  </si>
  <si>
    <t>Total Tests</t>
  </si>
  <si>
    <t>Tests /1M pop</t>
  </si>
  <si>
    <t>Positive Test Rate</t>
  </si>
  <si>
    <t>Total 
Cases</t>
  </si>
  <si>
    <t>Total 
Tests</t>
  </si>
  <si>
    <t>Tests 
/1M pop</t>
  </si>
  <si>
    <t>N/A</t>
  </si>
  <si>
    <t>Mortality</t>
  </si>
  <si>
    <t>Tajikistan</t>
  </si>
  <si>
    <t>Comoros</t>
  </si>
  <si>
    <t>Lesotho</t>
  </si>
  <si>
    <t>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</si>
</sst>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363945"/>
      <name val="Arial"/>
      <family val="2"/>
    </font>
    <font>
      <b/>
      <sz val="8"/>
      <color rgb="FF363945"/>
      <name val="Arial"/>
      <family val="2"/>
    </font>
    <font>
      <b/>
      <sz val="8"/>
      <color rgb="FFFFFFFF"/>
      <name val="Arial"/>
      <family val="2"/>
    </font>
    <font>
      <b/>
      <i/>
      <sz val="8"/>
      <color rgb="FF00B5F0"/>
      <name val="Arial"/>
      <family val="2"/>
    </font>
    <font>
      <u/>
      <sz val="11"/>
      <color theme="10"/>
      <name val="Calibri"/>
      <family val="2"/>
      <scheme val="minor"/>
    </font>
    <font>
      <sz val="6"/>
      <color rgb="FF363945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FDFDF"/>
        <bgColor indexed="64"/>
      </patternFill>
    </fill>
    <fill>
      <patternFill patternType="solid">
        <fgColor rgb="FFFFEE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AF7D5"/>
        <bgColor indexed="64"/>
      </patternFill>
    </fill>
    <fill>
      <patternFill patternType="solid">
        <fgColor rgb="FFF0F0F0"/>
        <bgColor indexed="64"/>
      </patternFill>
    </fill>
  </fills>
  <borders count="5">
    <border>
      <left/>
      <right/>
      <top/>
      <bottom/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35">
    <xf numFmtId="0" fontId="0" fillId="0" borderId="0" xfId="0"/>
    <xf numFmtId="3" fontId="2" fillId="3" borderId="1" xfId="0" applyNumberFormat="1" applyFont="1" applyFill="1" applyBorder="1" applyAlignment="1">
      <alignment horizontal="right" vertical="top" wrapText="1"/>
    </xf>
    <xf numFmtId="0" fontId="2" fillId="3" borderId="1" xfId="0" applyFont="1" applyFill="1" applyBorder="1" applyAlignment="1">
      <alignment horizontal="right" vertical="top" wrapText="1"/>
    </xf>
    <xf numFmtId="3" fontId="3" fillId="2" borderId="1" xfId="0" applyNumberFormat="1" applyFont="1" applyFill="1" applyBorder="1" applyAlignment="1">
      <alignment horizontal="right" vertical="top" wrapText="1"/>
    </xf>
    <xf numFmtId="0" fontId="3" fillId="4" borderId="1" xfId="0" applyFont="1" applyFill="1" applyBorder="1" applyAlignment="1">
      <alignment horizontal="right" vertical="top" wrapText="1"/>
    </xf>
    <xf numFmtId="0" fontId="4" fillId="5" borderId="1" xfId="0" applyFont="1" applyFill="1" applyBorder="1" applyAlignment="1">
      <alignment horizontal="right" vertical="top" wrapText="1"/>
    </xf>
    <xf numFmtId="0" fontId="3" fillId="2" borderId="1" xfId="0" applyFont="1" applyFill="1" applyBorder="1" applyAlignment="1">
      <alignment horizontal="right" vertical="top" wrapText="1"/>
    </xf>
    <xf numFmtId="3" fontId="3" fillId="4" borderId="1" xfId="0" applyNumberFormat="1" applyFont="1" applyFill="1" applyBorder="1" applyAlignment="1">
      <alignment horizontal="right" vertical="top" wrapText="1"/>
    </xf>
    <xf numFmtId="0" fontId="3" fillId="6" borderId="1" xfId="0" applyFont="1" applyFill="1" applyBorder="1" applyAlignment="1">
      <alignment horizontal="right" vertical="top" wrapText="1"/>
    </xf>
    <xf numFmtId="3" fontId="3" fillId="6" borderId="1" xfId="0" applyNumberFormat="1" applyFont="1" applyFill="1" applyBorder="1" applyAlignment="1">
      <alignment horizontal="right" vertical="top" wrapText="1"/>
    </xf>
    <xf numFmtId="0" fontId="2" fillId="3" borderId="2" xfId="0" applyFont="1" applyFill="1" applyBorder="1" applyAlignment="1">
      <alignment horizontal="left" vertical="top" wrapText="1"/>
    </xf>
    <xf numFmtId="0" fontId="0" fillId="0" borderId="0" xfId="0" applyAlignment="1">
      <alignment wrapText="1"/>
    </xf>
    <xf numFmtId="164" fontId="0" fillId="0" borderId="0" xfId="1" applyNumberFormat="1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2" borderId="1" xfId="2" applyFill="1" applyBorder="1" applyAlignment="1">
      <alignment horizontal="left" vertical="top" wrapText="1"/>
    </xf>
    <xf numFmtId="3" fontId="6" fillId="2" borderId="1" xfId="2" applyNumberFormat="1" applyFill="1" applyBorder="1" applyAlignment="1">
      <alignment horizontal="right" vertical="top" wrapText="1"/>
    </xf>
    <xf numFmtId="0" fontId="5" fillId="2" borderId="1" xfId="0" applyFont="1" applyFill="1" applyBorder="1" applyAlignment="1">
      <alignment horizontal="left" vertical="top" wrapText="1"/>
    </xf>
    <xf numFmtId="3" fontId="6" fillId="7" borderId="1" xfId="2" applyNumberFormat="1" applyFill="1" applyBorder="1" applyAlignment="1">
      <alignment horizontal="right" vertical="top" wrapText="1"/>
    </xf>
    <xf numFmtId="0" fontId="6" fillId="6" borderId="1" xfId="2" applyFill="1" applyBorder="1" applyAlignment="1">
      <alignment horizontal="left" vertical="top" wrapText="1"/>
    </xf>
    <xf numFmtId="3" fontId="6" fillId="6" borderId="1" xfId="2" applyNumberFormat="1" applyFill="1" applyBorder="1" applyAlignment="1">
      <alignment horizontal="right" vertical="top" wrapText="1"/>
    </xf>
    <xf numFmtId="0" fontId="6" fillId="2" borderId="1" xfId="2" applyFill="1" applyBorder="1" applyAlignment="1">
      <alignment horizontal="right" vertical="top" wrapText="1"/>
    </xf>
    <xf numFmtId="0" fontId="0" fillId="2" borderId="1" xfId="0" applyFill="1" applyBorder="1"/>
    <xf numFmtId="0" fontId="7" fillId="2" borderId="2" xfId="0" applyFont="1" applyFill="1" applyBorder="1" applyAlignment="1">
      <alignment horizontal="center" vertical="center" wrapText="1"/>
    </xf>
    <xf numFmtId="0" fontId="7" fillId="6" borderId="2" xfId="0" applyFont="1" applyFill="1" applyBorder="1" applyAlignment="1">
      <alignment horizontal="center" vertical="center" wrapText="1"/>
    </xf>
    <xf numFmtId="3" fontId="6" fillId="6" borderId="4" xfId="2" applyNumberFormat="1" applyFill="1" applyBorder="1" applyAlignment="1">
      <alignment horizontal="right" vertical="top" wrapText="1"/>
    </xf>
    <xf numFmtId="0" fontId="6" fillId="6" borderId="1" xfId="2" applyFill="1" applyBorder="1" applyAlignment="1">
      <alignment horizontal="right" vertical="top" wrapText="1"/>
    </xf>
    <xf numFmtId="0" fontId="7" fillId="6" borderId="3" xfId="0" applyFont="1" applyFill="1" applyBorder="1" applyAlignment="1">
      <alignment horizontal="center" vertical="center" wrapText="1"/>
    </xf>
    <xf numFmtId="0" fontId="6" fillId="6" borderId="4" xfId="2" applyFill="1" applyBorder="1" applyAlignment="1">
      <alignment horizontal="left" vertical="top" wrapText="1"/>
    </xf>
    <xf numFmtId="0" fontId="3" fillId="6" borderId="4" xfId="0" applyFont="1" applyFill="1" applyBorder="1" applyAlignment="1">
      <alignment horizontal="right" vertical="top" wrapText="1"/>
    </xf>
    <xf numFmtId="3" fontId="3" fillId="6" borderId="4" xfId="0" applyNumberFormat="1" applyFont="1" applyFill="1" applyBorder="1" applyAlignment="1">
      <alignment horizontal="right" vertical="top" wrapText="1"/>
    </xf>
    <xf numFmtId="0" fontId="6" fillId="7" borderId="1" xfId="2" applyFill="1" applyBorder="1" applyAlignment="1">
      <alignment horizontal="left" vertical="top" wrapText="1"/>
    </xf>
    <xf numFmtId="0" fontId="3" fillId="7" borderId="1" xfId="0" applyFont="1" applyFill="1" applyBorder="1" applyAlignment="1">
      <alignment horizontal="right" vertical="top" wrapText="1"/>
    </xf>
    <xf numFmtId="3" fontId="3" fillId="7" borderId="1" xfId="0" applyNumberFormat="1" applyFont="1" applyFill="1" applyBorder="1" applyAlignment="1">
      <alignment horizontal="right" vertical="top" wrapText="1"/>
    </xf>
    <xf numFmtId="0" fontId="7" fillId="7" borderId="2" xfId="0" applyFont="1" applyFill="1" applyBorder="1" applyAlignment="1">
      <alignment horizontal="center" vertical="center" wrapText="1"/>
    </xf>
  </cellXfs>
  <cellStyles count="3">
    <cellStyle name="Hyperlink" xfId="2" builtinId="8"/>
    <cellStyle name="Normal" xfId="0" builtinId="0"/>
    <cellStyle name="Percent" xfId="1" builtinId="5"/>
  </cellStyles>
  <dxfs count="5"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world-population/algeria-population/" TargetMode="External"/><Relationship Id="rId299" Type="http://schemas.openxmlformats.org/officeDocument/2006/relationships/hyperlink" Target="https://www.worldometers.info/world-population/burkina-faso-population/" TargetMode="External"/><Relationship Id="rId21" Type="http://schemas.openxmlformats.org/officeDocument/2006/relationships/hyperlink" Target="https://www.worldometers.info/coronavirus/country/france/" TargetMode="External"/><Relationship Id="rId63" Type="http://schemas.openxmlformats.org/officeDocument/2006/relationships/hyperlink" Target="https://www.worldometers.info/coronavirus/country/belgium/" TargetMode="External"/><Relationship Id="rId159" Type="http://schemas.openxmlformats.org/officeDocument/2006/relationships/hyperlink" Target="https://www.worldometers.info/world-population/bulgaria-population/" TargetMode="External"/><Relationship Id="rId324" Type="http://schemas.openxmlformats.org/officeDocument/2006/relationships/hyperlink" Target="https://www.worldometers.info/world-population/chad-population/" TargetMode="External"/><Relationship Id="rId366" Type="http://schemas.openxmlformats.org/officeDocument/2006/relationships/hyperlink" Target="https://www.worldometers.info/world-population/cambodia-population/" TargetMode="External"/><Relationship Id="rId170" Type="http://schemas.openxmlformats.org/officeDocument/2006/relationships/hyperlink" Target="https://www.worldometers.info/coronavirus/country/madagascar/" TargetMode="External"/><Relationship Id="rId226" Type="http://schemas.openxmlformats.org/officeDocument/2006/relationships/hyperlink" Target="https://www.worldometers.info/coronavirus/country/malawi/" TargetMode="External"/><Relationship Id="rId268" Type="http://schemas.openxmlformats.org/officeDocument/2006/relationships/hyperlink" Target="https://www.worldometers.info/coronavirus/country/gambia/" TargetMode="External"/><Relationship Id="rId32" Type="http://schemas.openxmlformats.org/officeDocument/2006/relationships/hyperlink" Target="https://www.worldometers.info/world-population/iraq-population/" TargetMode="External"/><Relationship Id="rId74" Type="http://schemas.openxmlformats.org/officeDocument/2006/relationships/hyperlink" Target="https://www.worldometers.info/world-population/egypt-population/" TargetMode="External"/><Relationship Id="rId128" Type="http://schemas.openxmlformats.org/officeDocument/2006/relationships/hyperlink" Target="https://www.worldometers.info/coronavirus/country/paraguay/" TargetMode="External"/><Relationship Id="rId335" Type="http://schemas.openxmlformats.org/officeDocument/2006/relationships/hyperlink" Target="https://www.worldometers.info/coronavirus/country/sint-maarten/" TargetMode="External"/><Relationship Id="rId377" Type="http://schemas.openxmlformats.org/officeDocument/2006/relationships/hyperlink" Target="https://www.worldometers.info/coronavirus/country/seychelles/" TargetMode="External"/><Relationship Id="rId5" Type="http://schemas.openxmlformats.org/officeDocument/2006/relationships/hyperlink" Target="https://www.worldometers.info/coronavirus/country/brazil/" TargetMode="External"/><Relationship Id="rId181" Type="http://schemas.openxmlformats.org/officeDocument/2006/relationships/hyperlink" Target="https://www.worldometers.info/world-population/albania-population/" TargetMode="External"/><Relationship Id="rId237" Type="http://schemas.openxmlformats.org/officeDocument/2006/relationships/hyperlink" Target="https://www.worldometers.info/world-population/nicaragua-population/" TargetMode="External"/><Relationship Id="rId402" Type="http://schemas.openxmlformats.org/officeDocument/2006/relationships/hyperlink" Target="https://www.worldometers.info/world-population/saint-lucia-population/" TargetMode="External"/><Relationship Id="rId279" Type="http://schemas.openxmlformats.org/officeDocument/2006/relationships/hyperlink" Target="https://www.worldometers.info/world-population/botswana-population/" TargetMode="External"/><Relationship Id="rId22" Type="http://schemas.openxmlformats.org/officeDocument/2006/relationships/hyperlink" Target="https://www.worldometers.info/world-population/france-population/" TargetMode="External"/><Relationship Id="rId43" Type="http://schemas.openxmlformats.org/officeDocument/2006/relationships/hyperlink" Target="https://www.worldometers.info/coronavirus/country/germany/" TargetMode="External"/><Relationship Id="rId64" Type="http://schemas.openxmlformats.org/officeDocument/2006/relationships/hyperlink" Target="https://www.worldometers.info/world-population/belgium-population/" TargetMode="External"/><Relationship Id="rId118" Type="http://schemas.openxmlformats.org/officeDocument/2006/relationships/hyperlink" Target="https://www.worldometers.info/coronavirus/country/armenia/" TargetMode="External"/><Relationship Id="rId139" Type="http://schemas.openxmlformats.org/officeDocument/2006/relationships/hyperlink" Target="https://www.worldometers.info/world-population/ireland-population/" TargetMode="External"/><Relationship Id="rId290" Type="http://schemas.openxmlformats.org/officeDocument/2006/relationships/hyperlink" Target="https://www.worldometers.info/coronavirus/country/benin/" TargetMode="External"/><Relationship Id="rId304" Type="http://schemas.openxmlformats.org/officeDocument/2006/relationships/hyperlink" Target="https://www.worldometers.info/coronavirus/country/belize/" TargetMode="External"/><Relationship Id="rId325" Type="http://schemas.openxmlformats.org/officeDocument/2006/relationships/hyperlink" Target="https://www.worldometers.info/coronavirus/country/viet-nam/" TargetMode="External"/><Relationship Id="rId346" Type="http://schemas.openxmlformats.org/officeDocument/2006/relationships/hyperlink" Target="https://www.worldometers.info/world-population/comoros-population/" TargetMode="External"/><Relationship Id="rId367" Type="http://schemas.openxmlformats.org/officeDocument/2006/relationships/hyperlink" Target="https://www.worldometers.info/coronavirus/country/monaco/" TargetMode="External"/><Relationship Id="rId388" Type="http://schemas.openxmlformats.org/officeDocument/2006/relationships/hyperlink" Target="https://www.worldometers.info/world-population/saint-vincent-and-the-grenadines-population/" TargetMode="External"/><Relationship Id="rId85" Type="http://schemas.openxmlformats.org/officeDocument/2006/relationships/hyperlink" Target="https://www.worldometers.info/coronavirus/country/china/" TargetMode="External"/><Relationship Id="rId150" Type="http://schemas.openxmlformats.org/officeDocument/2006/relationships/hyperlink" Target="https://www.worldometers.info/coronavirus/country/australia/" TargetMode="External"/><Relationship Id="rId171" Type="http://schemas.openxmlformats.org/officeDocument/2006/relationships/hyperlink" Target="https://www.worldometers.info/world-population/madagascar-population/" TargetMode="External"/><Relationship Id="rId192" Type="http://schemas.openxmlformats.org/officeDocument/2006/relationships/hyperlink" Target="https://www.worldometers.info/coronavirus/country/montenegro/" TargetMode="External"/><Relationship Id="rId206" Type="http://schemas.openxmlformats.org/officeDocument/2006/relationships/hyperlink" Target="https://www.worldometers.info/coronavirus/country/gabon/" TargetMode="External"/><Relationship Id="rId227" Type="http://schemas.openxmlformats.org/officeDocument/2006/relationships/hyperlink" Target="https://www.worldometers.info/world-population/malawi-population/" TargetMode="External"/><Relationship Id="rId413" Type="http://schemas.openxmlformats.org/officeDocument/2006/relationships/hyperlink" Target="https://www.worldometers.info/coronavirus/country/montserrat/" TargetMode="External"/><Relationship Id="rId248" Type="http://schemas.openxmlformats.org/officeDocument/2006/relationships/hyperlink" Target="https://www.worldometers.info/coronavirus/country/rwanda/" TargetMode="External"/><Relationship Id="rId269" Type="http://schemas.openxmlformats.org/officeDocument/2006/relationships/hyperlink" Target="https://www.worldometers.info/world-population/gambia-population/" TargetMode="External"/><Relationship Id="rId12" Type="http://schemas.openxmlformats.org/officeDocument/2006/relationships/hyperlink" Target="https://www.worldometers.info/world-population/peru-population/" TargetMode="External"/><Relationship Id="rId33" Type="http://schemas.openxmlformats.org/officeDocument/2006/relationships/hyperlink" Target="https://www.worldometers.info/coronavirus/country/saudi-arabia/" TargetMode="External"/><Relationship Id="rId108" Type="http://schemas.openxmlformats.org/officeDocument/2006/relationships/hyperlink" Target="https://www.worldometers.info/coronavirus/country/singapore/" TargetMode="External"/><Relationship Id="rId129" Type="http://schemas.openxmlformats.org/officeDocument/2006/relationships/hyperlink" Target="https://www.worldometers.info/world-population/paraguay-population/" TargetMode="External"/><Relationship Id="rId280" Type="http://schemas.openxmlformats.org/officeDocument/2006/relationships/hyperlink" Target="https://www.worldometers.info/coronavirus/country/mali/" TargetMode="External"/><Relationship Id="rId315" Type="http://schemas.openxmlformats.org/officeDocument/2006/relationships/hyperlink" Target="https://www.worldometers.info/coronavirus/country/lesotho/" TargetMode="External"/><Relationship Id="rId336" Type="http://schemas.openxmlformats.org/officeDocument/2006/relationships/hyperlink" Target="https://www.worldometers.info/world-population/sint-maarten-population/" TargetMode="External"/><Relationship Id="rId357" Type="http://schemas.openxmlformats.org/officeDocument/2006/relationships/hyperlink" Target="https://www.worldometers.info/coronavirus/country/mauritius/" TargetMode="External"/><Relationship Id="rId54" Type="http://schemas.openxmlformats.org/officeDocument/2006/relationships/hyperlink" Target="https://www.worldometers.info/coronavirus/country/bolivia/" TargetMode="External"/><Relationship Id="rId75" Type="http://schemas.openxmlformats.org/officeDocument/2006/relationships/hyperlink" Target="https://www.worldometers.info/coronavirus/country/oman/" TargetMode="External"/><Relationship Id="rId96" Type="http://schemas.openxmlformats.org/officeDocument/2006/relationships/hyperlink" Target="https://www.worldometers.info/coronavirus/country/costa-rica/" TargetMode="External"/><Relationship Id="rId140" Type="http://schemas.openxmlformats.org/officeDocument/2006/relationships/hyperlink" Target="https://www.worldometers.info/coronavirus/country/libya/" TargetMode="External"/><Relationship Id="rId161" Type="http://schemas.openxmlformats.org/officeDocument/2006/relationships/hyperlink" Target="https://www.worldometers.info/world-population/cote-d-ivoire-population/" TargetMode="External"/><Relationship Id="rId182" Type="http://schemas.openxmlformats.org/officeDocument/2006/relationships/hyperlink" Target="https://www.worldometers.info/coronavirus/country/myanmar/" TargetMode="External"/><Relationship Id="rId217" Type="http://schemas.openxmlformats.org/officeDocument/2006/relationships/hyperlink" Target="https://www.worldometers.info/world-population/zimbabwe-population/" TargetMode="External"/><Relationship Id="rId378" Type="http://schemas.openxmlformats.org/officeDocument/2006/relationships/hyperlink" Target="https://www.worldometers.info/world-population/seychelles-population/" TargetMode="External"/><Relationship Id="rId399" Type="http://schemas.openxmlformats.org/officeDocument/2006/relationships/hyperlink" Target="https://www.worldometers.info/coronavirus/country/new-caledonia/" TargetMode="External"/><Relationship Id="rId403" Type="http://schemas.openxmlformats.org/officeDocument/2006/relationships/hyperlink" Target="https://www.worldometers.info/coronavirus/country/grenada/" TargetMode="External"/><Relationship Id="rId6" Type="http://schemas.openxmlformats.org/officeDocument/2006/relationships/hyperlink" Target="https://www.worldometers.info/world-population/brazil-population/" TargetMode="External"/><Relationship Id="rId238" Type="http://schemas.openxmlformats.org/officeDocument/2006/relationships/hyperlink" Target="https://www.worldometers.info/coronavirus/country/china-hong-kong-sar/" TargetMode="External"/><Relationship Id="rId259" Type="http://schemas.openxmlformats.org/officeDocument/2006/relationships/hyperlink" Target="https://www.worldometers.info/world-population/syria-population/" TargetMode="External"/><Relationship Id="rId23" Type="http://schemas.openxmlformats.org/officeDocument/2006/relationships/hyperlink" Target="https://www.worldometers.info/coronavirus/country/chile/" TargetMode="External"/><Relationship Id="rId119" Type="http://schemas.openxmlformats.org/officeDocument/2006/relationships/hyperlink" Target="https://www.worldometers.info/world-population/armenia-population/" TargetMode="External"/><Relationship Id="rId270" Type="http://schemas.openxmlformats.org/officeDocument/2006/relationships/hyperlink" Target="https://www.worldometers.info/coronavirus/country/thailand/" TargetMode="External"/><Relationship Id="rId291" Type="http://schemas.openxmlformats.org/officeDocument/2006/relationships/hyperlink" Target="https://www.worldometers.info/world-population/benin-population/" TargetMode="External"/><Relationship Id="rId305" Type="http://schemas.openxmlformats.org/officeDocument/2006/relationships/hyperlink" Target="https://www.worldometers.info/world-population/belize-population/" TargetMode="External"/><Relationship Id="rId326" Type="http://schemas.openxmlformats.org/officeDocument/2006/relationships/hyperlink" Target="https://www.worldometers.info/world-population/viet-nam-population/" TargetMode="External"/><Relationship Id="rId347" Type="http://schemas.openxmlformats.org/officeDocument/2006/relationships/hyperlink" Target="https://www.worldometers.info/coronavirus/country/faeroe-islands/" TargetMode="External"/><Relationship Id="rId44" Type="http://schemas.openxmlformats.org/officeDocument/2006/relationships/hyperlink" Target="https://www.worldometers.info/world-population/germany-population/" TargetMode="External"/><Relationship Id="rId65" Type="http://schemas.openxmlformats.org/officeDocument/2006/relationships/hyperlink" Target="https://www.worldometers.info/coronavirus/country/dominican-republic/" TargetMode="External"/><Relationship Id="rId86" Type="http://schemas.openxmlformats.org/officeDocument/2006/relationships/hyperlink" Target="https://www.worldometers.info/coronavirus/country/japan/" TargetMode="External"/><Relationship Id="rId130" Type="http://schemas.openxmlformats.org/officeDocument/2006/relationships/hyperlink" Target="https://www.worldometers.info/coronavirus/country/state-of-palestine/" TargetMode="External"/><Relationship Id="rId151" Type="http://schemas.openxmlformats.org/officeDocument/2006/relationships/hyperlink" Target="https://www.worldometers.info/world-population/australia-population/" TargetMode="External"/><Relationship Id="rId368" Type="http://schemas.openxmlformats.org/officeDocument/2006/relationships/hyperlink" Target="https://www.worldometers.info/world-population/monaco-population/" TargetMode="External"/><Relationship Id="rId389" Type="http://schemas.openxmlformats.org/officeDocument/2006/relationships/hyperlink" Target="https://www.worldometers.info/coronavirus/country/saint-barthelemy/" TargetMode="External"/><Relationship Id="rId172" Type="http://schemas.openxmlformats.org/officeDocument/2006/relationships/hyperlink" Target="https://www.worldometers.info/coronavirus/country/senegal/" TargetMode="External"/><Relationship Id="rId193" Type="http://schemas.openxmlformats.org/officeDocument/2006/relationships/hyperlink" Target="https://www.worldometers.info/world-population/montenegro-population/" TargetMode="External"/><Relationship Id="rId207" Type="http://schemas.openxmlformats.org/officeDocument/2006/relationships/hyperlink" Target="https://www.worldometers.info/world-population/gabon-population/" TargetMode="External"/><Relationship Id="rId228" Type="http://schemas.openxmlformats.org/officeDocument/2006/relationships/hyperlink" Target="https://www.worldometers.info/coronavirus/country/slovenia/" TargetMode="External"/><Relationship Id="rId249" Type="http://schemas.openxmlformats.org/officeDocument/2006/relationships/hyperlink" Target="https://www.worldometers.info/world-population/rwanda-population/" TargetMode="External"/><Relationship Id="rId414" Type="http://schemas.openxmlformats.org/officeDocument/2006/relationships/hyperlink" Target="https://www.worldometers.info/world-population/montserrat-population/" TargetMode="External"/><Relationship Id="rId13" Type="http://schemas.openxmlformats.org/officeDocument/2006/relationships/hyperlink" Target="https://www.worldometers.info/coronavirus/country/spain/" TargetMode="External"/><Relationship Id="rId109" Type="http://schemas.openxmlformats.org/officeDocument/2006/relationships/hyperlink" Target="https://www.worldometers.info/world-population/singapore-population/" TargetMode="External"/><Relationship Id="rId260" Type="http://schemas.openxmlformats.org/officeDocument/2006/relationships/hyperlink" Target="https://www.worldometers.info/coronavirus/country/aruba/" TargetMode="External"/><Relationship Id="rId281" Type="http://schemas.openxmlformats.org/officeDocument/2006/relationships/hyperlink" Target="https://www.worldometers.info/world-population/mali-population/" TargetMode="External"/><Relationship Id="rId316" Type="http://schemas.openxmlformats.org/officeDocument/2006/relationships/hyperlink" Target="https://www.worldometers.info/world-population/lesotho-population/" TargetMode="External"/><Relationship Id="rId337" Type="http://schemas.openxmlformats.org/officeDocument/2006/relationships/hyperlink" Target="https://www.worldometers.info/coronavirus/country/papua-new-guinea/" TargetMode="External"/><Relationship Id="rId34" Type="http://schemas.openxmlformats.org/officeDocument/2006/relationships/hyperlink" Target="https://www.worldometers.info/world-population/saudi-arabia-population/" TargetMode="External"/><Relationship Id="rId55" Type="http://schemas.openxmlformats.org/officeDocument/2006/relationships/hyperlink" Target="https://www.worldometers.info/world-population/bolivia-population/" TargetMode="External"/><Relationship Id="rId76" Type="http://schemas.openxmlformats.org/officeDocument/2006/relationships/hyperlink" Target="https://www.worldometers.info/world-population/oman-population/" TargetMode="External"/><Relationship Id="rId97" Type="http://schemas.openxmlformats.org/officeDocument/2006/relationships/hyperlink" Target="https://www.worldometers.info/world-population/costa-rica-population/" TargetMode="External"/><Relationship Id="rId120" Type="http://schemas.openxmlformats.org/officeDocument/2006/relationships/hyperlink" Target="https://www.worldometers.info/coronavirus/country/kyrgyzstan/" TargetMode="External"/><Relationship Id="rId141" Type="http://schemas.openxmlformats.org/officeDocument/2006/relationships/hyperlink" Target="https://www.worldometers.info/world-population/libya-population/" TargetMode="External"/><Relationship Id="rId358" Type="http://schemas.openxmlformats.org/officeDocument/2006/relationships/hyperlink" Target="https://www.worldometers.info/world-population/mauritius-population/" TargetMode="External"/><Relationship Id="rId379" Type="http://schemas.openxmlformats.org/officeDocument/2006/relationships/hyperlink" Target="https://www.worldometers.info/coronavirus/country/liechtenstein/" TargetMode="External"/><Relationship Id="rId7" Type="http://schemas.openxmlformats.org/officeDocument/2006/relationships/hyperlink" Target="https://www.worldometers.info/coronavirus/country/russia/" TargetMode="External"/><Relationship Id="rId162" Type="http://schemas.openxmlformats.org/officeDocument/2006/relationships/hyperlink" Target="https://www.worldometers.info/coronavirus/country/greece/" TargetMode="External"/><Relationship Id="rId183" Type="http://schemas.openxmlformats.org/officeDocument/2006/relationships/hyperlink" Target="https://www.worldometers.info/world-population/myanmar-population/" TargetMode="External"/><Relationship Id="rId218" Type="http://schemas.openxmlformats.org/officeDocument/2006/relationships/hyperlink" Target="https://www.worldometers.info/coronavirus/country/mauritania/" TargetMode="External"/><Relationship Id="rId239" Type="http://schemas.openxmlformats.org/officeDocument/2006/relationships/hyperlink" Target="https://www.worldometers.info/world-population/china-hong-kong-sar-population/" TargetMode="External"/><Relationship Id="rId390" Type="http://schemas.openxmlformats.org/officeDocument/2006/relationships/hyperlink" Target="https://www.worldometers.info/world-population/saint-barthelemy-population/" TargetMode="External"/><Relationship Id="rId404" Type="http://schemas.openxmlformats.org/officeDocument/2006/relationships/hyperlink" Target="https://www.worldometers.info/world-population/grenada-population/" TargetMode="External"/><Relationship Id="rId250" Type="http://schemas.openxmlformats.org/officeDocument/2006/relationships/hyperlink" Target="https://www.worldometers.info/coronavirus/country/central-african-republic/" TargetMode="External"/><Relationship Id="rId271" Type="http://schemas.openxmlformats.org/officeDocument/2006/relationships/hyperlink" Target="https://www.worldometers.info/world-population/thailand-population/" TargetMode="External"/><Relationship Id="rId292" Type="http://schemas.openxmlformats.org/officeDocument/2006/relationships/hyperlink" Target="https://www.worldometers.info/coronavirus/country/guinea-bissau/" TargetMode="External"/><Relationship Id="rId306" Type="http://schemas.openxmlformats.org/officeDocument/2006/relationships/hyperlink" Target="https://www.worldometers.info/coronavirus/country/new-zealand/" TargetMode="External"/><Relationship Id="rId24" Type="http://schemas.openxmlformats.org/officeDocument/2006/relationships/hyperlink" Target="https://www.worldometers.info/world-population/chile-population/" TargetMode="External"/><Relationship Id="rId45" Type="http://schemas.openxmlformats.org/officeDocument/2006/relationships/hyperlink" Target="https://www.worldometers.info/coronavirus/country/indonesia/" TargetMode="External"/><Relationship Id="rId66" Type="http://schemas.openxmlformats.org/officeDocument/2006/relationships/hyperlink" Target="https://www.worldometers.info/world-population/dominican-republic-population/" TargetMode="External"/><Relationship Id="rId87" Type="http://schemas.openxmlformats.org/officeDocument/2006/relationships/hyperlink" Target="https://www.worldometers.info/world-population/japan-population/" TargetMode="External"/><Relationship Id="rId110" Type="http://schemas.openxmlformats.org/officeDocument/2006/relationships/hyperlink" Target="https://www.worldometers.info/coronavirus/country/uzbekistan/" TargetMode="External"/><Relationship Id="rId131" Type="http://schemas.openxmlformats.org/officeDocument/2006/relationships/hyperlink" Target="https://www.worldometers.info/world-population/state-of-palestine-population/" TargetMode="External"/><Relationship Id="rId327" Type="http://schemas.openxmlformats.org/officeDocument/2006/relationships/hyperlink" Target="https://www.worldometers.info/coronavirus/country/sao-tome-and-principe/" TargetMode="External"/><Relationship Id="rId348" Type="http://schemas.openxmlformats.org/officeDocument/2006/relationships/hyperlink" Target="https://www.worldometers.info/world-population/faeroe-islands-population/" TargetMode="External"/><Relationship Id="rId369" Type="http://schemas.openxmlformats.org/officeDocument/2006/relationships/hyperlink" Target="https://www.worldometers.info/coronavirus/country/cayman-islands/" TargetMode="External"/><Relationship Id="rId152" Type="http://schemas.openxmlformats.org/officeDocument/2006/relationships/hyperlink" Target="https://www.worldometers.info/coronavirus/country/hungary/" TargetMode="External"/><Relationship Id="rId173" Type="http://schemas.openxmlformats.org/officeDocument/2006/relationships/hyperlink" Target="https://www.worldometers.info/world-population/senegal-population/" TargetMode="External"/><Relationship Id="rId194" Type="http://schemas.openxmlformats.org/officeDocument/2006/relationships/hyperlink" Target="https://www.worldometers.info/coronavirus/country/maldives/" TargetMode="External"/><Relationship Id="rId208" Type="http://schemas.openxmlformats.org/officeDocument/2006/relationships/hyperlink" Target="https://www.worldometers.info/coronavirus/country/haiti/" TargetMode="External"/><Relationship Id="rId229" Type="http://schemas.openxmlformats.org/officeDocument/2006/relationships/hyperlink" Target="https://www.worldometers.info/world-population/slovenia-population/" TargetMode="External"/><Relationship Id="rId380" Type="http://schemas.openxmlformats.org/officeDocument/2006/relationships/hyperlink" Target="https://www.worldometers.info/world-population/liechtenstein-population/" TargetMode="External"/><Relationship Id="rId415" Type="http://schemas.openxmlformats.org/officeDocument/2006/relationships/hyperlink" Target="https://www.worldometers.info/coronavirus/country/falkland-islands-malvinas/" TargetMode="External"/><Relationship Id="rId240" Type="http://schemas.openxmlformats.org/officeDocument/2006/relationships/hyperlink" Target="https://www.worldometers.info/coronavirus/country/equatorial-guinea/" TargetMode="External"/><Relationship Id="rId261" Type="http://schemas.openxmlformats.org/officeDocument/2006/relationships/hyperlink" Target="https://www.worldometers.info/world-population/aruba-population/" TargetMode="External"/><Relationship Id="rId14" Type="http://schemas.openxmlformats.org/officeDocument/2006/relationships/hyperlink" Target="https://www.worldometers.info/world-population/spain-population/" TargetMode="External"/><Relationship Id="rId35" Type="http://schemas.openxmlformats.org/officeDocument/2006/relationships/hyperlink" Target="https://www.worldometers.info/coronavirus/country/turkey/" TargetMode="External"/><Relationship Id="rId56" Type="http://schemas.openxmlformats.org/officeDocument/2006/relationships/hyperlink" Target="https://www.worldometers.info/coronavirus/country/romania/" TargetMode="External"/><Relationship Id="rId77" Type="http://schemas.openxmlformats.org/officeDocument/2006/relationships/hyperlink" Target="https://www.worldometers.info/coronavirus/country/united-arab-emirates/" TargetMode="External"/><Relationship Id="rId100" Type="http://schemas.openxmlformats.org/officeDocument/2006/relationships/hyperlink" Target="https://www.worldometers.info/coronavirus/country/venezuela/" TargetMode="External"/><Relationship Id="rId282" Type="http://schemas.openxmlformats.org/officeDocument/2006/relationships/hyperlink" Target="https://www.worldometers.info/coronavirus/country/malta/" TargetMode="External"/><Relationship Id="rId317" Type="http://schemas.openxmlformats.org/officeDocument/2006/relationships/hyperlink" Target="https://www.worldometers.info/coronavirus/country/liberia/" TargetMode="External"/><Relationship Id="rId338" Type="http://schemas.openxmlformats.org/officeDocument/2006/relationships/hyperlink" Target="https://www.worldometers.info/world-population/papua-new-guinea-population/" TargetMode="External"/><Relationship Id="rId359" Type="http://schemas.openxmlformats.org/officeDocument/2006/relationships/hyperlink" Target="https://www.worldometers.info/coronavirus/country/isle-of-man/" TargetMode="External"/><Relationship Id="rId8" Type="http://schemas.openxmlformats.org/officeDocument/2006/relationships/hyperlink" Target="https://www.worldometers.info/world-population/russia-population/" TargetMode="External"/><Relationship Id="rId98" Type="http://schemas.openxmlformats.org/officeDocument/2006/relationships/hyperlink" Target="https://www.worldometers.info/coronavirus/country/ethiopia/" TargetMode="External"/><Relationship Id="rId121" Type="http://schemas.openxmlformats.org/officeDocument/2006/relationships/hyperlink" Target="https://www.worldometers.info/world-population/kyrgyzstan-population/" TargetMode="External"/><Relationship Id="rId142" Type="http://schemas.openxmlformats.org/officeDocument/2006/relationships/hyperlink" Target="https://www.worldometers.info/coronavirus/country/serbia/" TargetMode="External"/><Relationship Id="rId163" Type="http://schemas.openxmlformats.org/officeDocument/2006/relationships/hyperlink" Target="https://www.worldometers.info/world-population/greece-population/" TargetMode="External"/><Relationship Id="rId184" Type="http://schemas.openxmlformats.org/officeDocument/2006/relationships/hyperlink" Target="https://www.worldometers.info/coronavirus/country/malaysia/" TargetMode="External"/><Relationship Id="rId219" Type="http://schemas.openxmlformats.org/officeDocument/2006/relationships/hyperlink" Target="https://www.worldometers.info/world-population/mauritania-population/" TargetMode="External"/><Relationship Id="rId370" Type="http://schemas.openxmlformats.org/officeDocument/2006/relationships/hyperlink" Target="https://www.worldometers.info/world-population/cayman-islands-population/" TargetMode="External"/><Relationship Id="rId391" Type="http://schemas.openxmlformats.org/officeDocument/2006/relationships/hyperlink" Target="https://www.worldometers.info/coronavirus/country/china-macao-sar/" TargetMode="External"/><Relationship Id="rId405" Type="http://schemas.openxmlformats.org/officeDocument/2006/relationships/hyperlink" Target="https://www.worldometers.info/coronavirus/country/laos/" TargetMode="External"/><Relationship Id="rId230" Type="http://schemas.openxmlformats.org/officeDocument/2006/relationships/hyperlink" Target="https://www.worldometers.info/coronavirus/country/cuba/" TargetMode="External"/><Relationship Id="rId251" Type="http://schemas.openxmlformats.org/officeDocument/2006/relationships/hyperlink" Target="https://www.worldometers.info/world-population/central-african-republic-population/" TargetMode="External"/><Relationship Id="rId25" Type="http://schemas.openxmlformats.org/officeDocument/2006/relationships/hyperlink" Target="https://www.worldometers.info/coronavirus/country/iran/" TargetMode="External"/><Relationship Id="rId46" Type="http://schemas.openxmlformats.org/officeDocument/2006/relationships/hyperlink" Target="https://www.worldometers.info/world-population/indonesia-population/" TargetMode="External"/><Relationship Id="rId67" Type="http://schemas.openxmlformats.org/officeDocument/2006/relationships/hyperlink" Target="https://www.worldometers.info/coronavirus/country/panama/" TargetMode="External"/><Relationship Id="rId272" Type="http://schemas.openxmlformats.org/officeDocument/2006/relationships/hyperlink" Target="https://www.worldometers.info/coronavirus/country/mayotte/" TargetMode="External"/><Relationship Id="rId293" Type="http://schemas.openxmlformats.org/officeDocument/2006/relationships/hyperlink" Target="https://www.worldometers.info/world-population/guinea-bissau-population/" TargetMode="External"/><Relationship Id="rId307" Type="http://schemas.openxmlformats.org/officeDocument/2006/relationships/hyperlink" Target="https://www.worldometers.info/coronavirus/country/latvia/" TargetMode="External"/><Relationship Id="rId328" Type="http://schemas.openxmlformats.org/officeDocument/2006/relationships/hyperlink" Target="https://www.worldometers.info/world-population/sao-tome-and-principe-population/" TargetMode="External"/><Relationship Id="rId349" Type="http://schemas.openxmlformats.org/officeDocument/2006/relationships/hyperlink" Target="https://www.worldometers.info/coronavirus/country/gibraltar/" TargetMode="External"/><Relationship Id="rId88" Type="http://schemas.openxmlformats.org/officeDocument/2006/relationships/hyperlink" Target="https://www.worldometers.info/coronavirus/country/belarus/" TargetMode="External"/><Relationship Id="rId111" Type="http://schemas.openxmlformats.org/officeDocument/2006/relationships/hyperlink" Target="https://www.worldometers.info/world-population/uzbekistan-population/" TargetMode="External"/><Relationship Id="rId132" Type="http://schemas.openxmlformats.org/officeDocument/2006/relationships/hyperlink" Target="https://www.worldometers.info/coronavirus/country/afghanistan/" TargetMode="External"/><Relationship Id="rId153" Type="http://schemas.openxmlformats.org/officeDocument/2006/relationships/hyperlink" Target="https://www.worldometers.info/world-population/hungary-population/" TargetMode="External"/><Relationship Id="rId174" Type="http://schemas.openxmlformats.org/officeDocument/2006/relationships/hyperlink" Target="https://www.worldometers.info/coronavirus/country/zambia/" TargetMode="External"/><Relationship Id="rId195" Type="http://schemas.openxmlformats.org/officeDocument/2006/relationships/hyperlink" Target="https://www.worldometers.info/world-population/maldives-population/" TargetMode="External"/><Relationship Id="rId209" Type="http://schemas.openxmlformats.org/officeDocument/2006/relationships/hyperlink" Target="https://www.worldometers.info/world-population/haiti-population/" TargetMode="External"/><Relationship Id="rId360" Type="http://schemas.openxmlformats.org/officeDocument/2006/relationships/hyperlink" Target="https://www.worldometers.info/world-population/isle-of-man-population/" TargetMode="External"/><Relationship Id="rId381" Type="http://schemas.openxmlformats.org/officeDocument/2006/relationships/hyperlink" Target="https://www.worldometers.info/coronavirus/country/caribbean-netherlands/" TargetMode="External"/><Relationship Id="rId416" Type="http://schemas.openxmlformats.org/officeDocument/2006/relationships/hyperlink" Target="https://www.worldometers.info/world-population/falkland-islands-malvinas-population/" TargetMode="External"/><Relationship Id="rId220" Type="http://schemas.openxmlformats.org/officeDocument/2006/relationships/hyperlink" Target="https://www.worldometers.info/coronavirus/country/jamaica/" TargetMode="External"/><Relationship Id="rId241" Type="http://schemas.openxmlformats.org/officeDocument/2006/relationships/hyperlink" Target="https://www.worldometers.info/world-population/equatorial-guinea-population/" TargetMode="External"/><Relationship Id="rId15" Type="http://schemas.openxmlformats.org/officeDocument/2006/relationships/hyperlink" Target="https://www.worldometers.info/coronavirus/country/mexico/" TargetMode="External"/><Relationship Id="rId36" Type="http://schemas.openxmlformats.org/officeDocument/2006/relationships/hyperlink" Target="https://www.worldometers.info/world-population/turkey-population/" TargetMode="External"/><Relationship Id="rId57" Type="http://schemas.openxmlformats.org/officeDocument/2006/relationships/hyperlink" Target="https://www.worldometers.info/world-population/romania-population/" TargetMode="External"/><Relationship Id="rId262" Type="http://schemas.openxmlformats.org/officeDocument/2006/relationships/hyperlink" Target="https://www.worldometers.info/coronavirus/country/bahamas/" TargetMode="External"/><Relationship Id="rId283" Type="http://schemas.openxmlformats.org/officeDocument/2006/relationships/hyperlink" Target="https://www.worldometers.info/world-population/malta-population/" TargetMode="External"/><Relationship Id="rId318" Type="http://schemas.openxmlformats.org/officeDocument/2006/relationships/hyperlink" Target="https://www.worldometers.info/world-population/liberia-population/" TargetMode="External"/><Relationship Id="rId339" Type="http://schemas.openxmlformats.org/officeDocument/2006/relationships/hyperlink" Target="https://www.worldometers.info/coronavirus/country/taiwan/" TargetMode="External"/><Relationship Id="rId78" Type="http://schemas.openxmlformats.org/officeDocument/2006/relationships/hyperlink" Target="https://www.worldometers.info/world-population/united-arab-emirates-population/" TargetMode="External"/><Relationship Id="rId99" Type="http://schemas.openxmlformats.org/officeDocument/2006/relationships/hyperlink" Target="https://www.worldometers.info/world-population/ethiopia-population/" TargetMode="External"/><Relationship Id="rId101" Type="http://schemas.openxmlformats.org/officeDocument/2006/relationships/hyperlink" Target="https://www.worldometers.info/world-population/venezuela-population/" TargetMode="External"/><Relationship Id="rId122" Type="http://schemas.openxmlformats.org/officeDocument/2006/relationships/hyperlink" Target="https://www.worldometers.info/coronavirus/country/ghana/" TargetMode="External"/><Relationship Id="rId143" Type="http://schemas.openxmlformats.org/officeDocument/2006/relationships/hyperlink" Target="https://www.worldometers.info/world-population/serbia-population/" TargetMode="External"/><Relationship Id="rId164" Type="http://schemas.openxmlformats.org/officeDocument/2006/relationships/hyperlink" Target="https://www.worldometers.info/coronavirus/country/macedonia/" TargetMode="External"/><Relationship Id="rId185" Type="http://schemas.openxmlformats.org/officeDocument/2006/relationships/hyperlink" Target="https://www.worldometers.info/world-population/malaysia-population/" TargetMode="External"/><Relationship Id="rId350" Type="http://schemas.openxmlformats.org/officeDocument/2006/relationships/hyperlink" Target="https://www.worldometers.info/world-population/gibraltar-population/" TargetMode="External"/><Relationship Id="rId371" Type="http://schemas.openxmlformats.org/officeDocument/2006/relationships/hyperlink" Target="https://www.worldometers.info/coronavirus/country/barbados/" TargetMode="External"/><Relationship Id="rId406" Type="http://schemas.openxmlformats.org/officeDocument/2006/relationships/hyperlink" Target="https://www.worldometers.info/world-population/laos-population/" TargetMode="External"/><Relationship Id="rId9" Type="http://schemas.openxmlformats.org/officeDocument/2006/relationships/hyperlink" Target="https://www.worldometers.info/coronavirus/country/colombia/" TargetMode="External"/><Relationship Id="rId210" Type="http://schemas.openxmlformats.org/officeDocument/2006/relationships/hyperlink" Target="https://www.worldometers.info/coronavirus/country/mozambique/" TargetMode="External"/><Relationship Id="rId392" Type="http://schemas.openxmlformats.org/officeDocument/2006/relationships/hyperlink" Target="https://www.worldometers.info/world-population/china-macao-sar-population/" TargetMode="External"/><Relationship Id="rId26" Type="http://schemas.openxmlformats.org/officeDocument/2006/relationships/hyperlink" Target="https://www.worldometers.info/world-population/iran-population/" TargetMode="External"/><Relationship Id="rId231" Type="http://schemas.openxmlformats.org/officeDocument/2006/relationships/hyperlink" Target="https://www.worldometers.info/world-population/cuba-population/" TargetMode="External"/><Relationship Id="rId252" Type="http://schemas.openxmlformats.org/officeDocument/2006/relationships/hyperlink" Target="https://www.worldometers.info/coronavirus/country/lithuania/" TargetMode="External"/><Relationship Id="rId273" Type="http://schemas.openxmlformats.org/officeDocument/2006/relationships/hyperlink" Target="https://www.worldometers.info/world-population/mayotte-population/" TargetMode="External"/><Relationship Id="rId294" Type="http://schemas.openxmlformats.org/officeDocument/2006/relationships/hyperlink" Target="https://www.worldometers.info/coronavirus/country/sierra-leone/" TargetMode="External"/><Relationship Id="rId308" Type="http://schemas.openxmlformats.org/officeDocument/2006/relationships/hyperlink" Target="https://www.worldometers.info/world-population/latvia-population/" TargetMode="External"/><Relationship Id="rId329" Type="http://schemas.openxmlformats.org/officeDocument/2006/relationships/hyperlink" Target="https://www.worldometers.info/coronavirus/country/san-marino/" TargetMode="External"/><Relationship Id="rId47" Type="http://schemas.openxmlformats.org/officeDocument/2006/relationships/hyperlink" Target="https://www.worldometers.info/coronavirus/country/israel/" TargetMode="External"/><Relationship Id="rId68" Type="http://schemas.openxmlformats.org/officeDocument/2006/relationships/hyperlink" Target="https://www.worldometers.info/world-population/panama-population/" TargetMode="External"/><Relationship Id="rId89" Type="http://schemas.openxmlformats.org/officeDocument/2006/relationships/hyperlink" Target="https://www.worldometers.info/world-population/belarus-population/" TargetMode="External"/><Relationship Id="rId112" Type="http://schemas.openxmlformats.org/officeDocument/2006/relationships/hyperlink" Target="https://www.worldometers.info/coronavirus/country/switzerland/" TargetMode="External"/><Relationship Id="rId133" Type="http://schemas.openxmlformats.org/officeDocument/2006/relationships/hyperlink" Target="https://www.worldometers.info/world-population/afghanistan-population/" TargetMode="External"/><Relationship Id="rId154" Type="http://schemas.openxmlformats.org/officeDocument/2006/relationships/hyperlink" Target="https://www.worldometers.info/coronavirus/country/south-korea/" TargetMode="External"/><Relationship Id="rId175" Type="http://schemas.openxmlformats.org/officeDocument/2006/relationships/hyperlink" Target="https://www.worldometers.info/world-population/zambia-population/" TargetMode="External"/><Relationship Id="rId340" Type="http://schemas.openxmlformats.org/officeDocument/2006/relationships/hyperlink" Target="https://www.worldometers.info/world-population/taiwan-population/" TargetMode="External"/><Relationship Id="rId361" Type="http://schemas.openxmlformats.org/officeDocument/2006/relationships/hyperlink" Target="https://www.worldometers.info/coronavirus/country/mongolia/" TargetMode="External"/><Relationship Id="rId196" Type="http://schemas.openxmlformats.org/officeDocument/2006/relationships/hyperlink" Target="https://www.worldometers.info/coronavirus/country/slovakia/" TargetMode="External"/><Relationship Id="rId200" Type="http://schemas.openxmlformats.org/officeDocument/2006/relationships/hyperlink" Target="https://www.worldometers.info/coronavirus/country/finland/" TargetMode="External"/><Relationship Id="rId382" Type="http://schemas.openxmlformats.org/officeDocument/2006/relationships/hyperlink" Target="https://www.worldometers.info/world-population/caribbean-netherlands-population/" TargetMode="External"/><Relationship Id="rId417" Type="http://schemas.openxmlformats.org/officeDocument/2006/relationships/hyperlink" Target="https://www.worldometers.info/coronavirus/country/holy-see/" TargetMode="External"/><Relationship Id="rId16" Type="http://schemas.openxmlformats.org/officeDocument/2006/relationships/hyperlink" Target="https://www.worldometers.info/world-population/mexico-population/" TargetMode="External"/><Relationship Id="rId221" Type="http://schemas.openxmlformats.org/officeDocument/2006/relationships/hyperlink" Target="https://www.worldometers.info/world-population/jamaica-population/" TargetMode="External"/><Relationship Id="rId242" Type="http://schemas.openxmlformats.org/officeDocument/2006/relationships/hyperlink" Target="https://www.worldometers.info/coronavirus/country/congo/" TargetMode="External"/><Relationship Id="rId263" Type="http://schemas.openxmlformats.org/officeDocument/2006/relationships/hyperlink" Target="https://www.worldometers.info/world-population/bahamas-population/" TargetMode="External"/><Relationship Id="rId284" Type="http://schemas.openxmlformats.org/officeDocument/2006/relationships/hyperlink" Target="https://www.worldometers.info/coronavirus/country/guyana/" TargetMode="External"/><Relationship Id="rId319" Type="http://schemas.openxmlformats.org/officeDocument/2006/relationships/hyperlink" Target="https://www.worldometers.info/coronavirus/country/martinique/" TargetMode="External"/><Relationship Id="rId37" Type="http://schemas.openxmlformats.org/officeDocument/2006/relationships/hyperlink" Target="https://www.worldometers.info/coronavirus/country/italy/" TargetMode="External"/><Relationship Id="rId58" Type="http://schemas.openxmlformats.org/officeDocument/2006/relationships/hyperlink" Target="https://www.worldometers.info/coronavirus/country/qatar/" TargetMode="External"/><Relationship Id="rId79" Type="http://schemas.openxmlformats.org/officeDocument/2006/relationships/hyperlink" Target="https://www.worldometers.info/coronavirus/country/sweden/" TargetMode="External"/><Relationship Id="rId102" Type="http://schemas.openxmlformats.org/officeDocument/2006/relationships/hyperlink" Target="https://www.worldometers.info/coronavirus/country/bahrain/" TargetMode="External"/><Relationship Id="rId123" Type="http://schemas.openxmlformats.org/officeDocument/2006/relationships/hyperlink" Target="https://www.worldometers.info/world-population/ghana-population/" TargetMode="External"/><Relationship Id="rId144" Type="http://schemas.openxmlformats.org/officeDocument/2006/relationships/hyperlink" Target="https://www.worldometers.info/coronavirus/country/el-salvador/" TargetMode="External"/><Relationship Id="rId330" Type="http://schemas.openxmlformats.org/officeDocument/2006/relationships/hyperlink" Target="https://www.worldometers.info/world-population/san-marino-population/" TargetMode="External"/><Relationship Id="rId90" Type="http://schemas.openxmlformats.org/officeDocument/2006/relationships/hyperlink" Target="https://www.worldometers.info/coronavirus/country/nepal/" TargetMode="External"/><Relationship Id="rId165" Type="http://schemas.openxmlformats.org/officeDocument/2006/relationships/hyperlink" Target="https://www.worldometers.info/world-population/macedonia-population/" TargetMode="External"/><Relationship Id="rId186" Type="http://schemas.openxmlformats.org/officeDocument/2006/relationships/hyperlink" Target="https://www.worldometers.info/coronavirus/country/namibia/" TargetMode="External"/><Relationship Id="rId351" Type="http://schemas.openxmlformats.org/officeDocument/2006/relationships/hyperlink" Target="https://www.worldometers.info/coronavirus/country/saint-martin/" TargetMode="External"/><Relationship Id="rId372" Type="http://schemas.openxmlformats.org/officeDocument/2006/relationships/hyperlink" Target="https://www.worldometers.info/world-population/barbados-population/" TargetMode="External"/><Relationship Id="rId393" Type="http://schemas.openxmlformats.org/officeDocument/2006/relationships/hyperlink" Target="https://www.worldometers.info/coronavirus/country/fiji/" TargetMode="External"/><Relationship Id="rId407" Type="http://schemas.openxmlformats.org/officeDocument/2006/relationships/hyperlink" Target="https://www.worldometers.info/coronavirus/country/saint-kitts-and-nevis/" TargetMode="External"/><Relationship Id="rId211" Type="http://schemas.openxmlformats.org/officeDocument/2006/relationships/hyperlink" Target="https://www.worldometers.info/world-population/mozambique-population/" TargetMode="External"/><Relationship Id="rId232" Type="http://schemas.openxmlformats.org/officeDocument/2006/relationships/hyperlink" Target="https://www.worldometers.info/coronavirus/country/swaziland/" TargetMode="External"/><Relationship Id="rId253" Type="http://schemas.openxmlformats.org/officeDocument/2006/relationships/hyperlink" Target="https://www.worldometers.info/world-population/lithuania-population/" TargetMode="External"/><Relationship Id="rId274" Type="http://schemas.openxmlformats.org/officeDocument/2006/relationships/hyperlink" Target="https://www.worldometers.info/coronavirus/country/sri-lanka/" TargetMode="External"/><Relationship Id="rId295" Type="http://schemas.openxmlformats.org/officeDocument/2006/relationships/hyperlink" Target="https://www.worldometers.info/world-population/sierra-leone-population/" TargetMode="External"/><Relationship Id="rId309" Type="http://schemas.openxmlformats.org/officeDocument/2006/relationships/hyperlink" Target="https://www.worldometers.info/coronavirus/country/togo/" TargetMode="External"/><Relationship Id="rId27" Type="http://schemas.openxmlformats.org/officeDocument/2006/relationships/hyperlink" Target="https://www.worldometers.info/coronavirus/country/uk/" TargetMode="External"/><Relationship Id="rId48" Type="http://schemas.openxmlformats.org/officeDocument/2006/relationships/hyperlink" Target="https://www.worldometers.info/coronavirus/country/ukraine/" TargetMode="External"/><Relationship Id="rId69" Type="http://schemas.openxmlformats.org/officeDocument/2006/relationships/hyperlink" Target="https://www.worldometers.info/coronavirus/country/kazakhstan/" TargetMode="External"/><Relationship Id="rId113" Type="http://schemas.openxmlformats.org/officeDocument/2006/relationships/hyperlink" Target="https://www.worldometers.info/world-population/switzerland-population/" TargetMode="External"/><Relationship Id="rId134" Type="http://schemas.openxmlformats.org/officeDocument/2006/relationships/hyperlink" Target="https://www.worldometers.info/coronavirus/country/kenya/" TargetMode="External"/><Relationship Id="rId320" Type="http://schemas.openxmlformats.org/officeDocument/2006/relationships/hyperlink" Target="https://www.worldometers.info/world-population/martinique-population/" TargetMode="External"/><Relationship Id="rId80" Type="http://schemas.openxmlformats.org/officeDocument/2006/relationships/hyperlink" Target="https://www.worldometers.info/world-population/sweden-population/" TargetMode="External"/><Relationship Id="rId155" Type="http://schemas.openxmlformats.org/officeDocument/2006/relationships/hyperlink" Target="https://www.worldometers.info/world-population/south-korea-population/" TargetMode="External"/><Relationship Id="rId176" Type="http://schemas.openxmlformats.org/officeDocument/2006/relationships/hyperlink" Target="https://www.worldometers.info/coronavirus/country/norway/" TargetMode="External"/><Relationship Id="rId197" Type="http://schemas.openxmlformats.org/officeDocument/2006/relationships/hyperlink" Target="https://www.worldometers.info/world-population/slovakia-population/" TargetMode="External"/><Relationship Id="rId341" Type="http://schemas.openxmlformats.org/officeDocument/2006/relationships/hyperlink" Target="https://www.worldometers.info/coronavirus/country/tanzania/" TargetMode="External"/><Relationship Id="rId362" Type="http://schemas.openxmlformats.org/officeDocument/2006/relationships/hyperlink" Target="https://www.worldometers.info/world-population/mongolia-population/" TargetMode="External"/><Relationship Id="rId383" Type="http://schemas.openxmlformats.org/officeDocument/2006/relationships/hyperlink" Target="https://www.worldometers.info/coronavirus/country/antigua-and-barbuda/" TargetMode="External"/><Relationship Id="rId418" Type="http://schemas.openxmlformats.org/officeDocument/2006/relationships/hyperlink" Target="https://www.worldometers.info/world-population/holy-see-population/" TargetMode="External"/><Relationship Id="rId201" Type="http://schemas.openxmlformats.org/officeDocument/2006/relationships/hyperlink" Target="https://www.worldometers.info/world-population/finland-population/" TargetMode="External"/><Relationship Id="rId222" Type="http://schemas.openxmlformats.org/officeDocument/2006/relationships/hyperlink" Target="https://www.worldometers.info/coronavirus/country/georgia/" TargetMode="External"/><Relationship Id="rId243" Type="http://schemas.openxmlformats.org/officeDocument/2006/relationships/hyperlink" Target="https://www.worldometers.info/world-population/congo-population/" TargetMode="External"/><Relationship Id="rId264" Type="http://schemas.openxmlformats.org/officeDocument/2006/relationships/hyperlink" Target="https://www.worldometers.info/coronavirus/country/reunion/" TargetMode="External"/><Relationship Id="rId285" Type="http://schemas.openxmlformats.org/officeDocument/2006/relationships/hyperlink" Target="https://www.worldometers.info/world-population/guyana-population/" TargetMode="External"/><Relationship Id="rId17" Type="http://schemas.openxmlformats.org/officeDocument/2006/relationships/hyperlink" Target="https://www.worldometers.info/coronavirus/country/argentina/" TargetMode="External"/><Relationship Id="rId38" Type="http://schemas.openxmlformats.org/officeDocument/2006/relationships/hyperlink" Target="https://www.worldometers.info/world-population/italy-population/" TargetMode="External"/><Relationship Id="rId59" Type="http://schemas.openxmlformats.org/officeDocument/2006/relationships/hyperlink" Target="https://www.worldometers.info/coronavirus/country/morocco/" TargetMode="External"/><Relationship Id="rId103" Type="http://schemas.openxmlformats.org/officeDocument/2006/relationships/hyperlink" Target="https://www.worldometers.info/world-population/bahrain-population/" TargetMode="External"/><Relationship Id="rId124" Type="http://schemas.openxmlformats.org/officeDocument/2006/relationships/hyperlink" Target="https://www.worldometers.info/coronavirus/country/austria/" TargetMode="External"/><Relationship Id="rId310" Type="http://schemas.openxmlformats.org/officeDocument/2006/relationships/hyperlink" Target="https://www.worldometers.info/world-population/togo-population/" TargetMode="External"/><Relationship Id="rId70" Type="http://schemas.openxmlformats.org/officeDocument/2006/relationships/hyperlink" Target="https://www.worldometers.info/world-population/kazakhstan-population/" TargetMode="External"/><Relationship Id="rId91" Type="http://schemas.openxmlformats.org/officeDocument/2006/relationships/hyperlink" Target="https://www.worldometers.info/world-population/nepal-population/" TargetMode="External"/><Relationship Id="rId145" Type="http://schemas.openxmlformats.org/officeDocument/2006/relationships/hyperlink" Target="https://www.worldometers.info/world-population/el-salvador-population/" TargetMode="External"/><Relationship Id="rId166" Type="http://schemas.openxmlformats.org/officeDocument/2006/relationships/hyperlink" Target="https://www.worldometers.info/coronavirus/country/tunisia/" TargetMode="External"/><Relationship Id="rId187" Type="http://schemas.openxmlformats.org/officeDocument/2006/relationships/hyperlink" Target="https://www.worldometers.info/world-population/namibia-population/" TargetMode="External"/><Relationship Id="rId331" Type="http://schemas.openxmlformats.org/officeDocument/2006/relationships/hyperlink" Target="https://www.worldometers.info/coronavirus/country/turks-and-caicos-islands/" TargetMode="External"/><Relationship Id="rId352" Type="http://schemas.openxmlformats.org/officeDocument/2006/relationships/hyperlink" Target="https://www.worldometers.info/world-population/saint-martin-population/" TargetMode="External"/><Relationship Id="rId373" Type="http://schemas.openxmlformats.org/officeDocument/2006/relationships/hyperlink" Target="https://www.worldometers.info/coronavirus/country/bermuda/" TargetMode="External"/><Relationship Id="rId394" Type="http://schemas.openxmlformats.org/officeDocument/2006/relationships/hyperlink" Target="https://www.worldometers.info/world-population/fiji-population/" TargetMode="External"/><Relationship Id="rId408" Type="http://schemas.openxmlformats.org/officeDocument/2006/relationships/hyperlink" Target="https://www.worldometers.info/world-population/saint-kitts-and-nevis-population/" TargetMode="External"/><Relationship Id="rId1" Type="http://schemas.openxmlformats.org/officeDocument/2006/relationships/hyperlink" Target="https://www.worldometers.info/coronavirus/country/us/" TargetMode="External"/><Relationship Id="rId212" Type="http://schemas.openxmlformats.org/officeDocument/2006/relationships/hyperlink" Target="https://www.worldometers.info/coronavirus/country/luxembourg/" TargetMode="External"/><Relationship Id="rId233" Type="http://schemas.openxmlformats.org/officeDocument/2006/relationships/hyperlink" Target="https://www.worldometers.info/world-population/swaziland-population/" TargetMode="External"/><Relationship Id="rId254" Type="http://schemas.openxmlformats.org/officeDocument/2006/relationships/hyperlink" Target="https://www.worldometers.info/coronavirus/country/guadeloupe/" TargetMode="External"/><Relationship Id="rId28" Type="http://schemas.openxmlformats.org/officeDocument/2006/relationships/hyperlink" Target="https://www.worldometers.info/world-population/uk-population/" TargetMode="External"/><Relationship Id="rId49" Type="http://schemas.openxmlformats.org/officeDocument/2006/relationships/hyperlink" Target="https://www.worldometers.info/world-population/ukraine-population/" TargetMode="External"/><Relationship Id="rId114" Type="http://schemas.openxmlformats.org/officeDocument/2006/relationships/hyperlink" Target="https://www.worldometers.info/coronavirus/country/moldova/" TargetMode="External"/><Relationship Id="rId275" Type="http://schemas.openxmlformats.org/officeDocument/2006/relationships/hyperlink" Target="https://www.worldometers.info/world-population/sri-lanka-population/" TargetMode="External"/><Relationship Id="rId296" Type="http://schemas.openxmlformats.org/officeDocument/2006/relationships/hyperlink" Target="https://www.worldometers.info/coronavirus/country/uruguay/" TargetMode="External"/><Relationship Id="rId300" Type="http://schemas.openxmlformats.org/officeDocument/2006/relationships/hyperlink" Target="https://www.worldometers.info/coronavirus/country/yemen/" TargetMode="External"/><Relationship Id="rId60" Type="http://schemas.openxmlformats.org/officeDocument/2006/relationships/hyperlink" Target="https://www.worldometers.info/world-population/morocco-population/" TargetMode="External"/><Relationship Id="rId81" Type="http://schemas.openxmlformats.org/officeDocument/2006/relationships/hyperlink" Target="https://www.worldometers.info/coronavirus/country/poland/" TargetMode="External"/><Relationship Id="rId135" Type="http://schemas.openxmlformats.org/officeDocument/2006/relationships/hyperlink" Target="https://www.worldometers.info/world-population/kenya-population/" TargetMode="External"/><Relationship Id="rId156" Type="http://schemas.openxmlformats.org/officeDocument/2006/relationships/hyperlink" Target="https://www.worldometers.info/coronavirus/country/cameroon/" TargetMode="External"/><Relationship Id="rId177" Type="http://schemas.openxmlformats.org/officeDocument/2006/relationships/hyperlink" Target="https://www.worldometers.info/world-population/norway-population/" TargetMode="External"/><Relationship Id="rId198" Type="http://schemas.openxmlformats.org/officeDocument/2006/relationships/hyperlink" Target="https://www.worldometers.info/coronavirus/country/jordan/" TargetMode="External"/><Relationship Id="rId321" Type="http://schemas.openxmlformats.org/officeDocument/2006/relationships/hyperlink" Target="https://www.worldometers.info/coronavirus/country/niger/" TargetMode="External"/><Relationship Id="rId342" Type="http://schemas.openxmlformats.org/officeDocument/2006/relationships/hyperlink" Target="https://www.worldometers.info/world-population/tanzania-population/" TargetMode="External"/><Relationship Id="rId363" Type="http://schemas.openxmlformats.org/officeDocument/2006/relationships/hyperlink" Target="https://www.worldometers.info/coronavirus/country/bhutan/" TargetMode="External"/><Relationship Id="rId384" Type="http://schemas.openxmlformats.org/officeDocument/2006/relationships/hyperlink" Target="https://www.worldometers.info/world-population/antigua-and-barbuda-population/" TargetMode="External"/><Relationship Id="rId419" Type="http://schemas.openxmlformats.org/officeDocument/2006/relationships/hyperlink" Target="https://www.worldometers.info/coronavirus/country/western-sahara/" TargetMode="External"/><Relationship Id="rId202" Type="http://schemas.openxmlformats.org/officeDocument/2006/relationships/hyperlink" Target="https://www.worldometers.info/coronavirus/country/french-guiana/" TargetMode="External"/><Relationship Id="rId223" Type="http://schemas.openxmlformats.org/officeDocument/2006/relationships/hyperlink" Target="https://www.worldometers.info/world-population/georgia-population/" TargetMode="External"/><Relationship Id="rId244" Type="http://schemas.openxmlformats.org/officeDocument/2006/relationships/hyperlink" Target="https://www.worldometers.info/coronavirus/country/angola/" TargetMode="External"/><Relationship Id="rId18" Type="http://schemas.openxmlformats.org/officeDocument/2006/relationships/hyperlink" Target="https://www.worldometers.info/world-population/argentina-population/" TargetMode="External"/><Relationship Id="rId39" Type="http://schemas.openxmlformats.org/officeDocument/2006/relationships/hyperlink" Target="https://www.worldometers.info/coronavirus/country/pakistan/" TargetMode="External"/><Relationship Id="rId265" Type="http://schemas.openxmlformats.org/officeDocument/2006/relationships/hyperlink" Target="https://www.worldometers.info/world-population/reunion-population/" TargetMode="External"/><Relationship Id="rId286" Type="http://schemas.openxmlformats.org/officeDocument/2006/relationships/hyperlink" Target="https://www.worldometers.info/coronavirus/country/south-sudan/" TargetMode="External"/><Relationship Id="rId50" Type="http://schemas.openxmlformats.org/officeDocument/2006/relationships/hyperlink" Target="https://www.worldometers.info/coronavirus/country/canada/" TargetMode="External"/><Relationship Id="rId104" Type="http://schemas.openxmlformats.org/officeDocument/2006/relationships/hyperlink" Target="https://www.worldometers.info/coronavirus/country/czech-republic/" TargetMode="External"/><Relationship Id="rId125" Type="http://schemas.openxmlformats.org/officeDocument/2006/relationships/hyperlink" Target="https://www.worldometers.info/world-population/austria-population/" TargetMode="External"/><Relationship Id="rId146" Type="http://schemas.openxmlformats.org/officeDocument/2006/relationships/hyperlink" Target="https://www.worldometers.info/coronavirus/country/denmark/" TargetMode="External"/><Relationship Id="rId167" Type="http://schemas.openxmlformats.org/officeDocument/2006/relationships/hyperlink" Target="https://www.worldometers.info/world-population/tunisia-population/" TargetMode="External"/><Relationship Id="rId188" Type="http://schemas.openxmlformats.org/officeDocument/2006/relationships/hyperlink" Target="https://www.worldometers.info/coronavirus/country/guinea/" TargetMode="External"/><Relationship Id="rId311" Type="http://schemas.openxmlformats.org/officeDocument/2006/relationships/hyperlink" Target="https://www.worldometers.info/coronavirus/country/cyprus/" TargetMode="External"/><Relationship Id="rId332" Type="http://schemas.openxmlformats.org/officeDocument/2006/relationships/hyperlink" Target="https://www.worldometers.info/world-population/turks-and-caicos-islands-population/" TargetMode="External"/><Relationship Id="rId353" Type="http://schemas.openxmlformats.org/officeDocument/2006/relationships/hyperlink" Target="https://www.worldometers.info/coronavirus/country/eritrea/" TargetMode="External"/><Relationship Id="rId374" Type="http://schemas.openxmlformats.org/officeDocument/2006/relationships/hyperlink" Target="https://www.worldometers.info/world-population/bermuda-population/" TargetMode="External"/><Relationship Id="rId395" Type="http://schemas.openxmlformats.org/officeDocument/2006/relationships/hyperlink" Target="https://www.worldometers.info/coronavirus/country/dominica/" TargetMode="External"/><Relationship Id="rId409" Type="http://schemas.openxmlformats.org/officeDocument/2006/relationships/hyperlink" Target="https://www.worldometers.info/coronavirus/country/saint-pierre-and-miquelon/" TargetMode="External"/><Relationship Id="rId71" Type="http://schemas.openxmlformats.org/officeDocument/2006/relationships/hyperlink" Target="https://www.worldometers.info/coronavirus/country/kuwait/" TargetMode="External"/><Relationship Id="rId92" Type="http://schemas.openxmlformats.org/officeDocument/2006/relationships/hyperlink" Target="https://www.worldometers.info/coronavirus/country/honduras/" TargetMode="External"/><Relationship Id="rId213" Type="http://schemas.openxmlformats.org/officeDocument/2006/relationships/hyperlink" Target="https://www.worldometers.info/world-population/luxembourg-population/" TargetMode="External"/><Relationship Id="rId234" Type="http://schemas.openxmlformats.org/officeDocument/2006/relationships/hyperlink" Target="https://www.worldometers.info/coronavirus/country/djibouti/" TargetMode="External"/><Relationship Id="rId420" Type="http://schemas.openxmlformats.org/officeDocument/2006/relationships/hyperlink" Target="https://www.worldometers.info/world-population/western-sahara-population/" TargetMode="External"/><Relationship Id="rId2" Type="http://schemas.openxmlformats.org/officeDocument/2006/relationships/hyperlink" Target="https://www.worldometers.info/world-population/us-population/" TargetMode="External"/><Relationship Id="rId29" Type="http://schemas.openxmlformats.org/officeDocument/2006/relationships/hyperlink" Target="https://www.worldometers.info/coronavirus/country/bangladesh/" TargetMode="External"/><Relationship Id="rId255" Type="http://schemas.openxmlformats.org/officeDocument/2006/relationships/hyperlink" Target="https://www.worldometers.info/world-population/guadeloupe-population/" TargetMode="External"/><Relationship Id="rId276" Type="http://schemas.openxmlformats.org/officeDocument/2006/relationships/hyperlink" Target="https://www.worldometers.info/coronavirus/country/estonia/" TargetMode="External"/><Relationship Id="rId297" Type="http://schemas.openxmlformats.org/officeDocument/2006/relationships/hyperlink" Target="https://www.worldometers.info/world-population/uruguay-population/" TargetMode="External"/><Relationship Id="rId40" Type="http://schemas.openxmlformats.org/officeDocument/2006/relationships/hyperlink" Target="https://www.worldometers.info/world-population/pakistan-population/" TargetMode="External"/><Relationship Id="rId115" Type="http://schemas.openxmlformats.org/officeDocument/2006/relationships/hyperlink" Target="https://www.worldometers.info/world-population/moldova-population/" TargetMode="External"/><Relationship Id="rId136" Type="http://schemas.openxmlformats.org/officeDocument/2006/relationships/hyperlink" Target="https://www.worldometers.info/coronavirus/country/lebanon/" TargetMode="External"/><Relationship Id="rId157" Type="http://schemas.openxmlformats.org/officeDocument/2006/relationships/hyperlink" Target="https://www.worldometers.info/world-population/cameroon-population/" TargetMode="External"/><Relationship Id="rId178" Type="http://schemas.openxmlformats.org/officeDocument/2006/relationships/hyperlink" Target="https://www.worldometers.info/coronavirus/country/sudan/" TargetMode="External"/><Relationship Id="rId301" Type="http://schemas.openxmlformats.org/officeDocument/2006/relationships/hyperlink" Target="https://www.worldometers.info/world-population/yemen-population/" TargetMode="External"/><Relationship Id="rId322" Type="http://schemas.openxmlformats.org/officeDocument/2006/relationships/hyperlink" Target="https://www.worldometers.info/world-population/niger-population/" TargetMode="External"/><Relationship Id="rId343" Type="http://schemas.openxmlformats.org/officeDocument/2006/relationships/hyperlink" Target="https://www.worldometers.info/coronavirus/country/burundi/" TargetMode="External"/><Relationship Id="rId364" Type="http://schemas.openxmlformats.org/officeDocument/2006/relationships/hyperlink" Target="https://www.worldometers.info/world-population/bhutan-population/" TargetMode="External"/><Relationship Id="rId61" Type="http://schemas.openxmlformats.org/officeDocument/2006/relationships/hyperlink" Target="https://www.worldometers.info/coronavirus/country/netherlands/" TargetMode="External"/><Relationship Id="rId82" Type="http://schemas.openxmlformats.org/officeDocument/2006/relationships/hyperlink" Target="https://www.worldometers.info/world-population/poland-population/" TargetMode="External"/><Relationship Id="rId199" Type="http://schemas.openxmlformats.org/officeDocument/2006/relationships/hyperlink" Target="https://www.worldometers.info/world-population/jordan-population/" TargetMode="External"/><Relationship Id="rId203" Type="http://schemas.openxmlformats.org/officeDocument/2006/relationships/hyperlink" Target="https://www.worldometers.info/world-population/french-guiana-population/" TargetMode="External"/><Relationship Id="rId385" Type="http://schemas.openxmlformats.org/officeDocument/2006/relationships/hyperlink" Target="https://www.worldometers.info/coronavirus/country/british-virgin-islands/" TargetMode="External"/><Relationship Id="rId19" Type="http://schemas.openxmlformats.org/officeDocument/2006/relationships/hyperlink" Target="https://www.worldometers.info/coronavirus/country/south-africa/" TargetMode="External"/><Relationship Id="rId224" Type="http://schemas.openxmlformats.org/officeDocument/2006/relationships/hyperlink" Target="https://www.worldometers.info/coronavirus/country/cabo-verde/" TargetMode="External"/><Relationship Id="rId245" Type="http://schemas.openxmlformats.org/officeDocument/2006/relationships/hyperlink" Target="https://www.worldometers.info/world-population/angola-population/" TargetMode="External"/><Relationship Id="rId266" Type="http://schemas.openxmlformats.org/officeDocument/2006/relationships/hyperlink" Target="https://www.worldometers.info/coronavirus/country/somalia/" TargetMode="External"/><Relationship Id="rId287" Type="http://schemas.openxmlformats.org/officeDocument/2006/relationships/hyperlink" Target="https://www.worldometers.info/world-population/south-sudan-population/" TargetMode="External"/><Relationship Id="rId410" Type="http://schemas.openxmlformats.org/officeDocument/2006/relationships/hyperlink" Target="https://www.worldometers.info/world-population/saint-pierre-and-miquelon-population/" TargetMode="External"/><Relationship Id="rId30" Type="http://schemas.openxmlformats.org/officeDocument/2006/relationships/hyperlink" Target="https://www.worldometers.info/world-population/bangladesh-population/" TargetMode="External"/><Relationship Id="rId105" Type="http://schemas.openxmlformats.org/officeDocument/2006/relationships/hyperlink" Target="https://www.worldometers.info/world-population/czech-republic-population/" TargetMode="External"/><Relationship Id="rId126" Type="http://schemas.openxmlformats.org/officeDocument/2006/relationships/hyperlink" Target="https://www.worldometers.info/coronavirus/country/azerbaijan/" TargetMode="External"/><Relationship Id="rId147" Type="http://schemas.openxmlformats.org/officeDocument/2006/relationships/hyperlink" Target="https://www.worldometers.info/world-population/denmark-population/" TargetMode="External"/><Relationship Id="rId168" Type="http://schemas.openxmlformats.org/officeDocument/2006/relationships/hyperlink" Target="https://www.worldometers.info/coronavirus/country/croatia/" TargetMode="External"/><Relationship Id="rId312" Type="http://schemas.openxmlformats.org/officeDocument/2006/relationships/hyperlink" Target="https://www.worldometers.info/world-population/cyprus-population/" TargetMode="External"/><Relationship Id="rId333" Type="http://schemas.openxmlformats.org/officeDocument/2006/relationships/hyperlink" Target="https://www.worldometers.info/coronavirus/country/channel-islands/" TargetMode="External"/><Relationship Id="rId354" Type="http://schemas.openxmlformats.org/officeDocument/2006/relationships/hyperlink" Target="https://www.worldometers.info/world-population/eritrea-population/" TargetMode="External"/><Relationship Id="rId51" Type="http://schemas.openxmlformats.org/officeDocument/2006/relationships/hyperlink" Target="https://www.worldometers.info/world-population/canada-population/" TargetMode="External"/><Relationship Id="rId72" Type="http://schemas.openxmlformats.org/officeDocument/2006/relationships/hyperlink" Target="https://www.worldometers.info/world-population/kuwait-population/" TargetMode="External"/><Relationship Id="rId93" Type="http://schemas.openxmlformats.org/officeDocument/2006/relationships/hyperlink" Target="https://www.worldometers.info/world-population/honduras-population/" TargetMode="External"/><Relationship Id="rId189" Type="http://schemas.openxmlformats.org/officeDocument/2006/relationships/hyperlink" Target="https://www.worldometers.info/world-population/guinea-population/" TargetMode="External"/><Relationship Id="rId375" Type="http://schemas.openxmlformats.org/officeDocument/2006/relationships/hyperlink" Target="https://www.worldometers.info/coronavirus/country/brunei-darussalam/" TargetMode="External"/><Relationship Id="rId396" Type="http://schemas.openxmlformats.org/officeDocument/2006/relationships/hyperlink" Target="https://www.worldometers.info/world-population/dominica-population/" TargetMode="External"/><Relationship Id="rId3" Type="http://schemas.openxmlformats.org/officeDocument/2006/relationships/hyperlink" Target="https://www.worldometers.info/coronavirus/country/india/" TargetMode="External"/><Relationship Id="rId214" Type="http://schemas.openxmlformats.org/officeDocument/2006/relationships/hyperlink" Target="https://www.worldometers.info/coronavirus/country/uganda/" TargetMode="External"/><Relationship Id="rId235" Type="http://schemas.openxmlformats.org/officeDocument/2006/relationships/hyperlink" Target="https://www.worldometers.info/world-population/djibouti-population/" TargetMode="External"/><Relationship Id="rId256" Type="http://schemas.openxmlformats.org/officeDocument/2006/relationships/hyperlink" Target="https://www.worldometers.info/coronavirus/country/trinidad-and-tobago/" TargetMode="External"/><Relationship Id="rId277" Type="http://schemas.openxmlformats.org/officeDocument/2006/relationships/hyperlink" Target="https://www.worldometers.info/world-population/estonia-population/" TargetMode="External"/><Relationship Id="rId298" Type="http://schemas.openxmlformats.org/officeDocument/2006/relationships/hyperlink" Target="https://www.worldometers.info/coronavirus/country/burkina-faso/" TargetMode="External"/><Relationship Id="rId400" Type="http://schemas.openxmlformats.org/officeDocument/2006/relationships/hyperlink" Target="https://www.worldometers.info/world-population/new-caledonia-population/" TargetMode="External"/><Relationship Id="rId421" Type="http://schemas.openxmlformats.org/officeDocument/2006/relationships/hyperlink" Target="https://www.worldometers.info/coronavirus/country/anguilla/" TargetMode="External"/><Relationship Id="rId116" Type="http://schemas.openxmlformats.org/officeDocument/2006/relationships/hyperlink" Target="https://www.worldometers.info/coronavirus/country/algeria/" TargetMode="External"/><Relationship Id="rId137" Type="http://schemas.openxmlformats.org/officeDocument/2006/relationships/hyperlink" Target="https://www.worldometers.info/world-population/lebanon-population/" TargetMode="External"/><Relationship Id="rId158" Type="http://schemas.openxmlformats.org/officeDocument/2006/relationships/hyperlink" Target="https://www.worldometers.info/coronavirus/country/bulgaria/" TargetMode="External"/><Relationship Id="rId302" Type="http://schemas.openxmlformats.org/officeDocument/2006/relationships/hyperlink" Target="https://www.worldometers.info/coronavirus/country/andorra/" TargetMode="External"/><Relationship Id="rId323" Type="http://schemas.openxmlformats.org/officeDocument/2006/relationships/hyperlink" Target="https://www.worldometers.info/coronavirus/country/chad/" TargetMode="External"/><Relationship Id="rId344" Type="http://schemas.openxmlformats.org/officeDocument/2006/relationships/hyperlink" Target="https://www.worldometers.info/world-population/burundi-population/" TargetMode="External"/><Relationship Id="rId20" Type="http://schemas.openxmlformats.org/officeDocument/2006/relationships/hyperlink" Target="https://www.worldometers.info/world-population/south-africa-population/" TargetMode="External"/><Relationship Id="rId41" Type="http://schemas.openxmlformats.org/officeDocument/2006/relationships/hyperlink" Target="https://www.worldometers.info/coronavirus/country/philippines/" TargetMode="External"/><Relationship Id="rId62" Type="http://schemas.openxmlformats.org/officeDocument/2006/relationships/hyperlink" Target="https://www.worldometers.info/world-population/netherlands-population/" TargetMode="External"/><Relationship Id="rId83" Type="http://schemas.openxmlformats.org/officeDocument/2006/relationships/hyperlink" Target="https://www.worldometers.info/coronavirus/country/guatemala/" TargetMode="External"/><Relationship Id="rId179" Type="http://schemas.openxmlformats.org/officeDocument/2006/relationships/hyperlink" Target="https://www.worldometers.info/world-population/sudan-population/" TargetMode="External"/><Relationship Id="rId365" Type="http://schemas.openxmlformats.org/officeDocument/2006/relationships/hyperlink" Target="https://www.worldometers.info/coronavirus/country/cambodia/" TargetMode="External"/><Relationship Id="rId386" Type="http://schemas.openxmlformats.org/officeDocument/2006/relationships/hyperlink" Target="https://www.worldometers.info/world-population/british-virgin-islands-population/" TargetMode="External"/><Relationship Id="rId190" Type="http://schemas.openxmlformats.org/officeDocument/2006/relationships/hyperlink" Target="https://www.worldometers.info/coronavirus/country/democratic-republic-of-the-congo/" TargetMode="External"/><Relationship Id="rId204" Type="http://schemas.openxmlformats.org/officeDocument/2006/relationships/hyperlink" Target="https://www.worldometers.info/coronavirus/country/tajikistan/" TargetMode="External"/><Relationship Id="rId225" Type="http://schemas.openxmlformats.org/officeDocument/2006/relationships/hyperlink" Target="https://www.worldometers.info/world-population/cabo-verde-population/" TargetMode="External"/><Relationship Id="rId246" Type="http://schemas.openxmlformats.org/officeDocument/2006/relationships/hyperlink" Target="https://www.worldometers.info/coronavirus/country/suriname/" TargetMode="External"/><Relationship Id="rId267" Type="http://schemas.openxmlformats.org/officeDocument/2006/relationships/hyperlink" Target="https://www.worldometers.info/world-population/somalia-population/" TargetMode="External"/><Relationship Id="rId288" Type="http://schemas.openxmlformats.org/officeDocument/2006/relationships/hyperlink" Target="https://www.worldometers.info/coronavirus/country/iceland/" TargetMode="External"/><Relationship Id="rId411" Type="http://schemas.openxmlformats.org/officeDocument/2006/relationships/hyperlink" Target="https://www.worldometers.info/coronavirus/country/greenland/" TargetMode="External"/><Relationship Id="rId106" Type="http://schemas.openxmlformats.org/officeDocument/2006/relationships/hyperlink" Target="https://www.worldometers.info/coronavirus/country/nigeria/" TargetMode="External"/><Relationship Id="rId127" Type="http://schemas.openxmlformats.org/officeDocument/2006/relationships/hyperlink" Target="https://www.worldometers.info/world-population/azerbaijan-population/" TargetMode="External"/><Relationship Id="rId313" Type="http://schemas.openxmlformats.org/officeDocument/2006/relationships/hyperlink" Target="https://www.worldometers.info/coronavirus/country/french-polynesia/" TargetMode="External"/><Relationship Id="rId10" Type="http://schemas.openxmlformats.org/officeDocument/2006/relationships/hyperlink" Target="https://www.worldometers.info/world-population/colombia-population/" TargetMode="External"/><Relationship Id="rId31" Type="http://schemas.openxmlformats.org/officeDocument/2006/relationships/hyperlink" Target="https://www.worldometers.info/coronavirus/country/iraq/" TargetMode="External"/><Relationship Id="rId52" Type="http://schemas.openxmlformats.org/officeDocument/2006/relationships/hyperlink" Target="https://www.worldometers.info/coronavirus/country/ecuador/" TargetMode="External"/><Relationship Id="rId73" Type="http://schemas.openxmlformats.org/officeDocument/2006/relationships/hyperlink" Target="https://www.worldometers.info/coronavirus/country/egypt/" TargetMode="External"/><Relationship Id="rId94" Type="http://schemas.openxmlformats.org/officeDocument/2006/relationships/hyperlink" Target="https://www.worldometers.info/coronavirus/country/portugal/" TargetMode="External"/><Relationship Id="rId148" Type="http://schemas.openxmlformats.org/officeDocument/2006/relationships/hyperlink" Target="https://www.worldometers.info/coronavirus/country/bosnia-and-herzegovina/" TargetMode="External"/><Relationship Id="rId169" Type="http://schemas.openxmlformats.org/officeDocument/2006/relationships/hyperlink" Target="https://www.worldometers.info/world-population/croatia-population/" TargetMode="External"/><Relationship Id="rId334" Type="http://schemas.openxmlformats.org/officeDocument/2006/relationships/hyperlink" Target="https://www.worldometers.info/world-population/channel-islands-population/" TargetMode="External"/><Relationship Id="rId355" Type="http://schemas.openxmlformats.org/officeDocument/2006/relationships/hyperlink" Target="https://www.worldometers.info/coronavirus/country/curacao/" TargetMode="External"/><Relationship Id="rId376" Type="http://schemas.openxmlformats.org/officeDocument/2006/relationships/hyperlink" Target="https://www.worldometers.info/world-population/brunei-darussalam-population/" TargetMode="External"/><Relationship Id="rId397" Type="http://schemas.openxmlformats.org/officeDocument/2006/relationships/hyperlink" Target="https://www.worldometers.info/coronavirus/country/timor-leste/" TargetMode="External"/><Relationship Id="rId4" Type="http://schemas.openxmlformats.org/officeDocument/2006/relationships/hyperlink" Target="https://www.worldometers.info/world-population/india-population/" TargetMode="External"/><Relationship Id="rId180" Type="http://schemas.openxmlformats.org/officeDocument/2006/relationships/hyperlink" Target="https://www.worldometers.info/coronavirus/country/albania/" TargetMode="External"/><Relationship Id="rId215" Type="http://schemas.openxmlformats.org/officeDocument/2006/relationships/hyperlink" Target="https://www.worldometers.info/world-population/uganda-population/" TargetMode="External"/><Relationship Id="rId236" Type="http://schemas.openxmlformats.org/officeDocument/2006/relationships/hyperlink" Target="https://www.worldometers.info/coronavirus/country/nicaragua/" TargetMode="External"/><Relationship Id="rId257" Type="http://schemas.openxmlformats.org/officeDocument/2006/relationships/hyperlink" Target="https://www.worldometers.info/world-population/trinidad-and-tobago-population/" TargetMode="External"/><Relationship Id="rId278" Type="http://schemas.openxmlformats.org/officeDocument/2006/relationships/hyperlink" Target="https://www.worldometers.info/coronavirus/country/botswana/" TargetMode="External"/><Relationship Id="rId401" Type="http://schemas.openxmlformats.org/officeDocument/2006/relationships/hyperlink" Target="https://www.worldometers.info/coronavirus/country/saint-lucia/" TargetMode="External"/><Relationship Id="rId422" Type="http://schemas.openxmlformats.org/officeDocument/2006/relationships/hyperlink" Target="https://www.worldometers.info/world-population/anguilla-population/" TargetMode="External"/><Relationship Id="rId303" Type="http://schemas.openxmlformats.org/officeDocument/2006/relationships/hyperlink" Target="https://www.worldometers.info/world-population/andorra-population/" TargetMode="External"/><Relationship Id="rId42" Type="http://schemas.openxmlformats.org/officeDocument/2006/relationships/hyperlink" Target="https://www.worldometers.info/world-population/philippines-population/" TargetMode="External"/><Relationship Id="rId84" Type="http://schemas.openxmlformats.org/officeDocument/2006/relationships/hyperlink" Target="https://www.worldometers.info/world-population/guatemala-population/" TargetMode="External"/><Relationship Id="rId138" Type="http://schemas.openxmlformats.org/officeDocument/2006/relationships/hyperlink" Target="https://www.worldometers.info/coronavirus/country/ireland/" TargetMode="External"/><Relationship Id="rId345" Type="http://schemas.openxmlformats.org/officeDocument/2006/relationships/hyperlink" Target="https://www.worldometers.info/coronavirus/country/comoros/" TargetMode="External"/><Relationship Id="rId387" Type="http://schemas.openxmlformats.org/officeDocument/2006/relationships/hyperlink" Target="https://www.worldometers.info/coronavirus/country/saint-vincent-and-the-grenadines/" TargetMode="External"/><Relationship Id="rId191" Type="http://schemas.openxmlformats.org/officeDocument/2006/relationships/hyperlink" Target="https://www.worldometers.info/world-population/democratic-republic-of-the-congo-population/" TargetMode="External"/><Relationship Id="rId205" Type="http://schemas.openxmlformats.org/officeDocument/2006/relationships/hyperlink" Target="https://www.worldometers.info/world-population/tajikistan-population/" TargetMode="External"/><Relationship Id="rId247" Type="http://schemas.openxmlformats.org/officeDocument/2006/relationships/hyperlink" Target="https://www.worldometers.info/world-population/suriname-population/" TargetMode="External"/><Relationship Id="rId412" Type="http://schemas.openxmlformats.org/officeDocument/2006/relationships/hyperlink" Target="https://www.worldometers.info/world-population/greenland-population/" TargetMode="External"/><Relationship Id="rId107" Type="http://schemas.openxmlformats.org/officeDocument/2006/relationships/hyperlink" Target="https://www.worldometers.info/world-population/nigeria-population/" TargetMode="External"/><Relationship Id="rId289" Type="http://schemas.openxmlformats.org/officeDocument/2006/relationships/hyperlink" Target="https://www.worldometers.info/world-population/iceland-population/" TargetMode="External"/><Relationship Id="rId11" Type="http://schemas.openxmlformats.org/officeDocument/2006/relationships/hyperlink" Target="https://www.worldometers.info/coronavirus/country/peru/" TargetMode="External"/><Relationship Id="rId53" Type="http://schemas.openxmlformats.org/officeDocument/2006/relationships/hyperlink" Target="https://www.worldometers.info/world-population/ecuador-population/" TargetMode="External"/><Relationship Id="rId149" Type="http://schemas.openxmlformats.org/officeDocument/2006/relationships/hyperlink" Target="https://www.worldometers.info/world-population/bosnia-and-herzegovina-population/" TargetMode="External"/><Relationship Id="rId314" Type="http://schemas.openxmlformats.org/officeDocument/2006/relationships/hyperlink" Target="https://www.worldometers.info/world-population/french-polynesia-population/" TargetMode="External"/><Relationship Id="rId356" Type="http://schemas.openxmlformats.org/officeDocument/2006/relationships/hyperlink" Target="https://www.worldometers.info/world-population/curacao-population/" TargetMode="External"/><Relationship Id="rId398" Type="http://schemas.openxmlformats.org/officeDocument/2006/relationships/hyperlink" Target="https://www.worldometers.info/world-population/timor-leste-population/" TargetMode="External"/><Relationship Id="rId95" Type="http://schemas.openxmlformats.org/officeDocument/2006/relationships/hyperlink" Target="https://www.worldometers.info/world-population/portugal-population/" TargetMode="External"/><Relationship Id="rId160" Type="http://schemas.openxmlformats.org/officeDocument/2006/relationships/hyperlink" Target="https://www.worldometers.info/coronavirus/country/cote-d-ivoire/" TargetMode="External"/><Relationship Id="rId216" Type="http://schemas.openxmlformats.org/officeDocument/2006/relationships/hyperlink" Target="https://www.worldometers.info/coronavirus/country/zimbabwe/" TargetMode="External"/><Relationship Id="rId423" Type="http://schemas.openxmlformats.org/officeDocument/2006/relationships/printerSettings" Target="../printerSettings/printerSettings1.bin"/><Relationship Id="rId258" Type="http://schemas.openxmlformats.org/officeDocument/2006/relationships/hyperlink" Target="https://www.worldometers.info/coronavirus/country/syria/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world-population/algeria-population/" TargetMode="External"/><Relationship Id="rId299" Type="http://schemas.openxmlformats.org/officeDocument/2006/relationships/hyperlink" Target="https://www.worldometers.info/world-population/burkina-faso-population/" TargetMode="External"/><Relationship Id="rId21" Type="http://schemas.openxmlformats.org/officeDocument/2006/relationships/hyperlink" Target="https://www.worldometers.info/coronavirus/country/france/" TargetMode="External"/><Relationship Id="rId63" Type="http://schemas.openxmlformats.org/officeDocument/2006/relationships/hyperlink" Target="https://www.worldometers.info/coronavirus/country/belgium/" TargetMode="External"/><Relationship Id="rId159" Type="http://schemas.openxmlformats.org/officeDocument/2006/relationships/hyperlink" Target="https://www.worldometers.info/world-population/bulgaria-population/" TargetMode="External"/><Relationship Id="rId324" Type="http://schemas.openxmlformats.org/officeDocument/2006/relationships/hyperlink" Target="https://www.worldometers.info/world-population/chad-population/" TargetMode="External"/><Relationship Id="rId366" Type="http://schemas.openxmlformats.org/officeDocument/2006/relationships/hyperlink" Target="https://www.worldometers.info/world-population/cambodia-population/" TargetMode="External"/><Relationship Id="rId170" Type="http://schemas.openxmlformats.org/officeDocument/2006/relationships/hyperlink" Target="https://www.worldometers.info/coronavirus/country/madagascar/" TargetMode="External"/><Relationship Id="rId226" Type="http://schemas.openxmlformats.org/officeDocument/2006/relationships/hyperlink" Target="https://www.worldometers.info/coronavirus/country/malawi/" TargetMode="External"/><Relationship Id="rId268" Type="http://schemas.openxmlformats.org/officeDocument/2006/relationships/hyperlink" Target="https://www.worldometers.info/coronavirus/country/gambia/" TargetMode="External"/><Relationship Id="rId32" Type="http://schemas.openxmlformats.org/officeDocument/2006/relationships/hyperlink" Target="https://www.worldometers.info/world-population/iraq-population/" TargetMode="External"/><Relationship Id="rId74" Type="http://schemas.openxmlformats.org/officeDocument/2006/relationships/hyperlink" Target="https://www.worldometers.info/world-population/egypt-population/" TargetMode="External"/><Relationship Id="rId128" Type="http://schemas.openxmlformats.org/officeDocument/2006/relationships/hyperlink" Target="https://www.worldometers.info/coronavirus/country/paraguay/" TargetMode="External"/><Relationship Id="rId335" Type="http://schemas.openxmlformats.org/officeDocument/2006/relationships/hyperlink" Target="https://www.worldometers.info/coronavirus/country/sint-maarten/" TargetMode="External"/><Relationship Id="rId377" Type="http://schemas.openxmlformats.org/officeDocument/2006/relationships/hyperlink" Target="https://www.worldometers.info/coronavirus/country/seychelles/" TargetMode="External"/><Relationship Id="rId5" Type="http://schemas.openxmlformats.org/officeDocument/2006/relationships/hyperlink" Target="https://www.worldometers.info/coronavirus/country/brazil/" TargetMode="External"/><Relationship Id="rId181" Type="http://schemas.openxmlformats.org/officeDocument/2006/relationships/hyperlink" Target="https://www.worldometers.info/world-population/albania-population/" TargetMode="External"/><Relationship Id="rId237" Type="http://schemas.openxmlformats.org/officeDocument/2006/relationships/hyperlink" Target="https://www.worldometers.info/world-population/nicaragua-population/" TargetMode="External"/><Relationship Id="rId402" Type="http://schemas.openxmlformats.org/officeDocument/2006/relationships/hyperlink" Target="https://www.worldometers.info/world-population/saint-lucia-population/" TargetMode="External"/><Relationship Id="rId279" Type="http://schemas.openxmlformats.org/officeDocument/2006/relationships/hyperlink" Target="https://www.worldometers.info/world-population/botswana-population/" TargetMode="External"/><Relationship Id="rId22" Type="http://schemas.openxmlformats.org/officeDocument/2006/relationships/hyperlink" Target="https://www.worldometers.info/world-population/france-population/" TargetMode="External"/><Relationship Id="rId43" Type="http://schemas.openxmlformats.org/officeDocument/2006/relationships/hyperlink" Target="https://www.worldometers.info/coronavirus/country/germany/" TargetMode="External"/><Relationship Id="rId64" Type="http://schemas.openxmlformats.org/officeDocument/2006/relationships/hyperlink" Target="https://www.worldometers.info/world-population/belgium-population/" TargetMode="External"/><Relationship Id="rId118" Type="http://schemas.openxmlformats.org/officeDocument/2006/relationships/hyperlink" Target="https://www.worldometers.info/coronavirus/country/armenia/" TargetMode="External"/><Relationship Id="rId139" Type="http://schemas.openxmlformats.org/officeDocument/2006/relationships/hyperlink" Target="https://www.worldometers.info/world-population/ireland-population/" TargetMode="External"/><Relationship Id="rId290" Type="http://schemas.openxmlformats.org/officeDocument/2006/relationships/hyperlink" Target="https://www.worldometers.info/coronavirus/country/benin/" TargetMode="External"/><Relationship Id="rId304" Type="http://schemas.openxmlformats.org/officeDocument/2006/relationships/hyperlink" Target="https://www.worldometers.info/coronavirus/country/belize/" TargetMode="External"/><Relationship Id="rId325" Type="http://schemas.openxmlformats.org/officeDocument/2006/relationships/hyperlink" Target="https://www.worldometers.info/coronavirus/country/viet-nam/" TargetMode="External"/><Relationship Id="rId346" Type="http://schemas.openxmlformats.org/officeDocument/2006/relationships/hyperlink" Target="https://www.worldometers.info/world-population/comoros-population/" TargetMode="External"/><Relationship Id="rId367" Type="http://schemas.openxmlformats.org/officeDocument/2006/relationships/hyperlink" Target="https://www.worldometers.info/coronavirus/country/monaco/" TargetMode="External"/><Relationship Id="rId388" Type="http://schemas.openxmlformats.org/officeDocument/2006/relationships/hyperlink" Target="https://www.worldometers.info/world-population/saint-vincent-and-the-grenadines-population/" TargetMode="External"/><Relationship Id="rId85" Type="http://schemas.openxmlformats.org/officeDocument/2006/relationships/hyperlink" Target="https://www.worldometers.info/coronavirus/country/china/" TargetMode="External"/><Relationship Id="rId150" Type="http://schemas.openxmlformats.org/officeDocument/2006/relationships/hyperlink" Target="https://www.worldometers.info/coronavirus/country/australia/" TargetMode="External"/><Relationship Id="rId171" Type="http://schemas.openxmlformats.org/officeDocument/2006/relationships/hyperlink" Target="https://www.worldometers.info/world-population/madagascar-population/" TargetMode="External"/><Relationship Id="rId192" Type="http://schemas.openxmlformats.org/officeDocument/2006/relationships/hyperlink" Target="https://www.worldometers.info/coronavirus/country/montenegro/" TargetMode="External"/><Relationship Id="rId206" Type="http://schemas.openxmlformats.org/officeDocument/2006/relationships/hyperlink" Target="https://www.worldometers.info/coronavirus/country/gabon/" TargetMode="External"/><Relationship Id="rId227" Type="http://schemas.openxmlformats.org/officeDocument/2006/relationships/hyperlink" Target="https://www.worldometers.info/world-population/malawi-population/" TargetMode="External"/><Relationship Id="rId413" Type="http://schemas.openxmlformats.org/officeDocument/2006/relationships/hyperlink" Target="https://www.worldometers.info/coronavirus/country/montserrat/" TargetMode="External"/><Relationship Id="rId248" Type="http://schemas.openxmlformats.org/officeDocument/2006/relationships/hyperlink" Target="https://www.worldometers.info/coronavirus/country/rwanda/" TargetMode="External"/><Relationship Id="rId269" Type="http://schemas.openxmlformats.org/officeDocument/2006/relationships/hyperlink" Target="https://www.worldometers.info/world-population/gambia-population/" TargetMode="External"/><Relationship Id="rId12" Type="http://schemas.openxmlformats.org/officeDocument/2006/relationships/hyperlink" Target="https://www.worldometers.info/world-population/peru-population/" TargetMode="External"/><Relationship Id="rId33" Type="http://schemas.openxmlformats.org/officeDocument/2006/relationships/hyperlink" Target="https://www.worldometers.info/coronavirus/country/saudi-arabia/" TargetMode="External"/><Relationship Id="rId108" Type="http://schemas.openxmlformats.org/officeDocument/2006/relationships/hyperlink" Target="https://www.worldometers.info/coronavirus/country/singapore/" TargetMode="External"/><Relationship Id="rId129" Type="http://schemas.openxmlformats.org/officeDocument/2006/relationships/hyperlink" Target="https://www.worldometers.info/world-population/paraguay-population/" TargetMode="External"/><Relationship Id="rId280" Type="http://schemas.openxmlformats.org/officeDocument/2006/relationships/hyperlink" Target="https://www.worldometers.info/coronavirus/country/mali/" TargetMode="External"/><Relationship Id="rId315" Type="http://schemas.openxmlformats.org/officeDocument/2006/relationships/hyperlink" Target="https://www.worldometers.info/coronavirus/country/lesotho/" TargetMode="External"/><Relationship Id="rId336" Type="http://schemas.openxmlformats.org/officeDocument/2006/relationships/hyperlink" Target="https://www.worldometers.info/world-population/sint-maarten-population/" TargetMode="External"/><Relationship Id="rId357" Type="http://schemas.openxmlformats.org/officeDocument/2006/relationships/hyperlink" Target="https://www.worldometers.info/coronavirus/country/mauritius/" TargetMode="External"/><Relationship Id="rId54" Type="http://schemas.openxmlformats.org/officeDocument/2006/relationships/hyperlink" Target="https://www.worldometers.info/coronavirus/country/bolivia/" TargetMode="External"/><Relationship Id="rId75" Type="http://schemas.openxmlformats.org/officeDocument/2006/relationships/hyperlink" Target="https://www.worldometers.info/coronavirus/country/oman/" TargetMode="External"/><Relationship Id="rId96" Type="http://schemas.openxmlformats.org/officeDocument/2006/relationships/hyperlink" Target="https://www.worldometers.info/coronavirus/country/costa-rica/" TargetMode="External"/><Relationship Id="rId140" Type="http://schemas.openxmlformats.org/officeDocument/2006/relationships/hyperlink" Target="https://www.worldometers.info/coronavirus/country/libya/" TargetMode="External"/><Relationship Id="rId161" Type="http://schemas.openxmlformats.org/officeDocument/2006/relationships/hyperlink" Target="https://www.worldometers.info/world-population/cote-d-ivoire-population/" TargetMode="External"/><Relationship Id="rId182" Type="http://schemas.openxmlformats.org/officeDocument/2006/relationships/hyperlink" Target="https://www.worldometers.info/coronavirus/country/myanmar/" TargetMode="External"/><Relationship Id="rId217" Type="http://schemas.openxmlformats.org/officeDocument/2006/relationships/hyperlink" Target="https://www.worldometers.info/world-population/zimbabwe-population/" TargetMode="External"/><Relationship Id="rId378" Type="http://schemas.openxmlformats.org/officeDocument/2006/relationships/hyperlink" Target="https://www.worldometers.info/world-population/seychelles-population/" TargetMode="External"/><Relationship Id="rId399" Type="http://schemas.openxmlformats.org/officeDocument/2006/relationships/hyperlink" Target="https://www.worldometers.info/coronavirus/country/new-caledonia/" TargetMode="External"/><Relationship Id="rId403" Type="http://schemas.openxmlformats.org/officeDocument/2006/relationships/hyperlink" Target="https://www.worldometers.info/coronavirus/country/grenada/" TargetMode="External"/><Relationship Id="rId6" Type="http://schemas.openxmlformats.org/officeDocument/2006/relationships/hyperlink" Target="https://www.worldometers.info/world-population/brazil-population/" TargetMode="External"/><Relationship Id="rId238" Type="http://schemas.openxmlformats.org/officeDocument/2006/relationships/hyperlink" Target="https://www.worldometers.info/coronavirus/country/china-hong-kong-sar/" TargetMode="External"/><Relationship Id="rId259" Type="http://schemas.openxmlformats.org/officeDocument/2006/relationships/hyperlink" Target="https://www.worldometers.info/world-population/syria-population/" TargetMode="External"/><Relationship Id="rId23" Type="http://schemas.openxmlformats.org/officeDocument/2006/relationships/hyperlink" Target="https://www.worldometers.info/coronavirus/country/chile/" TargetMode="External"/><Relationship Id="rId119" Type="http://schemas.openxmlformats.org/officeDocument/2006/relationships/hyperlink" Target="https://www.worldometers.info/world-population/armenia-population/" TargetMode="External"/><Relationship Id="rId270" Type="http://schemas.openxmlformats.org/officeDocument/2006/relationships/hyperlink" Target="https://www.worldometers.info/coronavirus/country/thailand/" TargetMode="External"/><Relationship Id="rId291" Type="http://schemas.openxmlformats.org/officeDocument/2006/relationships/hyperlink" Target="https://www.worldometers.info/world-population/benin-population/" TargetMode="External"/><Relationship Id="rId305" Type="http://schemas.openxmlformats.org/officeDocument/2006/relationships/hyperlink" Target="https://www.worldometers.info/world-population/belize-population/" TargetMode="External"/><Relationship Id="rId326" Type="http://schemas.openxmlformats.org/officeDocument/2006/relationships/hyperlink" Target="https://www.worldometers.info/world-population/viet-nam-population/" TargetMode="External"/><Relationship Id="rId347" Type="http://schemas.openxmlformats.org/officeDocument/2006/relationships/hyperlink" Target="https://www.worldometers.info/coronavirus/country/faeroe-islands/" TargetMode="External"/><Relationship Id="rId44" Type="http://schemas.openxmlformats.org/officeDocument/2006/relationships/hyperlink" Target="https://www.worldometers.info/world-population/germany-population/" TargetMode="External"/><Relationship Id="rId65" Type="http://schemas.openxmlformats.org/officeDocument/2006/relationships/hyperlink" Target="https://www.worldometers.info/coronavirus/country/dominican-republic/" TargetMode="External"/><Relationship Id="rId86" Type="http://schemas.openxmlformats.org/officeDocument/2006/relationships/hyperlink" Target="https://www.worldometers.info/coronavirus/country/japan/" TargetMode="External"/><Relationship Id="rId130" Type="http://schemas.openxmlformats.org/officeDocument/2006/relationships/hyperlink" Target="https://www.worldometers.info/coronavirus/country/state-of-palestine/" TargetMode="External"/><Relationship Id="rId151" Type="http://schemas.openxmlformats.org/officeDocument/2006/relationships/hyperlink" Target="https://www.worldometers.info/world-population/australia-population/" TargetMode="External"/><Relationship Id="rId368" Type="http://schemas.openxmlformats.org/officeDocument/2006/relationships/hyperlink" Target="https://www.worldometers.info/world-population/monaco-population/" TargetMode="External"/><Relationship Id="rId389" Type="http://schemas.openxmlformats.org/officeDocument/2006/relationships/hyperlink" Target="https://www.worldometers.info/coronavirus/country/saint-barthelemy/" TargetMode="External"/><Relationship Id="rId172" Type="http://schemas.openxmlformats.org/officeDocument/2006/relationships/hyperlink" Target="https://www.worldometers.info/coronavirus/country/senegal/" TargetMode="External"/><Relationship Id="rId193" Type="http://schemas.openxmlformats.org/officeDocument/2006/relationships/hyperlink" Target="https://www.worldometers.info/world-population/montenegro-population/" TargetMode="External"/><Relationship Id="rId207" Type="http://schemas.openxmlformats.org/officeDocument/2006/relationships/hyperlink" Target="https://www.worldometers.info/world-population/gabon-population/" TargetMode="External"/><Relationship Id="rId228" Type="http://schemas.openxmlformats.org/officeDocument/2006/relationships/hyperlink" Target="https://www.worldometers.info/coronavirus/country/slovenia/" TargetMode="External"/><Relationship Id="rId249" Type="http://schemas.openxmlformats.org/officeDocument/2006/relationships/hyperlink" Target="https://www.worldometers.info/world-population/rwanda-population/" TargetMode="External"/><Relationship Id="rId414" Type="http://schemas.openxmlformats.org/officeDocument/2006/relationships/hyperlink" Target="https://www.worldometers.info/world-population/montserrat-population/" TargetMode="External"/><Relationship Id="rId13" Type="http://schemas.openxmlformats.org/officeDocument/2006/relationships/hyperlink" Target="https://www.worldometers.info/coronavirus/country/spain/" TargetMode="External"/><Relationship Id="rId109" Type="http://schemas.openxmlformats.org/officeDocument/2006/relationships/hyperlink" Target="https://www.worldometers.info/world-population/singapore-population/" TargetMode="External"/><Relationship Id="rId260" Type="http://schemas.openxmlformats.org/officeDocument/2006/relationships/hyperlink" Target="https://www.worldometers.info/coronavirus/country/aruba/" TargetMode="External"/><Relationship Id="rId281" Type="http://schemas.openxmlformats.org/officeDocument/2006/relationships/hyperlink" Target="https://www.worldometers.info/world-population/mali-population/" TargetMode="External"/><Relationship Id="rId316" Type="http://schemas.openxmlformats.org/officeDocument/2006/relationships/hyperlink" Target="https://www.worldometers.info/world-population/lesotho-population/" TargetMode="External"/><Relationship Id="rId337" Type="http://schemas.openxmlformats.org/officeDocument/2006/relationships/hyperlink" Target="https://www.worldometers.info/coronavirus/country/papua-new-guinea/" TargetMode="External"/><Relationship Id="rId34" Type="http://schemas.openxmlformats.org/officeDocument/2006/relationships/hyperlink" Target="https://www.worldometers.info/world-population/saudi-arabia-population/" TargetMode="External"/><Relationship Id="rId55" Type="http://schemas.openxmlformats.org/officeDocument/2006/relationships/hyperlink" Target="https://www.worldometers.info/world-population/bolivia-population/" TargetMode="External"/><Relationship Id="rId76" Type="http://schemas.openxmlformats.org/officeDocument/2006/relationships/hyperlink" Target="https://www.worldometers.info/world-population/oman-population/" TargetMode="External"/><Relationship Id="rId97" Type="http://schemas.openxmlformats.org/officeDocument/2006/relationships/hyperlink" Target="https://www.worldometers.info/world-population/costa-rica-population/" TargetMode="External"/><Relationship Id="rId120" Type="http://schemas.openxmlformats.org/officeDocument/2006/relationships/hyperlink" Target="https://www.worldometers.info/coronavirus/country/kyrgyzstan/" TargetMode="External"/><Relationship Id="rId141" Type="http://schemas.openxmlformats.org/officeDocument/2006/relationships/hyperlink" Target="https://www.worldometers.info/world-population/libya-population/" TargetMode="External"/><Relationship Id="rId358" Type="http://schemas.openxmlformats.org/officeDocument/2006/relationships/hyperlink" Target="https://www.worldometers.info/world-population/mauritius-population/" TargetMode="External"/><Relationship Id="rId379" Type="http://schemas.openxmlformats.org/officeDocument/2006/relationships/hyperlink" Target="https://www.worldometers.info/coronavirus/country/liechtenstein/" TargetMode="External"/><Relationship Id="rId7" Type="http://schemas.openxmlformats.org/officeDocument/2006/relationships/hyperlink" Target="https://www.worldometers.info/coronavirus/country/russia/" TargetMode="External"/><Relationship Id="rId162" Type="http://schemas.openxmlformats.org/officeDocument/2006/relationships/hyperlink" Target="https://www.worldometers.info/coronavirus/country/greece/" TargetMode="External"/><Relationship Id="rId183" Type="http://schemas.openxmlformats.org/officeDocument/2006/relationships/hyperlink" Target="https://www.worldometers.info/world-population/myanmar-population/" TargetMode="External"/><Relationship Id="rId218" Type="http://schemas.openxmlformats.org/officeDocument/2006/relationships/hyperlink" Target="https://www.worldometers.info/coronavirus/country/mauritania/" TargetMode="External"/><Relationship Id="rId239" Type="http://schemas.openxmlformats.org/officeDocument/2006/relationships/hyperlink" Target="https://www.worldometers.info/world-population/china-hong-kong-sar-population/" TargetMode="External"/><Relationship Id="rId390" Type="http://schemas.openxmlformats.org/officeDocument/2006/relationships/hyperlink" Target="https://www.worldometers.info/world-population/saint-barthelemy-population/" TargetMode="External"/><Relationship Id="rId404" Type="http://schemas.openxmlformats.org/officeDocument/2006/relationships/hyperlink" Target="https://www.worldometers.info/world-population/grenada-population/" TargetMode="External"/><Relationship Id="rId250" Type="http://schemas.openxmlformats.org/officeDocument/2006/relationships/hyperlink" Target="https://www.worldometers.info/coronavirus/country/central-african-republic/" TargetMode="External"/><Relationship Id="rId271" Type="http://schemas.openxmlformats.org/officeDocument/2006/relationships/hyperlink" Target="https://www.worldometers.info/world-population/thailand-population/" TargetMode="External"/><Relationship Id="rId292" Type="http://schemas.openxmlformats.org/officeDocument/2006/relationships/hyperlink" Target="https://www.worldometers.info/coronavirus/country/guinea-bissau/" TargetMode="External"/><Relationship Id="rId306" Type="http://schemas.openxmlformats.org/officeDocument/2006/relationships/hyperlink" Target="https://www.worldometers.info/coronavirus/country/new-zealand/" TargetMode="External"/><Relationship Id="rId24" Type="http://schemas.openxmlformats.org/officeDocument/2006/relationships/hyperlink" Target="https://www.worldometers.info/world-population/chile-population/" TargetMode="External"/><Relationship Id="rId45" Type="http://schemas.openxmlformats.org/officeDocument/2006/relationships/hyperlink" Target="https://www.worldometers.info/coronavirus/country/indonesia/" TargetMode="External"/><Relationship Id="rId66" Type="http://schemas.openxmlformats.org/officeDocument/2006/relationships/hyperlink" Target="https://www.worldometers.info/world-population/dominican-republic-population/" TargetMode="External"/><Relationship Id="rId87" Type="http://schemas.openxmlformats.org/officeDocument/2006/relationships/hyperlink" Target="https://www.worldometers.info/world-population/japan-population/" TargetMode="External"/><Relationship Id="rId110" Type="http://schemas.openxmlformats.org/officeDocument/2006/relationships/hyperlink" Target="https://www.worldometers.info/coronavirus/country/uzbekistan/" TargetMode="External"/><Relationship Id="rId131" Type="http://schemas.openxmlformats.org/officeDocument/2006/relationships/hyperlink" Target="https://www.worldometers.info/world-population/state-of-palestine-population/" TargetMode="External"/><Relationship Id="rId327" Type="http://schemas.openxmlformats.org/officeDocument/2006/relationships/hyperlink" Target="https://www.worldometers.info/coronavirus/country/sao-tome-and-principe/" TargetMode="External"/><Relationship Id="rId348" Type="http://schemas.openxmlformats.org/officeDocument/2006/relationships/hyperlink" Target="https://www.worldometers.info/world-population/faeroe-islands-population/" TargetMode="External"/><Relationship Id="rId369" Type="http://schemas.openxmlformats.org/officeDocument/2006/relationships/hyperlink" Target="https://www.worldometers.info/coronavirus/country/cayman-islands/" TargetMode="External"/><Relationship Id="rId152" Type="http://schemas.openxmlformats.org/officeDocument/2006/relationships/hyperlink" Target="https://www.worldometers.info/coronavirus/country/hungary/" TargetMode="External"/><Relationship Id="rId173" Type="http://schemas.openxmlformats.org/officeDocument/2006/relationships/hyperlink" Target="https://www.worldometers.info/world-population/senegal-population/" TargetMode="External"/><Relationship Id="rId194" Type="http://schemas.openxmlformats.org/officeDocument/2006/relationships/hyperlink" Target="https://www.worldometers.info/coronavirus/country/maldives/" TargetMode="External"/><Relationship Id="rId208" Type="http://schemas.openxmlformats.org/officeDocument/2006/relationships/hyperlink" Target="https://www.worldometers.info/coronavirus/country/haiti/" TargetMode="External"/><Relationship Id="rId229" Type="http://schemas.openxmlformats.org/officeDocument/2006/relationships/hyperlink" Target="https://www.worldometers.info/world-population/slovenia-population/" TargetMode="External"/><Relationship Id="rId380" Type="http://schemas.openxmlformats.org/officeDocument/2006/relationships/hyperlink" Target="https://www.worldometers.info/world-population/liechtenstein-population/" TargetMode="External"/><Relationship Id="rId415" Type="http://schemas.openxmlformats.org/officeDocument/2006/relationships/hyperlink" Target="https://www.worldometers.info/coronavirus/country/falkland-islands-malvinas/" TargetMode="External"/><Relationship Id="rId240" Type="http://schemas.openxmlformats.org/officeDocument/2006/relationships/hyperlink" Target="https://www.worldometers.info/coronavirus/country/equatorial-guinea/" TargetMode="External"/><Relationship Id="rId261" Type="http://schemas.openxmlformats.org/officeDocument/2006/relationships/hyperlink" Target="https://www.worldometers.info/world-population/aruba-population/" TargetMode="External"/><Relationship Id="rId14" Type="http://schemas.openxmlformats.org/officeDocument/2006/relationships/hyperlink" Target="https://www.worldometers.info/world-population/spain-population/" TargetMode="External"/><Relationship Id="rId35" Type="http://schemas.openxmlformats.org/officeDocument/2006/relationships/hyperlink" Target="https://www.worldometers.info/coronavirus/country/turkey/" TargetMode="External"/><Relationship Id="rId56" Type="http://schemas.openxmlformats.org/officeDocument/2006/relationships/hyperlink" Target="https://www.worldometers.info/coronavirus/country/romania/" TargetMode="External"/><Relationship Id="rId77" Type="http://schemas.openxmlformats.org/officeDocument/2006/relationships/hyperlink" Target="https://www.worldometers.info/coronavirus/country/united-arab-emirates/" TargetMode="External"/><Relationship Id="rId100" Type="http://schemas.openxmlformats.org/officeDocument/2006/relationships/hyperlink" Target="https://www.worldometers.info/coronavirus/country/venezuela/" TargetMode="External"/><Relationship Id="rId282" Type="http://schemas.openxmlformats.org/officeDocument/2006/relationships/hyperlink" Target="https://www.worldometers.info/coronavirus/country/malta/" TargetMode="External"/><Relationship Id="rId317" Type="http://schemas.openxmlformats.org/officeDocument/2006/relationships/hyperlink" Target="https://www.worldometers.info/coronavirus/country/liberia/" TargetMode="External"/><Relationship Id="rId338" Type="http://schemas.openxmlformats.org/officeDocument/2006/relationships/hyperlink" Target="https://www.worldometers.info/world-population/papua-new-guinea-population/" TargetMode="External"/><Relationship Id="rId359" Type="http://schemas.openxmlformats.org/officeDocument/2006/relationships/hyperlink" Target="https://www.worldometers.info/coronavirus/country/isle-of-man/" TargetMode="External"/><Relationship Id="rId8" Type="http://schemas.openxmlformats.org/officeDocument/2006/relationships/hyperlink" Target="https://www.worldometers.info/world-population/russia-population/" TargetMode="External"/><Relationship Id="rId98" Type="http://schemas.openxmlformats.org/officeDocument/2006/relationships/hyperlink" Target="https://www.worldometers.info/coronavirus/country/ethiopia/" TargetMode="External"/><Relationship Id="rId121" Type="http://schemas.openxmlformats.org/officeDocument/2006/relationships/hyperlink" Target="https://www.worldometers.info/world-population/kyrgyzstan-population/" TargetMode="External"/><Relationship Id="rId142" Type="http://schemas.openxmlformats.org/officeDocument/2006/relationships/hyperlink" Target="https://www.worldometers.info/coronavirus/country/serbia/" TargetMode="External"/><Relationship Id="rId163" Type="http://schemas.openxmlformats.org/officeDocument/2006/relationships/hyperlink" Target="https://www.worldometers.info/world-population/greece-population/" TargetMode="External"/><Relationship Id="rId184" Type="http://schemas.openxmlformats.org/officeDocument/2006/relationships/hyperlink" Target="https://www.worldometers.info/coronavirus/country/malaysia/" TargetMode="External"/><Relationship Id="rId219" Type="http://schemas.openxmlformats.org/officeDocument/2006/relationships/hyperlink" Target="https://www.worldometers.info/world-population/mauritania-population/" TargetMode="External"/><Relationship Id="rId370" Type="http://schemas.openxmlformats.org/officeDocument/2006/relationships/hyperlink" Target="https://www.worldometers.info/world-population/cayman-islands-population/" TargetMode="External"/><Relationship Id="rId391" Type="http://schemas.openxmlformats.org/officeDocument/2006/relationships/hyperlink" Target="https://www.worldometers.info/coronavirus/country/china-macao-sar/" TargetMode="External"/><Relationship Id="rId405" Type="http://schemas.openxmlformats.org/officeDocument/2006/relationships/hyperlink" Target="https://www.worldometers.info/coronavirus/country/laos/" TargetMode="External"/><Relationship Id="rId230" Type="http://schemas.openxmlformats.org/officeDocument/2006/relationships/hyperlink" Target="https://www.worldometers.info/coronavirus/country/cuba/" TargetMode="External"/><Relationship Id="rId251" Type="http://schemas.openxmlformats.org/officeDocument/2006/relationships/hyperlink" Target="https://www.worldometers.info/world-population/central-african-republic-population/" TargetMode="External"/><Relationship Id="rId25" Type="http://schemas.openxmlformats.org/officeDocument/2006/relationships/hyperlink" Target="https://www.worldometers.info/coronavirus/country/iran/" TargetMode="External"/><Relationship Id="rId46" Type="http://schemas.openxmlformats.org/officeDocument/2006/relationships/hyperlink" Target="https://www.worldometers.info/world-population/indonesia-population/" TargetMode="External"/><Relationship Id="rId67" Type="http://schemas.openxmlformats.org/officeDocument/2006/relationships/hyperlink" Target="https://www.worldometers.info/coronavirus/country/panama/" TargetMode="External"/><Relationship Id="rId272" Type="http://schemas.openxmlformats.org/officeDocument/2006/relationships/hyperlink" Target="https://www.worldometers.info/coronavirus/country/mayotte/" TargetMode="External"/><Relationship Id="rId293" Type="http://schemas.openxmlformats.org/officeDocument/2006/relationships/hyperlink" Target="https://www.worldometers.info/world-population/guinea-bissau-population/" TargetMode="External"/><Relationship Id="rId307" Type="http://schemas.openxmlformats.org/officeDocument/2006/relationships/hyperlink" Target="https://www.worldometers.info/coronavirus/country/latvia/" TargetMode="External"/><Relationship Id="rId328" Type="http://schemas.openxmlformats.org/officeDocument/2006/relationships/hyperlink" Target="https://www.worldometers.info/world-population/sao-tome-and-principe-population/" TargetMode="External"/><Relationship Id="rId349" Type="http://schemas.openxmlformats.org/officeDocument/2006/relationships/hyperlink" Target="https://www.worldometers.info/coronavirus/country/gibraltar/" TargetMode="External"/><Relationship Id="rId88" Type="http://schemas.openxmlformats.org/officeDocument/2006/relationships/hyperlink" Target="https://www.worldometers.info/coronavirus/country/belarus/" TargetMode="External"/><Relationship Id="rId111" Type="http://schemas.openxmlformats.org/officeDocument/2006/relationships/hyperlink" Target="https://www.worldometers.info/world-population/uzbekistan-population/" TargetMode="External"/><Relationship Id="rId132" Type="http://schemas.openxmlformats.org/officeDocument/2006/relationships/hyperlink" Target="https://www.worldometers.info/coronavirus/country/afghanistan/" TargetMode="External"/><Relationship Id="rId153" Type="http://schemas.openxmlformats.org/officeDocument/2006/relationships/hyperlink" Target="https://www.worldometers.info/world-population/hungary-population/" TargetMode="External"/><Relationship Id="rId174" Type="http://schemas.openxmlformats.org/officeDocument/2006/relationships/hyperlink" Target="https://www.worldometers.info/coronavirus/country/zambia/" TargetMode="External"/><Relationship Id="rId195" Type="http://schemas.openxmlformats.org/officeDocument/2006/relationships/hyperlink" Target="https://www.worldometers.info/world-population/maldives-population/" TargetMode="External"/><Relationship Id="rId209" Type="http://schemas.openxmlformats.org/officeDocument/2006/relationships/hyperlink" Target="https://www.worldometers.info/world-population/haiti-population/" TargetMode="External"/><Relationship Id="rId360" Type="http://schemas.openxmlformats.org/officeDocument/2006/relationships/hyperlink" Target="https://www.worldometers.info/world-population/isle-of-man-population/" TargetMode="External"/><Relationship Id="rId381" Type="http://schemas.openxmlformats.org/officeDocument/2006/relationships/hyperlink" Target="https://www.worldometers.info/coronavirus/country/caribbean-netherlands/" TargetMode="External"/><Relationship Id="rId416" Type="http://schemas.openxmlformats.org/officeDocument/2006/relationships/hyperlink" Target="https://www.worldometers.info/world-population/falkland-islands-malvinas-population/" TargetMode="External"/><Relationship Id="rId220" Type="http://schemas.openxmlformats.org/officeDocument/2006/relationships/hyperlink" Target="https://www.worldometers.info/coronavirus/country/jamaica/" TargetMode="External"/><Relationship Id="rId241" Type="http://schemas.openxmlformats.org/officeDocument/2006/relationships/hyperlink" Target="https://www.worldometers.info/world-population/equatorial-guinea-population/" TargetMode="External"/><Relationship Id="rId15" Type="http://schemas.openxmlformats.org/officeDocument/2006/relationships/hyperlink" Target="https://www.worldometers.info/coronavirus/country/mexico/" TargetMode="External"/><Relationship Id="rId36" Type="http://schemas.openxmlformats.org/officeDocument/2006/relationships/hyperlink" Target="https://www.worldometers.info/world-population/turkey-population/" TargetMode="External"/><Relationship Id="rId57" Type="http://schemas.openxmlformats.org/officeDocument/2006/relationships/hyperlink" Target="https://www.worldometers.info/world-population/romania-population/" TargetMode="External"/><Relationship Id="rId262" Type="http://schemas.openxmlformats.org/officeDocument/2006/relationships/hyperlink" Target="https://www.worldometers.info/coronavirus/country/bahamas/" TargetMode="External"/><Relationship Id="rId283" Type="http://schemas.openxmlformats.org/officeDocument/2006/relationships/hyperlink" Target="https://www.worldometers.info/world-population/malta-population/" TargetMode="External"/><Relationship Id="rId318" Type="http://schemas.openxmlformats.org/officeDocument/2006/relationships/hyperlink" Target="https://www.worldometers.info/world-population/liberia-population/" TargetMode="External"/><Relationship Id="rId339" Type="http://schemas.openxmlformats.org/officeDocument/2006/relationships/hyperlink" Target="https://www.worldometers.info/coronavirus/country/taiwan/" TargetMode="External"/><Relationship Id="rId78" Type="http://schemas.openxmlformats.org/officeDocument/2006/relationships/hyperlink" Target="https://www.worldometers.info/world-population/united-arab-emirates-population/" TargetMode="External"/><Relationship Id="rId99" Type="http://schemas.openxmlformats.org/officeDocument/2006/relationships/hyperlink" Target="https://www.worldometers.info/world-population/ethiopia-population/" TargetMode="External"/><Relationship Id="rId101" Type="http://schemas.openxmlformats.org/officeDocument/2006/relationships/hyperlink" Target="https://www.worldometers.info/world-population/venezuela-population/" TargetMode="External"/><Relationship Id="rId122" Type="http://schemas.openxmlformats.org/officeDocument/2006/relationships/hyperlink" Target="https://www.worldometers.info/coronavirus/country/ghana/" TargetMode="External"/><Relationship Id="rId143" Type="http://schemas.openxmlformats.org/officeDocument/2006/relationships/hyperlink" Target="https://www.worldometers.info/world-population/serbia-population/" TargetMode="External"/><Relationship Id="rId164" Type="http://schemas.openxmlformats.org/officeDocument/2006/relationships/hyperlink" Target="https://www.worldometers.info/coronavirus/country/macedonia/" TargetMode="External"/><Relationship Id="rId185" Type="http://schemas.openxmlformats.org/officeDocument/2006/relationships/hyperlink" Target="https://www.worldometers.info/world-population/malaysia-population/" TargetMode="External"/><Relationship Id="rId350" Type="http://schemas.openxmlformats.org/officeDocument/2006/relationships/hyperlink" Target="https://www.worldometers.info/world-population/gibraltar-population/" TargetMode="External"/><Relationship Id="rId371" Type="http://schemas.openxmlformats.org/officeDocument/2006/relationships/hyperlink" Target="https://www.worldometers.info/coronavirus/country/barbados/" TargetMode="External"/><Relationship Id="rId406" Type="http://schemas.openxmlformats.org/officeDocument/2006/relationships/hyperlink" Target="https://www.worldometers.info/world-population/laos-population/" TargetMode="External"/><Relationship Id="rId9" Type="http://schemas.openxmlformats.org/officeDocument/2006/relationships/hyperlink" Target="https://www.worldometers.info/coronavirus/country/colombia/" TargetMode="External"/><Relationship Id="rId210" Type="http://schemas.openxmlformats.org/officeDocument/2006/relationships/hyperlink" Target="https://www.worldometers.info/coronavirus/country/mozambique/" TargetMode="External"/><Relationship Id="rId392" Type="http://schemas.openxmlformats.org/officeDocument/2006/relationships/hyperlink" Target="https://www.worldometers.info/world-population/china-macao-sar-population/" TargetMode="External"/><Relationship Id="rId26" Type="http://schemas.openxmlformats.org/officeDocument/2006/relationships/hyperlink" Target="https://www.worldometers.info/world-population/iran-population/" TargetMode="External"/><Relationship Id="rId231" Type="http://schemas.openxmlformats.org/officeDocument/2006/relationships/hyperlink" Target="https://www.worldometers.info/world-population/cuba-population/" TargetMode="External"/><Relationship Id="rId252" Type="http://schemas.openxmlformats.org/officeDocument/2006/relationships/hyperlink" Target="https://www.worldometers.info/coronavirus/country/lithuania/" TargetMode="External"/><Relationship Id="rId273" Type="http://schemas.openxmlformats.org/officeDocument/2006/relationships/hyperlink" Target="https://www.worldometers.info/world-population/mayotte-population/" TargetMode="External"/><Relationship Id="rId294" Type="http://schemas.openxmlformats.org/officeDocument/2006/relationships/hyperlink" Target="https://www.worldometers.info/coronavirus/country/sierra-leone/" TargetMode="External"/><Relationship Id="rId308" Type="http://schemas.openxmlformats.org/officeDocument/2006/relationships/hyperlink" Target="https://www.worldometers.info/world-population/latvia-population/" TargetMode="External"/><Relationship Id="rId329" Type="http://schemas.openxmlformats.org/officeDocument/2006/relationships/hyperlink" Target="https://www.worldometers.info/coronavirus/country/san-marino/" TargetMode="External"/><Relationship Id="rId47" Type="http://schemas.openxmlformats.org/officeDocument/2006/relationships/hyperlink" Target="https://www.worldometers.info/coronavirus/country/israel/" TargetMode="External"/><Relationship Id="rId68" Type="http://schemas.openxmlformats.org/officeDocument/2006/relationships/hyperlink" Target="https://www.worldometers.info/world-population/panama-population/" TargetMode="External"/><Relationship Id="rId89" Type="http://schemas.openxmlformats.org/officeDocument/2006/relationships/hyperlink" Target="https://www.worldometers.info/world-population/belarus-population/" TargetMode="External"/><Relationship Id="rId112" Type="http://schemas.openxmlformats.org/officeDocument/2006/relationships/hyperlink" Target="https://www.worldometers.info/coronavirus/country/switzerland/" TargetMode="External"/><Relationship Id="rId133" Type="http://schemas.openxmlformats.org/officeDocument/2006/relationships/hyperlink" Target="https://www.worldometers.info/world-population/afghanistan-population/" TargetMode="External"/><Relationship Id="rId154" Type="http://schemas.openxmlformats.org/officeDocument/2006/relationships/hyperlink" Target="https://www.worldometers.info/coronavirus/country/south-korea/" TargetMode="External"/><Relationship Id="rId175" Type="http://schemas.openxmlformats.org/officeDocument/2006/relationships/hyperlink" Target="https://www.worldometers.info/world-population/zambia-population/" TargetMode="External"/><Relationship Id="rId340" Type="http://schemas.openxmlformats.org/officeDocument/2006/relationships/hyperlink" Target="https://www.worldometers.info/world-population/taiwan-population/" TargetMode="External"/><Relationship Id="rId361" Type="http://schemas.openxmlformats.org/officeDocument/2006/relationships/hyperlink" Target="https://www.worldometers.info/coronavirus/country/mongolia/" TargetMode="External"/><Relationship Id="rId196" Type="http://schemas.openxmlformats.org/officeDocument/2006/relationships/hyperlink" Target="https://www.worldometers.info/coronavirus/country/slovakia/" TargetMode="External"/><Relationship Id="rId200" Type="http://schemas.openxmlformats.org/officeDocument/2006/relationships/hyperlink" Target="https://www.worldometers.info/coronavirus/country/finland/" TargetMode="External"/><Relationship Id="rId382" Type="http://schemas.openxmlformats.org/officeDocument/2006/relationships/hyperlink" Target="https://www.worldometers.info/world-population/caribbean-netherlands-population/" TargetMode="External"/><Relationship Id="rId417" Type="http://schemas.openxmlformats.org/officeDocument/2006/relationships/hyperlink" Target="https://www.worldometers.info/coronavirus/country/holy-see/" TargetMode="External"/><Relationship Id="rId16" Type="http://schemas.openxmlformats.org/officeDocument/2006/relationships/hyperlink" Target="https://www.worldometers.info/world-population/mexico-population/" TargetMode="External"/><Relationship Id="rId221" Type="http://schemas.openxmlformats.org/officeDocument/2006/relationships/hyperlink" Target="https://www.worldometers.info/world-population/jamaica-population/" TargetMode="External"/><Relationship Id="rId242" Type="http://schemas.openxmlformats.org/officeDocument/2006/relationships/hyperlink" Target="https://www.worldometers.info/coronavirus/country/congo/" TargetMode="External"/><Relationship Id="rId263" Type="http://schemas.openxmlformats.org/officeDocument/2006/relationships/hyperlink" Target="https://www.worldometers.info/world-population/bahamas-population/" TargetMode="External"/><Relationship Id="rId284" Type="http://schemas.openxmlformats.org/officeDocument/2006/relationships/hyperlink" Target="https://www.worldometers.info/coronavirus/country/guyana/" TargetMode="External"/><Relationship Id="rId319" Type="http://schemas.openxmlformats.org/officeDocument/2006/relationships/hyperlink" Target="https://www.worldometers.info/coronavirus/country/martinique/" TargetMode="External"/><Relationship Id="rId37" Type="http://schemas.openxmlformats.org/officeDocument/2006/relationships/hyperlink" Target="https://www.worldometers.info/coronavirus/country/italy/" TargetMode="External"/><Relationship Id="rId58" Type="http://schemas.openxmlformats.org/officeDocument/2006/relationships/hyperlink" Target="https://www.worldometers.info/coronavirus/country/qatar/" TargetMode="External"/><Relationship Id="rId79" Type="http://schemas.openxmlformats.org/officeDocument/2006/relationships/hyperlink" Target="https://www.worldometers.info/coronavirus/country/sweden/" TargetMode="External"/><Relationship Id="rId102" Type="http://schemas.openxmlformats.org/officeDocument/2006/relationships/hyperlink" Target="https://www.worldometers.info/coronavirus/country/bahrain/" TargetMode="External"/><Relationship Id="rId123" Type="http://schemas.openxmlformats.org/officeDocument/2006/relationships/hyperlink" Target="https://www.worldometers.info/world-population/ghana-population/" TargetMode="External"/><Relationship Id="rId144" Type="http://schemas.openxmlformats.org/officeDocument/2006/relationships/hyperlink" Target="https://www.worldometers.info/coronavirus/country/el-salvador/" TargetMode="External"/><Relationship Id="rId330" Type="http://schemas.openxmlformats.org/officeDocument/2006/relationships/hyperlink" Target="https://www.worldometers.info/world-population/san-marino-population/" TargetMode="External"/><Relationship Id="rId90" Type="http://schemas.openxmlformats.org/officeDocument/2006/relationships/hyperlink" Target="https://www.worldometers.info/coronavirus/country/nepal/" TargetMode="External"/><Relationship Id="rId165" Type="http://schemas.openxmlformats.org/officeDocument/2006/relationships/hyperlink" Target="https://www.worldometers.info/world-population/macedonia-population/" TargetMode="External"/><Relationship Id="rId186" Type="http://schemas.openxmlformats.org/officeDocument/2006/relationships/hyperlink" Target="https://www.worldometers.info/coronavirus/country/namibia/" TargetMode="External"/><Relationship Id="rId351" Type="http://schemas.openxmlformats.org/officeDocument/2006/relationships/hyperlink" Target="https://www.worldometers.info/coronavirus/country/saint-martin/" TargetMode="External"/><Relationship Id="rId372" Type="http://schemas.openxmlformats.org/officeDocument/2006/relationships/hyperlink" Target="https://www.worldometers.info/world-population/barbados-population/" TargetMode="External"/><Relationship Id="rId393" Type="http://schemas.openxmlformats.org/officeDocument/2006/relationships/hyperlink" Target="https://www.worldometers.info/coronavirus/country/fiji/" TargetMode="External"/><Relationship Id="rId407" Type="http://schemas.openxmlformats.org/officeDocument/2006/relationships/hyperlink" Target="https://www.worldometers.info/coronavirus/country/saint-kitts-and-nevis/" TargetMode="External"/><Relationship Id="rId211" Type="http://schemas.openxmlformats.org/officeDocument/2006/relationships/hyperlink" Target="https://www.worldometers.info/world-population/mozambique-population/" TargetMode="External"/><Relationship Id="rId232" Type="http://schemas.openxmlformats.org/officeDocument/2006/relationships/hyperlink" Target="https://www.worldometers.info/coronavirus/country/swaziland/" TargetMode="External"/><Relationship Id="rId253" Type="http://schemas.openxmlformats.org/officeDocument/2006/relationships/hyperlink" Target="https://www.worldometers.info/world-population/lithuania-population/" TargetMode="External"/><Relationship Id="rId274" Type="http://schemas.openxmlformats.org/officeDocument/2006/relationships/hyperlink" Target="https://www.worldometers.info/coronavirus/country/sri-lanka/" TargetMode="External"/><Relationship Id="rId295" Type="http://schemas.openxmlformats.org/officeDocument/2006/relationships/hyperlink" Target="https://www.worldometers.info/world-population/sierra-leone-population/" TargetMode="External"/><Relationship Id="rId309" Type="http://schemas.openxmlformats.org/officeDocument/2006/relationships/hyperlink" Target="https://www.worldometers.info/coronavirus/country/togo/" TargetMode="External"/><Relationship Id="rId27" Type="http://schemas.openxmlformats.org/officeDocument/2006/relationships/hyperlink" Target="https://www.worldometers.info/coronavirus/country/uk/" TargetMode="External"/><Relationship Id="rId48" Type="http://schemas.openxmlformats.org/officeDocument/2006/relationships/hyperlink" Target="https://www.worldometers.info/coronavirus/country/ukraine/" TargetMode="External"/><Relationship Id="rId69" Type="http://schemas.openxmlformats.org/officeDocument/2006/relationships/hyperlink" Target="https://www.worldometers.info/coronavirus/country/kazakhstan/" TargetMode="External"/><Relationship Id="rId113" Type="http://schemas.openxmlformats.org/officeDocument/2006/relationships/hyperlink" Target="https://www.worldometers.info/world-population/switzerland-population/" TargetMode="External"/><Relationship Id="rId134" Type="http://schemas.openxmlformats.org/officeDocument/2006/relationships/hyperlink" Target="https://www.worldometers.info/coronavirus/country/kenya/" TargetMode="External"/><Relationship Id="rId320" Type="http://schemas.openxmlformats.org/officeDocument/2006/relationships/hyperlink" Target="https://www.worldometers.info/world-population/martinique-population/" TargetMode="External"/><Relationship Id="rId80" Type="http://schemas.openxmlformats.org/officeDocument/2006/relationships/hyperlink" Target="https://www.worldometers.info/world-population/sweden-population/" TargetMode="External"/><Relationship Id="rId155" Type="http://schemas.openxmlformats.org/officeDocument/2006/relationships/hyperlink" Target="https://www.worldometers.info/world-population/south-korea-population/" TargetMode="External"/><Relationship Id="rId176" Type="http://schemas.openxmlformats.org/officeDocument/2006/relationships/hyperlink" Target="https://www.worldometers.info/coronavirus/country/norway/" TargetMode="External"/><Relationship Id="rId197" Type="http://schemas.openxmlformats.org/officeDocument/2006/relationships/hyperlink" Target="https://www.worldometers.info/world-population/slovakia-population/" TargetMode="External"/><Relationship Id="rId341" Type="http://schemas.openxmlformats.org/officeDocument/2006/relationships/hyperlink" Target="https://www.worldometers.info/coronavirus/country/tanzania/" TargetMode="External"/><Relationship Id="rId362" Type="http://schemas.openxmlformats.org/officeDocument/2006/relationships/hyperlink" Target="https://www.worldometers.info/world-population/mongolia-population/" TargetMode="External"/><Relationship Id="rId383" Type="http://schemas.openxmlformats.org/officeDocument/2006/relationships/hyperlink" Target="https://www.worldometers.info/coronavirus/country/antigua-and-barbuda/" TargetMode="External"/><Relationship Id="rId418" Type="http://schemas.openxmlformats.org/officeDocument/2006/relationships/hyperlink" Target="https://www.worldometers.info/world-population/holy-see-population/" TargetMode="External"/><Relationship Id="rId201" Type="http://schemas.openxmlformats.org/officeDocument/2006/relationships/hyperlink" Target="https://www.worldometers.info/world-population/finland-population/" TargetMode="External"/><Relationship Id="rId222" Type="http://schemas.openxmlformats.org/officeDocument/2006/relationships/hyperlink" Target="https://www.worldometers.info/coronavirus/country/georgia/" TargetMode="External"/><Relationship Id="rId243" Type="http://schemas.openxmlformats.org/officeDocument/2006/relationships/hyperlink" Target="https://www.worldometers.info/world-population/congo-population/" TargetMode="External"/><Relationship Id="rId264" Type="http://schemas.openxmlformats.org/officeDocument/2006/relationships/hyperlink" Target="https://www.worldometers.info/coronavirus/country/reunion/" TargetMode="External"/><Relationship Id="rId285" Type="http://schemas.openxmlformats.org/officeDocument/2006/relationships/hyperlink" Target="https://www.worldometers.info/world-population/guyana-population/" TargetMode="External"/><Relationship Id="rId17" Type="http://schemas.openxmlformats.org/officeDocument/2006/relationships/hyperlink" Target="https://www.worldometers.info/coronavirus/country/argentina/" TargetMode="External"/><Relationship Id="rId38" Type="http://schemas.openxmlformats.org/officeDocument/2006/relationships/hyperlink" Target="https://www.worldometers.info/world-population/italy-population/" TargetMode="External"/><Relationship Id="rId59" Type="http://schemas.openxmlformats.org/officeDocument/2006/relationships/hyperlink" Target="https://www.worldometers.info/coronavirus/country/morocco/" TargetMode="External"/><Relationship Id="rId103" Type="http://schemas.openxmlformats.org/officeDocument/2006/relationships/hyperlink" Target="https://www.worldometers.info/world-population/bahrain-population/" TargetMode="External"/><Relationship Id="rId124" Type="http://schemas.openxmlformats.org/officeDocument/2006/relationships/hyperlink" Target="https://www.worldometers.info/coronavirus/country/austria/" TargetMode="External"/><Relationship Id="rId310" Type="http://schemas.openxmlformats.org/officeDocument/2006/relationships/hyperlink" Target="https://www.worldometers.info/world-population/togo-population/" TargetMode="External"/><Relationship Id="rId70" Type="http://schemas.openxmlformats.org/officeDocument/2006/relationships/hyperlink" Target="https://www.worldometers.info/world-population/kazakhstan-population/" TargetMode="External"/><Relationship Id="rId91" Type="http://schemas.openxmlformats.org/officeDocument/2006/relationships/hyperlink" Target="https://www.worldometers.info/world-population/nepal-population/" TargetMode="External"/><Relationship Id="rId145" Type="http://schemas.openxmlformats.org/officeDocument/2006/relationships/hyperlink" Target="https://www.worldometers.info/world-population/el-salvador-population/" TargetMode="External"/><Relationship Id="rId166" Type="http://schemas.openxmlformats.org/officeDocument/2006/relationships/hyperlink" Target="https://www.worldometers.info/coronavirus/country/tunisia/" TargetMode="External"/><Relationship Id="rId187" Type="http://schemas.openxmlformats.org/officeDocument/2006/relationships/hyperlink" Target="https://www.worldometers.info/world-population/namibia-population/" TargetMode="External"/><Relationship Id="rId331" Type="http://schemas.openxmlformats.org/officeDocument/2006/relationships/hyperlink" Target="https://www.worldometers.info/coronavirus/country/turks-and-caicos-islands/" TargetMode="External"/><Relationship Id="rId352" Type="http://schemas.openxmlformats.org/officeDocument/2006/relationships/hyperlink" Target="https://www.worldometers.info/world-population/saint-martin-population/" TargetMode="External"/><Relationship Id="rId373" Type="http://schemas.openxmlformats.org/officeDocument/2006/relationships/hyperlink" Target="https://www.worldometers.info/coronavirus/country/bermuda/" TargetMode="External"/><Relationship Id="rId394" Type="http://schemas.openxmlformats.org/officeDocument/2006/relationships/hyperlink" Target="https://www.worldometers.info/world-population/fiji-population/" TargetMode="External"/><Relationship Id="rId408" Type="http://schemas.openxmlformats.org/officeDocument/2006/relationships/hyperlink" Target="https://www.worldometers.info/world-population/saint-kitts-and-nevis-population/" TargetMode="External"/><Relationship Id="rId1" Type="http://schemas.openxmlformats.org/officeDocument/2006/relationships/hyperlink" Target="https://www.worldometers.info/coronavirus/country/us/" TargetMode="External"/><Relationship Id="rId212" Type="http://schemas.openxmlformats.org/officeDocument/2006/relationships/hyperlink" Target="https://www.worldometers.info/coronavirus/country/luxembourg/" TargetMode="External"/><Relationship Id="rId233" Type="http://schemas.openxmlformats.org/officeDocument/2006/relationships/hyperlink" Target="https://www.worldometers.info/world-population/swaziland-population/" TargetMode="External"/><Relationship Id="rId254" Type="http://schemas.openxmlformats.org/officeDocument/2006/relationships/hyperlink" Target="https://www.worldometers.info/coronavirus/country/guadeloupe/" TargetMode="External"/><Relationship Id="rId28" Type="http://schemas.openxmlformats.org/officeDocument/2006/relationships/hyperlink" Target="https://www.worldometers.info/world-population/uk-population/" TargetMode="External"/><Relationship Id="rId49" Type="http://schemas.openxmlformats.org/officeDocument/2006/relationships/hyperlink" Target="https://www.worldometers.info/world-population/ukraine-population/" TargetMode="External"/><Relationship Id="rId114" Type="http://schemas.openxmlformats.org/officeDocument/2006/relationships/hyperlink" Target="https://www.worldometers.info/coronavirus/country/moldova/" TargetMode="External"/><Relationship Id="rId275" Type="http://schemas.openxmlformats.org/officeDocument/2006/relationships/hyperlink" Target="https://www.worldometers.info/world-population/sri-lanka-population/" TargetMode="External"/><Relationship Id="rId296" Type="http://schemas.openxmlformats.org/officeDocument/2006/relationships/hyperlink" Target="https://www.worldometers.info/coronavirus/country/uruguay/" TargetMode="External"/><Relationship Id="rId300" Type="http://schemas.openxmlformats.org/officeDocument/2006/relationships/hyperlink" Target="https://www.worldometers.info/coronavirus/country/yemen/" TargetMode="External"/><Relationship Id="rId60" Type="http://schemas.openxmlformats.org/officeDocument/2006/relationships/hyperlink" Target="https://www.worldometers.info/world-population/morocco-population/" TargetMode="External"/><Relationship Id="rId81" Type="http://schemas.openxmlformats.org/officeDocument/2006/relationships/hyperlink" Target="https://www.worldometers.info/coronavirus/country/poland/" TargetMode="External"/><Relationship Id="rId135" Type="http://schemas.openxmlformats.org/officeDocument/2006/relationships/hyperlink" Target="https://www.worldometers.info/world-population/kenya-population/" TargetMode="External"/><Relationship Id="rId156" Type="http://schemas.openxmlformats.org/officeDocument/2006/relationships/hyperlink" Target="https://www.worldometers.info/coronavirus/country/cameroon/" TargetMode="External"/><Relationship Id="rId177" Type="http://schemas.openxmlformats.org/officeDocument/2006/relationships/hyperlink" Target="https://www.worldometers.info/world-population/norway-population/" TargetMode="External"/><Relationship Id="rId198" Type="http://schemas.openxmlformats.org/officeDocument/2006/relationships/hyperlink" Target="https://www.worldometers.info/coronavirus/country/jordan/" TargetMode="External"/><Relationship Id="rId321" Type="http://schemas.openxmlformats.org/officeDocument/2006/relationships/hyperlink" Target="https://www.worldometers.info/coronavirus/country/niger/" TargetMode="External"/><Relationship Id="rId342" Type="http://schemas.openxmlformats.org/officeDocument/2006/relationships/hyperlink" Target="https://www.worldometers.info/world-population/tanzania-population/" TargetMode="External"/><Relationship Id="rId363" Type="http://schemas.openxmlformats.org/officeDocument/2006/relationships/hyperlink" Target="https://www.worldometers.info/coronavirus/country/bhutan/" TargetMode="External"/><Relationship Id="rId384" Type="http://schemas.openxmlformats.org/officeDocument/2006/relationships/hyperlink" Target="https://www.worldometers.info/world-population/antigua-and-barbuda-population/" TargetMode="External"/><Relationship Id="rId419" Type="http://schemas.openxmlformats.org/officeDocument/2006/relationships/hyperlink" Target="https://www.worldometers.info/coronavirus/country/western-sahara/" TargetMode="External"/><Relationship Id="rId202" Type="http://schemas.openxmlformats.org/officeDocument/2006/relationships/hyperlink" Target="https://www.worldometers.info/coronavirus/country/french-guiana/" TargetMode="External"/><Relationship Id="rId223" Type="http://schemas.openxmlformats.org/officeDocument/2006/relationships/hyperlink" Target="https://www.worldometers.info/world-population/georgia-population/" TargetMode="External"/><Relationship Id="rId244" Type="http://schemas.openxmlformats.org/officeDocument/2006/relationships/hyperlink" Target="https://www.worldometers.info/coronavirus/country/angola/" TargetMode="External"/><Relationship Id="rId18" Type="http://schemas.openxmlformats.org/officeDocument/2006/relationships/hyperlink" Target="https://www.worldometers.info/world-population/argentina-population/" TargetMode="External"/><Relationship Id="rId39" Type="http://schemas.openxmlformats.org/officeDocument/2006/relationships/hyperlink" Target="https://www.worldometers.info/coronavirus/country/pakistan/" TargetMode="External"/><Relationship Id="rId265" Type="http://schemas.openxmlformats.org/officeDocument/2006/relationships/hyperlink" Target="https://www.worldometers.info/world-population/reunion-population/" TargetMode="External"/><Relationship Id="rId286" Type="http://schemas.openxmlformats.org/officeDocument/2006/relationships/hyperlink" Target="https://www.worldometers.info/coronavirus/country/south-sudan/" TargetMode="External"/><Relationship Id="rId50" Type="http://schemas.openxmlformats.org/officeDocument/2006/relationships/hyperlink" Target="https://www.worldometers.info/coronavirus/country/canada/" TargetMode="External"/><Relationship Id="rId104" Type="http://schemas.openxmlformats.org/officeDocument/2006/relationships/hyperlink" Target="https://www.worldometers.info/coronavirus/country/czech-republic/" TargetMode="External"/><Relationship Id="rId125" Type="http://schemas.openxmlformats.org/officeDocument/2006/relationships/hyperlink" Target="https://www.worldometers.info/world-population/austria-population/" TargetMode="External"/><Relationship Id="rId146" Type="http://schemas.openxmlformats.org/officeDocument/2006/relationships/hyperlink" Target="https://www.worldometers.info/coronavirus/country/denmark/" TargetMode="External"/><Relationship Id="rId167" Type="http://schemas.openxmlformats.org/officeDocument/2006/relationships/hyperlink" Target="https://www.worldometers.info/world-population/tunisia-population/" TargetMode="External"/><Relationship Id="rId188" Type="http://schemas.openxmlformats.org/officeDocument/2006/relationships/hyperlink" Target="https://www.worldometers.info/coronavirus/country/guinea/" TargetMode="External"/><Relationship Id="rId311" Type="http://schemas.openxmlformats.org/officeDocument/2006/relationships/hyperlink" Target="https://www.worldometers.info/coronavirus/country/cyprus/" TargetMode="External"/><Relationship Id="rId332" Type="http://schemas.openxmlformats.org/officeDocument/2006/relationships/hyperlink" Target="https://www.worldometers.info/world-population/turks-and-caicos-islands-population/" TargetMode="External"/><Relationship Id="rId353" Type="http://schemas.openxmlformats.org/officeDocument/2006/relationships/hyperlink" Target="https://www.worldometers.info/coronavirus/country/eritrea/" TargetMode="External"/><Relationship Id="rId374" Type="http://schemas.openxmlformats.org/officeDocument/2006/relationships/hyperlink" Target="https://www.worldometers.info/world-population/bermuda-population/" TargetMode="External"/><Relationship Id="rId395" Type="http://schemas.openxmlformats.org/officeDocument/2006/relationships/hyperlink" Target="https://www.worldometers.info/coronavirus/country/dominica/" TargetMode="External"/><Relationship Id="rId409" Type="http://schemas.openxmlformats.org/officeDocument/2006/relationships/hyperlink" Target="https://www.worldometers.info/coronavirus/country/saint-pierre-and-miquelon/" TargetMode="External"/><Relationship Id="rId71" Type="http://schemas.openxmlformats.org/officeDocument/2006/relationships/hyperlink" Target="https://www.worldometers.info/coronavirus/country/kuwait/" TargetMode="External"/><Relationship Id="rId92" Type="http://schemas.openxmlformats.org/officeDocument/2006/relationships/hyperlink" Target="https://www.worldometers.info/coronavirus/country/honduras/" TargetMode="External"/><Relationship Id="rId213" Type="http://schemas.openxmlformats.org/officeDocument/2006/relationships/hyperlink" Target="https://www.worldometers.info/world-population/luxembourg-population/" TargetMode="External"/><Relationship Id="rId234" Type="http://schemas.openxmlformats.org/officeDocument/2006/relationships/hyperlink" Target="https://www.worldometers.info/coronavirus/country/djibouti/" TargetMode="External"/><Relationship Id="rId420" Type="http://schemas.openxmlformats.org/officeDocument/2006/relationships/hyperlink" Target="https://www.worldometers.info/world-population/western-sahara-population/" TargetMode="External"/><Relationship Id="rId2" Type="http://schemas.openxmlformats.org/officeDocument/2006/relationships/hyperlink" Target="https://www.worldometers.info/world-population/us-population/" TargetMode="External"/><Relationship Id="rId29" Type="http://schemas.openxmlformats.org/officeDocument/2006/relationships/hyperlink" Target="https://www.worldometers.info/coronavirus/country/bangladesh/" TargetMode="External"/><Relationship Id="rId255" Type="http://schemas.openxmlformats.org/officeDocument/2006/relationships/hyperlink" Target="https://www.worldometers.info/world-population/guadeloupe-population/" TargetMode="External"/><Relationship Id="rId276" Type="http://schemas.openxmlformats.org/officeDocument/2006/relationships/hyperlink" Target="https://www.worldometers.info/coronavirus/country/estonia/" TargetMode="External"/><Relationship Id="rId297" Type="http://schemas.openxmlformats.org/officeDocument/2006/relationships/hyperlink" Target="https://www.worldometers.info/world-population/uruguay-population/" TargetMode="External"/><Relationship Id="rId40" Type="http://schemas.openxmlformats.org/officeDocument/2006/relationships/hyperlink" Target="https://www.worldometers.info/world-population/pakistan-population/" TargetMode="External"/><Relationship Id="rId115" Type="http://schemas.openxmlformats.org/officeDocument/2006/relationships/hyperlink" Target="https://www.worldometers.info/world-population/moldova-population/" TargetMode="External"/><Relationship Id="rId136" Type="http://schemas.openxmlformats.org/officeDocument/2006/relationships/hyperlink" Target="https://www.worldometers.info/coronavirus/country/lebanon/" TargetMode="External"/><Relationship Id="rId157" Type="http://schemas.openxmlformats.org/officeDocument/2006/relationships/hyperlink" Target="https://www.worldometers.info/world-population/cameroon-population/" TargetMode="External"/><Relationship Id="rId178" Type="http://schemas.openxmlformats.org/officeDocument/2006/relationships/hyperlink" Target="https://www.worldometers.info/coronavirus/country/sudan/" TargetMode="External"/><Relationship Id="rId301" Type="http://schemas.openxmlformats.org/officeDocument/2006/relationships/hyperlink" Target="https://www.worldometers.info/world-population/yemen-population/" TargetMode="External"/><Relationship Id="rId322" Type="http://schemas.openxmlformats.org/officeDocument/2006/relationships/hyperlink" Target="https://www.worldometers.info/world-population/niger-population/" TargetMode="External"/><Relationship Id="rId343" Type="http://schemas.openxmlformats.org/officeDocument/2006/relationships/hyperlink" Target="https://www.worldometers.info/coronavirus/country/burundi/" TargetMode="External"/><Relationship Id="rId364" Type="http://schemas.openxmlformats.org/officeDocument/2006/relationships/hyperlink" Target="https://www.worldometers.info/world-population/bhutan-population/" TargetMode="External"/><Relationship Id="rId61" Type="http://schemas.openxmlformats.org/officeDocument/2006/relationships/hyperlink" Target="https://www.worldometers.info/coronavirus/country/netherlands/" TargetMode="External"/><Relationship Id="rId82" Type="http://schemas.openxmlformats.org/officeDocument/2006/relationships/hyperlink" Target="https://www.worldometers.info/world-population/poland-population/" TargetMode="External"/><Relationship Id="rId199" Type="http://schemas.openxmlformats.org/officeDocument/2006/relationships/hyperlink" Target="https://www.worldometers.info/world-population/jordan-population/" TargetMode="External"/><Relationship Id="rId203" Type="http://schemas.openxmlformats.org/officeDocument/2006/relationships/hyperlink" Target="https://www.worldometers.info/world-population/french-guiana-population/" TargetMode="External"/><Relationship Id="rId385" Type="http://schemas.openxmlformats.org/officeDocument/2006/relationships/hyperlink" Target="https://www.worldometers.info/coronavirus/country/british-virgin-islands/" TargetMode="External"/><Relationship Id="rId19" Type="http://schemas.openxmlformats.org/officeDocument/2006/relationships/hyperlink" Target="https://www.worldometers.info/coronavirus/country/south-africa/" TargetMode="External"/><Relationship Id="rId224" Type="http://schemas.openxmlformats.org/officeDocument/2006/relationships/hyperlink" Target="https://www.worldometers.info/coronavirus/country/cabo-verde/" TargetMode="External"/><Relationship Id="rId245" Type="http://schemas.openxmlformats.org/officeDocument/2006/relationships/hyperlink" Target="https://www.worldometers.info/world-population/angola-population/" TargetMode="External"/><Relationship Id="rId266" Type="http://schemas.openxmlformats.org/officeDocument/2006/relationships/hyperlink" Target="https://www.worldometers.info/coronavirus/country/somalia/" TargetMode="External"/><Relationship Id="rId287" Type="http://schemas.openxmlformats.org/officeDocument/2006/relationships/hyperlink" Target="https://www.worldometers.info/world-population/south-sudan-population/" TargetMode="External"/><Relationship Id="rId410" Type="http://schemas.openxmlformats.org/officeDocument/2006/relationships/hyperlink" Target="https://www.worldometers.info/world-population/saint-pierre-and-miquelon-population/" TargetMode="External"/><Relationship Id="rId30" Type="http://schemas.openxmlformats.org/officeDocument/2006/relationships/hyperlink" Target="https://www.worldometers.info/world-population/bangladesh-population/" TargetMode="External"/><Relationship Id="rId105" Type="http://schemas.openxmlformats.org/officeDocument/2006/relationships/hyperlink" Target="https://www.worldometers.info/world-population/czech-republic-population/" TargetMode="External"/><Relationship Id="rId126" Type="http://schemas.openxmlformats.org/officeDocument/2006/relationships/hyperlink" Target="https://www.worldometers.info/coronavirus/country/azerbaijan/" TargetMode="External"/><Relationship Id="rId147" Type="http://schemas.openxmlformats.org/officeDocument/2006/relationships/hyperlink" Target="https://www.worldometers.info/world-population/denmark-population/" TargetMode="External"/><Relationship Id="rId168" Type="http://schemas.openxmlformats.org/officeDocument/2006/relationships/hyperlink" Target="https://www.worldometers.info/coronavirus/country/croatia/" TargetMode="External"/><Relationship Id="rId312" Type="http://schemas.openxmlformats.org/officeDocument/2006/relationships/hyperlink" Target="https://www.worldometers.info/world-population/cyprus-population/" TargetMode="External"/><Relationship Id="rId333" Type="http://schemas.openxmlformats.org/officeDocument/2006/relationships/hyperlink" Target="https://www.worldometers.info/coronavirus/country/channel-islands/" TargetMode="External"/><Relationship Id="rId354" Type="http://schemas.openxmlformats.org/officeDocument/2006/relationships/hyperlink" Target="https://www.worldometers.info/world-population/eritrea-population/" TargetMode="External"/><Relationship Id="rId51" Type="http://schemas.openxmlformats.org/officeDocument/2006/relationships/hyperlink" Target="https://www.worldometers.info/world-population/canada-population/" TargetMode="External"/><Relationship Id="rId72" Type="http://schemas.openxmlformats.org/officeDocument/2006/relationships/hyperlink" Target="https://www.worldometers.info/world-population/kuwait-population/" TargetMode="External"/><Relationship Id="rId93" Type="http://schemas.openxmlformats.org/officeDocument/2006/relationships/hyperlink" Target="https://www.worldometers.info/world-population/honduras-population/" TargetMode="External"/><Relationship Id="rId189" Type="http://schemas.openxmlformats.org/officeDocument/2006/relationships/hyperlink" Target="https://www.worldometers.info/world-population/guinea-population/" TargetMode="External"/><Relationship Id="rId375" Type="http://schemas.openxmlformats.org/officeDocument/2006/relationships/hyperlink" Target="https://www.worldometers.info/coronavirus/country/brunei-darussalam/" TargetMode="External"/><Relationship Id="rId396" Type="http://schemas.openxmlformats.org/officeDocument/2006/relationships/hyperlink" Target="https://www.worldometers.info/world-population/dominica-population/" TargetMode="External"/><Relationship Id="rId3" Type="http://schemas.openxmlformats.org/officeDocument/2006/relationships/hyperlink" Target="https://www.worldometers.info/coronavirus/country/india/" TargetMode="External"/><Relationship Id="rId214" Type="http://schemas.openxmlformats.org/officeDocument/2006/relationships/hyperlink" Target="https://www.worldometers.info/coronavirus/country/uganda/" TargetMode="External"/><Relationship Id="rId235" Type="http://schemas.openxmlformats.org/officeDocument/2006/relationships/hyperlink" Target="https://www.worldometers.info/world-population/djibouti-population/" TargetMode="External"/><Relationship Id="rId256" Type="http://schemas.openxmlformats.org/officeDocument/2006/relationships/hyperlink" Target="https://www.worldometers.info/coronavirus/country/trinidad-and-tobago/" TargetMode="External"/><Relationship Id="rId277" Type="http://schemas.openxmlformats.org/officeDocument/2006/relationships/hyperlink" Target="https://www.worldometers.info/world-population/estonia-population/" TargetMode="External"/><Relationship Id="rId298" Type="http://schemas.openxmlformats.org/officeDocument/2006/relationships/hyperlink" Target="https://www.worldometers.info/coronavirus/country/burkina-faso/" TargetMode="External"/><Relationship Id="rId400" Type="http://schemas.openxmlformats.org/officeDocument/2006/relationships/hyperlink" Target="https://www.worldometers.info/world-population/new-caledonia-population/" TargetMode="External"/><Relationship Id="rId421" Type="http://schemas.openxmlformats.org/officeDocument/2006/relationships/hyperlink" Target="https://www.worldometers.info/coronavirus/country/anguilla/" TargetMode="External"/><Relationship Id="rId116" Type="http://schemas.openxmlformats.org/officeDocument/2006/relationships/hyperlink" Target="https://www.worldometers.info/coronavirus/country/algeria/" TargetMode="External"/><Relationship Id="rId137" Type="http://schemas.openxmlformats.org/officeDocument/2006/relationships/hyperlink" Target="https://www.worldometers.info/world-population/lebanon-population/" TargetMode="External"/><Relationship Id="rId158" Type="http://schemas.openxmlformats.org/officeDocument/2006/relationships/hyperlink" Target="https://www.worldometers.info/coronavirus/country/bulgaria/" TargetMode="External"/><Relationship Id="rId302" Type="http://schemas.openxmlformats.org/officeDocument/2006/relationships/hyperlink" Target="https://www.worldometers.info/coronavirus/country/andorra/" TargetMode="External"/><Relationship Id="rId323" Type="http://schemas.openxmlformats.org/officeDocument/2006/relationships/hyperlink" Target="https://www.worldometers.info/coronavirus/country/chad/" TargetMode="External"/><Relationship Id="rId344" Type="http://schemas.openxmlformats.org/officeDocument/2006/relationships/hyperlink" Target="https://www.worldometers.info/world-population/burundi-population/" TargetMode="External"/><Relationship Id="rId20" Type="http://schemas.openxmlformats.org/officeDocument/2006/relationships/hyperlink" Target="https://www.worldometers.info/world-population/south-africa-population/" TargetMode="External"/><Relationship Id="rId41" Type="http://schemas.openxmlformats.org/officeDocument/2006/relationships/hyperlink" Target="https://www.worldometers.info/coronavirus/country/philippines/" TargetMode="External"/><Relationship Id="rId62" Type="http://schemas.openxmlformats.org/officeDocument/2006/relationships/hyperlink" Target="https://www.worldometers.info/world-population/netherlands-population/" TargetMode="External"/><Relationship Id="rId83" Type="http://schemas.openxmlformats.org/officeDocument/2006/relationships/hyperlink" Target="https://www.worldometers.info/coronavirus/country/guatemala/" TargetMode="External"/><Relationship Id="rId179" Type="http://schemas.openxmlformats.org/officeDocument/2006/relationships/hyperlink" Target="https://www.worldometers.info/world-population/sudan-population/" TargetMode="External"/><Relationship Id="rId365" Type="http://schemas.openxmlformats.org/officeDocument/2006/relationships/hyperlink" Target="https://www.worldometers.info/coronavirus/country/cambodia/" TargetMode="External"/><Relationship Id="rId386" Type="http://schemas.openxmlformats.org/officeDocument/2006/relationships/hyperlink" Target="https://www.worldometers.info/world-population/british-virgin-islands-population/" TargetMode="External"/><Relationship Id="rId190" Type="http://schemas.openxmlformats.org/officeDocument/2006/relationships/hyperlink" Target="https://www.worldometers.info/coronavirus/country/democratic-republic-of-the-congo/" TargetMode="External"/><Relationship Id="rId204" Type="http://schemas.openxmlformats.org/officeDocument/2006/relationships/hyperlink" Target="https://www.worldometers.info/coronavirus/country/tajikistan/" TargetMode="External"/><Relationship Id="rId225" Type="http://schemas.openxmlformats.org/officeDocument/2006/relationships/hyperlink" Target="https://www.worldometers.info/world-population/cabo-verde-population/" TargetMode="External"/><Relationship Id="rId246" Type="http://schemas.openxmlformats.org/officeDocument/2006/relationships/hyperlink" Target="https://www.worldometers.info/coronavirus/country/suriname/" TargetMode="External"/><Relationship Id="rId267" Type="http://schemas.openxmlformats.org/officeDocument/2006/relationships/hyperlink" Target="https://www.worldometers.info/world-population/somalia-population/" TargetMode="External"/><Relationship Id="rId288" Type="http://schemas.openxmlformats.org/officeDocument/2006/relationships/hyperlink" Target="https://www.worldometers.info/coronavirus/country/iceland/" TargetMode="External"/><Relationship Id="rId411" Type="http://schemas.openxmlformats.org/officeDocument/2006/relationships/hyperlink" Target="https://www.worldometers.info/coronavirus/country/greenland/" TargetMode="External"/><Relationship Id="rId106" Type="http://schemas.openxmlformats.org/officeDocument/2006/relationships/hyperlink" Target="https://www.worldometers.info/coronavirus/country/nigeria/" TargetMode="External"/><Relationship Id="rId127" Type="http://schemas.openxmlformats.org/officeDocument/2006/relationships/hyperlink" Target="https://www.worldometers.info/world-population/azerbaijan-population/" TargetMode="External"/><Relationship Id="rId313" Type="http://schemas.openxmlformats.org/officeDocument/2006/relationships/hyperlink" Target="https://www.worldometers.info/coronavirus/country/french-polynesia/" TargetMode="External"/><Relationship Id="rId10" Type="http://schemas.openxmlformats.org/officeDocument/2006/relationships/hyperlink" Target="https://www.worldometers.info/world-population/colombia-population/" TargetMode="External"/><Relationship Id="rId31" Type="http://schemas.openxmlformats.org/officeDocument/2006/relationships/hyperlink" Target="https://www.worldometers.info/coronavirus/country/iraq/" TargetMode="External"/><Relationship Id="rId52" Type="http://schemas.openxmlformats.org/officeDocument/2006/relationships/hyperlink" Target="https://www.worldometers.info/coronavirus/country/ecuador/" TargetMode="External"/><Relationship Id="rId73" Type="http://schemas.openxmlformats.org/officeDocument/2006/relationships/hyperlink" Target="https://www.worldometers.info/coronavirus/country/egypt/" TargetMode="External"/><Relationship Id="rId94" Type="http://schemas.openxmlformats.org/officeDocument/2006/relationships/hyperlink" Target="https://www.worldometers.info/coronavirus/country/portugal/" TargetMode="External"/><Relationship Id="rId148" Type="http://schemas.openxmlformats.org/officeDocument/2006/relationships/hyperlink" Target="https://www.worldometers.info/coronavirus/country/bosnia-and-herzegovina/" TargetMode="External"/><Relationship Id="rId169" Type="http://schemas.openxmlformats.org/officeDocument/2006/relationships/hyperlink" Target="https://www.worldometers.info/world-population/croatia-population/" TargetMode="External"/><Relationship Id="rId334" Type="http://schemas.openxmlformats.org/officeDocument/2006/relationships/hyperlink" Target="https://www.worldometers.info/world-population/channel-islands-population/" TargetMode="External"/><Relationship Id="rId355" Type="http://schemas.openxmlformats.org/officeDocument/2006/relationships/hyperlink" Target="https://www.worldometers.info/coronavirus/country/curacao/" TargetMode="External"/><Relationship Id="rId376" Type="http://schemas.openxmlformats.org/officeDocument/2006/relationships/hyperlink" Target="https://www.worldometers.info/world-population/brunei-darussalam-population/" TargetMode="External"/><Relationship Id="rId397" Type="http://schemas.openxmlformats.org/officeDocument/2006/relationships/hyperlink" Target="https://www.worldometers.info/coronavirus/country/timor-leste/" TargetMode="External"/><Relationship Id="rId4" Type="http://schemas.openxmlformats.org/officeDocument/2006/relationships/hyperlink" Target="https://www.worldometers.info/world-population/india-population/" TargetMode="External"/><Relationship Id="rId180" Type="http://schemas.openxmlformats.org/officeDocument/2006/relationships/hyperlink" Target="https://www.worldometers.info/coronavirus/country/albania/" TargetMode="External"/><Relationship Id="rId215" Type="http://schemas.openxmlformats.org/officeDocument/2006/relationships/hyperlink" Target="https://www.worldometers.info/world-population/uganda-population/" TargetMode="External"/><Relationship Id="rId236" Type="http://schemas.openxmlformats.org/officeDocument/2006/relationships/hyperlink" Target="https://www.worldometers.info/coronavirus/country/nicaragua/" TargetMode="External"/><Relationship Id="rId257" Type="http://schemas.openxmlformats.org/officeDocument/2006/relationships/hyperlink" Target="https://www.worldometers.info/world-population/trinidad-and-tobago-population/" TargetMode="External"/><Relationship Id="rId278" Type="http://schemas.openxmlformats.org/officeDocument/2006/relationships/hyperlink" Target="https://www.worldometers.info/coronavirus/country/botswana/" TargetMode="External"/><Relationship Id="rId401" Type="http://schemas.openxmlformats.org/officeDocument/2006/relationships/hyperlink" Target="https://www.worldometers.info/coronavirus/country/saint-lucia/" TargetMode="External"/><Relationship Id="rId422" Type="http://schemas.openxmlformats.org/officeDocument/2006/relationships/hyperlink" Target="https://www.worldometers.info/world-population/anguilla-population/" TargetMode="External"/><Relationship Id="rId303" Type="http://schemas.openxmlformats.org/officeDocument/2006/relationships/hyperlink" Target="https://www.worldometers.info/world-population/andorra-population/" TargetMode="External"/><Relationship Id="rId42" Type="http://schemas.openxmlformats.org/officeDocument/2006/relationships/hyperlink" Target="https://www.worldometers.info/world-population/philippines-population/" TargetMode="External"/><Relationship Id="rId84" Type="http://schemas.openxmlformats.org/officeDocument/2006/relationships/hyperlink" Target="https://www.worldometers.info/world-population/guatemala-population/" TargetMode="External"/><Relationship Id="rId138" Type="http://schemas.openxmlformats.org/officeDocument/2006/relationships/hyperlink" Target="https://www.worldometers.info/coronavirus/country/ireland/" TargetMode="External"/><Relationship Id="rId345" Type="http://schemas.openxmlformats.org/officeDocument/2006/relationships/hyperlink" Target="https://www.worldometers.info/coronavirus/country/comoros/" TargetMode="External"/><Relationship Id="rId387" Type="http://schemas.openxmlformats.org/officeDocument/2006/relationships/hyperlink" Target="https://www.worldometers.info/coronavirus/country/saint-vincent-and-the-grenadines/" TargetMode="External"/><Relationship Id="rId191" Type="http://schemas.openxmlformats.org/officeDocument/2006/relationships/hyperlink" Target="https://www.worldometers.info/world-population/democratic-republic-of-the-congo-population/" TargetMode="External"/><Relationship Id="rId205" Type="http://schemas.openxmlformats.org/officeDocument/2006/relationships/hyperlink" Target="https://www.worldometers.info/world-population/tajikistan-population/" TargetMode="External"/><Relationship Id="rId247" Type="http://schemas.openxmlformats.org/officeDocument/2006/relationships/hyperlink" Target="https://www.worldometers.info/world-population/suriname-population/" TargetMode="External"/><Relationship Id="rId412" Type="http://schemas.openxmlformats.org/officeDocument/2006/relationships/hyperlink" Target="https://www.worldometers.info/world-population/greenland-population/" TargetMode="External"/><Relationship Id="rId107" Type="http://schemas.openxmlformats.org/officeDocument/2006/relationships/hyperlink" Target="https://www.worldometers.info/world-population/nigeria-population/" TargetMode="External"/><Relationship Id="rId289" Type="http://schemas.openxmlformats.org/officeDocument/2006/relationships/hyperlink" Target="https://www.worldometers.info/world-population/iceland-population/" TargetMode="External"/><Relationship Id="rId11" Type="http://schemas.openxmlformats.org/officeDocument/2006/relationships/hyperlink" Target="https://www.worldometers.info/coronavirus/country/peru/" TargetMode="External"/><Relationship Id="rId53" Type="http://schemas.openxmlformats.org/officeDocument/2006/relationships/hyperlink" Target="https://www.worldometers.info/world-population/ecuador-population/" TargetMode="External"/><Relationship Id="rId149" Type="http://schemas.openxmlformats.org/officeDocument/2006/relationships/hyperlink" Target="https://www.worldometers.info/world-population/bosnia-and-herzegovina-population/" TargetMode="External"/><Relationship Id="rId314" Type="http://schemas.openxmlformats.org/officeDocument/2006/relationships/hyperlink" Target="https://www.worldometers.info/world-population/french-polynesia-population/" TargetMode="External"/><Relationship Id="rId356" Type="http://schemas.openxmlformats.org/officeDocument/2006/relationships/hyperlink" Target="https://www.worldometers.info/world-population/curacao-population/" TargetMode="External"/><Relationship Id="rId398" Type="http://schemas.openxmlformats.org/officeDocument/2006/relationships/hyperlink" Target="https://www.worldometers.info/world-population/timor-leste-population/" TargetMode="External"/><Relationship Id="rId95" Type="http://schemas.openxmlformats.org/officeDocument/2006/relationships/hyperlink" Target="https://www.worldometers.info/world-population/portugal-population/" TargetMode="External"/><Relationship Id="rId160" Type="http://schemas.openxmlformats.org/officeDocument/2006/relationships/hyperlink" Target="https://www.worldometers.info/coronavirus/country/cote-d-ivoire/" TargetMode="External"/><Relationship Id="rId216" Type="http://schemas.openxmlformats.org/officeDocument/2006/relationships/hyperlink" Target="https://www.worldometers.info/coronavirus/country/zimbabwe/" TargetMode="External"/><Relationship Id="rId423" Type="http://schemas.openxmlformats.org/officeDocument/2006/relationships/printerSettings" Target="../printerSettings/printerSettings2.bin"/><Relationship Id="rId258" Type="http://schemas.openxmlformats.org/officeDocument/2006/relationships/hyperlink" Target="https://www.worldometers.info/coronavirus/country/syri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8C471-AD1F-4B8D-873E-6BF836B63BEB}">
  <dimension ref="A1:O217"/>
  <sheetViews>
    <sheetView topLeftCell="A195" workbookViewId="0">
      <selection activeCell="A2" sqref="A2:N217"/>
    </sheetView>
  </sheetViews>
  <sheetFormatPr defaultRowHeight="14.5" x14ac:dyDescent="0.35"/>
  <cols>
    <col min="14" max="14" width="19.453125" customWidth="1"/>
    <col min="15" max="15" width="13.90625" customWidth="1"/>
  </cols>
  <sheetData>
    <row r="1" spans="1:15" ht="28" customHeight="1" thickBot="1" x14ac:dyDescent="0.4">
      <c r="B1" s="11" t="s">
        <v>213</v>
      </c>
      <c r="C1" s="11" t="s">
        <v>214</v>
      </c>
      <c r="D1" s="11" t="s">
        <v>215</v>
      </c>
      <c r="E1" s="11" t="s">
        <v>216</v>
      </c>
      <c r="F1" s="11" t="s">
        <v>217</v>
      </c>
      <c r="G1" s="11" t="s">
        <v>218</v>
      </c>
      <c r="H1" s="11" t="s">
        <v>219</v>
      </c>
      <c r="I1" s="11" t="s">
        <v>220</v>
      </c>
      <c r="J1" s="11" t="s">
        <v>221</v>
      </c>
      <c r="K1" s="11" t="s">
        <v>222</v>
      </c>
      <c r="L1" s="11" t="s">
        <v>223</v>
      </c>
      <c r="M1" s="11" t="s">
        <v>224</v>
      </c>
    </row>
    <row r="2" spans="1:15" ht="15" thickBot="1" x14ac:dyDescent="0.4">
      <c r="B2" s="10" t="s">
        <v>0</v>
      </c>
      <c r="C2" s="1">
        <v>33884087</v>
      </c>
      <c r="D2" s="1">
        <v>50578</v>
      </c>
      <c r="E2" s="1">
        <v>1013457</v>
      </c>
      <c r="F2" s="1">
        <v>1445</v>
      </c>
      <c r="G2" s="1">
        <v>25179452</v>
      </c>
      <c r="H2" s="1">
        <v>7691178</v>
      </c>
      <c r="I2" s="1">
        <v>66014</v>
      </c>
      <c r="J2" s="1">
        <v>4347</v>
      </c>
      <c r="K2" s="2">
        <v>130</v>
      </c>
      <c r="L2" s="2"/>
      <c r="M2" s="2"/>
      <c r="N2" s="22"/>
      <c r="O2" s="22"/>
    </row>
    <row r="3" spans="1:15" ht="15" thickBot="1" x14ac:dyDescent="0.4">
      <c r="A3" s="23">
        <v>1</v>
      </c>
      <c r="B3" s="15" t="s">
        <v>1</v>
      </c>
      <c r="C3" s="3">
        <v>7406729</v>
      </c>
      <c r="D3" s="4">
        <v>583</v>
      </c>
      <c r="E3" s="3">
        <v>210797</v>
      </c>
      <c r="F3" s="5">
        <v>12</v>
      </c>
      <c r="G3" s="3">
        <v>4649521</v>
      </c>
      <c r="H3" s="3">
        <v>2546411</v>
      </c>
      <c r="I3" s="3">
        <v>14206</v>
      </c>
      <c r="J3" s="3">
        <v>22344</v>
      </c>
      <c r="K3" s="6">
        <v>636</v>
      </c>
      <c r="L3" s="3">
        <v>106176529</v>
      </c>
      <c r="M3" s="3">
        <v>320307</v>
      </c>
      <c r="N3" s="16">
        <v>331483970</v>
      </c>
      <c r="O3" s="16"/>
    </row>
    <row r="4" spans="1:15" ht="15" thickBot="1" x14ac:dyDescent="0.4">
      <c r="A4" s="23">
        <v>2</v>
      </c>
      <c r="B4" s="15" t="s">
        <v>21</v>
      </c>
      <c r="C4" s="3">
        <v>6229474</v>
      </c>
      <c r="D4" s="7">
        <v>5955</v>
      </c>
      <c r="E4" s="3">
        <v>97541</v>
      </c>
      <c r="F4" s="5">
        <v>12</v>
      </c>
      <c r="G4" s="3">
        <v>5187825</v>
      </c>
      <c r="H4" s="3">
        <v>944108</v>
      </c>
      <c r="I4" s="3">
        <v>8944</v>
      </c>
      <c r="J4" s="3">
        <v>4503</v>
      </c>
      <c r="K4" s="6">
        <v>71</v>
      </c>
      <c r="L4" s="3">
        <v>74196729</v>
      </c>
      <c r="M4" s="3">
        <v>53636</v>
      </c>
      <c r="N4" s="16">
        <v>1383345173</v>
      </c>
      <c r="O4" s="16"/>
    </row>
    <row r="5" spans="1:15" ht="15" thickBot="1" x14ac:dyDescent="0.4">
      <c r="A5" s="23">
        <v>3</v>
      </c>
      <c r="B5" s="15" t="s">
        <v>14</v>
      </c>
      <c r="C5" s="3">
        <v>4780317</v>
      </c>
      <c r="D5" s="6"/>
      <c r="E5" s="3">
        <v>143010</v>
      </c>
      <c r="F5" s="6"/>
      <c r="G5" s="3">
        <v>4135088</v>
      </c>
      <c r="H5" s="3">
        <v>502219</v>
      </c>
      <c r="I5" s="3">
        <v>8318</v>
      </c>
      <c r="J5" s="3">
        <v>22450</v>
      </c>
      <c r="K5" s="6">
        <v>672</v>
      </c>
      <c r="L5" s="3">
        <v>17900000</v>
      </c>
      <c r="M5" s="3">
        <v>84064</v>
      </c>
      <c r="N5" s="16">
        <v>212933280</v>
      </c>
      <c r="O5" s="16"/>
    </row>
    <row r="6" spans="1:15" ht="15" thickBot="1" x14ac:dyDescent="0.4">
      <c r="A6" s="23">
        <v>4</v>
      </c>
      <c r="B6" s="15" t="s">
        <v>17</v>
      </c>
      <c r="C6" s="3">
        <v>1176286</v>
      </c>
      <c r="D6" s="7">
        <v>8481</v>
      </c>
      <c r="E6" s="3">
        <v>20722</v>
      </c>
      <c r="F6" s="5">
        <v>177</v>
      </c>
      <c r="G6" s="3">
        <v>958257</v>
      </c>
      <c r="H6" s="3">
        <v>197307</v>
      </c>
      <c r="I6" s="3">
        <v>2300</v>
      </c>
      <c r="J6" s="3">
        <v>8060</v>
      </c>
      <c r="K6" s="6">
        <v>142</v>
      </c>
      <c r="L6" s="3">
        <v>46000000</v>
      </c>
      <c r="M6" s="3">
        <v>315176</v>
      </c>
      <c r="N6" s="16">
        <v>145950125</v>
      </c>
      <c r="O6" s="16"/>
    </row>
    <row r="7" spans="1:15" ht="15" thickBot="1" x14ac:dyDescent="0.4">
      <c r="A7" s="23">
        <v>5</v>
      </c>
      <c r="B7" s="15" t="s">
        <v>47</v>
      </c>
      <c r="C7" s="3">
        <v>824042</v>
      </c>
      <c r="D7" s="6"/>
      <c r="E7" s="3">
        <v>25828</v>
      </c>
      <c r="F7" s="6"/>
      <c r="G7" s="3">
        <v>734154</v>
      </c>
      <c r="H7" s="3">
        <v>64060</v>
      </c>
      <c r="I7" s="3">
        <v>2220</v>
      </c>
      <c r="J7" s="3">
        <v>16153</v>
      </c>
      <c r="K7" s="6">
        <v>506</v>
      </c>
      <c r="L7" s="3">
        <v>3702605</v>
      </c>
      <c r="M7" s="3">
        <v>72577</v>
      </c>
      <c r="N7" s="16">
        <v>51016233</v>
      </c>
      <c r="O7" s="16"/>
    </row>
    <row r="8" spans="1:15" ht="15" thickBot="1" x14ac:dyDescent="0.4">
      <c r="A8" s="23">
        <v>6</v>
      </c>
      <c r="B8" s="15" t="s">
        <v>31</v>
      </c>
      <c r="C8" s="3">
        <v>811768</v>
      </c>
      <c r="D8" s="6"/>
      <c r="E8" s="3">
        <v>32396</v>
      </c>
      <c r="F8" s="6"/>
      <c r="G8" s="3">
        <v>676925</v>
      </c>
      <c r="H8" s="3">
        <v>102447</v>
      </c>
      <c r="I8" s="3">
        <v>1362</v>
      </c>
      <c r="J8" s="3">
        <v>24536</v>
      </c>
      <c r="K8" s="6">
        <v>979</v>
      </c>
      <c r="L8" s="3">
        <v>3878323</v>
      </c>
      <c r="M8" s="3">
        <v>117226</v>
      </c>
      <c r="N8" s="16">
        <v>33084102</v>
      </c>
      <c r="O8" s="16"/>
    </row>
    <row r="9" spans="1:15" ht="15" thickBot="1" x14ac:dyDescent="0.4">
      <c r="A9" s="23">
        <v>7</v>
      </c>
      <c r="B9" s="15" t="s">
        <v>2</v>
      </c>
      <c r="C9" s="3">
        <v>758172</v>
      </c>
      <c r="D9" s="6"/>
      <c r="E9" s="3">
        <v>31614</v>
      </c>
      <c r="F9" s="6"/>
      <c r="G9" s="6" t="s">
        <v>229</v>
      </c>
      <c r="H9" s="6" t="s">
        <v>229</v>
      </c>
      <c r="I9" s="3">
        <v>1535</v>
      </c>
      <c r="J9" s="3">
        <v>16214</v>
      </c>
      <c r="K9" s="6">
        <v>676</v>
      </c>
      <c r="L9" s="3">
        <v>12723989</v>
      </c>
      <c r="M9" s="3">
        <v>272117</v>
      </c>
      <c r="N9" s="16">
        <v>46759311</v>
      </c>
      <c r="O9" s="16"/>
    </row>
    <row r="10" spans="1:15" ht="15" thickBot="1" x14ac:dyDescent="0.4">
      <c r="A10" s="23">
        <v>8</v>
      </c>
      <c r="B10" s="15" t="s">
        <v>37</v>
      </c>
      <c r="C10" s="3">
        <v>738163</v>
      </c>
      <c r="D10" s="7">
        <v>4446</v>
      </c>
      <c r="E10" s="3">
        <v>77163</v>
      </c>
      <c r="F10" s="5">
        <v>560</v>
      </c>
      <c r="G10" s="3">
        <v>530945</v>
      </c>
      <c r="H10" s="3">
        <v>130055</v>
      </c>
      <c r="I10" s="3">
        <v>2592</v>
      </c>
      <c r="J10" s="3">
        <v>5710</v>
      </c>
      <c r="K10" s="6">
        <v>597</v>
      </c>
      <c r="L10" s="3">
        <v>1935334</v>
      </c>
      <c r="M10" s="3">
        <v>14972</v>
      </c>
      <c r="N10" s="16">
        <v>129265897</v>
      </c>
      <c r="O10" s="16"/>
    </row>
    <row r="11" spans="1:15" ht="29.5" thickBot="1" x14ac:dyDescent="0.4">
      <c r="A11" s="23">
        <v>9</v>
      </c>
      <c r="B11" s="15" t="s">
        <v>53</v>
      </c>
      <c r="C11" s="3">
        <v>736609</v>
      </c>
      <c r="D11" s="6"/>
      <c r="E11" s="3">
        <v>16519</v>
      </c>
      <c r="F11" s="6"/>
      <c r="G11" s="3">
        <v>585857</v>
      </c>
      <c r="H11" s="3">
        <v>134233</v>
      </c>
      <c r="I11" s="3">
        <v>3768</v>
      </c>
      <c r="J11" s="3">
        <v>16261</v>
      </c>
      <c r="K11" s="6">
        <v>365</v>
      </c>
      <c r="L11" s="3">
        <v>1951789</v>
      </c>
      <c r="M11" s="3">
        <v>43088</v>
      </c>
      <c r="N11" s="16">
        <v>45298014</v>
      </c>
      <c r="O11" s="16"/>
    </row>
    <row r="12" spans="1:15" ht="29.5" thickBot="1" x14ac:dyDescent="0.4">
      <c r="A12" s="23">
        <v>10</v>
      </c>
      <c r="B12" s="15" t="s">
        <v>51</v>
      </c>
      <c r="C12" s="3">
        <v>672572</v>
      </c>
      <c r="D12" s="6"/>
      <c r="E12" s="3">
        <v>16667</v>
      </c>
      <c r="F12" s="6"/>
      <c r="G12" s="3">
        <v>606520</v>
      </c>
      <c r="H12" s="3">
        <v>49385</v>
      </c>
      <c r="I12" s="6">
        <v>539</v>
      </c>
      <c r="J12" s="3">
        <v>11305</v>
      </c>
      <c r="K12" s="6">
        <v>280</v>
      </c>
      <c r="L12" s="3">
        <v>4164491</v>
      </c>
      <c r="M12" s="3">
        <v>70001</v>
      </c>
      <c r="N12" s="16">
        <v>59491884</v>
      </c>
      <c r="O12" s="16"/>
    </row>
    <row r="13" spans="1:15" ht="15" thickBot="1" x14ac:dyDescent="0.4">
      <c r="A13" s="23">
        <v>11</v>
      </c>
      <c r="B13" s="15" t="s">
        <v>5</v>
      </c>
      <c r="C13" s="3">
        <v>550690</v>
      </c>
      <c r="D13" s="6"/>
      <c r="E13" s="3">
        <v>31893</v>
      </c>
      <c r="F13" s="6"/>
      <c r="G13" s="3">
        <v>96327</v>
      </c>
      <c r="H13" s="3">
        <v>422470</v>
      </c>
      <c r="I13" s="3">
        <v>1204</v>
      </c>
      <c r="J13" s="3">
        <v>8432</v>
      </c>
      <c r="K13" s="6">
        <v>488</v>
      </c>
      <c r="L13" s="3">
        <v>10806709</v>
      </c>
      <c r="M13" s="3">
        <v>165469</v>
      </c>
      <c r="N13" s="16">
        <v>65309554</v>
      </c>
      <c r="O13" s="16"/>
    </row>
    <row r="14" spans="1:15" ht="15" thickBot="1" x14ac:dyDescent="0.4">
      <c r="A14" s="23">
        <v>12</v>
      </c>
      <c r="B14" s="15" t="s">
        <v>25</v>
      </c>
      <c r="C14" s="3">
        <v>461300</v>
      </c>
      <c r="D14" s="6"/>
      <c r="E14" s="3">
        <v>12725</v>
      </c>
      <c r="F14" s="6"/>
      <c r="G14" s="3">
        <v>434794</v>
      </c>
      <c r="H14" s="3">
        <v>13781</v>
      </c>
      <c r="I14" s="6">
        <v>865</v>
      </c>
      <c r="J14" s="3">
        <v>24080</v>
      </c>
      <c r="K14" s="6">
        <v>664</v>
      </c>
      <c r="L14" s="3">
        <v>3294806</v>
      </c>
      <c r="M14" s="3">
        <v>171992</v>
      </c>
      <c r="N14" s="16">
        <v>19156696</v>
      </c>
      <c r="O14" s="16"/>
    </row>
    <row r="15" spans="1:15" ht="15" thickBot="1" x14ac:dyDescent="0.4">
      <c r="A15" s="23">
        <v>13</v>
      </c>
      <c r="B15" s="15" t="s">
        <v>7</v>
      </c>
      <c r="C15" s="3">
        <v>457219</v>
      </c>
      <c r="D15" s="7">
        <v>3582</v>
      </c>
      <c r="E15" s="3">
        <v>26169</v>
      </c>
      <c r="F15" s="5">
        <v>183</v>
      </c>
      <c r="G15" s="3">
        <v>380956</v>
      </c>
      <c r="H15" s="3">
        <v>50094</v>
      </c>
      <c r="I15" s="3">
        <v>4093</v>
      </c>
      <c r="J15" s="3">
        <v>5427</v>
      </c>
      <c r="K15" s="6">
        <v>311</v>
      </c>
      <c r="L15" s="3">
        <v>4014821</v>
      </c>
      <c r="M15" s="3">
        <v>47650</v>
      </c>
      <c r="N15" s="16">
        <v>84256235</v>
      </c>
      <c r="O15" s="16"/>
    </row>
    <row r="16" spans="1:15" ht="15" thickBot="1" x14ac:dyDescent="0.4">
      <c r="A16" s="23">
        <v>14</v>
      </c>
      <c r="B16" s="15" t="s">
        <v>8</v>
      </c>
      <c r="C16" s="3">
        <v>446156</v>
      </c>
      <c r="D16" s="6"/>
      <c r="E16" s="3">
        <v>42072</v>
      </c>
      <c r="F16" s="6"/>
      <c r="G16" s="6" t="s">
        <v>229</v>
      </c>
      <c r="H16" s="6" t="s">
        <v>229</v>
      </c>
      <c r="I16" s="6">
        <v>297</v>
      </c>
      <c r="J16" s="3">
        <v>6564</v>
      </c>
      <c r="K16" s="6">
        <v>619</v>
      </c>
      <c r="L16" s="3">
        <v>24249112</v>
      </c>
      <c r="M16" s="3">
        <v>356738</v>
      </c>
      <c r="N16" s="16">
        <v>67974535</v>
      </c>
      <c r="O16" s="16"/>
    </row>
    <row r="17" spans="1:15" ht="29.5" thickBot="1" x14ac:dyDescent="0.4">
      <c r="A17" s="23">
        <v>15</v>
      </c>
      <c r="B17" s="15" t="s">
        <v>91</v>
      </c>
      <c r="C17" s="3">
        <v>363479</v>
      </c>
      <c r="D17" s="7">
        <v>1436</v>
      </c>
      <c r="E17" s="3">
        <v>5251</v>
      </c>
      <c r="F17" s="5">
        <v>32</v>
      </c>
      <c r="G17" s="3">
        <v>275487</v>
      </c>
      <c r="H17" s="3">
        <v>82741</v>
      </c>
      <c r="I17" s="6"/>
      <c r="J17" s="3">
        <v>2202</v>
      </c>
      <c r="K17" s="6">
        <v>32</v>
      </c>
      <c r="L17" s="3">
        <v>1947655</v>
      </c>
      <c r="M17" s="3">
        <v>11797</v>
      </c>
      <c r="N17" s="16">
        <v>165093295</v>
      </c>
      <c r="O17" s="16"/>
    </row>
    <row r="18" spans="1:15" ht="15" thickBot="1" x14ac:dyDescent="0.4">
      <c r="A18" s="23">
        <v>16</v>
      </c>
      <c r="B18" s="15" t="s">
        <v>62</v>
      </c>
      <c r="C18" s="3">
        <v>358290</v>
      </c>
      <c r="D18" s="6"/>
      <c r="E18" s="3">
        <v>9122</v>
      </c>
      <c r="F18" s="6"/>
      <c r="G18" s="3">
        <v>288812</v>
      </c>
      <c r="H18" s="3">
        <v>60356</v>
      </c>
      <c r="I18" s="6">
        <v>559</v>
      </c>
      <c r="J18" s="3">
        <v>8860</v>
      </c>
      <c r="K18" s="6">
        <v>226</v>
      </c>
      <c r="L18" s="3">
        <v>2244081</v>
      </c>
      <c r="M18" s="3">
        <v>55492</v>
      </c>
      <c r="N18" s="16">
        <v>40439517</v>
      </c>
      <c r="O18" s="16"/>
    </row>
    <row r="19" spans="1:15" ht="29.5" thickBot="1" x14ac:dyDescent="0.4">
      <c r="A19" s="23">
        <v>17</v>
      </c>
      <c r="B19" s="15" t="s">
        <v>38</v>
      </c>
      <c r="C19" s="3">
        <v>334187</v>
      </c>
      <c r="D19" s="6"/>
      <c r="E19" s="3">
        <v>4739</v>
      </c>
      <c r="F19" s="6"/>
      <c r="G19" s="3">
        <v>318542</v>
      </c>
      <c r="H19" s="3">
        <v>10906</v>
      </c>
      <c r="I19" s="3">
        <v>1005</v>
      </c>
      <c r="J19" s="3">
        <v>9563</v>
      </c>
      <c r="K19" s="6">
        <v>136</v>
      </c>
      <c r="L19" s="3">
        <v>6444173</v>
      </c>
      <c r="M19" s="3">
        <v>184404</v>
      </c>
      <c r="N19" s="16">
        <v>34945966</v>
      </c>
      <c r="O19" s="16"/>
    </row>
    <row r="20" spans="1:15" ht="15" thickBot="1" x14ac:dyDescent="0.4">
      <c r="A20" s="23">
        <v>18</v>
      </c>
      <c r="B20" s="15" t="s">
        <v>9</v>
      </c>
      <c r="C20" s="3">
        <v>317272</v>
      </c>
      <c r="D20" s="6"/>
      <c r="E20" s="3">
        <v>8130</v>
      </c>
      <c r="F20" s="6"/>
      <c r="G20" s="3">
        <v>278504</v>
      </c>
      <c r="H20" s="3">
        <v>30638</v>
      </c>
      <c r="I20" s="3">
        <v>1583</v>
      </c>
      <c r="J20" s="3">
        <v>3752</v>
      </c>
      <c r="K20" s="6">
        <v>96</v>
      </c>
      <c r="L20" s="3">
        <v>10268163</v>
      </c>
      <c r="M20" s="3">
        <v>121427</v>
      </c>
      <c r="N20" s="16">
        <v>84562154</v>
      </c>
      <c r="O20" s="16"/>
    </row>
    <row r="21" spans="1:15" ht="15" thickBot="1" x14ac:dyDescent="0.4">
      <c r="A21" s="23">
        <v>19</v>
      </c>
      <c r="B21" s="15" t="s">
        <v>3</v>
      </c>
      <c r="C21" s="3">
        <v>313011</v>
      </c>
      <c r="D21" s="6"/>
      <c r="E21" s="3">
        <v>35875</v>
      </c>
      <c r="F21" s="6"/>
      <c r="G21" s="3">
        <v>226506</v>
      </c>
      <c r="H21" s="3">
        <v>50630</v>
      </c>
      <c r="I21" s="6">
        <v>271</v>
      </c>
      <c r="J21" s="3">
        <v>5179</v>
      </c>
      <c r="K21" s="6">
        <v>594</v>
      </c>
      <c r="L21" s="3">
        <v>11228358</v>
      </c>
      <c r="M21" s="3">
        <v>185778</v>
      </c>
      <c r="N21" s="16">
        <v>60439502</v>
      </c>
      <c r="O21" s="16"/>
    </row>
    <row r="22" spans="1:15" ht="15" thickBot="1" x14ac:dyDescent="0.4">
      <c r="A22" s="23">
        <v>20</v>
      </c>
      <c r="B22" s="15" t="s">
        <v>33</v>
      </c>
      <c r="C22" s="3">
        <v>312263</v>
      </c>
      <c r="D22" s="4">
        <v>747</v>
      </c>
      <c r="E22" s="3">
        <v>6479</v>
      </c>
      <c r="F22" s="5">
        <v>5</v>
      </c>
      <c r="G22" s="3">
        <v>296881</v>
      </c>
      <c r="H22" s="3">
        <v>8903</v>
      </c>
      <c r="I22" s="6">
        <v>467</v>
      </c>
      <c r="J22" s="3">
        <v>1407</v>
      </c>
      <c r="K22" s="6">
        <v>29</v>
      </c>
      <c r="L22" s="3">
        <v>3514237</v>
      </c>
      <c r="M22" s="3">
        <v>15835</v>
      </c>
      <c r="N22" s="16">
        <v>221929719</v>
      </c>
      <c r="O22" s="16"/>
    </row>
    <row r="23" spans="1:15" ht="29.5" thickBot="1" x14ac:dyDescent="0.4">
      <c r="A23" s="23">
        <v>21</v>
      </c>
      <c r="B23" s="15" t="s">
        <v>35</v>
      </c>
      <c r="C23" s="3">
        <v>311694</v>
      </c>
      <c r="D23" s="7">
        <v>2426</v>
      </c>
      <c r="E23" s="3">
        <v>5504</v>
      </c>
      <c r="F23" s="5">
        <v>58</v>
      </c>
      <c r="G23" s="3">
        <v>253488</v>
      </c>
      <c r="H23" s="3">
        <v>52702</v>
      </c>
      <c r="I23" s="3">
        <v>1758</v>
      </c>
      <c r="J23" s="3">
        <v>2835</v>
      </c>
      <c r="K23" s="6">
        <v>50</v>
      </c>
      <c r="L23" s="3">
        <v>3680659</v>
      </c>
      <c r="M23" s="3">
        <v>33479</v>
      </c>
      <c r="N23" s="16">
        <v>109937929</v>
      </c>
      <c r="O23" s="16"/>
    </row>
    <row r="24" spans="1:15" ht="15" thickBot="1" x14ac:dyDescent="0.4">
      <c r="A24" s="23">
        <v>22</v>
      </c>
      <c r="B24" s="15" t="s">
        <v>4</v>
      </c>
      <c r="C24" s="3">
        <v>290466</v>
      </c>
      <c r="D24" s="6"/>
      <c r="E24" s="3">
        <v>9556</v>
      </c>
      <c r="F24" s="6"/>
      <c r="G24" s="3">
        <v>256000</v>
      </c>
      <c r="H24" s="3">
        <v>24910</v>
      </c>
      <c r="I24" s="6">
        <v>353</v>
      </c>
      <c r="J24" s="3">
        <v>3464</v>
      </c>
      <c r="K24" s="6">
        <v>114</v>
      </c>
      <c r="L24" s="3">
        <v>15642654</v>
      </c>
      <c r="M24" s="3">
        <v>186554</v>
      </c>
      <c r="N24" s="16">
        <v>83850683</v>
      </c>
      <c r="O24" s="16"/>
    </row>
    <row r="25" spans="1:15" ht="29.5" thickBot="1" x14ac:dyDescent="0.4">
      <c r="A25" s="23">
        <v>23</v>
      </c>
      <c r="B25" s="15" t="s">
        <v>36</v>
      </c>
      <c r="C25" s="3">
        <v>287008</v>
      </c>
      <c r="D25" s="7">
        <v>4284</v>
      </c>
      <c r="E25" s="3">
        <v>10740</v>
      </c>
      <c r="F25" s="5">
        <v>139</v>
      </c>
      <c r="G25" s="3">
        <v>214947</v>
      </c>
      <c r="H25" s="3">
        <v>61321</v>
      </c>
      <c r="I25" s="6"/>
      <c r="J25" s="3">
        <v>1047</v>
      </c>
      <c r="K25" s="6">
        <v>39</v>
      </c>
      <c r="L25" s="3">
        <v>3321898</v>
      </c>
      <c r="M25" s="3">
        <v>12113</v>
      </c>
      <c r="N25" s="16">
        <v>274234844</v>
      </c>
      <c r="O25" s="16"/>
    </row>
    <row r="26" spans="1:15" ht="15" thickBot="1" x14ac:dyDescent="0.4">
      <c r="A26" s="23">
        <v>24</v>
      </c>
      <c r="B26" s="15" t="s">
        <v>19</v>
      </c>
      <c r="C26" s="3">
        <v>239806</v>
      </c>
      <c r="D26" s="7">
        <v>2880</v>
      </c>
      <c r="E26" s="3">
        <v>1547</v>
      </c>
      <c r="F26" s="5">
        <v>19</v>
      </c>
      <c r="G26" s="3">
        <v>173109</v>
      </c>
      <c r="H26" s="3">
        <v>65150</v>
      </c>
      <c r="I26" s="6">
        <v>810</v>
      </c>
      <c r="J26" s="3">
        <v>26073</v>
      </c>
      <c r="K26" s="6">
        <v>168</v>
      </c>
      <c r="L26" s="3">
        <v>3497588</v>
      </c>
      <c r="M26" s="3">
        <v>380272</v>
      </c>
      <c r="N26" s="3">
        <v>9197590</v>
      </c>
      <c r="O26" s="16"/>
    </row>
    <row r="27" spans="1:15" ht="15" thickBot="1" x14ac:dyDescent="0.4">
      <c r="A27" s="23">
        <v>25</v>
      </c>
      <c r="B27" s="15" t="s">
        <v>48</v>
      </c>
      <c r="C27" s="3">
        <v>208959</v>
      </c>
      <c r="D27" s="7">
        <v>4027</v>
      </c>
      <c r="E27" s="3">
        <v>4129</v>
      </c>
      <c r="F27" s="5">
        <v>64</v>
      </c>
      <c r="G27" s="3">
        <v>92360</v>
      </c>
      <c r="H27" s="3">
        <v>112470</v>
      </c>
      <c r="I27" s="6">
        <v>177</v>
      </c>
      <c r="J27" s="3">
        <v>4785</v>
      </c>
      <c r="K27" s="6">
        <v>95</v>
      </c>
      <c r="L27" s="3">
        <v>2250676</v>
      </c>
      <c r="M27" s="3">
        <v>51541</v>
      </c>
      <c r="N27" s="16">
        <v>43667297</v>
      </c>
      <c r="O27" s="16"/>
    </row>
    <row r="28" spans="1:15" ht="15" thickBot="1" x14ac:dyDescent="0.4">
      <c r="A28" s="23">
        <v>26</v>
      </c>
      <c r="B28" s="15" t="s">
        <v>13</v>
      </c>
      <c r="C28" s="3">
        <v>156961</v>
      </c>
      <c r="D28" s="6"/>
      <c r="E28" s="3">
        <v>9291</v>
      </c>
      <c r="F28" s="6"/>
      <c r="G28" s="3">
        <v>133737</v>
      </c>
      <c r="H28" s="3">
        <v>13933</v>
      </c>
      <c r="I28" s="6">
        <v>110</v>
      </c>
      <c r="J28" s="3">
        <v>4150</v>
      </c>
      <c r="K28" s="6">
        <v>246</v>
      </c>
      <c r="L28" s="3">
        <v>7295024</v>
      </c>
      <c r="M28" s="3">
        <v>192869</v>
      </c>
      <c r="N28" s="16">
        <v>37823792</v>
      </c>
      <c r="O28" s="16"/>
    </row>
    <row r="29" spans="1:15" ht="15" thickBot="1" x14ac:dyDescent="0.4">
      <c r="A29" s="23">
        <v>27</v>
      </c>
      <c r="B29" s="15" t="s">
        <v>32</v>
      </c>
      <c r="C29" s="3">
        <v>135749</v>
      </c>
      <c r="D29" s="6"/>
      <c r="E29" s="3">
        <v>11312</v>
      </c>
      <c r="F29" s="6"/>
      <c r="G29" s="3">
        <v>112296</v>
      </c>
      <c r="H29" s="3">
        <v>12141</v>
      </c>
      <c r="I29" s="6">
        <v>360</v>
      </c>
      <c r="J29" s="3">
        <v>7666</v>
      </c>
      <c r="K29" s="6">
        <v>639</v>
      </c>
      <c r="L29" s="3">
        <v>424533</v>
      </c>
      <c r="M29" s="3">
        <v>23974</v>
      </c>
      <c r="N29" s="16">
        <v>17708374</v>
      </c>
      <c r="O29" s="16"/>
    </row>
    <row r="30" spans="1:15" ht="15" thickBot="1" x14ac:dyDescent="0.4">
      <c r="A30" s="23">
        <v>28</v>
      </c>
      <c r="B30" s="15" t="s">
        <v>105</v>
      </c>
      <c r="C30" s="3">
        <v>134641</v>
      </c>
      <c r="D30" s="4">
        <v>418</v>
      </c>
      <c r="E30" s="3">
        <v>7931</v>
      </c>
      <c r="F30" s="5">
        <v>31</v>
      </c>
      <c r="G30" s="3">
        <v>94895</v>
      </c>
      <c r="H30" s="3">
        <v>31815</v>
      </c>
      <c r="I30" s="6">
        <v>71</v>
      </c>
      <c r="J30" s="3">
        <v>11496</v>
      </c>
      <c r="K30" s="6">
        <v>677</v>
      </c>
      <c r="L30" s="3">
        <v>299928</v>
      </c>
      <c r="M30" s="3">
        <v>25609</v>
      </c>
      <c r="N30" s="16">
        <v>11711956</v>
      </c>
      <c r="O30" s="16"/>
    </row>
    <row r="31" spans="1:15" ht="15" thickBot="1" x14ac:dyDescent="0.4">
      <c r="A31" s="23">
        <v>29</v>
      </c>
      <c r="B31" s="15" t="s">
        <v>30</v>
      </c>
      <c r="C31" s="3">
        <v>127572</v>
      </c>
      <c r="D31" s="7">
        <v>2158</v>
      </c>
      <c r="E31" s="3">
        <v>4825</v>
      </c>
      <c r="F31" s="5">
        <v>33</v>
      </c>
      <c r="G31" s="3">
        <v>102476</v>
      </c>
      <c r="H31" s="3">
        <v>20271</v>
      </c>
      <c r="I31" s="6">
        <v>550</v>
      </c>
      <c r="J31" s="3">
        <v>6643</v>
      </c>
      <c r="K31" s="6">
        <v>251</v>
      </c>
      <c r="L31" s="3">
        <v>2419691</v>
      </c>
      <c r="M31" s="3">
        <v>125991</v>
      </c>
      <c r="N31" s="16">
        <v>19205193</v>
      </c>
      <c r="O31" s="16"/>
    </row>
    <row r="32" spans="1:15" ht="15" thickBot="1" x14ac:dyDescent="0.4">
      <c r="A32" s="23">
        <v>30</v>
      </c>
      <c r="B32" s="15" t="s">
        <v>44</v>
      </c>
      <c r="C32" s="3">
        <v>125760</v>
      </c>
      <c r="D32" s="4">
        <v>227</v>
      </c>
      <c r="E32" s="6">
        <v>214</v>
      </c>
      <c r="F32" s="6"/>
      <c r="G32" s="3">
        <v>122699</v>
      </c>
      <c r="H32" s="3">
        <v>2847</v>
      </c>
      <c r="I32" s="6">
        <v>56</v>
      </c>
      <c r="J32" s="3">
        <v>44789</v>
      </c>
      <c r="K32" s="6">
        <v>76</v>
      </c>
      <c r="L32" s="3">
        <v>775914</v>
      </c>
      <c r="M32" s="3">
        <v>276342</v>
      </c>
      <c r="N32" s="3">
        <v>2807805</v>
      </c>
      <c r="O32" s="16"/>
    </row>
    <row r="33" spans="1:15" ht="15" thickBot="1" x14ac:dyDescent="0.4">
      <c r="A33" s="23">
        <v>31</v>
      </c>
      <c r="B33" s="15" t="s">
        <v>57</v>
      </c>
      <c r="C33" s="3">
        <v>121183</v>
      </c>
      <c r="D33" s="6"/>
      <c r="E33" s="3">
        <v>2152</v>
      </c>
      <c r="F33" s="6"/>
      <c r="G33" s="3">
        <v>100253</v>
      </c>
      <c r="H33" s="3">
        <v>18778</v>
      </c>
      <c r="I33" s="6">
        <v>440</v>
      </c>
      <c r="J33" s="3">
        <v>3274</v>
      </c>
      <c r="K33" s="6">
        <v>58</v>
      </c>
      <c r="L33" s="3">
        <v>2598486</v>
      </c>
      <c r="M33" s="3">
        <v>70195</v>
      </c>
      <c r="N33" s="16">
        <v>37017890</v>
      </c>
      <c r="O33" s="16"/>
    </row>
    <row r="34" spans="1:15" ht="29.5" thickBot="1" x14ac:dyDescent="0.4">
      <c r="A34" s="23">
        <v>32</v>
      </c>
      <c r="B34" s="15" t="s">
        <v>12</v>
      </c>
      <c r="C34" s="3">
        <v>117551</v>
      </c>
      <c r="D34" s="6"/>
      <c r="E34" s="3">
        <v>6393</v>
      </c>
      <c r="F34" s="6"/>
      <c r="G34" s="6" t="s">
        <v>229</v>
      </c>
      <c r="H34" s="6" t="s">
        <v>229</v>
      </c>
      <c r="I34" s="6">
        <v>153</v>
      </c>
      <c r="J34" s="3">
        <v>6857</v>
      </c>
      <c r="K34" s="6">
        <v>373</v>
      </c>
      <c r="L34" s="3">
        <v>2449577</v>
      </c>
      <c r="M34" s="3">
        <v>142880</v>
      </c>
      <c r="N34" s="16">
        <v>17144333</v>
      </c>
      <c r="O34" s="16"/>
    </row>
    <row r="35" spans="1:15" ht="15" thickBot="1" x14ac:dyDescent="0.4">
      <c r="A35" s="23">
        <v>33</v>
      </c>
      <c r="B35" s="15" t="s">
        <v>10</v>
      </c>
      <c r="C35" s="3">
        <v>117115</v>
      </c>
      <c r="D35" s="7">
        <v>1762</v>
      </c>
      <c r="E35" s="3">
        <v>10001</v>
      </c>
      <c r="F35" s="5">
        <v>14</v>
      </c>
      <c r="G35" s="3">
        <v>19386</v>
      </c>
      <c r="H35" s="3">
        <v>87728</v>
      </c>
      <c r="I35" s="6">
        <v>150</v>
      </c>
      <c r="J35" s="3">
        <v>10094</v>
      </c>
      <c r="K35" s="6">
        <v>862</v>
      </c>
      <c r="L35" s="3">
        <v>3209770</v>
      </c>
      <c r="M35" s="3">
        <v>276653</v>
      </c>
      <c r="N35" s="16">
        <v>11602164</v>
      </c>
      <c r="O35" s="16"/>
    </row>
    <row r="36" spans="1:15" ht="44" thickBot="1" x14ac:dyDescent="0.4">
      <c r="A36" s="23">
        <v>34</v>
      </c>
      <c r="B36" s="15" t="s">
        <v>46</v>
      </c>
      <c r="C36" s="3">
        <v>111900</v>
      </c>
      <c r="D36" s="6"/>
      <c r="E36" s="3">
        <v>2101</v>
      </c>
      <c r="F36" s="6"/>
      <c r="G36" s="3">
        <v>86998</v>
      </c>
      <c r="H36" s="3">
        <v>22801</v>
      </c>
      <c r="I36" s="6">
        <v>185</v>
      </c>
      <c r="J36" s="3">
        <v>10290</v>
      </c>
      <c r="K36" s="6">
        <v>193</v>
      </c>
      <c r="L36" s="3">
        <v>474030</v>
      </c>
      <c r="M36" s="3">
        <v>43590</v>
      </c>
      <c r="N36" s="16">
        <v>10874686</v>
      </c>
      <c r="O36" s="16"/>
    </row>
    <row r="37" spans="1:15" ht="15" thickBot="1" x14ac:dyDescent="0.4">
      <c r="A37" s="23">
        <v>35</v>
      </c>
      <c r="B37" s="15" t="s">
        <v>43</v>
      </c>
      <c r="C37" s="3">
        <v>111853</v>
      </c>
      <c r="D37" s="6"/>
      <c r="E37" s="3">
        <v>2364</v>
      </c>
      <c r="F37" s="6"/>
      <c r="G37" s="3">
        <v>88202</v>
      </c>
      <c r="H37" s="3">
        <v>21287</v>
      </c>
      <c r="I37" s="6">
        <v>113</v>
      </c>
      <c r="J37" s="3">
        <v>25824</v>
      </c>
      <c r="K37" s="6">
        <v>546</v>
      </c>
      <c r="L37" s="3">
        <v>477033</v>
      </c>
      <c r="M37" s="3">
        <v>110136</v>
      </c>
      <c r="N37" s="16">
        <v>4331310</v>
      </c>
      <c r="O37" s="16"/>
    </row>
    <row r="38" spans="1:15" ht="29.5" thickBot="1" x14ac:dyDescent="0.4">
      <c r="A38" s="23">
        <v>36</v>
      </c>
      <c r="B38" s="15" t="s">
        <v>73</v>
      </c>
      <c r="C38" s="3">
        <v>107908</v>
      </c>
      <c r="D38" s="4">
        <v>75</v>
      </c>
      <c r="E38" s="3">
        <v>1725</v>
      </c>
      <c r="F38" s="6"/>
      <c r="G38" s="3">
        <v>102874</v>
      </c>
      <c r="H38" s="3">
        <v>3309</v>
      </c>
      <c r="I38" s="6">
        <v>221</v>
      </c>
      <c r="J38" s="3">
        <v>5730</v>
      </c>
      <c r="K38" s="6">
        <v>92</v>
      </c>
      <c r="L38" s="3">
        <v>2895805</v>
      </c>
      <c r="M38" s="3">
        <v>153772</v>
      </c>
      <c r="N38" s="16">
        <v>18831796</v>
      </c>
      <c r="O38" s="16"/>
    </row>
    <row r="39" spans="1:15" ht="15" thickBot="1" x14ac:dyDescent="0.4">
      <c r="A39" s="23">
        <v>37</v>
      </c>
      <c r="B39" s="15" t="s">
        <v>66</v>
      </c>
      <c r="C39" s="3">
        <v>104568</v>
      </c>
      <c r="D39" s="6"/>
      <c r="E39" s="6">
        <v>607</v>
      </c>
      <c r="F39" s="6"/>
      <c r="G39" s="3">
        <v>96049</v>
      </c>
      <c r="H39" s="3">
        <v>7912</v>
      </c>
      <c r="I39" s="6">
        <v>127</v>
      </c>
      <c r="J39" s="3">
        <v>24398</v>
      </c>
      <c r="K39" s="6">
        <v>142</v>
      </c>
      <c r="L39" s="3">
        <v>742797</v>
      </c>
      <c r="M39" s="3">
        <v>173309</v>
      </c>
      <c r="N39" s="16">
        <v>4285981</v>
      </c>
      <c r="O39" s="16"/>
    </row>
    <row r="40" spans="1:15" ht="15" thickBot="1" x14ac:dyDescent="0.4">
      <c r="A40" s="23">
        <v>38</v>
      </c>
      <c r="B40" s="15" t="s">
        <v>54</v>
      </c>
      <c r="C40" s="3">
        <v>103079</v>
      </c>
      <c r="D40" s="6"/>
      <c r="E40" s="3">
        <v>5914</v>
      </c>
      <c r="F40" s="6"/>
      <c r="G40" s="3">
        <v>96094</v>
      </c>
      <c r="H40" s="3">
        <v>1071</v>
      </c>
      <c r="I40" s="6">
        <v>41</v>
      </c>
      <c r="J40" s="3">
        <v>1003</v>
      </c>
      <c r="K40" s="6">
        <v>58</v>
      </c>
      <c r="L40" s="3">
        <v>135000</v>
      </c>
      <c r="M40" s="3">
        <v>1313</v>
      </c>
      <c r="N40" s="16">
        <v>102801727</v>
      </c>
      <c r="O40" s="16"/>
    </row>
    <row r="41" spans="1:15" ht="15" thickBot="1" x14ac:dyDescent="0.4">
      <c r="A41" s="23">
        <v>39</v>
      </c>
      <c r="B41" s="15" t="s">
        <v>87</v>
      </c>
      <c r="C41" s="3">
        <v>98585</v>
      </c>
      <c r="D41" s="6"/>
      <c r="E41" s="6">
        <v>935</v>
      </c>
      <c r="F41" s="6"/>
      <c r="G41" s="3">
        <v>88528</v>
      </c>
      <c r="H41" s="3">
        <v>9122</v>
      </c>
      <c r="I41" s="6">
        <v>190</v>
      </c>
      <c r="J41" s="3">
        <v>19189</v>
      </c>
      <c r="K41" s="6">
        <v>182</v>
      </c>
      <c r="L41" s="3">
        <v>376700</v>
      </c>
      <c r="M41" s="3">
        <v>73321</v>
      </c>
      <c r="N41" s="16">
        <v>5137669</v>
      </c>
      <c r="O41" s="16"/>
    </row>
    <row r="42" spans="1:15" ht="15" thickBot="1" x14ac:dyDescent="0.4">
      <c r="A42" s="23">
        <v>40</v>
      </c>
      <c r="B42" s="15" t="s">
        <v>40</v>
      </c>
      <c r="C42" s="3">
        <v>93090</v>
      </c>
      <c r="D42" s="6"/>
      <c r="E42" s="6">
        <v>416</v>
      </c>
      <c r="F42" s="6"/>
      <c r="G42" s="3">
        <v>82538</v>
      </c>
      <c r="H42" s="3">
        <v>10136</v>
      </c>
      <c r="I42" s="6"/>
      <c r="J42" s="3">
        <v>9384</v>
      </c>
      <c r="K42" s="6">
        <v>42</v>
      </c>
      <c r="L42" s="3">
        <v>9602111</v>
      </c>
      <c r="M42" s="3">
        <v>967983</v>
      </c>
      <c r="N42" s="16">
        <v>9919706</v>
      </c>
      <c r="O42" s="16"/>
    </row>
    <row r="43" spans="1:15" ht="15" thickBot="1" x14ac:dyDescent="0.4">
      <c r="A43" s="23">
        <v>41</v>
      </c>
      <c r="B43" s="15" t="s">
        <v>20</v>
      </c>
      <c r="C43" s="3">
        <v>92466</v>
      </c>
      <c r="D43" s="6"/>
      <c r="E43" s="3">
        <v>5890</v>
      </c>
      <c r="F43" s="6"/>
      <c r="G43" s="6" t="s">
        <v>229</v>
      </c>
      <c r="H43" s="6" t="s">
        <v>229</v>
      </c>
      <c r="I43" s="6">
        <v>20</v>
      </c>
      <c r="J43" s="3">
        <v>9142</v>
      </c>
      <c r="K43" s="6">
        <v>582</v>
      </c>
      <c r="L43" s="3">
        <v>1661484</v>
      </c>
      <c r="M43" s="3">
        <v>164262</v>
      </c>
      <c r="N43" s="16">
        <v>10114871</v>
      </c>
      <c r="O43" s="16"/>
    </row>
    <row r="44" spans="1:15" ht="15" thickBot="1" x14ac:dyDescent="0.4">
      <c r="A44" s="23">
        <v>42</v>
      </c>
      <c r="B44" s="15" t="s">
        <v>26</v>
      </c>
      <c r="C44" s="3">
        <v>91514</v>
      </c>
      <c r="D44" s="7">
        <v>1552</v>
      </c>
      <c r="E44" s="3">
        <v>2513</v>
      </c>
      <c r="F44" s="5">
        <v>30</v>
      </c>
      <c r="G44" s="3">
        <v>69695</v>
      </c>
      <c r="H44" s="3">
        <v>19306</v>
      </c>
      <c r="I44" s="6">
        <v>152</v>
      </c>
      <c r="J44" s="3">
        <v>2419</v>
      </c>
      <c r="K44" s="6">
        <v>66</v>
      </c>
      <c r="L44" s="3">
        <v>3332451</v>
      </c>
      <c r="M44" s="3">
        <v>88076</v>
      </c>
      <c r="N44" s="16">
        <v>37836209</v>
      </c>
      <c r="O44" s="16"/>
    </row>
    <row r="45" spans="1:15" ht="29.5" thickBot="1" x14ac:dyDescent="0.4">
      <c r="A45" s="23">
        <v>43</v>
      </c>
      <c r="B45" s="15" t="s">
        <v>124</v>
      </c>
      <c r="C45" s="3">
        <v>90968</v>
      </c>
      <c r="D45" s="6"/>
      <c r="E45" s="3">
        <v>3238</v>
      </c>
      <c r="F45" s="6"/>
      <c r="G45" s="3">
        <v>79654</v>
      </c>
      <c r="H45" s="3">
        <v>8076</v>
      </c>
      <c r="I45" s="6">
        <v>5</v>
      </c>
      <c r="J45" s="3">
        <v>5055</v>
      </c>
      <c r="K45" s="6">
        <v>180</v>
      </c>
      <c r="L45" s="3">
        <v>318931</v>
      </c>
      <c r="M45" s="3">
        <v>17722</v>
      </c>
      <c r="N45" s="16">
        <v>17995864</v>
      </c>
      <c r="O45" s="16"/>
    </row>
    <row r="46" spans="1:15" ht="15" thickBot="1" x14ac:dyDescent="0.4">
      <c r="A46" s="23">
        <v>44</v>
      </c>
      <c r="B46" s="15" t="s">
        <v>6</v>
      </c>
      <c r="C46" s="3">
        <v>85403</v>
      </c>
      <c r="D46" s="4">
        <v>19</v>
      </c>
      <c r="E46" s="3">
        <v>4634</v>
      </c>
      <c r="F46" s="6"/>
      <c r="G46" s="3">
        <v>80578</v>
      </c>
      <c r="H46" s="6">
        <v>191</v>
      </c>
      <c r="I46" s="6">
        <v>3</v>
      </c>
      <c r="J46" s="6">
        <v>59</v>
      </c>
      <c r="K46" s="6">
        <v>3</v>
      </c>
      <c r="L46" s="3">
        <v>160000000</v>
      </c>
      <c r="M46" s="3">
        <v>111163</v>
      </c>
      <c r="N46" s="3">
        <v>1439323776</v>
      </c>
      <c r="O46" s="16"/>
    </row>
    <row r="47" spans="1:15" ht="15" thickBot="1" x14ac:dyDescent="0.4">
      <c r="A47" s="23">
        <v>45</v>
      </c>
      <c r="B47" s="15" t="s">
        <v>29</v>
      </c>
      <c r="C47" s="3">
        <v>82494</v>
      </c>
      <c r="D47" s="6"/>
      <c r="E47" s="3">
        <v>1557</v>
      </c>
      <c r="F47" s="6"/>
      <c r="G47" s="3">
        <v>75459</v>
      </c>
      <c r="H47" s="3">
        <v>5478</v>
      </c>
      <c r="I47" s="6">
        <v>161</v>
      </c>
      <c r="J47" s="6">
        <v>653</v>
      </c>
      <c r="K47" s="6">
        <v>12</v>
      </c>
      <c r="L47" s="3">
        <v>1979929</v>
      </c>
      <c r="M47" s="3">
        <v>15667</v>
      </c>
      <c r="N47" s="16">
        <v>126378986</v>
      </c>
      <c r="O47" s="16"/>
    </row>
    <row r="48" spans="1:15" ht="15" thickBot="1" x14ac:dyDescent="0.4">
      <c r="A48" s="23">
        <v>46</v>
      </c>
      <c r="B48" s="15" t="s">
        <v>49</v>
      </c>
      <c r="C48" s="3">
        <v>78260</v>
      </c>
      <c r="D48" s="6"/>
      <c r="E48" s="6">
        <v>828</v>
      </c>
      <c r="F48" s="6"/>
      <c r="G48" s="3">
        <v>74320</v>
      </c>
      <c r="H48" s="3">
        <v>3112</v>
      </c>
      <c r="I48" s="6"/>
      <c r="J48" s="3">
        <v>8283</v>
      </c>
      <c r="K48" s="6">
        <v>88</v>
      </c>
      <c r="L48" s="3">
        <v>1841704</v>
      </c>
      <c r="M48" s="3">
        <v>194919</v>
      </c>
      <c r="N48" s="16">
        <v>9448544</v>
      </c>
      <c r="O48" s="16"/>
    </row>
    <row r="49" spans="1:15" ht="15" thickBot="1" x14ac:dyDescent="0.4">
      <c r="A49" s="23">
        <v>47</v>
      </c>
      <c r="B49" s="15" t="s">
        <v>189</v>
      </c>
      <c r="C49" s="3">
        <v>76258</v>
      </c>
      <c r="D49" s="6"/>
      <c r="E49" s="6">
        <v>491</v>
      </c>
      <c r="F49" s="6"/>
      <c r="G49" s="3">
        <v>55371</v>
      </c>
      <c r="H49" s="3">
        <v>20396</v>
      </c>
      <c r="I49" s="6"/>
      <c r="J49" s="3">
        <v>2606</v>
      </c>
      <c r="K49" s="6">
        <v>17</v>
      </c>
      <c r="L49" s="3">
        <v>1009298</v>
      </c>
      <c r="M49" s="3">
        <v>34490</v>
      </c>
      <c r="N49" s="16">
        <v>29263905</v>
      </c>
      <c r="O49" s="16"/>
    </row>
    <row r="50" spans="1:15" ht="29.5" thickBot="1" x14ac:dyDescent="0.4">
      <c r="A50" s="23">
        <v>48</v>
      </c>
      <c r="B50" s="15" t="s">
        <v>94</v>
      </c>
      <c r="C50" s="3">
        <v>76098</v>
      </c>
      <c r="D50" s="4">
        <v>561</v>
      </c>
      <c r="E50" s="3">
        <v>2323</v>
      </c>
      <c r="F50" s="5">
        <v>22</v>
      </c>
      <c r="G50" s="3">
        <v>27383</v>
      </c>
      <c r="H50" s="3">
        <v>46392</v>
      </c>
      <c r="I50" s="6">
        <v>21</v>
      </c>
      <c r="J50" s="3">
        <v>7653</v>
      </c>
      <c r="K50" s="6">
        <v>234</v>
      </c>
      <c r="L50" s="3">
        <v>179028</v>
      </c>
      <c r="M50" s="3">
        <v>18005</v>
      </c>
      <c r="N50" s="16">
        <v>9942963</v>
      </c>
      <c r="O50" s="16"/>
    </row>
    <row r="51" spans="1:15" ht="15" thickBot="1" x14ac:dyDescent="0.4">
      <c r="A51" s="23">
        <v>49</v>
      </c>
      <c r="B51" s="15" t="s">
        <v>15</v>
      </c>
      <c r="C51" s="3">
        <v>74717</v>
      </c>
      <c r="D51" s="6"/>
      <c r="E51" s="3">
        <v>1963</v>
      </c>
      <c r="F51" s="6"/>
      <c r="G51" s="3">
        <v>48193</v>
      </c>
      <c r="H51" s="3">
        <v>24561</v>
      </c>
      <c r="I51" s="6">
        <v>99</v>
      </c>
      <c r="J51" s="3">
        <v>7333</v>
      </c>
      <c r="K51" s="6">
        <v>193</v>
      </c>
      <c r="L51" s="3">
        <v>2553085</v>
      </c>
      <c r="M51" s="3">
        <v>250567</v>
      </c>
      <c r="N51" s="16">
        <v>10189226</v>
      </c>
      <c r="O51" s="16"/>
    </row>
    <row r="52" spans="1:15" ht="29.5" thickBot="1" x14ac:dyDescent="0.4">
      <c r="A52" s="23">
        <v>50</v>
      </c>
      <c r="B52" s="15" t="s">
        <v>84</v>
      </c>
      <c r="C52" s="3">
        <v>74604</v>
      </c>
      <c r="D52" s="6"/>
      <c r="E52" s="6">
        <v>880</v>
      </c>
      <c r="F52" s="6"/>
      <c r="G52" s="3">
        <v>30703</v>
      </c>
      <c r="H52" s="3">
        <v>43021</v>
      </c>
      <c r="I52" s="6">
        <v>230</v>
      </c>
      <c r="J52" s="3">
        <v>14612</v>
      </c>
      <c r="K52" s="6">
        <v>172</v>
      </c>
      <c r="L52" s="3">
        <v>224515</v>
      </c>
      <c r="M52" s="3">
        <v>43974</v>
      </c>
      <c r="N52" s="16">
        <v>5105586</v>
      </c>
      <c r="O52" s="16"/>
    </row>
    <row r="53" spans="1:15" ht="15" thickBot="1" x14ac:dyDescent="0.4">
      <c r="A53" s="23">
        <v>51</v>
      </c>
      <c r="B53" s="15" t="s">
        <v>138</v>
      </c>
      <c r="C53" s="3">
        <v>74584</v>
      </c>
      <c r="D53" s="6"/>
      <c r="E53" s="3">
        <v>1191</v>
      </c>
      <c r="F53" s="6"/>
      <c r="G53" s="3">
        <v>30952</v>
      </c>
      <c r="H53" s="3">
        <v>42441</v>
      </c>
      <c r="I53" s="6">
        <v>271</v>
      </c>
      <c r="J53" s="6">
        <v>645</v>
      </c>
      <c r="K53" s="6">
        <v>10</v>
      </c>
      <c r="L53" s="3">
        <v>1266213</v>
      </c>
      <c r="M53" s="3">
        <v>10949</v>
      </c>
      <c r="N53" s="16">
        <v>115645151</v>
      </c>
      <c r="O53" s="16"/>
    </row>
    <row r="54" spans="1:15" ht="29.5" thickBot="1" x14ac:dyDescent="0.4">
      <c r="A54" s="23">
        <v>52</v>
      </c>
      <c r="B54" s="15" t="s">
        <v>118</v>
      </c>
      <c r="C54" s="3">
        <v>74363</v>
      </c>
      <c r="D54" s="6"/>
      <c r="E54" s="6">
        <v>621</v>
      </c>
      <c r="F54" s="6"/>
      <c r="G54" s="3">
        <v>64200</v>
      </c>
      <c r="H54" s="3">
        <v>9542</v>
      </c>
      <c r="I54" s="6">
        <v>208</v>
      </c>
      <c r="J54" s="3">
        <v>2617</v>
      </c>
      <c r="K54" s="6">
        <v>22</v>
      </c>
      <c r="L54" s="3">
        <v>1939282</v>
      </c>
      <c r="M54" s="3">
        <v>68247</v>
      </c>
      <c r="N54" s="16">
        <v>28415664</v>
      </c>
      <c r="O54" s="16"/>
    </row>
    <row r="55" spans="1:15" ht="15" thickBot="1" x14ac:dyDescent="0.4">
      <c r="A55" s="23">
        <v>53</v>
      </c>
      <c r="B55" s="15" t="s">
        <v>70</v>
      </c>
      <c r="C55" s="3">
        <v>70422</v>
      </c>
      <c r="D55" s="6"/>
      <c r="E55" s="6">
        <v>248</v>
      </c>
      <c r="F55" s="5">
        <v>2</v>
      </c>
      <c r="G55" s="3">
        <v>64267</v>
      </c>
      <c r="H55" s="3">
        <v>5907</v>
      </c>
      <c r="I55" s="6">
        <v>57</v>
      </c>
      <c r="J55" s="3">
        <v>41052</v>
      </c>
      <c r="K55" s="6">
        <v>145</v>
      </c>
      <c r="L55" s="3">
        <v>1429432</v>
      </c>
      <c r="M55" s="3">
        <v>833272</v>
      </c>
      <c r="N55" s="16">
        <v>1715445</v>
      </c>
      <c r="O55" s="16"/>
    </row>
    <row r="56" spans="1:15" ht="15" thickBot="1" x14ac:dyDescent="0.4">
      <c r="A56" s="23">
        <v>54</v>
      </c>
      <c r="B56" s="15" t="s">
        <v>28</v>
      </c>
      <c r="C56" s="3">
        <v>67843</v>
      </c>
      <c r="D56" s="6"/>
      <c r="E56" s="6">
        <v>636</v>
      </c>
      <c r="F56" s="6"/>
      <c r="G56" s="3">
        <v>32759</v>
      </c>
      <c r="H56" s="3">
        <v>34448</v>
      </c>
      <c r="I56" s="6">
        <v>187</v>
      </c>
      <c r="J56" s="3">
        <v>6332</v>
      </c>
      <c r="K56" s="6">
        <v>59</v>
      </c>
      <c r="L56" s="3">
        <v>1347141</v>
      </c>
      <c r="M56" s="3">
        <v>125737</v>
      </c>
      <c r="N56" s="16">
        <v>10713942</v>
      </c>
      <c r="O56" s="16"/>
    </row>
    <row r="57" spans="1:15" ht="15" thickBot="1" x14ac:dyDescent="0.4">
      <c r="A57" s="23">
        <v>55</v>
      </c>
      <c r="B57" s="15" t="s">
        <v>104</v>
      </c>
      <c r="C57" s="3">
        <v>58647</v>
      </c>
      <c r="D57" s="6"/>
      <c r="E57" s="3">
        <v>1111</v>
      </c>
      <c r="F57" s="6"/>
      <c r="G57" s="3">
        <v>49937</v>
      </c>
      <c r="H57" s="3">
        <v>7599</v>
      </c>
      <c r="I57" s="6">
        <v>7</v>
      </c>
      <c r="J57" s="6">
        <v>283</v>
      </c>
      <c r="K57" s="6">
        <v>5</v>
      </c>
      <c r="L57" s="3">
        <v>509555</v>
      </c>
      <c r="M57" s="3">
        <v>2457</v>
      </c>
      <c r="N57" s="16">
        <v>207362394</v>
      </c>
      <c r="O57" s="16"/>
    </row>
    <row r="58" spans="1:15" ht="29.5" thickBot="1" x14ac:dyDescent="0.4">
      <c r="A58" s="23">
        <v>56</v>
      </c>
      <c r="B58" s="15" t="s">
        <v>52</v>
      </c>
      <c r="C58" s="3">
        <v>57765</v>
      </c>
      <c r="D58" s="4">
        <v>23</v>
      </c>
      <c r="E58" s="6">
        <v>27</v>
      </c>
      <c r="F58" s="6"/>
      <c r="G58" s="3">
        <v>57466</v>
      </c>
      <c r="H58" s="6">
        <v>272</v>
      </c>
      <c r="I58" s="6"/>
      <c r="J58" s="3">
        <v>9855</v>
      </c>
      <c r="K58" s="6">
        <v>5</v>
      </c>
      <c r="L58" s="3">
        <v>2885545</v>
      </c>
      <c r="M58" s="3">
        <v>492270</v>
      </c>
      <c r="N58" s="16">
        <v>5861711</v>
      </c>
      <c r="O58" s="16"/>
    </row>
    <row r="59" spans="1:15" ht="29.5" thickBot="1" x14ac:dyDescent="0.4">
      <c r="A59" s="23">
        <v>57</v>
      </c>
      <c r="B59" s="15" t="s">
        <v>79</v>
      </c>
      <c r="C59" s="3">
        <v>56519</v>
      </c>
      <c r="D59" s="4">
        <v>165</v>
      </c>
      <c r="E59" s="6">
        <v>468</v>
      </c>
      <c r="F59" s="5">
        <v>2</v>
      </c>
      <c r="G59" s="3">
        <v>52970</v>
      </c>
      <c r="H59" s="3">
        <v>3081</v>
      </c>
      <c r="I59" s="6">
        <v>283</v>
      </c>
      <c r="J59" s="3">
        <v>1683</v>
      </c>
      <c r="K59" s="6">
        <v>14</v>
      </c>
      <c r="L59" s="3">
        <v>1377915</v>
      </c>
      <c r="M59" s="3">
        <v>41024</v>
      </c>
      <c r="N59" s="16">
        <v>33587622</v>
      </c>
      <c r="O59" s="16"/>
    </row>
    <row r="60" spans="1:15" ht="29.5" thickBot="1" x14ac:dyDescent="0.4">
      <c r="A60" s="23">
        <v>58</v>
      </c>
      <c r="B60" s="15" t="s">
        <v>11</v>
      </c>
      <c r="C60" s="3">
        <v>53282</v>
      </c>
      <c r="D60" s="4">
        <v>411</v>
      </c>
      <c r="E60" s="3">
        <v>2074</v>
      </c>
      <c r="F60" s="5">
        <v>5</v>
      </c>
      <c r="G60" s="3">
        <v>42700</v>
      </c>
      <c r="H60" s="3">
        <v>8508</v>
      </c>
      <c r="I60" s="6">
        <v>29</v>
      </c>
      <c r="J60" s="3">
        <v>6145</v>
      </c>
      <c r="K60" s="6">
        <v>239</v>
      </c>
      <c r="L60" s="3">
        <v>1367695</v>
      </c>
      <c r="M60" s="3">
        <v>157745</v>
      </c>
      <c r="N60" s="16">
        <v>8670277</v>
      </c>
      <c r="O60" s="16"/>
    </row>
    <row r="61" spans="1:15" ht="15" thickBot="1" x14ac:dyDescent="0.4">
      <c r="A61" s="23">
        <v>59</v>
      </c>
      <c r="B61" s="15" t="s">
        <v>59</v>
      </c>
      <c r="C61" s="3">
        <v>52029</v>
      </c>
      <c r="D61" s="6"/>
      <c r="E61" s="3">
        <v>1310</v>
      </c>
      <c r="F61" s="6"/>
      <c r="G61" s="3">
        <v>38579</v>
      </c>
      <c r="H61" s="3">
        <v>12140</v>
      </c>
      <c r="I61" s="6">
        <v>568</v>
      </c>
      <c r="J61" s="3">
        <v>12905</v>
      </c>
      <c r="K61" s="6">
        <v>325</v>
      </c>
      <c r="L61" s="3">
        <v>279537</v>
      </c>
      <c r="M61" s="3">
        <v>69336</v>
      </c>
      <c r="N61" s="16">
        <v>4031606</v>
      </c>
      <c r="O61" s="16"/>
    </row>
    <row r="62" spans="1:15" ht="15" thickBot="1" x14ac:dyDescent="0.4">
      <c r="A62" s="23">
        <v>60</v>
      </c>
      <c r="B62" s="15" t="s">
        <v>55</v>
      </c>
      <c r="C62" s="3">
        <v>51368</v>
      </c>
      <c r="D62" s="6"/>
      <c r="E62" s="3">
        <v>1726</v>
      </c>
      <c r="F62" s="6"/>
      <c r="G62" s="3">
        <v>36063</v>
      </c>
      <c r="H62" s="3">
        <v>13579</v>
      </c>
      <c r="I62" s="6">
        <v>22</v>
      </c>
      <c r="J62" s="3">
        <v>1166</v>
      </c>
      <c r="K62" s="6">
        <v>39</v>
      </c>
      <c r="L62" s="6"/>
      <c r="M62" s="6"/>
      <c r="N62" s="16">
        <v>44043060</v>
      </c>
      <c r="O62" s="16"/>
    </row>
    <row r="63" spans="1:15" ht="15" thickBot="1" x14ac:dyDescent="0.4">
      <c r="A63" s="23">
        <v>61</v>
      </c>
      <c r="B63" s="15" t="s">
        <v>68</v>
      </c>
      <c r="C63" s="3">
        <v>50359</v>
      </c>
      <c r="D63" s="4">
        <v>458</v>
      </c>
      <c r="E63" s="6">
        <v>959</v>
      </c>
      <c r="F63" s="5">
        <v>1</v>
      </c>
      <c r="G63" s="3">
        <v>44001</v>
      </c>
      <c r="H63" s="3">
        <v>5399</v>
      </c>
      <c r="I63" s="6"/>
      <c r="J63" s="3">
        <v>16987</v>
      </c>
      <c r="K63" s="6">
        <v>323</v>
      </c>
      <c r="L63" s="3">
        <v>292193</v>
      </c>
      <c r="M63" s="3">
        <v>98560</v>
      </c>
      <c r="N63" s="16">
        <v>2964626</v>
      </c>
      <c r="O63" s="16"/>
    </row>
    <row r="64" spans="1:15" ht="29.5" thickBot="1" x14ac:dyDescent="0.4">
      <c r="A64" s="23">
        <v>62</v>
      </c>
      <c r="B64" s="15" t="s">
        <v>103</v>
      </c>
      <c r="C64" s="3">
        <v>46669</v>
      </c>
      <c r="D64" s="4">
        <v>147</v>
      </c>
      <c r="E64" s="3">
        <v>1064</v>
      </c>
      <c r="F64" s="6"/>
      <c r="G64" s="3">
        <v>42879</v>
      </c>
      <c r="H64" s="3">
        <v>2726</v>
      </c>
      <c r="I64" s="6">
        <v>24</v>
      </c>
      <c r="J64" s="3">
        <v>7125</v>
      </c>
      <c r="K64" s="6">
        <v>162</v>
      </c>
      <c r="L64" s="3">
        <v>267718</v>
      </c>
      <c r="M64" s="3">
        <v>40871</v>
      </c>
      <c r="N64" s="16">
        <v>6550374</v>
      </c>
      <c r="O64" s="16"/>
    </row>
    <row r="65" spans="1:15" ht="15" thickBot="1" x14ac:dyDescent="0.4">
      <c r="A65" s="23">
        <v>63</v>
      </c>
      <c r="B65" s="15" t="s">
        <v>96</v>
      </c>
      <c r="C65" s="3">
        <v>46482</v>
      </c>
      <c r="D65" s="6"/>
      <c r="E65" s="6">
        <v>301</v>
      </c>
      <c r="F65" s="6"/>
      <c r="G65" s="3">
        <v>45651</v>
      </c>
      <c r="H65" s="6">
        <v>530</v>
      </c>
      <c r="I65" s="6">
        <v>6</v>
      </c>
      <c r="J65" s="3">
        <v>1488</v>
      </c>
      <c r="K65" s="6">
        <v>10</v>
      </c>
      <c r="L65" s="3">
        <v>479931</v>
      </c>
      <c r="M65" s="3">
        <v>15368</v>
      </c>
      <c r="N65" s="16">
        <v>31229374</v>
      </c>
      <c r="O65" s="16"/>
    </row>
    <row r="66" spans="1:15" ht="15" thickBot="1" x14ac:dyDescent="0.4">
      <c r="A66" s="23">
        <v>64</v>
      </c>
      <c r="B66" s="15" t="s">
        <v>16</v>
      </c>
      <c r="C66" s="3">
        <v>44813</v>
      </c>
      <c r="D66" s="4">
        <v>772</v>
      </c>
      <c r="E66" s="6">
        <v>799</v>
      </c>
      <c r="F66" s="5">
        <v>3</v>
      </c>
      <c r="G66" s="3">
        <v>35644</v>
      </c>
      <c r="H66" s="3">
        <v>8370</v>
      </c>
      <c r="I66" s="6">
        <v>90</v>
      </c>
      <c r="J66" s="3">
        <v>4969</v>
      </c>
      <c r="K66" s="6">
        <v>89</v>
      </c>
      <c r="L66" s="3">
        <v>1617987</v>
      </c>
      <c r="M66" s="3">
        <v>179395</v>
      </c>
      <c r="N66" s="16">
        <v>9019145</v>
      </c>
      <c r="O66" s="16"/>
    </row>
    <row r="67" spans="1:15" ht="29.5" thickBot="1" x14ac:dyDescent="0.4">
      <c r="A67" s="23">
        <v>65</v>
      </c>
      <c r="B67" s="15" t="s">
        <v>69</v>
      </c>
      <c r="C67" s="3">
        <v>40119</v>
      </c>
      <c r="D67" s="6"/>
      <c r="E67" s="6">
        <v>590</v>
      </c>
      <c r="F67" s="6"/>
      <c r="G67" s="3">
        <v>37827</v>
      </c>
      <c r="H67" s="3">
        <v>1702</v>
      </c>
      <c r="I67" s="6"/>
      <c r="J67" s="3">
        <v>3948</v>
      </c>
      <c r="K67" s="6">
        <v>58</v>
      </c>
      <c r="L67" s="3">
        <v>1110279</v>
      </c>
      <c r="M67" s="3">
        <v>109261</v>
      </c>
      <c r="N67" s="16">
        <v>10161713</v>
      </c>
      <c r="O67" s="16"/>
    </row>
    <row r="68" spans="1:15" ht="15" thickBot="1" x14ac:dyDescent="0.4">
      <c r="A68" s="23">
        <v>66</v>
      </c>
      <c r="B68" s="15" t="s">
        <v>123</v>
      </c>
      <c r="C68" s="3">
        <v>40101</v>
      </c>
      <c r="D68" s="6"/>
      <c r="E68" s="6">
        <v>841</v>
      </c>
      <c r="F68" s="6"/>
      <c r="G68" s="3">
        <v>23748</v>
      </c>
      <c r="H68" s="3">
        <v>15512</v>
      </c>
      <c r="I68" s="6">
        <v>160</v>
      </c>
      <c r="J68" s="3">
        <v>5605</v>
      </c>
      <c r="K68" s="6">
        <v>118</v>
      </c>
      <c r="L68" s="3">
        <v>274555</v>
      </c>
      <c r="M68" s="3">
        <v>38378</v>
      </c>
      <c r="N68" s="16">
        <v>7154015</v>
      </c>
      <c r="O68" s="16"/>
    </row>
    <row r="69" spans="1:15" ht="15" thickBot="1" x14ac:dyDescent="0.4">
      <c r="A69" s="23">
        <v>67</v>
      </c>
      <c r="B69" s="15" t="s">
        <v>106</v>
      </c>
      <c r="C69" s="3">
        <v>39541</v>
      </c>
      <c r="D69" s="6"/>
      <c r="E69" s="6">
        <v>306</v>
      </c>
      <c r="F69" s="6"/>
      <c r="G69" s="3">
        <v>31047</v>
      </c>
      <c r="H69" s="3">
        <v>8188</v>
      </c>
      <c r="I69" s="6"/>
      <c r="J69" s="3">
        <v>7708</v>
      </c>
      <c r="K69" s="6">
        <v>60</v>
      </c>
      <c r="L69" s="3">
        <v>414286</v>
      </c>
      <c r="M69" s="3">
        <v>80759</v>
      </c>
      <c r="N69" s="16">
        <v>5129883</v>
      </c>
      <c r="O69" s="16"/>
    </row>
    <row r="70" spans="1:15" ht="29.5" thickBot="1" x14ac:dyDescent="0.4">
      <c r="A70" s="23">
        <v>68</v>
      </c>
      <c r="B70" s="15" t="s">
        <v>85</v>
      </c>
      <c r="C70" s="3">
        <v>39268</v>
      </c>
      <c r="D70" s="4">
        <v>14</v>
      </c>
      <c r="E70" s="3">
        <v>1458</v>
      </c>
      <c r="F70" s="6"/>
      <c r="G70" s="3">
        <v>32789</v>
      </c>
      <c r="H70" s="3">
        <v>5021</v>
      </c>
      <c r="I70" s="6">
        <v>93</v>
      </c>
      <c r="J70" s="3">
        <v>1003</v>
      </c>
      <c r="K70" s="6">
        <v>37</v>
      </c>
      <c r="L70" s="3">
        <v>110935</v>
      </c>
      <c r="M70" s="3">
        <v>2834</v>
      </c>
      <c r="N70" s="16">
        <v>39139113</v>
      </c>
      <c r="O70" s="16"/>
    </row>
    <row r="71" spans="1:15" ht="15" thickBot="1" x14ac:dyDescent="0.4">
      <c r="A71" s="23">
        <v>69</v>
      </c>
      <c r="B71" s="15" t="s">
        <v>116</v>
      </c>
      <c r="C71" s="3">
        <v>38378</v>
      </c>
      <c r="D71" s="6"/>
      <c r="E71" s="6">
        <v>707</v>
      </c>
      <c r="F71" s="6"/>
      <c r="G71" s="3">
        <v>24740</v>
      </c>
      <c r="H71" s="3">
        <v>12931</v>
      </c>
      <c r="I71" s="6">
        <v>44</v>
      </c>
      <c r="J71" s="6">
        <v>710</v>
      </c>
      <c r="K71" s="6">
        <v>13</v>
      </c>
      <c r="L71" s="3">
        <v>545019</v>
      </c>
      <c r="M71" s="3">
        <v>10082</v>
      </c>
      <c r="N71" s="16">
        <v>54056317</v>
      </c>
      <c r="O71" s="16"/>
    </row>
    <row r="72" spans="1:15" ht="15" thickBot="1" x14ac:dyDescent="0.4">
      <c r="A72" s="23">
        <v>70</v>
      </c>
      <c r="B72" s="15" t="s">
        <v>81</v>
      </c>
      <c r="C72" s="3">
        <v>38377</v>
      </c>
      <c r="D72" s="6"/>
      <c r="E72" s="6">
        <v>361</v>
      </c>
      <c r="F72" s="6"/>
      <c r="G72" s="3">
        <v>17110</v>
      </c>
      <c r="H72" s="3">
        <v>20906</v>
      </c>
      <c r="I72" s="6">
        <v>170</v>
      </c>
      <c r="J72" s="3">
        <v>5629</v>
      </c>
      <c r="K72" s="6">
        <v>53</v>
      </c>
      <c r="L72" s="3">
        <v>824799</v>
      </c>
      <c r="M72" s="3">
        <v>120979</v>
      </c>
      <c r="N72" s="16">
        <v>6817732</v>
      </c>
      <c r="O72" s="16"/>
    </row>
    <row r="73" spans="1:15" ht="15" thickBot="1" x14ac:dyDescent="0.4">
      <c r="A73" s="23">
        <v>71</v>
      </c>
      <c r="B73" s="15" t="s">
        <v>22</v>
      </c>
      <c r="C73" s="3">
        <v>35740</v>
      </c>
      <c r="D73" s="6"/>
      <c r="E73" s="3">
        <v>1803</v>
      </c>
      <c r="F73" s="6"/>
      <c r="G73" s="3">
        <v>23364</v>
      </c>
      <c r="H73" s="3">
        <v>10573</v>
      </c>
      <c r="I73" s="6">
        <v>17</v>
      </c>
      <c r="J73" s="3">
        <v>7218</v>
      </c>
      <c r="K73" s="6">
        <v>364</v>
      </c>
      <c r="L73" s="3">
        <v>1155064</v>
      </c>
      <c r="M73" s="3">
        <v>233283</v>
      </c>
      <c r="N73" s="16">
        <v>4951334</v>
      </c>
      <c r="O73" s="16"/>
    </row>
    <row r="74" spans="1:15" ht="15" thickBot="1" x14ac:dyDescent="0.4">
      <c r="A74" s="23">
        <v>72</v>
      </c>
      <c r="B74" s="15" t="s">
        <v>159</v>
      </c>
      <c r="C74" s="3">
        <v>34014</v>
      </c>
      <c r="D74" s="6"/>
      <c r="E74" s="6">
        <v>540</v>
      </c>
      <c r="F74" s="6"/>
      <c r="G74" s="3">
        <v>18902</v>
      </c>
      <c r="H74" s="3">
        <v>14572</v>
      </c>
      <c r="I74" s="6"/>
      <c r="J74" s="3">
        <v>4934</v>
      </c>
      <c r="K74" s="6">
        <v>78</v>
      </c>
      <c r="L74" s="3">
        <v>208417</v>
      </c>
      <c r="M74" s="3">
        <v>30231</v>
      </c>
      <c r="N74" s="16">
        <v>6894141</v>
      </c>
      <c r="O74" s="16"/>
    </row>
    <row r="75" spans="1:15" ht="15" thickBot="1" x14ac:dyDescent="0.4">
      <c r="A75" s="23">
        <v>73</v>
      </c>
      <c r="B75" s="15" t="s">
        <v>41</v>
      </c>
      <c r="C75" s="3">
        <v>33479</v>
      </c>
      <c r="D75" s="6"/>
      <c r="E75" s="6">
        <v>749</v>
      </c>
      <c r="F75" s="6"/>
      <c r="G75" s="3">
        <v>31536</v>
      </c>
      <c r="H75" s="3">
        <v>1194</v>
      </c>
      <c r="I75" s="6">
        <v>20</v>
      </c>
      <c r="J75" s="3">
        <v>3836</v>
      </c>
      <c r="K75" s="6">
        <v>86</v>
      </c>
      <c r="L75" s="3">
        <v>1127678</v>
      </c>
      <c r="M75" s="3">
        <v>129195</v>
      </c>
      <c r="N75" s="16">
        <v>8728497</v>
      </c>
      <c r="O75" s="16"/>
    </row>
    <row r="76" spans="1:15" ht="29.5" thickBot="1" x14ac:dyDescent="0.4">
      <c r="A76" s="23">
        <v>74</v>
      </c>
      <c r="B76" s="15" t="s">
        <v>127</v>
      </c>
      <c r="C76" s="3">
        <v>28981</v>
      </c>
      <c r="D76" s="6"/>
      <c r="E76" s="6">
        <v>843</v>
      </c>
      <c r="F76" s="5">
        <v>4</v>
      </c>
      <c r="G76" s="3">
        <v>23685</v>
      </c>
      <c r="H76" s="3">
        <v>4453</v>
      </c>
      <c r="I76" s="6">
        <v>45</v>
      </c>
      <c r="J76" s="3">
        <v>4463</v>
      </c>
      <c r="K76" s="6">
        <v>130</v>
      </c>
      <c r="L76" s="3">
        <v>393472</v>
      </c>
      <c r="M76" s="3">
        <v>60587</v>
      </c>
      <c r="N76" s="16">
        <v>6494332</v>
      </c>
      <c r="O76" s="16"/>
    </row>
    <row r="77" spans="1:15" ht="15" thickBot="1" x14ac:dyDescent="0.4">
      <c r="A77" s="23">
        <v>75</v>
      </c>
      <c r="B77" s="15" t="s">
        <v>27</v>
      </c>
      <c r="C77" s="3">
        <v>27464</v>
      </c>
      <c r="D77" s="6"/>
      <c r="E77" s="6">
        <v>650</v>
      </c>
      <c r="F77" s="6"/>
      <c r="G77" s="3">
        <v>20320</v>
      </c>
      <c r="H77" s="3">
        <v>6494</v>
      </c>
      <c r="I77" s="6">
        <v>24</v>
      </c>
      <c r="J77" s="3">
        <v>4737</v>
      </c>
      <c r="K77" s="6">
        <v>112</v>
      </c>
      <c r="L77" s="3">
        <v>3805103</v>
      </c>
      <c r="M77" s="3">
        <v>656360</v>
      </c>
      <c r="N77" s="16">
        <v>5797281</v>
      </c>
      <c r="O77" s="16"/>
    </row>
    <row r="78" spans="1:15" ht="58.5" thickBot="1" x14ac:dyDescent="0.4">
      <c r="A78" s="23">
        <v>76</v>
      </c>
      <c r="B78" s="15" t="s">
        <v>71</v>
      </c>
      <c r="C78" s="3">
        <v>27226</v>
      </c>
      <c r="D78" s="6"/>
      <c r="E78" s="6">
        <v>843</v>
      </c>
      <c r="F78" s="6"/>
      <c r="G78" s="3">
        <v>20322</v>
      </c>
      <c r="H78" s="3">
        <v>6061</v>
      </c>
      <c r="I78" s="6"/>
      <c r="J78" s="3">
        <v>8312</v>
      </c>
      <c r="K78" s="6">
        <v>257</v>
      </c>
      <c r="L78" s="3">
        <v>239149</v>
      </c>
      <c r="M78" s="3">
        <v>73008</v>
      </c>
      <c r="N78" s="16">
        <v>3275655</v>
      </c>
      <c r="O78" s="16"/>
    </row>
    <row r="79" spans="1:15" ht="15" thickBot="1" x14ac:dyDescent="0.4">
      <c r="A79" s="23">
        <v>77</v>
      </c>
      <c r="B79" s="15" t="s">
        <v>24</v>
      </c>
      <c r="C79" s="3">
        <v>27078</v>
      </c>
      <c r="D79" s="4">
        <v>15</v>
      </c>
      <c r="E79" s="6">
        <v>886</v>
      </c>
      <c r="F79" s="5">
        <v>4</v>
      </c>
      <c r="G79" s="3">
        <v>24754</v>
      </c>
      <c r="H79" s="3">
        <v>1438</v>
      </c>
      <c r="I79" s="6">
        <v>9</v>
      </c>
      <c r="J79" s="3">
        <v>1059</v>
      </c>
      <c r="K79" s="6">
        <v>35</v>
      </c>
      <c r="L79" s="3">
        <v>7627633</v>
      </c>
      <c r="M79" s="3">
        <v>298275</v>
      </c>
      <c r="N79" s="16">
        <v>25572502</v>
      </c>
      <c r="O79" s="16"/>
    </row>
    <row r="80" spans="1:15" ht="15" thickBot="1" x14ac:dyDescent="0.4">
      <c r="A80" s="23">
        <v>78</v>
      </c>
      <c r="B80" s="15" t="s">
        <v>63</v>
      </c>
      <c r="C80" s="3">
        <v>26461</v>
      </c>
      <c r="D80" s="4">
        <v>894</v>
      </c>
      <c r="E80" s="6">
        <v>765</v>
      </c>
      <c r="F80" s="5">
        <v>8</v>
      </c>
      <c r="G80" s="3">
        <v>5890</v>
      </c>
      <c r="H80" s="3">
        <v>19806</v>
      </c>
      <c r="I80" s="6">
        <v>54</v>
      </c>
      <c r="J80" s="3">
        <v>2741</v>
      </c>
      <c r="K80" s="6">
        <v>79</v>
      </c>
      <c r="L80" s="3">
        <v>715677</v>
      </c>
      <c r="M80" s="3">
        <v>74131</v>
      </c>
      <c r="N80" s="16">
        <v>9654181</v>
      </c>
      <c r="O80" s="16"/>
    </row>
    <row r="81" spans="1:15" ht="15" thickBot="1" x14ac:dyDescent="0.4">
      <c r="A81" s="23">
        <v>79</v>
      </c>
      <c r="B81" s="15" t="s">
        <v>18</v>
      </c>
      <c r="C81" s="3">
        <v>23812</v>
      </c>
      <c r="D81" s="4">
        <v>113</v>
      </c>
      <c r="E81" s="6">
        <v>413</v>
      </c>
      <c r="F81" s="5">
        <v>6</v>
      </c>
      <c r="G81" s="3">
        <v>21590</v>
      </c>
      <c r="H81" s="3">
        <v>1809</v>
      </c>
      <c r="I81" s="6">
        <v>109</v>
      </c>
      <c r="J81" s="6">
        <v>464</v>
      </c>
      <c r="K81" s="6">
        <v>8</v>
      </c>
      <c r="L81" s="3">
        <v>2322999</v>
      </c>
      <c r="M81" s="3">
        <v>45300</v>
      </c>
      <c r="N81" s="16">
        <v>51280221</v>
      </c>
      <c r="O81" s="16"/>
    </row>
    <row r="82" spans="1:15" ht="29.5" thickBot="1" x14ac:dyDescent="0.4">
      <c r="A82" s="23">
        <v>80</v>
      </c>
      <c r="B82" s="15" t="s">
        <v>72</v>
      </c>
      <c r="C82" s="3">
        <v>20838</v>
      </c>
      <c r="D82" s="6"/>
      <c r="E82" s="6">
        <v>418</v>
      </c>
      <c r="F82" s="6"/>
      <c r="G82" s="3">
        <v>19440</v>
      </c>
      <c r="H82" s="6">
        <v>980</v>
      </c>
      <c r="I82" s="6">
        <v>30</v>
      </c>
      <c r="J82" s="6">
        <v>780</v>
      </c>
      <c r="K82" s="6">
        <v>16</v>
      </c>
      <c r="L82" s="3">
        <v>149000</v>
      </c>
      <c r="M82" s="3">
        <v>5580</v>
      </c>
      <c r="N82" s="16">
        <v>26703978</v>
      </c>
      <c r="O82" s="16"/>
    </row>
    <row r="83" spans="1:15" ht="15" thickBot="1" x14ac:dyDescent="0.4">
      <c r="A83" s="23">
        <v>81</v>
      </c>
      <c r="B83" s="15" t="s">
        <v>78</v>
      </c>
      <c r="C83" s="3">
        <v>20547</v>
      </c>
      <c r="D83" s="6"/>
      <c r="E83" s="6">
        <v>813</v>
      </c>
      <c r="F83" s="6"/>
      <c r="G83" s="3">
        <v>14489</v>
      </c>
      <c r="H83" s="3">
        <v>5245</v>
      </c>
      <c r="I83" s="6">
        <v>44</v>
      </c>
      <c r="J83" s="3">
        <v>2963</v>
      </c>
      <c r="K83" s="6">
        <v>117</v>
      </c>
      <c r="L83" s="3">
        <v>524349</v>
      </c>
      <c r="M83" s="3">
        <v>75607</v>
      </c>
      <c r="N83" s="16">
        <v>6935181</v>
      </c>
      <c r="O83" s="16"/>
    </row>
    <row r="84" spans="1:15" ht="29.5" thickBot="1" x14ac:dyDescent="0.4">
      <c r="A84" s="23">
        <v>82</v>
      </c>
      <c r="B84" s="15" t="s">
        <v>89</v>
      </c>
      <c r="C84" s="3">
        <v>19669</v>
      </c>
      <c r="D84" s="6"/>
      <c r="E84" s="6">
        <v>120</v>
      </c>
      <c r="F84" s="6"/>
      <c r="G84" s="3">
        <v>19241</v>
      </c>
      <c r="H84" s="6">
        <v>308</v>
      </c>
      <c r="I84" s="6"/>
      <c r="J84" s="6">
        <v>741</v>
      </c>
      <c r="K84" s="6">
        <v>5</v>
      </c>
      <c r="L84" s="3">
        <v>161121</v>
      </c>
      <c r="M84" s="3">
        <v>6072</v>
      </c>
      <c r="N84" s="16">
        <v>26534614</v>
      </c>
      <c r="O84" s="16"/>
    </row>
    <row r="85" spans="1:15" ht="15" thickBot="1" x14ac:dyDescent="0.4">
      <c r="A85" s="23">
        <v>83</v>
      </c>
      <c r="B85" s="15" t="s">
        <v>50</v>
      </c>
      <c r="C85" s="3">
        <v>18123</v>
      </c>
      <c r="D85" s="6"/>
      <c r="E85" s="6">
        <v>388</v>
      </c>
      <c r="F85" s="6"/>
      <c r="G85" s="3">
        <v>9989</v>
      </c>
      <c r="H85" s="3">
        <v>7746</v>
      </c>
      <c r="I85" s="6">
        <v>79</v>
      </c>
      <c r="J85" s="3">
        <v>1741</v>
      </c>
      <c r="K85" s="6">
        <v>37</v>
      </c>
      <c r="L85" s="3">
        <v>1296795</v>
      </c>
      <c r="M85" s="3">
        <v>124570</v>
      </c>
      <c r="N85" s="16">
        <v>10410198</v>
      </c>
      <c r="O85" s="16"/>
    </row>
    <row r="86" spans="1:15" ht="44" thickBot="1" x14ac:dyDescent="0.4">
      <c r="A86" s="23">
        <v>84</v>
      </c>
      <c r="B86" s="15" t="s">
        <v>76</v>
      </c>
      <c r="C86" s="3">
        <v>17786</v>
      </c>
      <c r="D86" s="6"/>
      <c r="E86" s="6">
        <v>737</v>
      </c>
      <c r="F86" s="6"/>
      <c r="G86" s="3">
        <v>14801</v>
      </c>
      <c r="H86" s="3">
        <v>2248</v>
      </c>
      <c r="I86" s="6">
        <v>6</v>
      </c>
      <c r="J86" s="3">
        <v>8537</v>
      </c>
      <c r="K86" s="6">
        <v>354</v>
      </c>
      <c r="L86" s="3">
        <v>187080</v>
      </c>
      <c r="M86" s="3">
        <v>89798</v>
      </c>
      <c r="N86" s="16">
        <v>2083353</v>
      </c>
      <c r="O86" s="16"/>
    </row>
    <row r="87" spans="1:15" ht="15" thickBot="1" x14ac:dyDescent="0.4">
      <c r="A87" s="23">
        <v>85</v>
      </c>
      <c r="B87" s="15" t="s">
        <v>77</v>
      </c>
      <c r="C87" s="3">
        <v>17405</v>
      </c>
      <c r="D87" s="6"/>
      <c r="E87" s="6">
        <v>246</v>
      </c>
      <c r="F87" s="6"/>
      <c r="G87" s="3">
        <v>5032</v>
      </c>
      <c r="H87" s="3">
        <v>12127</v>
      </c>
      <c r="I87" s="6">
        <v>87</v>
      </c>
      <c r="J87" s="3">
        <v>1469</v>
      </c>
      <c r="K87" s="6">
        <v>21</v>
      </c>
      <c r="L87" s="3">
        <v>229740</v>
      </c>
      <c r="M87" s="3">
        <v>19389</v>
      </c>
      <c r="N87" s="16">
        <v>11849035</v>
      </c>
      <c r="O87" s="16"/>
    </row>
    <row r="88" spans="1:15" ht="15" thickBot="1" x14ac:dyDescent="0.4">
      <c r="A88" s="23">
        <v>86</v>
      </c>
      <c r="B88" s="15" t="s">
        <v>58</v>
      </c>
      <c r="C88" s="3">
        <v>16593</v>
      </c>
      <c r="D88" s="4">
        <v>213</v>
      </c>
      <c r="E88" s="6">
        <v>280</v>
      </c>
      <c r="F88" s="5">
        <v>5</v>
      </c>
      <c r="G88" s="3">
        <v>15057</v>
      </c>
      <c r="H88" s="3">
        <v>1256</v>
      </c>
      <c r="I88" s="6">
        <v>23</v>
      </c>
      <c r="J88" s="3">
        <v>4048</v>
      </c>
      <c r="K88" s="6">
        <v>68</v>
      </c>
      <c r="L88" s="3">
        <v>307084</v>
      </c>
      <c r="M88" s="3">
        <v>74919</v>
      </c>
      <c r="N88" s="16">
        <v>4098861</v>
      </c>
      <c r="O88" s="16"/>
    </row>
    <row r="89" spans="1:15" ht="29.5" thickBot="1" x14ac:dyDescent="0.4">
      <c r="A89" s="23">
        <v>87</v>
      </c>
      <c r="B89" s="15" t="s">
        <v>130</v>
      </c>
      <c r="C89" s="3">
        <v>16408</v>
      </c>
      <c r="D89" s="4">
        <v>31</v>
      </c>
      <c r="E89" s="6">
        <v>230</v>
      </c>
      <c r="F89" s="5">
        <v>1</v>
      </c>
      <c r="G89" s="3">
        <v>15301</v>
      </c>
      <c r="H89" s="6">
        <v>877</v>
      </c>
      <c r="I89" s="6">
        <v>19</v>
      </c>
      <c r="J89" s="6">
        <v>589</v>
      </c>
      <c r="K89" s="6">
        <v>8</v>
      </c>
      <c r="L89" s="3">
        <v>70950</v>
      </c>
      <c r="M89" s="3">
        <v>2547</v>
      </c>
      <c r="N89" s="16">
        <v>27861082</v>
      </c>
      <c r="O89" s="16"/>
    </row>
    <row r="90" spans="1:15" ht="15" thickBot="1" x14ac:dyDescent="0.4">
      <c r="A90" s="23">
        <v>88</v>
      </c>
      <c r="B90" s="15" t="s">
        <v>107</v>
      </c>
      <c r="C90" s="3">
        <v>14982</v>
      </c>
      <c r="D90" s="4">
        <v>37</v>
      </c>
      <c r="E90" s="6">
        <v>311</v>
      </c>
      <c r="F90" s="5">
        <v>1</v>
      </c>
      <c r="G90" s="3">
        <v>12437</v>
      </c>
      <c r="H90" s="3">
        <v>2234</v>
      </c>
      <c r="I90" s="6">
        <v>5</v>
      </c>
      <c r="J90" s="6">
        <v>889</v>
      </c>
      <c r="K90" s="6">
        <v>18</v>
      </c>
      <c r="L90" s="3">
        <v>177154</v>
      </c>
      <c r="M90" s="3">
        <v>10514</v>
      </c>
      <c r="N90" s="16">
        <v>16849201</v>
      </c>
      <c r="O90" s="16"/>
    </row>
    <row r="91" spans="1:15" ht="15" thickBot="1" x14ac:dyDescent="0.4">
      <c r="A91" s="23">
        <v>89</v>
      </c>
      <c r="B91" s="15" t="s">
        <v>149</v>
      </c>
      <c r="C91" s="3">
        <v>14715</v>
      </c>
      <c r="D91" s="6"/>
      <c r="E91" s="6">
        <v>332</v>
      </c>
      <c r="F91" s="6"/>
      <c r="G91" s="3">
        <v>13937</v>
      </c>
      <c r="H91" s="6">
        <v>446</v>
      </c>
      <c r="I91" s="6"/>
      <c r="J91" s="6">
        <v>795</v>
      </c>
      <c r="K91" s="6">
        <v>18</v>
      </c>
      <c r="L91" s="3">
        <v>154214</v>
      </c>
      <c r="M91" s="3">
        <v>8333</v>
      </c>
      <c r="N91" s="16">
        <v>18506385</v>
      </c>
      <c r="O91" s="16"/>
    </row>
    <row r="92" spans="1:15" ht="15" thickBot="1" x14ac:dyDescent="0.4">
      <c r="A92" s="23">
        <v>90</v>
      </c>
      <c r="B92" s="15" t="s">
        <v>23</v>
      </c>
      <c r="C92" s="3">
        <v>13915</v>
      </c>
      <c r="D92" s="6"/>
      <c r="E92" s="6">
        <v>274</v>
      </c>
      <c r="F92" s="6"/>
      <c r="G92" s="3">
        <v>11190</v>
      </c>
      <c r="H92" s="3">
        <v>2451</v>
      </c>
      <c r="I92" s="6">
        <v>4</v>
      </c>
      <c r="J92" s="3">
        <v>2562</v>
      </c>
      <c r="K92" s="6">
        <v>50</v>
      </c>
      <c r="L92" s="3">
        <v>1041470</v>
      </c>
      <c r="M92" s="3">
        <v>191739</v>
      </c>
      <c r="N92" s="16">
        <v>5431717</v>
      </c>
      <c r="O92" s="16"/>
    </row>
    <row r="93" spans="1:15" ht="15" thickBot="1" x14ac:dyDescent="0.4">
      <c r="A93" s="23">
        <v>91</v>
      </c>
      <c r="B93" s="15" t="s">
        <v>172</v>
      </c>
      <c r="C93" s="3">
        <v>13640</v>
      </c>
      <c r="D93" s="6"/>
      <c r="E93" s="6">
        <v>836</v>
      </c>
      <c r="F93" s="6"/>
      <c r="G93" s="3">
        <v>6764</v>
      </c>
      <c r="H93" s="3">
        <v>6040</v>
      </c>
      <c r="I93" s="6"/>
      <c r="J93" s="6">
        <v>309</v>
      </c>
      <c r="K93" s="6">
        <v>19</v>
      </c>
      <c r="L93" s="6"/>
      <c r="M93" s="6"/>
      <c r="N93" s="16">
        <v>44094990</v>
      </c>
      <c r="O93" s="16"/>
    </row>
    <row r="94" spans="1:15" ht="15" thickBot="1" x14ac:dyDescent="0.4">
      <c r="A94" s="23">
        <v>92</v>
      </c>
      <c r="B94" s="15" t="s">
        <v>92</v>
      </c>
      <c r="C94" s="3">
        <v>13518</v>
      </c>
      <c r="D94" s="6"/>
      <c r="E94" s="6">
        <v>384</v>
      </c>
      <c r="F94" s="6"/>
      <c r="G94" s="3">
        <v>7732</v>
      </c>
      <c r="H94" s="3">
        <v>5402</v>
      </c>
      <c r="I94" s="6">
        <v>18</v>
      </c>
      <c r="J94" s="3">
        <v>4699</v>
      </c>
      <c r="K94" s="6">
        <v>133</v>
      </c>
      <c r="L94" s="3">
        <v>82799</v>
      </c>
      <c r="M94" s="3">
        <v>28780</v>
      </c>
      <c r="N94" s="16">
        <v>2877008</v>
      </c>
      <c r="O94" s="16"/>
    </row>
    <row r="95" spans="1:15" ht="29.5" thickBot="1" x14ac:dyDescent="0.4">
      <c r="A95" s="23">
        <v>93</v>
      </c>
      <c r="B95" s="15" t="s">
        <v>156</v>
      </c>
      <c r="C95" s="3">
        <v>12425</v>
      </c>
      <c r="D95" s="6"/>
      <c r="E95" s="6">
        <v>284</v>
      </c>
      <c r="F95" s="6"/>
      <c r="G95" s="3">
        <v>3391</v>
      </c>
      <c r="H95" s="3">
        <v>8750</v>
      </c>
      <c r="I95" s="6"/>
      <c r="J95" s="6">
        <v>228</v>
      </c>
      <c r="K95" s="6">
        <v>5</v>
      </c>
      <c r="L95" s="3">
        <v>289606</v>
      </c>
      <c r="M95" s="3">
        <v>5314</v>
      </c>
      <c r="N95" s="16">
        <v>54500117</v>
      </c>
      <c r="O95" s="16"/>
    </row>
    <row r="96" spans="1:15" ht="15" thickBot="1" x14ac:dyDescent="0.4">
      <c r="A96" s="23">
        <v>94</v>
      </c>
      <c r="B96" s="15" t="s">
        <v>34</v>
      </c>
      <c r="C96" s="3">
        <v>11224</v>
      </c>
      <c r="D96" s="4">
        <v>89</v>
      </c>
      <c r="E96" s="6">
        <v>136</v>
      </c>
      <c r="F96" s="5">
        <v>2</v>
      </c>
      <c r="G96" s="3">
        <v>9967</v>
      </c>
      <c r="H96" s="3">
        <v>1121</v>
      </c>
      <c r="I96" s="6">
        <v>16</v>
      </c>
      <c r="J96" s="6">
        <v>346</v>
      </c>
      <c r="K96" s="6">
        <v>4</v>
      </c>
      <c r="L96" s="3">
        <v>1451697</v>
      </c>
      <c r="M96" s="3">
        <v>44712</v>
      </c>
      <c r="N96" s="16">
        <v>32467554</v>
      </c>
      <c r="O96" s="16"/>
    </row>
    <row r="97" spans="1:15" ht="15" thickBot="1" x14ac:dyDescent="0.4">
      <c r="A97" s="23">
        <v>95</v>
      </c>
      <c r="B97" s="15" t="s">
        <v>171</v>
      </c>
      <c r="C97" s="3">
        <v>11140</v>
      </c>
      <c r="D97" s="6"/>
      <c r="E97" s="6">
        <v>121</v>
      </c>
      <c r="F97" s="6"/>
      <c r="G97" s="3">
        <v>8937</v>
      </c>
      <c r="H97" s="3">
        <v>2082</v>
      </c>
      <c r="I97" s="6">
        <v>15</v>
      </c>
      <c r="J97" s="3">
        <v>4365</v>
      </c>
      <c r="K97" s="6">
        <v>47</v>
      </c>
      <c r="L97" s="3">
        <v>97008</v>
      </c>
      <c r="M97" s="3">
        <v>38012</v>
      </c>
      <c r="N97" s="16">
        <v>2552062</v>
      </c>
      <c r="O97" s="16"/>
    </row>
    <row r="98" spans="1:15" ht="15" thickBot="1" x14ac:dyDescent="0.4">
      <c r="A98" s="23">
        <v>96</v>
      </c>
      <c r="B98" s="15" t="s">
        <v>112</v>
      </c>
      <c r="C98" s="3">
        <v>10634</v>
      </c>
      <c r="D98" s="6"/>
      <c r="E98" s="6">
        <v>66</v>
      </c>
      <c r="F98" s="6"/>
      <c r="G98" s="3">
        <v>9960</v>
      </c>
      <c r="H98" s="6">
        <v>608</v>
      </c>
      <c r="I98" s="6">
        <v>24</v>
      </c>
      <c r="J98" s="6">
        <v>805</v>
      </c>
      <c r="K98" s="6">
        <v>5</v>
      </c>
      <c r="L98" s="3">
        <v>32458</v>
      </c>
      <c r="M98" s="3">
        <v>2456</v>
      </c>
      <c r="N98" s="16">
        <v>13217653</v>
      </c>
      <c r="O98" s="16"/>
    </row>
    <row r="99" spans="1:15" ht="15" thickBot="1" x14ac:dyDescent="0.4">
      <c r="A99" s="23">
        <v>97</v>
      </c>
      <c r="B99" s="15" t="s">
        <v>111</v>
      </c>
      <c r="C99" s="3">
        <v>10631</v>
      </c>
      <c r="D99" s="6"/>
      <c r="E99" s="6">
        <v>272</v>
      </c>
      <c r="F99" s="6"/>
      <c r="G99" s="3">
        <v>10129</v>
      </c>
      <c r="H99" s="6">
        <v>230</v>
      </c>
      <c r="I99" s="6"/>
      <c r="J99" s="6">
        <v>118</v>
      </c>
      <c r="K99" s="6">
        <v>3</v>
      </c>
      <c r="L99" s="6"/>
      <c r="M99" s="6"/>
      <c r="N99" s="16">
        <v>90205725</v>
      </c>
      <c r="O99" s="16"/>
    </row>
    <row r="100" spans="1:15" ht="29.5" thickBot="1" x14ac:dyDescent="0.4">
      <c r="A100" s="23">
        <v>98</v>
      </c>
      <c r="B100" s="15" t="s">
        <v>109</v>
      </c>
      <c r="C100" s="3">
        <v>10575</v>
      </c>
      <c r="D100" s="6"/>
      <c r="E100" s="6">
        <v>164</v>
      </c>
      <c r="F100" s="6"/>
      <c r="G100" s="3">
        <v>7002</v>
      </c>
      <c r="H100" s="3">
        <v>3409</v>
      </c>
      <c r="I100" s="6">
        <v>17</v>
      </c>
      <c r="J100" s="3">
        <v>16837</v>
      </c>
      <c r="K100" s="6">
        <v>261</v>
      </c>
      <c r="L100" s="3">
        <v>68257</v>
      </c>
      <c r="M100" s="3">
        <v>108675</v>
      </c>
      <c r="N100" s="16">
        <v>628086</v>
      </c>
      <c r="O100" s="16"/>
    </row>
    <row r="101" spans="1:15" ht="15" thickBot="1" x14ac:dyDescent="0.4">
      <c r="A101" s="23">
        <v>99</v>
      </c>
      <c r="B101" s="15" t="s">
        <v>163</v>
      </c>
      <c r="C101" s="3">
        <v>10194</v>
      </c>
      <c r="D101" s="6"/>
      <c r="E101" s="6">
        <v>34</v>
      </c>
      <c r="F101" s="6"/>
      <c r="G101" s="3">
        <v>9037</v>
      </c>
      <c r="H101" s="3">
        <v>1123</v>
      </c>
      <c r="I101" s="6">
        <v>12</v>
      </c>
      <c r="J101" s="3">
        <v>18778</v>
      </c>
      <c r="K101" s="6">
        <v>63</v>
      </c>
      <c r="L101" s="3">
        <v>149135</v>
      </c>
      <c r="M101" s="3">
        <v>274723</v>
      </c>
      <c r="N101" s="16">
        <v>542855</v>
      </c>
      <c r="O101" s="16"/>
    </row>
    <row r="102" spans="1:15" ht="15" thickBot="1" x14ac:dyDescent="0.4">
      <c r="A102" s="23">
        <v>100</v>
      </c>
      <c r="B102" s="15" t="s">
        <v>75</v>
      </c>
      <c r="C102" s="3">
        <v>10141</v>
      </c>
      <c r="D102" s="4">
        <v>567</v>
      </c>
      <c r="E102" s="6">
        <v>48</v>
      </c>
      <c r="F102" s="5">
        <v>3</v>
      </c>
      <c r="G102" s="3">
        <v>4395</v>
      </c>
      <c r="H102" s="3">
        <v>5698</v>
      </c>
      <c r="I102" s="6">
        <v>34</v>
      </c>
      <c r="J102" s="3">
        <v>1857</v>
      </c>
      <c r="K102" s="6">
        <v>9</v>
      </c>
      <c r="L102" s="3">
        <v>457851</v>
      </c>
      <c r="M102" s="3">
        <v>83851</v>
      </c>
      <c r="N102" s="16">
        <v>5460304</v>
      </c>
      <c r="O102" s="16"/>
    </row>
    <row r="103" spans="1:15" ht="15" thickBot="1" x14ac:dyDescent="0.4">
      <c r="A103" s="23">
        <v>101</v>
      </c>
      <c r="B103" s="15" t="s">
        <v>97</v>
      </c>
      <c r="C103" s="3">
        <v>10049</v>
      </c>
      <c r="D103" s="6"/>
      <c r="E103" s="6">
        <v>57</v>
      </c>
      <c r="F103" s="6"/>
      <c r="G103" s="3">
        <v>4496</v>
      </c>
      <c r="H103" s="3">
        <v>5496</v>
      </c>
      <c r="I103" s="6">
        <v>42</v>
      </c>
      <c r="J103" s="6">
        <v>982</v>
      </c>
      <c r="K103" s="6">
        <v>6</v>
      </c>
      <c r="L103" s="3">
        <v>1204201</v>
      </c>
      <c r="M103" s="3">
        <v>117735</v>
      </c>
      <c r="N103" s="16">
        <v>10228071</v>
      </c>
      <c r="O103" s="16"/>
    </row>
    <row r="104" spans="1:15" ht="15" thickBot="1" x14ac:dyDescent="0.4">
      <c r="A104" s="23">
        <v>102</v>
      </c>
      <c r="B104" s="15" t="s">
        <v>42</v>
      </c>
      <c r="C104" s="3">
        <v>9992</v>
      </c>
      <c r="D104" s="4">
        <v>100</v>
      </c>
      <c r="E104" s="6">
        <v>345</v>
      </c>
      <c r="F104" s="6"/>
      <c r="G104" s="3">
        <v>7850</v>
      </c>
      <c r="H104" s="3">
        <v>1797</v>
      </c>
      <c r="I104" s="6">
        <v>4</v>
      </c>
      <c r="J104" s="3">
        <v>1803</v>
      </c>
      <c r="K104" s="6">
        <v>62</v>
      </c>
      <c r="L104" s="3">
        <v>1038721</v>
      </c>
      <c r="M104" s="3">
        <v>187398</v>
      </c>
      <c r="N104" s="16">
        <v>5542870</v>
      </c>
      <c r="O104" s="16"/>
    </row>
    <row r="105" spans="1:15" ht="29.5" thickBot="1" x14ac:dyDescent="0.4">
      <c r="A105" s="23">
        <v>103</v>
      </c>
      <c r="B105" s="15" t="s">
        <v>132</v>
      </c>
      <c r="C105" s="3">
        <v>9929</v>
      </c>
      <c r="D105" s="6"/>
      <c r="E105" s="6">
        <v>66</v>
      </c>
      <c r="F105" s="6"/>
      <c r="G105" s="3">
        <v>9569</v>
      </c>
      <c r="H105" s="6">
        <v>294</v>
      </c>
      <c r="I105" s="6">
        <v>5</v>
      </c>
      <c r="J105" s="3">
        <v>33038</v>
      </c>
      <c r="K105" s="6">
        <v>220</v>
      </c>
      <c r="L105" s="3">
        <v>65973</v>
      </c>
      <c r="M105" s="3">
        <v>219521</v>
      </c>
      <c r="N105" s="16">
        <v>300531</v>
      </c>
      <c r="O105" s="16"/>
    </row>
    <row r="106" spans="1:15" ht="15" thickBot="1" x14ac:dyDescent="0.4">
      <c r="A106" s="23">
        <v>104</v>
      </c>
      <c r="B106" s="15" t="s">
        <v>231</v>
      </c>
      <c r="C106" s="3">
        <v>9726</v>
      </c>
      <c r="D106" s="6"/>
      <c r="E106" s="6">
        <v>75</v>
      </c>
      <c r="F106" s="6"/>
      <c r="G106" s="3">
        <v>8531</v>
      </c>
      <c r="H106" s="3">
        <v>1120</v>
      </c>
      <c r="I106" s="6"/>
      <c r="J106" s="3">
        <v>1014</v>
      </c>
      <c r="K106" s="6">
        <v>8</v>
      </c>
      <c r="L106" s="6"/>
      <c r="M106" s="6"/>
      <c r="N106" s="16">
        <v>9589152</v>
      </c>
      <c r="O106" s="16"/>
    </row>
    <row r="107" spans="1:15" ht="15" thickBot="1" x14ac:dyDescent="0.4">
      <c r="A107" s="23">
        <v>105</v>
      </c>
      <c r="B107" s="15" t="s">
        <v>147</v>
      </c>
      <c r="C107" s="3">
        <v>8752</v>
      </c>
      <c r="D107" s="6"/>
      <c r="E107" s="6">
        <v>54</v>
      </c>
      <c r="F107" s="6"/>
      <c r="G107" s="3">
        <v>7955</v>
      </c>
      <c r="H107" s="6">
        <v>743</v>
      </c>
      <c r="I107" s="6">
        <v>5</v>
      </c>
      <c r="J107" s="3">
        <v>3910</v>
      </c>
      <c r="K107" s="6">
        <v>24</v>
      </c>
      <c r="L107" s="3">
        <v>168645</v>
      </c>
      <c r="M107" s="3">
        <v>75344</v>
      </c>
      <c r="N107" s="16">
        <v>2238333</v>
      </c>
      <c r="O107" s="16"/>
    </row>
    <row r="108" spans="1:15" ht="15" thickBot="1" x14ac:dyDescent="0.4">
      <c r="A108" s="23">
        <v>106</v>
      </c>
      <c r="B108" s="15" t="s">
        <v>155</v>
      </c>
      <c r="C108" s="3">
        <v>8740</v>
      </c>
      <c r="D108" s="6"/>
      <c r="E108" s="6">
        <v>227</v>
      </c>
      <c r="F108" s="6"/>
      <c r="G108" s="3">
        <v>6757</v>
      </c>
      <c r="H108" s="3">
        <v>1756</v>
      </c>
      <c r="I108" s="6"/>
      <c r="J108" s="6">
        <v>764</v>
      </c>
      <c r="K108" s="6">
        <v>20</v>
      </c>
      <c r="L108" s="3">
        <v>27986</v>
      </c>
      <c r="M108" s="3">
        <v>2447</v>
      </c>
      <c r="N108" s="16">
        <v>11436608</v>
      </c>
      <c r="O108" s="16"/>
    </row>
    <row r="109" spans="1:15" ht="29.5" thickBot="1" x14ac:dyDescent="0.4">
      <c r="A109" s="23">
        <v>107</v>
      </c>
      <c r="B109" s="15" t="s">
        <v>166</v>
      </c>
      <c r="C109" s="3">
        <v>8556</v>
      </c>
      <c r="D109" s="6"/>
      <c r="E109" s="6">
        <v>59</v>
      </c>
      <c r="F109" s="6"/>
      <c r="G109" s="3">
        <v>5205</v>
      </c>
      <c r="H109" s="3">
        <v>3292</v>
      </c>
      <c r="I109" s="6"/>
      <c r="J109" s="6">
        <v>272</v>
      </c>
      <c r="K109" s="6">
        <v>2</v>
      </c>
      <c r="L109" s="3">
        <v>136683</v>
      </c>
      <c r="M109" s="3">
        <v>4344</v>
      </c>
      <c r="N109" s="16">
        <v>31463659</v>
      </c>
      <c r="O109" s="16"/>
    </row>
    <row r="110" spans="1:15" ht="29.5" thickBot="1" x14ac:dyDescent="0.4">
      <c r="A110" s="23">
        <v>108</v>
      </c>
      <c r="B110" s="15" t="s">
        <v>39</v>
      </c>
      <c r="C110" s="3">
        <v>8431</v>
      </c>
      <c r="D110" s="6"/>
      <c r="E110" s="6">
        <v>124</v>
      </c>
      <c r="F110" s="6"/>
      <c r="G110" s="3">
        <v>7136</v>
      </c>
      <c r="H110" s="3">
        <v>1171</v>
      </c>
      <c r="I110" s="6">
        <v>4</v>
      </c>
      <c r="J110" s="3">
        <v>13415</v>
      </c>
      <c r="K110" s="6">
        <v>197</v>
      </c>
      <c r="L110" s="3">
        <v>823852</v>
      </c>
      <c r="M110" s="3">
        <v>1310914</v>
      </c>
      <c r="N110" s="16">
        <v>628456</v>
      </c>
      <c r="O110" s="16"/>
    </row>
    <row r="111" spans="1:15" ht="15" thickBot="1" x14ac:dyDescent="0.4">
      <c r="A111" s="23">
        <v>109</v>
      </c>
      <c r="B111" s="15" t="s">
        <v>141</v>
      </c>
      <c r="C111" s="3">
        <v>8017</v>
      </c>
      <c r="D111" s="6"/>
      <c r="E111" s="6">
        <v>75</v>
      </c>
      <c r="F111" s="6"/>
      <c r="G111" s="3">
        <v>4033</v>
      </c>
      <c r="H111" s="3">
        <v>3909</v>
      </c>
      <c r="I111" s="6"/>
      <c r="J111" s="6">
        <v>174</v>
      </c>
      <c r="K111" s="6">
        <v>2</v>
      </c>
      <c r="L111" s="3">
        <v>478687</v>
      </c>
      <c r="M111" s="3">
        <v>10388</v>
      </c>
      <c r="N111" s="16">
        <v>46082010</v>
      </c>
      <c r="O111" s="16"/>
    </row>
    <row r="112" spans="1:15" ht="29.5" thickBot="1" x14ac:dyDescent="0.4">
      <c r="A112" s="23">
        <v>110</v>
      </c>
      <c r="B112" s="15" t="s">
        <v>180</v>
      </c>
      <c r="C112" s="3">
        <v>7837</v>
      </c>
      <c r="D112" s="6"/>
      <c r="E112" s="6">
        <v>228</v>
      </c>
      <c r="F112" s="6"/>
      <c r="G112" s="3">
        <v>6122</v>
      </c>
      <c r="H112" s="3">
        <v>1487</v>
      </c>
      <c r="I112" s="6"/>
      <c r="J112" s="6">
        <v>525</v>
      </c>
      <c r="K112" s="6">
        <v>15</v>
      </c>
      <c r="L112" s="3">
        <v>159741</v>
      </c>
      <c r="M112" s="3">
        <v>10710</v>
      </c>
      <c r="N112" s="16">
        <v>14915739</v>
      </c>
      <c r="O112" s="16"/>
    </row>
    <row r="113" spans="1:15" ht="29.5" thickBot="1" x14ac:dyDescent="0.4">
      <c r="A113" s="23">
        <v>111</v>
      </c>
      <c r="B113" s="15" t="s">
        <v>195</v>
      </c>
      <c r="C113" s="3">
        <v>7488</v>
      </c>
      <c r="D113" s="6"/>
      <c r="E113" s="6">
        <v>161</v>
      </c>
      <c r="F113" s="6"/>
      <c r="G113" s="3">
        <v>7111</v>
      </c>
      <c r="H113" s="6">
        <v>216</v>
      </c>
      <c r="I113" s="6">
        <v>3</v>
      </c>
      <c r="J113" s="3">
        <v>1600</v>
      </c>
      <c r="K113" s="6">
        <v>34</v>
      </c>
      <c r="L113" s="3">
        <v>79835</v>
      </c>
      <c r="M113" s="3">
        <v>17063</v>
      </c>
      <c r="N113" s="16">
        <v>4678821</v>
      </c>
      <c r="O113" s="16"/>
    </row>
    <row r="114" spans="1:15" ht="15" thickBot="1" x14ac:dyDescent="0.4">
      <c r="A114" s="23">
        <v>112</v>
      </c>
      <c r="B114" s="15" t="s">
        <v>139</v>
      </c>
      <c r="C114" s="3">
        <v>6408</v>
      </c>
      <c r="D114" s="6"/>
      <c r="E114" s="6">
        <v>101</v>
      </c>
      <c r="F114" s="6"/>
      <c r="G114" s="3">
        <v>1770</v>
      </c>
      <c r="H114" s="3">
        <v>4537</v>
      </c>
      <c r="I114" s="6">
        <v>12</v>
      </c>
      <c r="J114" s="3">
        <v>2162</v>
      </c>
      <c r="K114" s="6">
        <v>34</v>
      </c>
      <c r="L114" s="3">
        <v>78265</v>
      </c>
      <c r="M114" s="3">
        <v>26402</v>
      </c>
      <c r="N114" s="16">
        <v>2964380</v>
      </c>
      <c r="O114" s="16"/>
    </row>
    <row r="115" spans="1:15" ht="15" thickBot="1" x14ac:dyDescent="0.4">
      <c r="A115" s="23">
        <v>113</v>
      </c>
      <c r="B115" s="15" t="s">
        <v>110</v>
      </c>
      <c r="C115" s="3">
        <v>6192</v>
      </c>
      <c r="D115" s="4">
        <v>326</v>
      </c>
      <c r="E115" s="6">
        <v>39</v>
      </c>
      <c r="F115" s="5">
        <v>3</v>
      </c>
      <c r="G115" s="3">
        <v>3120</v>
      </c>
      <c r="H115" s="3">
        <v>3033</v>
      </c>
      <c r="I115" s="6"/>
      <c r="J115" s="3">
        <v>1553</v>
      </c>
      <c r="K115" s="6">
        <v>10</v>
      </c>
      <c r="L115" s="3">
        <v>639816</v>
      </c>
      <c r="M115" s="3">
        <v>160466</v>
      </c>
      <c r="N115" s="16">
        <v>3987243</v>
      </c>
      <c r="O115" s="16"/>
    </row>
    <row r="116" spans="1:15" ht="29.5" thickBot="1" x14ac:dyDescent="0.4">
      <c r="A116" s="23">
        <v>114</v>
      </c>
      <c r="B116" s="15" t="s">
        <v>194</v>
      </c>
      <c r="C116" s="3">
        <v>5900</v>
      </c>
      <c r="D116" s="6"/>
      <c r="E116" s="6">
        <v>59</v>
      </c>
      <c r="F116" s="6"/>
      <c r="G116" s="3">
        <v>5228</v>
      </c>
      <c r="H116" s="6">
        <v>613</v>
      </c>
      <c r="I116" s="6"/>
      <c r="J116" s="3">
        <v>10584</v>
      </c>
      <c r="K116" s="6">
        <v>106</v>
      </c>
      <c r="L116" s="3">
        <v>76576</v>
      </c>
      <c r="M116" s="3">
        <v>137363</v>
      </c>
      <c r="N116" s="16">
        <v>557471</v>
      </c>
      <c r="O116" s="16"/>
    </row>
    <row r="117" spans="1:15" ht="15" thickBot="1" x14ac:dyDescent="0.4">
      <c r="A117" s="23">
        <v>115</v>
      </c>
      <c r="B117" s="15" t="s">
        <v>188</v>
      </c>
      <c r="C117" s="3">
        <v>5772</v>
      </c>
      <c r="D117" s="6"/>
      <c r="E117" s="6">
        <v>179</v>
      </c>
      <c r="F117" s="6"/>
      <c r="G117" s="3">
        <v>4245</v>
      </c>
      <c r="H117" s="3">
        <v>1348</v>
      </c>
      <c r="I117" s="6">
        <v>4</v>
      </c>
      <c r="J117" s="6">
        <v>300</v>
      </c>
      <c r="K117" s="6">
        <v>9</v>
      </c>
      <c r="L117" s="3">
        <v>52852</v>
      </c>
      <c r="M117" s="3">
        <v>2746</v>
      </c>
      <c r="N117" s="16">
        <v>19248012</v>
      </c>
      <c r="O117" s="6"/>
    </row>
    <row r="118" spans="1:15" ht="15" thickBot="1" x14ac:dyDescent="0.4">
      <c r="A118" s="23">
        <v>116</v>
      </c>
      <c r="B118" s="15" t="s">
        <v>64</v>
      </c>
      <c r="C118" s="3">
        <v>5690</v>
      </c>
      <c r="D118" s="4">
        <v>203</v>
      </c>
      <c r="E118" s="6">
        <v>150</v>
      </c>
      <c r="F118" s="5">
        <v>1</v>
      </c>
      <c r="G118" s="3">
        <v>3804</v>
      </c>
      <c r="H118" s="3">
        <v>1736</v>
      </c>
      <c r="I118" s="6">
        <v>25</v>
      </c>
      <c r="J118" s="3">
        <v>2737</v>
      </c>
      <c r="K118" s="6">
        <v>72</v>
      </c>
      <c r="L118" s="3">
        <v>225498</v>
      </c>
      <c r="M118" s="3">
        <v>108464</v>
      </c>
      <c r="N118" s="16">
        <v>2079010</v>
      </c>
      <c r="O118" s="16"/>
    </row>
    <row r="119" spans="1:15" ht="15" thickBot="1" x14ac:dyDescent="0.4">
      <c r="A119" s="23">
        <v>117</v>
      </c>
      <c r="B119" s="15" t="s">
        <v>86</v>
      </c>
      <c r="C119" s="3">
        <v>5531</v>
      </c>
      <c r="D119" s="6"/>
      <c r="E119" s="6">
        <v>122</v>
      </c>
      <c r="F119" s="6"/>
      <c r="G119" s="3">
        <v>4866</v>
      </c>
      <c r="H119" s="6">
        <v>543</v>
      </c>
      <c r="I119" s="6">
        <v>6</v>
      </c>
      <c r="J119" s="6">
        <v>488</v>
      </c>
      <c r="K119" s="6">
        <v>11</v>
      </c>
      <c r="L119" s="3">
        <v>606444</v>
      </c>
      <c r="M119" s="3">
        <v>53550</v>
      </c>
      <c r="N119" s="16">
        <v>11324883</v>
      </c>
      <c r="O119" s="16"/>
    </row>
    <row r="120" spans="1:15" ht="15" thickBot="1" x14ac:dyDescent="0.4">
      <c r="A120" s="23">
        <v>118</v>
      </c>
      <c r="B120" s="15" t="s">
        <v>179</v>
      </c>
      <c r="C120" s="3">
        <v>5462</v>
      </c>
      <c r="D120" s="6"/>
      <c r="E120" s="6">
        <v>108</v>
      </c>
      <c r="F120" s="6"/>
      <c r="G120" s="3">
        <v>4859</v>
      </c>
      <c r="H120" s="6">
        <v>495</v>
      </c>
      <c r="I120" s="6">
        <v>11</v>
      </c>
      <c r="J120" s="3">
        <v>4696</v>
      </c>
      <c r="K120" s="6">
        <v>93</v>
      </c>
      <c r="L120" s="3">
        <v>31969</v>
      </c>
      <c r="M120" s="3">
        <v>27486</v>
      </c>
      <c r="N120" s="16">
        <v>1163119</v>
      </c>
      <c r="O120" s="16"/>
    </row>
    <row r="121" spans="1:15" ht="15" thickBot="1" x14ac:dyDescent="0.4">
      <c r="A121" s="23">
        <v>119</v>
      </c>
      <c r="B121" s="15" t="s">
        <v>121</v>
      </c>
      <c r="C121" s="3">
        <v>5416</v>
      </c>
      <c r="D121" s="6"/>
      <c r="E121" s="6">
        <v>61</v>
      </c>
      <c r="F121" s="6"/>
      <c r="G121" s="3">
        <v>5344</v>
      </c>
      <c r="H121" s="6">
        <v>11</v>
      </c>
      <c r="I121" s="6"/>
      <c r="J121" s="3">
        <v>5462</v>
      </c>
      <c r="K121" s="6">
        <v>62</v>
      </c>
      <c r="L121" s="3">
        <v>76498</v>
      </c>
      <c r="M121" s="3">
        <v>77153</v>
      </c>
      <c r="N121" s="16">
        <v>991507</v>
      </c>
      <c r="O121" s="16"/>
    </row>
    <row r="122" spans="1:15" ht="29.5" thickBot="1" x14ac:dyDescent="0.4">
      <c r="A122" s="23">
        <v>120</v>
      </c>
      <c r="B122" s="15" t="s">
        <v>196</v>
      </c>
      <c r="C122" s="3">
        <v>5170</v>
      </c>
      <c r="D122" s="6"/>
      <c r="E122" s="6">
        <v>151</v>
      </c>
      <c r="F122" s="6"/>
      <c r="G122" s="3">
        <v>2913</v>
      </c>
      <c r="H122" s="3">
        <v>2106</v>
      </c>
      <c r="I122" s="6"/>
      <c r="J122" s="6">
        <v>778</v>
      </c>
      <c r="K122" s="6">
        <v>23</v>
      </c>
      <c r="L122" s="6"/>
      <c r="M122" s="6"/>
      <c r="N122" s="16">
        <v>6643888</v>
      </c>
      <c r="O122" s="16"/>
    </row>
    <row r="123" spans="1:15" ht="29.5" thickBot="1" x14ac:dyDescent="0.4">
      <c r="A123" s="23">
        <v>121</v>
      </c>
      <c r="B123" s="15" t="s">
        <v>67</v>
      </c>
      <c r="C123" s="3">
        <v>5088</v>
      </c>
      <c r="D123" s="4">
        <v>8</v>
      </c>
      <c r="E123" s="6">
        <v>105</v>
      </c>
      <c r="F123" s="6"/>
      <c r="G123" s="3">
        <v>4827</v>
      </c>
      <c r="H123" s="6">
        <v>156</v>
      </c>
      <c r="I123" s="6">
        <v>10</v>
      </c>
      <c r="J123" s="6">
        <v>677</v>
      </c>
      <c r="K123" s="6">
        <v>14</v>
      </c>
      <c r="L123" s="3">
        <v>3311279</v>
      </c>
      <c r="M123" s="3">
        <v>440798</v>
      </c>
      <c r="N123" s="16">
        <v>7512004</v>
      </c>
      <c r="O123" s="16"/>
    </row>
    <row r="124" spans="1:15" ht="29.5" thickBot="1" x14ac:dyDescent="0.4">
      <c r="A124" s="23">
        <v>122</v>
      </c>
      <c r="B124" s="15" t="s">
        <v>164</v>
      </c>
      <c r="C124" s="3">
        <v>5030</v>
      </c>
      <c r="D124" s="6"/>
      <c r="E124" s="6">
        <v>83</v>
      </c>
      <c r="F124" s="6"/>
      <c r="G124" s="3">
        <v>4769</v>
      </c>
      <c r="H124" s="6">
        <v>178</v>
      </c>
      <c r="I124" s="6">
        <v>4</v>
      </c>
      <c r="J124" s="3">
        <v>3558</v>
      </c>
      <c r="K124" s="6">
        <v>59</v>
      </c>
      <c r="L124" s="3">
        <v>60417</v>
      </c>
      <c r="M124" s="3">
        <v>42733</v>
      </c>
      <c r="N124" s="16">
        <v>1413837</v>
      </c>
      <c r="O124" s="16"/>
    </row>
    <row r="125" spans="1:15" ht="15" thickBot="1" x14ac:dyDescent="0.4">
      <c r="A125" s="23">
        <v>123</v>
      </c>
      <c r="B125" s="15" t="s">
        <v>140</v>
      </c>
      <c r="C125" s="3">
        <v>5008</v>
      </c>
      <c r="D125" s="6"/>
      <c r="E125" s="6">
        <v>89</v>
      </c>
      <c r="F125" s="6"/>
      <c r="G125" s="3">
        <v>3887</v>
      </c>
      <c r="H125" s="3">
        <v>1032</v>
      </c>
      <c r="I125" s="6"/>
      <c r="J125" s="6">
        <v>902</v>
      </c>
      <c r="K125" s="6">
        <v>16</v>
      </c>
      <c r="L125" s="6"/>
      <c r="M125" s="6"/>
      <c r="N125" s="16">
        <v>5550605</v>
      </c>
      <c r="O125" s="16"/>
    </row>
    <row r="126" spans="1:15" ht="15" thickBot="1" x14ac:dyDescent="0.4">
      <c r="A126" s="23">
        <v>124</v>
      </c>
      <c r="B126" s="15" t="s">
        <v>160</v>
      </c>
      <c r="C126" s="3">
        <v>4905</v>
      </c>
      <c r="D126" s="6"/>
      <c r="E126" s="6">
        <v>179</v>
      </c>
      <c r="F126" s="6"/>
      <c r="G126" s="3">
        <v>1833</v>
      </c>
      <c r="H126" s="3">
        <v>2893</v>
      </c>
      <c r="I126" s="6">
        <v>10</v>
      </c>
      <c r="J126" s="6">
        <v>148</v>
      </c>
      <c r="K126" s="6">
        <v>5</v>
      </c>
      <c r="L126" s="3">
        <v>85213</v>
      </c>
      <c r="M126" s="3">
        <v>2574</v>
      </c>
      <c r="N126" s="16">
        <v>33107850</v>
      </c>
      <c r="O126" s="16"/>
    </row>
    <row r="127" spans="1:15" ht="29.5" thickBot="1" x14ac:dyDescent="0.4">
      <c r="A127" s="23">
        <v>125</v>
      </c>
      <c r="B127" s="15" t="s">
        <v>185</v>
      </c>
      <c r="C127" s="3">
        <v>4863</v>
      </c>
      <c r="D127" s="6"/>
      <c r="E127" s="6">
        <v>104</v>
      </c>
      <c r="F127" s="6"/>
      <c r="G127" s="3">
        <v>4676</v>
      </c>
      <c r="H127" s="6">
        <v>83</v>
      </c>
      <c r="I127" s="6">
        <v>5</v>
      </c>
      <c r="J127" s="3">
        <v>8271</v>
      </c>
      <c r="K127" s="6">
        <v>177</v>
      </c>
      <c r="L127" s="3">
        <v>13937</v>
      </c>
      <c r="M127" s="3">
        <v>23705</v>
      </c>
      <c r="N127" s="16">
        <v>587928</v>
      </c>
      <c r="O127" s="16"/>
    </row>
    <row r="128" spans="1:15" ht="15" thickBot="1" x14ac:dyDescent="0.4">
      <c r="A128" s="23">
        <v>126</v>
      </c>
      <c r="B128" s="15" t="s">
        <v>128</v>
      </c>
      <c r="C128" s="3">
        <v>4836</v>
      </c>
      <c r="D128" s="6"/>
      <c r="E128" s="6">
        <v>29</v>
      </c>
      <c r="F128" s="6"/>
      <c r="G128" s="3">
        <v>3125</v>
      </c>
      <c r="H128" s="3">
        <v>1682</v>
      </c>
      <c r="I128" s="6"/>
      <c r="J128" s="6">
        <v>371</v>
      </c>
      <c r="K128" s="6">
        <v>2</v>
      </c>
      <c r="L128" s="3">
        <v>492986</v>
      </c>
      <c r="M128" s="3">
        <v>37837</v>
      </c>
      <c r="N128" s="16">
        <v>13029060</v>
      </c>
      <c r="O128" s="16"/>
    </row>
    <row r="129" spans="1:15" ht="15" thickBot="1" x14ac:dyDescent="0.4">
      <c r="A129" s="23">
        <v>127</v>
      </c>
      <c r="B129" s="15" t="s">
        <v>192</v>
      </c>
      <c r="C129" s="3">
        <v>4806</v>
      </c>
      <c r="D129" s="6"/>
      <c r="E129" s="6">
        <v>62</v>
      </c>
      <c r="F129" s="6"/>
      <c r="G129" s="3">
        <v>1840</v>
      </c>
      <c r="H129" s="3">
        <v>2904</v>
      </c>
      <c r="I129" s="6">
        <v>2</v>
      </c>
      <c r="J129" s="6">
        <v>991</v>
      </c>
      <c r="K129" s="6">
        <v>13</v>
      </c>
      <c r="L129" s="3">
        <v>32059</v>
      </c>
      <c r="M129" s="3">
        <v>6610</v>
      </c>
      <c r="N129" s="16">
        <v>4850156</v>
      </c>
      <c r="O129" s="16"/>
    </row>
    <row r="130" spans="1:15" ht="15" thickBot="1" x14ac:dyDescent="0.4">
      <c r="A130" s="23">
        <v>128</v>
      </c>
      <c r="B130" s="15" t="s">
        <v>65</v>
      </c>
      <c r="C130" s="3">
        <v>4693</v>
      </c>
      <c r="D130" s="4">
        <v>115</v>
      </c>
      <c r="E130" s="6">
        <v>92</v>
      </c>
      <c r="F130" s="6"/>
      <c r="G130" s="3">
        <v>2365</v>
      </c>
      <c r="H130" s="3">
        <v>2236</v>
      </c>
      <c r="I130" s="6"/>
      <c r="J130" s="3">
        <v>1730</v>
      </c>
      <c r="K130" s="6">
        <v>34</v>
      </c>
      <c r="L130" s="3">
        <v>774987</v>
      </c>
      <c r="M130" s="3">
        <v>285703</v>
      </c>
      <c r="N130" s="16">
        <v>2712560</v>
      </c>
      <c r="O130" s="16"/>
    </row>
    <row r="131" spans="1:15" ht="29.5" thickBot="1" x14ac:dyDescent="0.4">
      <c r="A131" s="23">
        <v>129</v>
      </c>
      <c r="B131" s="15" t="s">
        <v>120</v>
      </c>
      <c r="C131" s="3">
        <v>4487</v>
      </c>
      <c r="D131" s="6"/>
      <c r="E131" s="6">
        <v>42</v>
      </c>
      <c r="F131" s="6"/>
      <c r="G131" s="3">
        <v>2199</v>
      </c>
      <c r="H131" s="3">
        <v>2246</v>
      </c>
      <c r="I131" s="6">
        <v>24</v>
      </c>
      <c r="J131" s="3">
        <v>11214</v>
      </c>
      <c r="K131" s="6">
        <v>105</v>
      </c>
      <c r="L131" s="3">
        <v>47049</v>
      </c>
      <c r="M131" s="3">
        <v>117581</v>
      </c>
      <c r="N131" s="16">
        <v>400141</v>
      </c>
      <c r="O131" s="16"/>
    </row>
    <row r="132" spans="1:15" ht="44" thickBot="1" x14ac:dyDescent="0.4">
      <c r="A132" s="23">
        <v>130</v>
      </c>
      <c r="B132" s="15" t="s">
        <v>129</v>
      </c>
      <c r="C132" s="3">
        <v>4463</v>
      </c>
      <c r="D132" s="6"/>
      <c r="E132" s="6">
        <v>74</v>
      </c>
      <c r="F132" s="6"/>
      <c r="G132" s="3">
        <v>2454</v>
      </c>
      <c r="H132" s="3">
        <v>1935</v>
      </c>
      <c r="I132" s="6">
        <v>13</v>
      </c>
      <c r="J132" s="3">
        <v>3186</v>
      </c>
      <c r="K132" s="6">
        <v>53</v>
      </c>
      <c r="L132" s="3">
        <v>30938</v>
      </c>
      <c r="M132" s="3">
        <v>22089</v>
      </c>
      <c r="N132" s="16">
        <v>1400617</v>
      </c>
      <c r="O132" s="16"/>
    </row>
    <row r="133" spans="1:15" ht="15" thickBot="1" x14ac:dyDescent="0.4">
      <c r="A133" s="23">
        <v>131</v>
      </c>
      <c r="B133" s="15" t="s">
        <v>162</v>
      </c>
      <c r="C133" s="3">
        <v>4148</v>
      </c>
      <c r="D133" s="6"/>
      <c r="E133" s="6">
        <v>197</v>
      </c>
      <c r="F133" s="6"/>
      <c r="G133" s="3">
        <v>1088</v>
      </c>
      <c r="H133" s="3">
        <v>2863</v>
      </c>
      <c r="I133" s="6"/>
      <c r="J133" s="6">
        <v>236</v>
      </c>
      <c r="K133" s="6">
        <v>11</v>
      </c>
      <c r="L133" s="6"/>
      <c r="M133" s="6"/>
      <c r="N133" s="16">
        <v>17602506</v>
      </c>
      <c r="O133" s="16"/>
    </row>
    <row r="134" spans="1:15" ht="15" thickBot="1" x14ac:dyDescent="0.4">
      <c r="A134" s="23">
        <v>132</v>
      </c>
      <c r="B134" s="15" t="s">
        <v>133</v>
      </c>
      <c r="C134" s="3">
        <v>3934</v>
      </c>
      <c r="D134" s="6"/>
      <c r="E134" s="6">
        <v>26</v>
      </c>
      <c r="F134" s="6"/>
      <c r="G134" s="3">
        <v>3181</v>
      </c>
      <c r="H134" s="6">
        <v>727</v>
      </c>
      <c r="I134" s="6">
        <v>12</v>
      </c>
      <c r="J134" s="3">
        <v>36808</v>
      </c>
      <c r="K134" s="6">
        <v>243</v>
      </c>
      <c r="L134" s="3">
        <v>31337</v>
      </c>
      <c r="M134" s="3">
        <v>293201</v>
      </c>
      <c r="N134" s="16">
        <v>106879</v>
      </c>
      <c r="O134" s="16"/>
    </row>
    <row r="135" spans="1:15" ht="15" thickBot="1" x14ac:dyDescent="0.4">
      <c r="A135" s="23">
        <v>133</v>
      </c>
      <c r="B135" s="15" t="s">
        <v>148</v>
      </c>
      <c r="C135" s="3">
        <v>3903</v>
      </c>
      <c r="D135" s="6"/>
      <c r="E135" s="6">
        <v>91</v>
      </c>
      <c r="F135" s="6"/>
      <c r="G135" s="3">
        <v>2072</v>
      </c>
      <c r="H135" s="3">
        <v>1740</v>
      </c>
      <c r="I135" s="6">
        <v>79</v>
      </c>
      <c r="J135" s="3">
        <v>9902</v>
      </c>
      <c r="K135" s="6">
        <v>231</v>
      </c>
      <c r="L135" s="3">
        <v>19161</v>
      </c>
      <c r="M135" s="3">
        <v>48611</v>
      </c>
      <c r="N135" s="16">
        <v>394170</v>
      </c>
      <c r="O135" s="16"/>
    </row>
    <row r="136" spans="1:15" ht="15" thickBot="1" x14ac:dyDescent="0.4">
      <c r="A136" s="23">
        <v>134</v>
      </c>
      <c r="B136" s="15" t="s">
        <v>98</v>
      </c>
      <c r="C136" s="3">
        <v>3882</v>
      </c>
      <c r="D136" s="6"/>
      <c r="E136" s="6">
        <v>14</v>
      </c>
      <c r="F136" s="6"/>
      <c r="G136" s="3">
        <v>2819</v>
      </c>
      <c r="H136" s="3">
        <v>1049</v>
      </c>
      <c r="I136" s="6">
        <v>17</v>
      </c>
      <c r="J136" s="3">
        <v>4328</v>
      </c>
      <c r="K136" s="6">
        <v>16</v>
      </c>
      <c r="L136" s="3">
        <v>35419</v>
      </c>
      <c r="M136" s="3">
        <v>39491</v>
      </c>
      <c r="N136" s="16">
        <v>896893</v>
      </c>
      <c r="O136" s="18"/>
    </row>
    <row r="137" spans="1:15" ht="15" thickBot="1" x14ac:dyDescent="0.4">
      <c r="A137" s="23">
        <v>135</v>
      </c>
      <c r="B137" s="15" t="s">
        <v>176</v>
      </c>
      <c r="C137" s="3">
        <v>3588</v>
      </c>
      <c r="D137" s="6"/>
      <c r="E137" s="6">
        <v>99</v>
      </c>
      <c r="F137" s="6"/>
      <c r="G137" s="3">
        <v>2946</v>
      </c>
      <c r="H137" s="6">
        <v>543</v>
      </c>
      <c r="I137" s="6"/>
      <c r="J137" s="6">
        <v>224</v>
      </c>
      <c r="K137" s="6">
        <v>6</v>
      </c>
      <c r="L137" s="6"/>
      <c r="M137" s="6"/>
      <c r="N137" s="16">
        <v>15998684</v>
      </c>
      <c r="O137" s="16"/>
    </row>
    <row r="138" spans="1:15" ht="15" thickBot="1" x14ac:dyDescent="0.4">
      <c r="A138" s="23">
        <v>136</v>
      </c>
      <c r="B138" s="15" t="s">
        <v>201</v>
      </c>
      <c r="C138" s="3">
        <v>3579</v>
      </c>
      <c r="D138" s="6"/>
      <c r="E138" s="6">
        <v>112</v>
      </c>
      <c r="F138" s="6"/>
      <c r="G138" s="3">
        <v>2161</v>
      </c>
      <c r="H138" s="3">
        <v>1306</v>
      </c>
      <c r="I138" s="6"/>
      <c r="J138" s="3">
        <v>1471</v>
      </c>
      <c r="K138" s="6">
        <v>46</v>
      </c>
      <c r="L138" s="3">
        <v>17472</v>
      </c>
      <c r="M138" s="3">
        <v>7182</v>
      </c>
      <c r="N138" s="16">
        <v>2432810</v>
      </c>
      <c r="O138" s="16"/>
    </row>
    <row r="139" spans="1:15" ht="15" thickBot="1" x14ac:dyDescent="0.4">
      <c r="A139" s="23">
        <v>137</v>
      </c>
      <c r="B139" s="15" t="s">
        <v>45</v>
      </c>
      <c r="C139" s="3">
        <v>3564</v>
      </c>
      <c r="D139" s="4">
        <v>5</v>
      </c>
      <c r="E139" s="6">
        <v>59</v>
      </c>
      <c r="F139" s="6"/>
      <c r="G139" s="3">
        <v>3374</v>
      </c>
      <c r="H139" s="6">
        <v>131</v>
      </c>
      <c r="I139" s="6">
        <v>1</v>
      </c>
      <c r="J139" s="6">
        <v>51</v>
      </c>
      <c r="K139" s="6">
        <v>0.8</v>
      </c>
      <c r="L139" s="3">
        <v>749213</v>
      </c>
      <c r="M139" s="3">
        <v>10727</v>
      </c>
      <c r="N139" s="16">
        <v>69843663</v>
      </c>
      <c r="O139" s="16"/>
    </row>
    <row r="140" spans="1:15" ht="15" thickBot="1" x14ac:dyDescent="0.4">
      <c r="A140" s="23">
        <v>138</v>
      </c>
      <c r="B140" s="15" t="s">
        <v>113</v>
      </c>
      <c r="C140" s="3">
        <v>3541</v>
      </c>
      <c r="D140" s="6"/>
      <c r="E140" s="6">
        <v>40</v>
      </c>
      <c r="F140" s="6"/>
      <c r="G140" s="3">
        <v>2964</v>
      </c>
      <c r="H140" s="6">
        <v>537</v>
      </c>
      <c r="I140" s="6">
        <v>2</v>
      </c>
      <c r="J140" s="3">
        <v>12905</v>
      </c>
      <c r="K140" s="6">
        <v>146</v>
      </c>
      <c r="L140" s="3">
        <v>13000</v>
      </c>
      <c r="M140" s="3">
        <v>47377</v>
      </c>
      <c r="N140" s="16">
        <v>274392</v>
      </c>
      <c r="O140" s="16"/>
    </row>
    <row r="141" spans="1:15" ht="15" thickBot="1" x14ac:dyDescent="0.4">
      <c r="A141" s="23">
        <v>139</v>
      </c>
      <c r="B141" s="15" t="s">
        <v>114</v>
      </c>
      <c r="C141" s="3">
        <v>3374</v>
      </c>
      <c r="D141" s="6"/>
      <c r="E141" s="6">
        <v>13</v>
      </c>
      <c r="F141" s="6"/>
      <c r="G141" s="3">
        <v>3230</v>
      </c>
      <c r="H141" s="6">
        <v>131</v>
      </c>
      <c r="I141" s="6"/>
      <c r="J141" s="6">
        <v>157</v>
      </c>
      <c r="K141" s="6">
        <v>0.6</v>
      </c>
      <c r="L141" s="3">
        <v>285457</v>
      </c>
      <c r="M141" s="3">
        <v>13317</v>
      </c>
      <c r="N141" s="16">
        <v>21435578</v>
      </c>
      <c r="O141" s="16"/>
    </row>
    <row r="142" spans="1:15" ht="15" thickBot="1" x14ac:dyDescent="0.4">
      <c r="A142" s="23">
        <v>140</v>
      </c>
      <c r="B142" s="15" t="s">
        <v>61</v>
      </c>
      <c r="C142" s="3">
        <v>3371</v>
      </c>
      <c r="D142" s="4">
        <v>57</v>
      </c>
      <c r="E142" s="6">
        <v>64</v>
      </c>
      <c r="F142" s="6"/>
      <c r="G142" s="3">
        <v>2605</v>
      </c>
      <c r="H142" s="6">
        <v>702</v>
      </c>
      <c r="I142" s="6"/>
      <c r="J142" s="3">
        <v>2541</v>
      </c>
      <c r="K142" s="6">
        <v>48</v>
      </c>
      <c r="L142" s="3">
        <v>213012</v>
      </c>
      <c r="M142" s="3">
        <v>160551</v>
      </c>
      <c r="N142" s="16">
        <v>1326758</v>
      </c>
      <c r="O142" s="16"/>
    </row>
    <row r="143" spans="1:15" ht="29.5" thickBot="1" x14ac:dyDescent="0.4">
      <c r="A143" s="23">
        <v>141</v>
      </c>
      <c r="B143" s="15" t="s">
        <v>175</v>
      </c>
      <c r="C143" s="3">
        <v>3172</v>
      </c>
      <c r="D143" s="6"/>
      <c r="E143" s="6">
        <v>16</v>
      </c>
      <c r="F143" s="6"/>
      <c r="G143" s="6">
        <v>710</v>
      </c>
      <c r="H143" s="3">
        <v>2446</v>
      </c>
      <c r="I143" s="6">
        <v>1</v>
      </c>
      <c r="J143" s="3">
        <v>1342</v>
      </c>
      <c r="K143" s="6">
        <v>7</v>
      </c>
      <c r="L143" s="3">
        <v>184076</v>
      </c>
      <c r="M143" s="3">
        <v>77896</v>
      </c>
      <c r="N143" s="16">
        <v>2363094</v>
      </c>
      <c r="O143" s="16"/>
    </row>
    <row r="144" spans="1:15" ht="15" thickBot="1" x14ac:dyDescent="0.4">
      <c r="A144" s="23">
        <v>142</v>
      </c>
      <c r="B144" s="15" t="s">
        <v>136</v>
      </c>
      <c r="C144" s="3">
        <v>3101</v>
      </c>
      <c r="D144" s="6"/>
      <c r="E144" s="6">
        <v>131</v>
      </c>
      <c r="F144" s="6"/>
      <c r="G144" s="3">
        <v>2443</v>
      </c>
      <c r="H144" s="6">
        <v>527</v>
      </c>
      <c r="I144" s="6"/>
      <c r="J144" s="6">
        <v>152</v>
      </c>
      <c r="K144" s="6">
        <v>6</v>
      </c>
      <c r="L144" s="3">
        <v>53490</v>
      </c>
      <c r="M144" s="3">
        <v>2623</v>
      </c>
      <c r="N144" s="16">
        <v>20389310</v>
      </c>
      <c r="O144" s="16"/>
    </row>
    <row r="145" spans="1:15" ht="15" thickBot="1" x14ac:dyDescent="0.4">
      <c r="A145" s="23">
        <v>143</v>
      </c>
      <c r="B145" s="15" t="s">
        <v>100</v>
      </c>
      <c r="C145" s="3">
        <v>3058</v>
      </c>
      <c r="D145" s="4">
        <v>23</v>
      </c>
      <c r="E145" s="6">
        <v>34</v>
      </c>
      <c r="F145" s="6"/>
      <c r="G145" s="3">
        <v>2562</v>
      </c>
      <c r="H145" s="6">
        <v>462</v>
      </c>
      <c r="I145" s="6"/>
      <c r="J145" s="3">
        <v>6921</v>
      </c>
      <c r="K145" s="6">
        <v>77</v>
      </c>
      <c r="L145" s="3">
        <v>253983</v>
      </c>
      <c r="M145" s="3">
        <v>574835</v>
      </c>
      <c r="N145" s="16">
        <v>441836</v>
      </c>
      <c r="O145" s="16"/>
    </row>
    <row r="146" spans="1:15" ht="15" thickBot="1" x14ac:dyDescent="0.4">
      <c r="A146" s="23">
        <v>144</v>
      </c>
      <c r="B146" s="15" t="s">
        <v>150</v>
      </c>
      <c r="C146" s="3">
        <v>2846</v>
      </c>
      <c r="D146" s="6"/>
      <c r="E146" s="6">
        <v>78</v>
      </c>
      <c r="F146" s="6"/>
      <c r="G146" s="3">
        <v>1644</v>
      </c>
      <c r="H146" s="3">
        <v>1124</v>
      </c>
      <c r="I146" s="6">
        <v>12</v>
      </c>
      <c r="J146" s="3">
        <v>3614</v>
      </c>
      <c r="K146" s="6">
        <v>99</v>
      </c>
      <c r="L146" s="3">
        <v>13988</v>
      </c>
      <c r="M146" s="3">
        <v>17763</v>
      </c>
      <c r="N146" s="16">
        <v>787495</v>
      </c>
      <c r="O146" s="16"/>
    </row>
    <row r="147" spans="1:15" ht="29.5" thickBot="1" x14ac:dyDescent="0.4">
      <c r="A147" s="23">
        <v>145</v>
      </c>
      <c r="B147" s="15" t="s">
        <v>207</v>
      </c>
      <c r="C147" s="3">
        <v>2700</v>
      </c>
      <c r="D147" s="6"/>
      <c r="E147" s="6">
        <v>49</v>
      </c>
      <c r="F147" s="6"/>
      <c r="G147" s="3">
        <v>1290</v>
      </c>
      <c r="H147" s="3">
        <v>1361</v>
      </c>
      <c r="I147" s="6"/>
      <c r="J147" s="6">
        <v>241</v>
      </c>
      <c r="K147" s="6">
        <v>4</v>
      </c>
      <c r="L147" s="3">
        <v>12044</v>
      </c>
      <c r="M147" s="3">
        <v>1073</v>
      </c>
      <c r="N147" s="16">
        <v>11225929</v>
      </c>
      <c r="O147" s="16"/>
    </row>
    <row r="148" spans="1:15" ht="15" thickBot="1" x14ac:dyDescent="0.4">
      <c r="A148" s="23">
        <v>146</v>
      </c>
      <c r="B148" s="15" t="s">
        <v>56</v>
      </c>
      <c r="C148" s="3">
        <v>2695</v>
      </c>
      <c r="D148" s="6"/>
      <c r="E148" s="6">
        <v>10</v>
      </c>
      <c r="F148" s="6"/>
      <c r="G148" s="3">
        <v>2161</v>
      </c>
      <c r="H148" s="6">
        <v>524</v>
      </c>
      <c r="I148" s="6">
        <v>1</v>
      </c>
      <c r="J148" s="3">
        <v>7885</v>
      </c>
      <c r="K148" s="6">
        <v>29</v>
      </c>
      <c r="L148" s="3">
        <v>274842</v>
      </c>
      <c r="M148" s="3">
        <v>804121</v>
      </c>
      <c r="N148" s="16">
        <v>341792</v>
      </c>
      <c r="O148" s="16"/>
    </row>
    <row r="149" spans="1:15" ht="15" thickBot="1" x14ac:dyDescent="0.4">
      <c r="A149" s="23">
        <v>147</v>
      </c>
      <c r="B149" s="15" t="s">
        <v>157</v>
      </c>
      <c r="C149" s="3">
        <v>2340</v>
      </c>
      <c r="D149" s="6"/>
      <c r="E149" s="6">
        <v>40</v>
      </c>
      <c r="F149" s="6"/>
      <c r="G149" s="3">
        <v>1960</v>
      </c>
      <c r="H149" s="6">
        <v>340</v>
      </c>
      <c r="I149" s="6"/>
      <c r="J149" s="6">
        <v>192</v>
      </c>
      <c r="K149" s="6">
        <v>3</v>
      </c>
      <c r="L149" s="3">
        <v>194235</v>
      </c>
      <c r="M149" s="3">
        <v>15922</v>
      </c>
      <c r="N149" s="16">
        <v>12198985</v>
      </c>
      <c r="O149" s="16"/>
    </row>
    <row r="150" spans="1:15" ht="29.5" thickBot="1" x14ac:dyDescent="0.4">
      <c r="A150" s="23">
        <v>148</v>
      </c>
      <c r="B150" s="15" t="s">
        <v>151</v>
      </c>
      <c r="C150" s="3">
        <v>2324</v>
      </c>
      <c r="D150" s="6"/>
      <c r="E150" s="6">
        <v>39</v>
      </c>
      <c r="F150" s="6"/>
      <c r="G150" s="3">
        <v>1549</v>
      </c>
      <c r="H150" s="6">
        <v>736</v>
      </c>
      <c r="I150" s="6">
        <v>5</v>
      </c>
      <c r="J150" s="3">
        <v>1174</v>
      </c>
      <c r="K150" s="6">
        <v>20</v>
      </c>
      <c r="L150" s="6"/>
      <c r="M150" s="6"/>
      <c r="N150" s="16">
        <v>1979159</v>
      </c>
      <c r="O150" s="16"/>
    </row>
    <row r="151" spans="1:15" ht="29.5" thickBot="1" x14ac:dyDescent="0.4">
      <c r="A151" s="23">
        <v>149</v>
      </c>
      <c r="B151" s="15" t="s">
        <v>197</v>
      </c>
      <c r="C151" s="3">
        <v>2222</v>
      </c>
      <c r="D151" s="6"/>
      <c r="E151" s="6">
        <v>72</v>
      </c>
      <c r="F151" s="6"/>
      <c r="G151" s="3">
        <v>1685</v>
      </c>
      <c r="H151" s="6">
        <v>465</v>
      </c>
      <c r="I151" s="6"/>
      <c r="J151" s="6">
        <v>277</v>
      </c>
      <c r="K151" s="6">
        <v>9</v>
      </c>
      <c r="L151" s="6"/>
      <c r="M151" s="6"/>
      <c r="N151" s="16">
        <v>8016148</v>
      </c>
      <c r="O151" s="20"/>
    </row>
    <row r="152" spans="1:15" ht="15" thickBot="1" x14ac:dyDescent="0.4">
      <c r="A152" s="23">
        <v>150</v>
      </c>
      <c r="B152" s="15" t="s">
        <v>88</v>
      </c>
      <c r="C152" s="3">
        <v>2033</v>
      </c>
      <c r="D152" s="6"/>
      <c r="E152" s="6">
        <v>48</v>
      </c>
      <c r="F152" s="6"/>
      <c r="G152" s="3">
        <v>1771</v>
      </c>
      <c r="H152" s="6">
        <v>214</v>
      </c>
      <c r="I152" s="6">
        <v>3</v>
      </c>
      <c r="J152" s="6">
        <v>585</v>
      </c>
      <c r="K152" s="6">
        <v>14</v>
      </c>
      <c r="L152" s="3">
        <v>233902</v>
      </c>
      <c r="M152" s="3">
        <v>67276</v>
      </c>
      <c r="N152" s="16">
        <v>3476728</v>
      </c>
      <c r="O152" s="16"/>
    </row>
    <row r="153" spans="1:15" ht="29.5" thickBot="1" x14ac:dyDescent="0.4">
      <c r="A153" s="23">
        <v>151</v>
      </c>
      <c r="B153" s="15" t="s">
        <v>90</v>
      </c>
      <c r="C153" s="3">
        <v>2032</v>
      </c>
      <c r="D153" s="6"/>
      <c r="E153" s="6">
        <v>58</v>
      </c>
      <c r="F153" s="6"/>
      <c r="G153" s="3">
        <v>1309</v>
      </c>
      <c r="H153" s="6">
        <v>665</v>
      </c>
      <c r="I153" s="6"/>
      <c r="J153" s="6">
        <v>97</v>
      </c>
      <c r="K153" s="6">
        <v>3</v>
      </c>
      <c r="L153" s="6"/>
      <c r="M153" s="6"/>
      <c r="N153" s="16">
        <v>21039734</v>
      </c>
      <c r="O153" s="16"/>
    </row>
    <row r="154" spans="1:15" ht="15" thickBot="1" x14ac:dyDescent="0.4">
      <c r="A154" s="23">
        <v>152</v>
      </c>
      <c r="B154" s="15" t="s">
        <v>212</v>
      </c>
      <c r="C154" s="3">
        <v>2031</v>
      </c>
      <c r="D154" s="6"/>
      <c r="E154" s="6">
        <v>587</v>
      </c>
      <c r="F154" s="6"/>
      <c r="G154" s="3">
        <v>1275</v>
      </c>
      <c r="H154" s="6">
        <v>169</v>
      </c>
      <c r="I154" s="6"/>
      <c r="J154" s="6">
        <v>68</v>
      </c>
      <c r="K154" s="6">
        <v>20</v>
      </c>
      <c r="L154" s="6"/>
      <c r="M154" s="6"/>
      <c r="N154" s="16">
        <v>29984040</v>
      </c>
      <c r="O154" s="16"/>
    </row>
    <row r="155" spans="1:15" ht="15" thickBot="1" x14ac:dyDescent="0.4">
      <c r="A155" s="23">
        <v>153</v>
      </c>
      <c r="B155" s="15" t="s">
        <v>82</v>
      </c>
      <c r="C155" s="3">
        <v>1966</v>
      </c>
      <c r="D155" s="6"/>
      <c r="E155" s="6">
        <v>53</v>
      </c>
      <c r="F155" s="6"/>
      <c r="G155" s="3">
        <v>1265</v>
      </c>
      <c r="H155" s="6">
        <v>648</v>
      </c>
      <c r="I155" s="6">
        <v>9</v>
      </c>
      <c r="J155" s="3">
        <v>25435</v>
      </c>
      <c r="K155" s="6">
        <v>686</v>
      </c>
      <c r="L155" s="3">
        <v>137457</v>
      </c>
      <c r="M155" s="3">
        <v>1778320</v>
      </c>
      <c r="N155" s="16">
        <v>77296</v>
      </c>
      <c r="O155" s="16"/>
    </row>
    <row r="156" spans="1:15" ht="15" thickBot="1" x14ac:dyDescent="0.4">
      <c r="A156" s="23">
        <v>154</v>
      </c>
      <c r="B156" s="15" t="s">
        <v>187</v>
      </c>
      <c r="C156" s="3">
        <v>1943</v>
      </c>
      <c r="D156" s="4">
        <v>52</v>
      </c>
      <c r="E156" s="6">
        <v>26</v>
      </c>
      <c r="F156" s="5">
        <v>2</v>
      </c>
      <c r="G156" s="3">
        <v>1225</v>
      </c>
      <c r="H156" s="6">
        <v>692</v>
      </c>
      <c r="I156" s="6">
        <v>2</v>
      </c>
      <c r="J156" s="3">
        <v>4865</v>
      </c>
      <c r="K156" s="6">
        <v>65</v>
      </c>
      <c r="L156" s="3">
        <v>14780</v>
      </c>
      <c r="M156" s="3">
        <v>37008</v>
      </c>
      <c r="N156" s="16">
        <v>399378</v>
      </c>
      <c r="O156" s="16"/>
    </row>
    <row r="157" spans="1:15" ht="29.5" thickBot="1" x14ac:dyDescent="0.4">
      <c r="A157" s="23">
        <v>155</v>
      </c>
      <c r="B157" s="15" t="s">
        <v>60</v>
      </c>
      <c r="C157" s="3">
        <v>1836</v>
      </c>
      <c r="D157" s="4">
        <v>1</v>
      </c>
      <c r="E157" s="6">
        <v>25</v>
      </c>
      <c r="F157" s="6"/>
      <c r="G157" s="3">
        <v>1767</v>
      </c>
      <c r="H157" s="6">
        <v>44</v>
      </c>
      <c r="I157" s="6">
        <v>1</v>
      </c>
      <c r="J157" s="6">
        <v>367</v>
      </c>
      <c r="K157" s="6">
        <v>5</v>
      </c>
      <c r="L157" s="3">
        <v>960559</v>
      </c>
      <c r="M157" s="3">
        <v>192031</v>
      </c>
      <c r="N157" s="3">
        <v>5002100</v>
      </c>
      <c r="O157" s="16"/>
    </row>
    <row r="158" spans="1:15" ht="15" thickBot="1" x14ac:dyDescent="0.4">
      <c r="A158" s="23">
        <v>156</v>
      </c>
      <c r="B158" s="15" t="s">
        <v>80</v>
      </c>
      <c r="C158" s="3">
        <v>1824</v>
      </c>
      <c r="D158" s="4">
        <v>95</v>
      </c>
      <c r="E158" s="6">
        <v>37</v>
      </c>
      <c r="F158" s="6"/>
      <c r="G158" s="3">
        <v>1307</v>
      </c>
      <c r="H158" s="6">
        <v>480</v>
      </c>
      <c r="I158" s="6">
        <v>1</v>
      </c>
      <c r="J158" s="6">
        <v>970</v>
      </c>
      <c r="K158" s="6">
        <v>20</v>
      </c>
      <c r="L158" s="3">
        <v>320018</v>
      </c>
      <c r="M158" s="3">
        <v>170143</v>
      </c>
      <c r="N158" s="16">
        <v>1880880</v>
      </c>
      <c r="O158" s="16"/>
    </row>
    <row r="159" spans="1:15" ht="15" thickBot="1" x14ac:dyDescent="0.4">
      <c r="A159" s="23">
        <v>157</v>
      </c>
      <c r="B159" s="15" t="s">
        <v>135</v>
      </c>
      <c r="C159" s="3">
        <v>1759</v>
      </c>
      <c r="D159" s="6"/>
      <c r="E159" s="6">
        <v>48</v>
      </c>
      <c r="F159" s="6"/>
      <c r="G159" s="3">
        <v>1341</v>
      </c>
      <c r="H159" s="6">
        <v>370</v>
      </c>
      <c r="I159" s="6"/>
      <c r="J159" s="6">
        <v>211</v>
      </c>
      <c r="K159" s="6">
        <v>6</v>
      </c>
      <c r="L159" s="3">
        <v>90502</v>
      </c>
      <c r="M159" s="3">
        <v>10871</v>
      </c>
      <c r="N159" s="16">
        <v>8325286</v>
      </c>
      <c r="O159" s="16"/>
    </row>
    <row r="160" spans="1:15" ht="15" thickBot="1" x14ac:dyDescent="0.4">
      <c r="A160" s="23">
        <v>158</v>
      </c>
      <c r="B160" s="15" t="s">
        <v>83</v>
      </c>
      <c r="C160" s="3">
        <v>1743</v>
      </c>
      <c r="D160" s="6"/>
      <c r="E160" s="6">
        <v>22</v>
      </c>
      <c r="F160" s="6"/>
      <c r="G160" s="3">
        <v>1369</v>
      </c>
      <c r="H160" s="6">
        <v>352</v>
      </c>
      <c r="I160" s="6">
        <v>1</v>
      </c>
      <c r="J160" s="3">
        <v>1441</v>
      </c>
      <c r="K160" s="6">
        <v>18</v>
      </c>
      <c r="L160" s="3">
        <v>376797</v>
      </c>
      <c r="M160" s="3">
        <v>311523</v>
      </c>
      <c r="N160" s="16">
        <v>1209533</v>
      </c>
      <c r="O160" s="16"/>
    </row>
    <row r="161" spans="1:15" ht="29.5" thickBot="1" x14ac:dyDescent="0.4">
      <c r="A161" s="23">
        <v>159</v>
      </c>
      <c r="B161" s="15" t="s">
        <v>142</v>
      </c>
      <c r="C161" s="3">
        <v>1728</v>
      </c>
      <c r="D161" s="6"/>
      <c r="E161" s="6">
        <v>7</v>
      </c>
      <c r="F161" s="6"/>
      <c r="G161" s="3">
        <v>1431</v>
      </c>
      <c r="H161" s="6">
        <v>290</v>
      </c>
      <c r="I161" s="6">
        <v>11</v>
      </c>
      <c r="J161" s="3">
        <v>6143</v>
      </c>
      <c r="K161" s="6">
        <v>25</v>
      </c>
      <c r="L161" s="3">
        <v>26355</v>
      </c>
      <c r="M161" s="3">
        <v>93686</v>
      </c>
      <c r="N161" s="16">
        <v>281311</v>
      </c>
      <c r="O161" s="16"/>
    </row>
    <row r="162" spans="1:15" ht="15" thickBot="1" x14ac:dyDescent="0.4">
      <c r="A162" s="23">
        <v>160</v>
      </c>
      <c r="B162" s="15" t="s">
        <v>233</v>
      </c>
      <c r="C162" s="3">
        <v>1576</v>
      </c>
      <c r="D162" s="6"/>
      <c r="E162" s="6">
        <v>35</v>
      </c>
      <c r="F162" s="6"/>
      <c r="G162" s="6">
        <v>873</v>
      </c>
      <c r="H162" s="6">
        <v>668</v>
      </c>
      <c r="I162" s="6"/>
      <c r="J162" s="6">
        <v>734</v>
      </c>
      <c r="K162" s="6">
        <v>16</v>
      </c>
      <c r="L162" s="3">
        <v>18610</v>
      </c>
      <c r="M162" s="3">
        <v>8670</v>
      </c>
      <c r="N162" s="16">
        <v>2146445</v>
      </c>
      <c r="O162" s="16"/>
    </row>
    <row r="163" spans="1:15" ht="15" thickBot="1" x14ac:dyDescent="0.4">
      <c r="A163" s="23">
        <v>161</v>
      </c>
      <c r="B163" s="15" t="s">
        <v>154</v>
      </c>
      <c r="C163" s="3">
        <v>1343</v>
      </c>
      <c r="D163" s="6"/>
      <c r="E163" s="6">
        <v>82</v>
      </c>
      <c r="F163" s="6"/>
      <c r="G163" s="3">
        <v>1221</v>
      </c>
      <c r="H163" s="6">
        <v>40</v>
      </c>
      <c r="I163" s="6"/>
      <c r="J163" s="6">
        <v>264</v>
      </c>
      <c r="K163" s="6">
        <v>16</v>
      </c>
      <c r="L163" s="6"/>
      <c r="M163" s="6"/>
      <c r="N163" s="16">
        <v>5086204</v>
      </c>
      <c r="O163" s="16"/>
    </row>
    <row r="164" spans="1:15" ht="29.5" thickBot="1" x14ac:dyDescent="0.4">
      <c r="A164" s="23">
        <v>162</v>
      </c>
      <c r="B164" s="15" t="s">
        <v>119</v>
      </c>
      <c r="C164" s="3">
        <v>1290</v>
      </c>
      <c r="D164" s="6"/>
      <c r="E164" s="6">
        <v>20</v>
      </c>
      <c r="F164" s="6"/>
      <c r="G164" s="6">
        <v>98</v>
      </c>
      <c r="H164" s="3">
        <v>1172</v>
      </c>
      <c r="I164" s="6">
        <v>9</v>
      </c>
      <c r="J164" s="3">
        <v>3438</v>
      </c>
      <c r="K164" s="6">
        <v>53</v>
      </c>
      <c r="L164" s="3">
        <v>34717</v>
      </c>
      <c r="M164" s="3">
        <v>92531</v>
      </c>
      <c r="N164" s="16">
        <v>375192</v>
      </c>
      <c r="O164" s="16"/>
    </row>
    <row r="165" spans="1:15" ht="15" thickBot="1" x14ac:dyDescent="0.4">
      <c r="A165" s="23">
        <v>163</v>
      </c>
      <c r="B165" s="15" t="s">
        <v>93</v>
      </c>
      <c r="C165" s="3">
        <v>1196</v>
      </c>
      <c r="D165" s="6"/>
      <c r="E165" s="6">
        <v>69</v>
      </c>
      <c r="F165" s="6"/>
      <c r="G165" s="3">
        <v>1110</v>
      </c>
      <c r="H165" s="6">
        <v>17</v>
      </c>
      <c r="I165" s="6"/>
      <c r="J165" s="6">
        <v>49</v>
      </c>
      <c r="K165" s="6">
        <v>3</v>
      </c>
      <c r="L165" s="3">
        <v>25024</v>
      </c>
      <c r="M165" s="3">
        <v>1025</v>
      </c>
      <c r="N165" s="16">
        <v>24411504</v>
      </c>
      <c r="O165" s="16"/>
    </row>
    <row r="166" spans="1:15" ht="15" thickBot="1" x14ac:dyDescent="0.4">
      <c r="A166" s="23">
        <v>164</v>
      </c>
      <c r="B166" s="15" t="s">
        <v>181</v>
      </c>
      <c r="C166" s="3">
        <v>1193</v>
      </c>
      <c r="D166" s="6"/>
      <c r="E166" s="6">
        <v>85</v>
      </c>
      <c r="F166" s="6"/>
      <c r="G166" s="3">
        <v>1007</v>
      </c>
      <c r="H166" s="6">
        <v>101</v>
      </c>
      <c r="I166" s="6"/>
      <c r="J166" s="6">
        <v>72</v>
      </c>
      <c r="K166" s="6">
        <v>5</v>
      </c>
      <c r="L166" s="6"/>
      <c r="M166" s="6"/>
      <c r="N166" s="16">
        <v>16537789</v>
      </c>
      <c r="O166" s="16"/>
    </row>
    <row r="167" spans="1:15" ht="15" thickBot="1" x14ac:dyDescent="0.4">
      <c r="A167" s="23">
        <v>165</v>
      </c>
      <c r="B167" s="15" t="s">
        <v>108</v>
      </c>
      <c r="C167" s="3">
        <v>1094</v>
      </c>
      <c r="D167" s="6"/>
      <c r="E167" s="6">
        <v>35</v>
      </c>
      <c r="F167" s="6"/>
      <c r="G167" s="3">
        <v>1007</v>
      </c>
      <c r="H167" s="6">
        <v>52</v>
      </c>
      <c r="I167" s="6"/>
      <c r="J167" s="6">
        <v>11</v>
      </c>
      <c r="K167" s="6">
        <v>0.4</v>
      </c>
      <c r="L167" s="3">
        <v>1009145</v>
      </c>
      <c r="M167" s="3">
        <v>10344</v>
      </c>
      <c r="N167" s="16">
        <v>97554556</v>
      </c>
      <c r="O167" s="16"/>
    </row>
    <row r="168" spans="1:15" ht="58.5" thickBot="1" x14ac:dyDescent="0.4">
      <c r="A168" s="23">
        <v>166</v>
      </c>
      <c r="B168" s="15" t="s">
        <v>202</v>
      </c>
      <c r="C168" s="6">
        <v>911</v>
      </c>
      <c r="D168" s="6"/>
      <c r="E168" s="6">
        <v>15</v>
      </c>
      <c r="F168" s="6"/>
      <c r="G168" s="6">
        <v>885</v>
      </c>
      <c r="H168" s="6">
        <v>11</v>
      </c>
      <c r="I168" s="6"/>
      <c r="J168" s="3">
        <v>4138</v>
      </c>
      <c r="K168" s="6">
        <v>68</v>
      </c>
      <c r="L168" s="3">
        <v>4891</v>
      </c>
      <c r="M168" s="3">
        <v>22217</v>
      </c>
      <c r="N168" s="16">
        <v>220145</v>
      </c>
      <c r="O168" s="16"/>
    </row>
    <row r="169" spans="1:15" ht="29.5" thickBot="1" x14ac:dyDescent="0.4">
      <c r="A169" s="23">
        <v>167</v>
      </c>
      <c r="B169" s="15" t="s">
        <v>101</v>
      </c>
      <c r="C169" s="6">
        <v>727</v>
      </c>
      <c r="D169" s="6"/>
      <c r="E169" s="6">
        <v>42</v>
      </c>
      <c r="F169" s="6"/>
      <c r="G169" s="6">
        <v>676</v>
      </c>
      <c r="H169" s="6">
        <v>9</v>
      </c>
      <c r="I169" s="6">
        <v>3</v>
      </c>
      <c r="J169" s="3">
        <v>21414</v>
      </c>
      <c r="K169" s="3">
        <v>1237</v>
      </c>
      <c r="L169" s="3">
        <v>7602</v>
      </c>
      <c r="M169" s="3">
        <v>223924</v>
      </c>
      <c r="N169" s="16">
        <v>33949</v>
      </c>
      <c r="O169" s="16"/>
    </row>
    <row r="170" spans="1:15" ht="20.5" thickBot="1" x14ac:dyDescent="0.4">
      <c r="A170" s="23">
        <v>168</v>
      </c>
      <c r="B170" s="17" t="s">
        <v>74</v>
      </c>
      <c r="C170" s="6">
        <v>712</v>
      </c>
      <c r="D170" s="6"/>
      <c r="E170" s="6">
        <v>13</v>
      </c>
      <c r="F170" s="6"/>
      <c r="G170" s="6">
        <v>651</v>
      </c>
      <c r="H170" s="6">
        <v>48</v>
      </c>
      <c r="I170" s="6">
        <v>4</v>
      </c>
      <c r="J170" s="6"/>
      <c r="K170" s="6"/>
      <c r="L170" s="6"/>
      <c r="M170" s="6"/>
      <c r="N170" s="6"/>
      <c r="O170" s="16"/>
    </row>
    <row r="171" spans="1:15" ht="44" thickBot="1" x14ac:dyDescent="0.4">
      <c r="A171" s="23">
        <v>169</v>
      </c>
      <c r="B171" s="15" t="s">
        <v>191</v>
      </c>
      <c r="C171" s="6">
        <v>686</v>
      </c>
      <c r="D171" s="4">
        <v>4</v>
      </c>
      <c r="E171" s="6">
        <v>6</v>
      </c>
      <c r="F171" s="5">
        <v>1</v>
      </c>
      <c r="G171" s="6">
        <v>642</v>
      </c>
      <c r="H171" s="6">
        <v>38</v>
      </c>
      <c r="I171" s="6">
        <v>4</v>
      </c>
      <c r="J171" s="3">
        <v>17660</v>
      </c>
      <c r="K171" s="6">
        <v>154</v>
      </c>
      <c r="L171" s="3">
        <v>3248</v>
      </c>
      <c r="M171" s="3">
        <v>83614</v>
      </c>
      <c r="N171" s="16">
        <v>38845</v>
      </c>
      <c r="O171" s="16"/>
    </row>
    <row r="172" spans="1:15" ht="29.5" thickBot="1" x14ac:dyDescent="0.4">
      <c r="A172" s="23">
        <v>170</v>
      </c>
      <c r="B172" s="15" t="s">
        <v>99</v>
      </c>
      <c r="C172" s="6">
        <v>664</v>
      </c>
      <c r="D172" s="6"/>
      <c r="E172" s="6">
        <v>48</v>
      </c>
      <c r="F172" s="6"/>
      <c r="G172" s="6">
        <v>600</v>
      </c>
      <c r="H172" s="6">
        <v>16</v>
      </c>
      <c r="I172" s="6">
        <v>2</v>
      </c>
      <c r="J172" s="3">
        <v>3810</v>
      </c>
      <c r="K172" s="6">
        <v>275</v>
      </c>
      <c r="L172" s="3">
        <v>123884</v>
      </c>
      <c r="M172" s="3">
        <v>710923</v>
      </c>
      <c r="N172" s="16">
        <v>174258</v>
      </c>
      <c r="O172" s="16"/>
    </row>
    <row r="173" spans="1:15" ht="29.5" thickBot="1" x14ac:dyDescent="0.4">
      <c r="A173" s="23">
        <v>171</v>
      </c>
      <c r="B173" s="15" t="s">
        <v>143</v>
      </c>
      <c r="C173" s="6">
        <v>659</v>
      </c>
      <c r="D173" s="4">
        <v>14</v>
      </c>
      <c r="E173" s="6">
        <v>22</v>
      </c>
      <c r="F173" s="6"/>
      <c r="G173" s="6">
        <v>557</v>
      </c>
      <c r="H173" s="6">
        <v>80</v>
      </c>
      <c r="I173" s="6">
        <v>6</v>
      </c>
      <c r="J173" s="3">
        <v>15327</v>
      </c>
      <c r="K173" s="6">
        <v>512</v>
      </c>
      <c r="L173" s="3">
        <v>3720</v>
      </c>
      <c r="M173" s="3">
        <v>86520</v>
      </c>
      <c r="N173" s="16">
        <v>42996</v>
      </c>
      <c r="O173" s="16"/>
    </row>
    <row r="174" spans="1:15" ht="44" thickBot="1" x14ac:dyDescent="0.4">
      <c r="A174" s="23">
        <v>172</v>
      </c>
      <c r="B174" s="15" t="s">
        <v>209</v>
      </c>
      <c r="C174" s="6">
        <v>534</v>
      </c>
      <c r="D174" s="6"/>
      <c r="E174" s="6">
        <v>7</v>
      </c>
      <c r="F174" s="6"/>
      <c r="G174" s="6">
        <v>516</v>
      </c>
      <c r="H174" s="6">
        <v>11</v>
      </c>
      <c r="I174" s="6"/>
      <c r="J174" s="6">
        <v>59</v>
      </c>
      <c r="K174" s="6">
        <v>0.8</v>
      </c>
      <c r="L174" s="3">
        <v>23777</v>
      </c>
      <c r="M174" s="3">
        <v>2645</v>
      </c>
      <c r="N174" s="16">
        <v>8988052</v>
      </c>
      <c r="O174" s="16"/>
    </row>
    <row r="175" spans="1:15" ht="15" thickBot="1" x14ac:dyDescent="0.4">
      <c r="A175" s="23">
        <v>173</v>
      </c>
      <c r="B175" s="15" t="s">
        <v>95</v>
      </c>
      <c r="C175" s="6">
        <v>514</v>
      </c>
      <c r="D175" s="4">
        <v>1</v>
      </c>
      <c r="E175" s="6">
        <v>7</v>
      </c>
      <c r="F175" s="6"/>
      <c r="G175" s="6">
        <v>483</v>
      </c>
      <c r="H175" s="6">
        <v>24</v>
      </c>
      <c r="I175" s="6"/>
      <c r="J175" s="6">
        <v>22</v>
      </c>
      <c r="K175" s="6">
        <v>0.3</v>
      </c>
      <c r="L175" s="3">
        <v>93651</v>
      </c>
      <c r="M175" s="3">
        <v>3930</v>
      </c>
      <c r="N175" s="16">
        <v>23827540</v>
      </c>
      <c r="O175" s="16"/>
    </row>
    <row r="176" spans="1:15" ht="15" thickBot="1" x14ac:dyDescent="0.4">
      <c r="A176" s="23">
        <v>174</v>
      </c>
      <c r="B176" s="15" t="s">
        <v>158</v>
      </c>
      <c r="C176" s="6">
        <v>509</v>
      </c>
      <c r="D176" s="6"/>
      <c r="E176" s="6">
        <v>21</v>
      </c>
      <c r="F176" s="6"/>
      <c r="G176" s="6">
        <v>183</v>
      </c>
      <c r="H176" s="6">
        <v>305</v>
      </c>
      <c r="I176" s="6">
        <v>7</v>
      </c>
      <c r="J176" s="6">
        <v>8</v>
      </c>
      <c r="K176" s="6">
        <v>0.3</v>
      </c>
      <c r="L176" s="6"/>
      <c r="M176" s="6"/>
      <c r="N176" s="16">
        <v>60138417</v>
      </c>
      <c r="O176" s="16"/>
    </row>
    <row r="177" spans="1:15" ht="15" thickBot="1" x14ac:dyDescent="0.4">
      <c r="A177" s="23">
        <v>175</v>
      </c>
      <c r="B177" s="15" t="s">
        <v>206</v>
      </c>
      <c r="C177" s="6">
        <v>506</v>
      </c>
      <c r="D177" s="6"/>
      <c r="E177" s="6">
        <v>1</v>
      </c>
      <c r="F177" s="6"/>
      <c r="G177" s="6">
        <v>472</v>
      </c>
      <c r="H177" s="6">
        <v>33</v>
      </c>
      <c r="I177" s="6"/>
      <c r="J177" s="6">
        <v>42</v>
      </c>
      <c r="K177" s="6">
        <v>0.08</v>
      </c>
      <c r="L177" s="3">
        <v>37522</v>
      </c>
      <c r="M177" s="3">
        <v>3133</v>
      </c>
      <c r="N177" s="16">
        <v>11974693</v>
      </c>
      <c r="O177" s="16"/>
    </row>
    <row r="178" spans="1:15" ht="15" thickBot="1" x14ac:dyDescent="0.4">
      <c r="A178" s="23">
        <v>176</v>
      </c>
      <c r="B178" s="15" t="s">
        <v>232</v>
      </c>
      <c r="C178" s="6">
        <v>479</v>
      </c>
      <c r="D178" s="6"/>
      <c r="E178" s="6">
        <v>7</v>
      </c>
      <c r="F178" s="6"/>
      <c r="G178" s="6">
        <v>464</v>
      </c>
      <c r="H178" s="6">
        <v>8</v>
      </c>
      <c r="I178" s="6"/>
      <c r="J178" s="6">
        <v>548</v>
      </c>
      <c r="K178" s="6">
        <v>8</v>
      </c>
      <c r="L178" s="6"/>
      <c r="M178" s="6"/>
      <c r="N178" s="16">
        <v>874065</v>
      </c>
      <c r="O178" s="16"/>
    </row>
    <row r="179" spans="1:15" ht="29.5" thickBot="1" x14ac:dyDescent="0.4">
      <c r="A179" s="23">
        <v>177</v>
      </c>
      <c r="B179" s="15" t="s">
        <v>117</v>
      </c>
      <c r="C179" s="6">
        <v>463</v>
      </c>
      <c r="D179" s="6"/>
      <c r="E179" s="6"/>
      <c r="F179" s="6"/>
      <c r="G179" s="6">
        <v>428</v>
      </c>
      <c r="H179" s="6">
        <v>35</v>
      </c>
      <c r="I179" s="6">
        <v>1</v>
      </c>
      <c r="J179" s="3">
        <v>9467</v>
      </c>
      <c r="K179" s="6"/>
      <c r="L179" s="3">
        <v>129038</v>
      </c>
      <c r="M179" s="3">
        <v>2638328</v>
      </c>
      <c r="N179" s="16">
        <v>48909</v>
      </c>
      <c r="O179" s="16"/>
    </row>
    <row r="180" spans="1:15" ht="15" thickBot="1" x14ac:dyDescent="0.4">
      <c r="A180" s="23">
        <v>178</v>
      </c>
      <c r="B180" s="15" t="s">
        <v>125</v>
      </c>
      <c r="C180" s="6">
        <v>396</v>
      </c>
      <c r="D180" s="4">
        <v>5</v>
      </c>
      <c r="E180" s="6"/>
      <c r="F180" s="6"/>
      <c r="G180" s="6">
        <v>344</v>
      </c>
      <c r="H180" s="6">
        <v>52</v>
      </c>
      <c r="I180" s="6"/>
      <c r="J180" s="3">
        <v>11755</v>
      </c>
      <c r="K180" s="6"/>
      <c r="L180" s="3">
        <v>46985</v>
      </c>
      <c r="M180" s="3">
        <v>1394710</v>
      </c>
      <c r="N180" s="16">
        <v>33688</v>
      </c>
      <c r="O180" s="16"/>
    </row>
    <row r="181" spans="1:15" ht="29.5" thickBot="1" x14ac:dyDescent="0.4">
      <c r="A181" s="23">
        <v>179</v>
      </c>
      <c r="B181" s="15" t="s">
        <v>153</v>
      </c>
      <c r="C181" s="6">
        <v>383</v>
      </c>
      <c r="D181" s="6"/>
      <c r="E181" s="6">
        <v>8</v>
      </c>
      <c r="F181" s="6"/>
      <c r="G181" s="6">
        <v>273</v>
      </c>
      <c r="H181" s="6">
        <v>102</v>
      </c>
      <c r="I181" s="6">
        <v>11</v>
      </c>
      <c r="J181" s="3">
        <v>9865</v>
      </c>
      <c r="K181" s="6">
        <v>206</v>
      </c>
      <c r="L181" s="3">
        <v>3834</v>
      </c>
      <c r="M181" s="3">
        <v>98748</v>
      </c>
      <c r="N181" s="16">
        <v>38826</v>
      </c>
      <c r="O181" s="16"/>
    </row>
    <row r="182" spans="1:15" ht="15" thickBot="1" x14ac:dyDescent="0.4">
      <c r="A182" s="23">
        <v>180</v>
      </c>
      <c r="B182" s="15" t="s">
        <v>152</v>
      </c>
      <c r="C182" s="6">
        <v>375</v>
      </c>
      <c r="D182" s="6"/>
      <c r="E182" s="6"/>
      <c r="F182" s="6"/>
      <c r="G182" s="6">
        <v>341</v>
      </c>
      <c r="H182" s="6">
        <v>34</v>
      </c>
      <c r="I182" s="6"/>
      <c r="J182" s="6">
        <v>105</v>
      </c>
      <c r="K182" s="6"/>
      <c r="L182" s="6"/>
      <c r="M182" s="6"/>
      <c r="N182" s="16">
        <v>3558418</v>
      </c>
      <c r="O182" s="16"/>
    </row>
    <row r="183" spans="1:15" ht="15" thickBot="1" x14ac:dyDescent="0.4">
      <c r="A183" s="23">
        <v>181</v>
      </c>
      <c r="B183" s="15" t="s">
        <v>173</v>
      </c>
      <c r="C183" s="6">
        <v>370</v>
      </c>
      <c r="D183" s="6"/>
      <c r="E183" s="6">
        <v>1</v>
      </c>
      <c r="F183" s="6"/>
      <c r="G183" s="6">
        <v>157</v>
      </c>
      <c r="H183" s="6">
        <v>212</v>
      </c>
      <c r="I183" s="6">
        <v>1</v>
      </c>
      <c r="J183" s="3">
        <v>2253</v>
      </c>
      <c r="K183" s="6">
        <v>6</v>
      </c>
      <c r="L183" s="3">
        <v>1080</v>
      </c>
      <c r="M183" s="3">
        <v>6575</v>
      </c>
      <c r="N183" s="16">
        <v>164260</v>
      </c>
      <c r="O183" s="16"/>
    </row>
    <row r="184" spans="1:15" ht="29.5" thickBot="1" x14ac:dyDescent="0.4">
      <c r="A184" s="23">
        <v>182</v>
      </c>
      <c r="B184" s="15" t="s">
        <v>102</v>
      </c>
      <c r="C184" s="6">
        <v>367</v>
      </c>
      <c r="D184" s="6"/>
      <c r="E184" s="6">
        <v>10</v>
      </c>
      <c r="F184" s="6"/>
      <c r="G184" s="6">
        <v>343</v>
      </c>
      <c r="H184" s="6">
        <v>14</v>
      </c>
      <c r="I184" s="6"/>
      <c r="J184" s="6">
        <v>288</v>
      </c>
      <c r="K184" s="6">
        <v>8</v>
      </c>
      <c r="L184" s="3">
        <v>246326</v>
      </c>
      <c r="M184" s="3">
        <v>193608</v>
      </c>
      <c r="N184" s="16">
        <v>1272295</v>
      </c>
      <c r="O184" s="16"/>
    </row>
    <row r="185" spans="1:15" ht="29.5" thickBot="1" x14ac:dyDescent="0.4">
      <c r="A185" s="23">
        <v>183</v>
      </c>
      <c r="B185" s="15" t="s">
        <v>115</v>
      </c>
      <c r="C185" s="6">
        <v>340</v>
      </c>
      <c r="D185" s="6"/>
      <c r="E185" s="6">
        <v>24</v>
      </c>
      <c r="F185" s="6"/>
      <c r="G185" s="6">
        <v>315</v>
      </c>
      <c r="H185" s="6">
        <v>1</v>
      </c>
      <c r="I185" s="6"/>
      <c r="J185" s="3">
        <v>3993</v>
      </c>
      <c r="K185" s="6">
        <v>282</v>
      </c>
      <c r="L185" s="3">
        <v>12897</v>
      </c>
      <c r="M185" s="3">
        <v>151471</v>
      </c>
      <c r="N185" s="16">
        <v>85145</v>
      </c>
      <c r="O185" s="20"/>
    </row>
    <row r="186" spans="1:15" ht="15" thickBot="1" x14ac:dyDescent="0.4">
      <c r="A186" s="23">
        <v>184</v>
      </c>
      <c r="B186" s="15" t="s">
        <v>170</v>
      </c>
      <c r="C186" s="6">
        <v>313</v>
      </c>
      <c r="D186" s="6"/>
      <c r="E186" s="6"/>
      <c r="F186" s="6"/>
      <c r="G186" s="6">
        <v>305</v>
      </c>
      <c r="H186" s="6">
        <v>8</v>
      </c>
      <c r="I186" s="6">
        <v>1</v>
      </c>
      <c r="J186" s="6">
        <v>95</v>
      </c>
      <c r="K186" s="6"/>
      <c r="L186" s="3">
        <v>69963</v>
      </c>
      <c r="M186" s="3">
        <v>21258</v>
      </c>
      <c r="N186" s="16">
        <v>3291140</v>
      </c>
      <c r="O186" s="16"/>
    </row>
    <row r="187" spans="1:15" ht="15" thickBot="1" x14ac:dyDescent="0.4">
      <c r="A187" s="23">
        <v>185</v>
      </c>
      <c r="B187" s="15" t="s">
        <v>199</v>
      </c>
      <c r="C187" s="6">
        <v>281</v>
      </c>
      <c r="D187" s="4">
        <v>1</v>
      </c>
      <c r="E187" s="6"/>
      <c r="F187" s="6"/>
      <c r="G187" s="6">
        <v>219</v>
      </c>
      <c r="H187" s="6">
        <v>62</v>
      </c>
      <c r="I187" s="6"/>
      <c r="J187" s="6">
        <v>363</v>
      </c>
      <c r="K187" s="6"/>
      <c r="L187" s="3">
        <v>135960</v>
      </c>
      <c r="M187" s="3">
        <v>175728</v>
      </c>
      <c r="N187" s="16">
        <v>773696</v>
      </c>
      <c r="O187" s="16"/>
    </row>
    <row r="188" spans="1:15" ht="29.5" thickBot="1" x14ac:dyDescent="0.4">
      <c r="A188" s="23">
        <v>186</v>
      </c>
      <c r="B188" s="15" t="s">
        <v>126</v>
      </c>
      <c r="C188" s="6">
        <v>277</v>
      </c>
      <c r="D188" s="6"/>
      <c r="E188" s="6"/>
      <c r="F188" s="6"/>
      <c r="G188" s="6">
        <v>275</v>
      </c>
      <c r="H188" s="6">
        <v>2</v>
      </c>
      <c r="I188" s="6"/>
      <c r="J188" s="6">
        <v>17</v>
      </c>
      <c r="K188" s="6"/>
      <c r="L188" s="3">
        <v>137326</v>
      </c>
      <c r="M188" s="3">
        <v>8186</v>
      </c>
      <c r="N188" s="16">
        <v>16775522</v>
      </c>
      <c r="O188" s="16"/>
    </row>
    <row r="189" spans="1:15" ht="15" thickBot="1" x14ac:dyDescent="0.4">
      <c r="A189" s="23">
        <v>187</v>
      </c>
      <c r="B189" s="15" t="s">
        <v>131</v>
      </c>
      <c r="C189" s="6">
        <v>214</v>
      </c>
      <c r="D189" s="6"/>
      <c r="E189" s="6">
        <v>2</v>
      </c>
      <c r="F189" s="6"/>
      <c r="G189" s="6">
        <v>178</v>
      </c>
      <c r="H189" s="6">
        <v>34</v>
      </c>
      <c r="I189" s="6">
        <v>1</v>
      </c>
      <c r="J189" s="3">
        <v>5444</v>
      </c>
      <c r="K189" s="6">
        <v>51</v>
      </c>
      <c r="L189" s="3">
        <v>51953</v>
      </c>
      <c r="M189" s="3">
        <v>1321589</v>
      </c>
      <c r="N189" s="16">
        <v>39311</v>
      </c>
      <c r="O189" s="16"/>
    </row>
    <row r="190" spans="1:15" ht="29.5" thickBot="1" x14ac:dyDescent="0.4">
      <c r="A190" s="23">
        <v>188</v>
      </c>
      <c r="B190" s="15" t="s">
        <v>145</v>
      </c>
      <c r="C190" s="6">
        <v>211</v>
      </c>
      <c r="D190" s="6"/>
      <c r="E190" s="6">
        <v>1</v>
      </c>
      <c r="F190" s="6"/>
      <c r="G190" s="6">
        <v>208</v>
      </c>
      <c r="H190" s="6">
        <v>2</v>
      </c>
      <c r="I190" s="6"/>
      <c r="J190" s="3">
        <v>3201</v>
      </c>
      <c r="K190" s="6">
        <v>15</v>
      </c>
      <c r="L190" s="3">
        <v>39240</v>
      </c>
      <c r="M190" s="3">
        <v>595348</v>
      </c>
      <c r="N190" s="16">
        <v>65911</v>
      </c>
      <c r="O190" s="16"/>
    </row>
    <row r="191" spans="1:15" ht="29.5" thickBot="1" x14ac:dyDescent="0.4">
      <c r="A191" s="23">
        <v>189</v>
      </c>
      <c r="B191" s="15" t="s">
        <v>137</v>
      </c>
      <c r="C191" s="6">
        <v>190</v>
      </c>
      <c r="D191" s="6"/>
      <c r="E191" s="6">
        <v>7</v>
      </c>
      <c r="F191" s="6"/>
      <c r="G191" s="6">
        <v>178</v>
      </c>
      <c r="H191" s="6">
        <v>5</v>
      </c>
      <c r="I191" s="6"/>
      <c r="J191" s="6">
        <v>661</v>
      </c>
      <c r="K191" s="6">
        <v>24</v>
      </c>
      <c r="L191" s="3">
        <v>23225</v>
      </c>
      <c r="M191" s="3">
        <v>80793</v>
      </c>
      <c r="N191" s="16">
        <v>287463</v>
      </c>
      <c r="O191" s="18"/>
    </row>
    <row r="192" spans="1:15" ht="15" thickBot="1" x14ac:dyDescent="0.4">
      <c r="A192" s="23">
        <v>190</v>
      </c>
      <c r="B192" s="15" t="s">
        <v>144</v>
      </c>
      <c r="C192" s="6">
        <v>181</v>
      </c>
      <c r="D192" s="6"/>
      <c r="E192" s="6">
        <v>9</v>
      </c>
      <c r="F192" s="6"/>
      <c r="G192" s="6">
        <v>167</v>
      </c>
      <c r="H192" s="6">
        <v>5</v>
      </c>
      <c r="I192" s="6"/>
      <c r="J192" s="3">
        <v>2909</v>
      </c>
      <c r="K192" s="6">
        <v>145</v>
      </c>
      <c r="L192" s="3">
        <v>63640</v>
      </c>
      <c r="M192" s="3">
        <v>1022822</v>
      </c>
      <c r="N192" s="16">
        <v>62220</v>
      </c>
      <c r="O192" s="16"/>
    </row>
    <row r="193" spans="1:15" ht="15" thickBot="1" x14ac:dyDescent="0.4">
      <c r="A193" s="23">
        <v>191</v>
      </c>
      <c r="B193" s="15" t="s">
        <v>122</v>
      </c>
      <c r="C193" s="6">
        <v>146</v>
      </c>
      <c r="D193" s="6"/>
      <c r="E193" s="6">
        <v>3</v>
      </c>
      <c r="F193" s="6"/>
      <c r="G193" s="6">
        <v>142</v>
      </c>
      <c r="H193" s="6">
        <v>1</v>
      </c>
      <c r="I193" s="6"/>
      <c r="J193" s="6">
        <v>333</v>
      </c>
      <c r="K193" s="6">
        <v>7</v>
      </c>
      <c r="L193" s="3">
        <v>58487</v>
      </c>
      <c r="M193" s="3">
        <v>133376</v>
      </c>
      <c r="N193" s="16">
        <v>438511</v>
      </c>
      <c r="O193" s="20"/>
    </row>
    <row r="194" spans="1:15" ht="29.5" thickBot="1" x14ac:dyDescent="0.4">
      <c r="A194" s="23">
        <v>192</v>
      </c>
      <c r="B194" s="15" t="s">
        <v>184</v>
      </c>
      <c r="C194" s="6">
        <v>143</v>
      </c>
      <c r="D194" s="6"/>
      <c r="E194" s="6"/>
      <c r="F194" s="6"/>
      <c r="G194" s="6">
        <v>140</v>
      </c>
      <c r="H194" s="6">
        <v>3</v>
      </c>
      <c r="I194" s="6"/>
      <c r="J194" s="3">
        <v>1452</v>
      </c>
      <c r="K194" s="6"/>
      <c r="L194" s="3">
        <v>5200</v>
      </c>
      <c r="M194" s="3">
        <v>52793</v>
      </c>
      <c r="N194" s="16">
        <v>98498</v>
      </c>
      <c r="O194" s="20"/>
    </row>
    <row r="195" spans="1:15" ht="29.5" thickBot="1" x14ac:dyDescent="0.4">
      <c r="A195" s="23">
        <v>193</v>
      </c>
      <c r="B195" s="15" t="s">
        <v>134</v>
      </c>
      <c r="C195" s="6">
        <v>118</v>
      </c>
      <c r="D195" s="6"/>
      <c r="E195" s="6">
        <v>1</v>
      </c>
      <c r="F195" s="6"/>
      <c r="G195" s="6">
        <v>113</v>
      </c>
      <c r="H195" s="6">
        <v>4</v>
      </c>
      <c r="I195" s="6"/>
      <c r="J195" s="3">
        <v>3093</v>
      </c>
      <c r="K195" s="6">
        <v>26</v>
      </c>
      <c r="L195" s="6">
        <v>900</v>
      </c>
      <c r="M195" s="3">
        <v>23588</v>
      </c>
      <c r="N195" s="16">
        <v>38155</v>
      </c>
      <c r="O195" s="16"/>
    </row>
    <row r="196" spans="1:15" ht="58.5" thickBot="1" x14ac:dyDescent="0.4">
      <c r="A196" s="23">
        <v>194</v>
      </c>
      <c r="B196" s="15" t="s">
        <v>208</v>
      </c>
      <c r="C196" s="6">
        <v>106</v>
      </c>
      <c r="D196" s="6"/>
      <c r="E196" s="6">
        <v>1</v>
      </c>
      <c r="F196" s="6"/>
      <c r="G196" s="6">
        <v>24</v>
      </c>
      <c r="H196" s="6">
        <v>81</v>
      </c>
      <c r="I196" s="6"/>
      <c r="J196" s="3">
        <v>4033</v>
      </c>
      <c r="K196" s="6">
        <v>38</v>
      </c>
      <c r="L196" s="3">
        <v>2413</v>
      </c>
      <c r="M196" s="3">
        <v>91808</v>
      </c>
      <c r="N196" s="16">
        <v>26283</v>
      </c>
      <c r="O196" s="16"/>
    </row>
    <row r="197" spans="1:15" ht="44" thickBot="1" x14ac:dyDescent="0.4">
      <c r="A197" s="23">
        <v>195</v>
      </c>
      <c r="B197" s="15" t="s">
        <v>161</v>
      </c>
      <c r="C197" s="6">
        <v>101</v>
      </c>
      <c r="D197" s="6"/>
      <c r="E197" s="6">
        <v>3</v>
      </c>
      <c r="F197" s="6"/>
      <c r="G197" s="6">
        <v>92</v>
      </c>
      <c r="H197" s="6">
        <v>6</v>
      </c>
      <c r="I197" s="6"/>
      <c r="J197" s="3">
        <v>1029</v>
      </c>
      <c r="K197" s="6">
        <v>31</v>
      </c>
      <c r="L197" s="3">
        <v>2710</v>
      </c>
      <c r="M197" s="3">
        <v>27617</v>
      </c>
      <c r="N197" s="16">
        <v>98129</v>
      </c>
      <c r="O197" s="16"/>
    </row>
    <row r="198" spans="1:15" ht="44" thickBot="1" x14ac:dyDescent="0.4">
      <c r="A198" s="23">
        <v>196</v>
      </c>
      <c r="B198" s="15" t="s">
        <v>205</v>
      </c>
      <c r="C198" s="6">
        <v>71</v>
      </c>
      <c r="D198" s="6"/>
      <c r="E198" s="6">
        <v>1</v>
      </c>
      <c r="F198" s="6"/>
      <c r="G198" s="6">
        <v>66</v>
      </c>
      <c r="H198" s="6">
        <v>4</v>
      </c>
      <c r="I198" s="6">
        <v>2</v>
      </c>
      <c r="J198" s="3">
        <v>2345</v>
      </c>
      <c r="K198" s="6">
        <v>33</v>
      </c>
      <c r="L198" s="3">
        <v>4841</v>
      </c>
      <c r="M198" s="3">
        <v>159869</v>
      </c>
      <c r="N198" s="16">
        <v>30281</v>
      </c>
      <c r="O198" s="16"/>
    </row>
    <row r="199" spans="1:15" ht="58.5" thickBot="1" x14ac:dyDescent="0.4">
      <c r="A199" s="24">
        <v>197</v>
      </c>
      <c r="B199" s="19" t="s">
        <v>178</v>
      </c>
      <c r="C199" s="8">
        <v>64</v>
      </c>
      <c r="D199" s="8"/>
      <c r="E199" s="8"/>
      <c r="F199" s="8"/>
      <c r="G199" s="8">
        <v>64</v>
      </c>
      <c r="H199" s="8">
        <v>0</v>
      </c>
      <c r="I199" s="8"/>
      <c r="J199" s="8">
        <v>576</v>
      </c>
      <c r="K199" s="8"/>
      <c r="L199" s="9">
        <v>5070</v>
      </c>
      <c r="M199" s="9">
        <v>45664</v>
      </c>
      <c r="N199" s="20">
        <v>111028</v>
      </c>
      <c r="O199" s="16"/>
    </row>
    <row r="200" spans="1:15" ht="15" thickBot="1" x14ac:dyDescent="0.4">
      <c r="A200" s="23">
        <v>198</v>
      </c>
      <c r="B200" s="15" t="s">
        <v>198</v>
      </c>
      <c r="C200" s="6">
        <v>48</v>
      </c>
      <c r="D200" s="6"/>
      <c r="E200" s="6"/>
      <c r="F200" s="6"/>
      <c r="G200" s="6">
        <v>25</v>
      </c>
      <c r="H200" s="6">
        <v>23</v>
      </c>
      <c r="I200" s="6"/>
      <c r="J200" s="3">
        <v>4856</v>
      </c>
      <c r="K200" s="6"/>
      <c r="L200" s="3">
        <v>2668</v>
      </c>
      <c r="M200" s="3">
        <v>269904</v>
      </c>
      <c r="N200" s="16">
        <v>9885</v>
      </c>
      <c r="O200" s="16"/>
    </row>
    <row r="201" spans="1:15" ht="15" thickBot="1" x14ac:dyDescent="0.4">
      <c r="A201" s="24">
        <v>199</v>
      </c>
      <c r="B201" s="19" t="s">
        <v>146</v>
      </c>
      <c r="C201" s="8">
        <v>46</v>
      </c>
      <c r="D201" s="8"/>
      <c r="E201" s="8"/>
      <c r="F201" s="8"/>
      <c r="G201" s="8">
        <v>46</v>
      </c>
      <c r="H201" s="8">
        <v>0</v>
      </c>
      <c r="I201" s="8"/>
      <c r="J201" s="8">
        <v>71</v>
      </c>
      <c r="K201" s="8"/>
      <c r="L201" s="9">
        <v>4238</v>
      </c>
      <c r="M201" s="9">
        <v>6505</v>
      </c>
      <c r="N201" s="20">
        <v>651499</v>
      </c>
      <c r="O201" s="20"/>
    </row>
    <row r="202" spans="1:15" ht="15" thickBot="1" x14ac:dyDescent="0.4">
      <c r="A202" s="23">
        <v>200</v>
      </c>
      <c r="B202" s="15" t="s">
        <v>168</v>
      </c>
      <c r="C202" s="6">
        <v>32</v>
      </c>
      <c r="D202" s="6"/>
      <c r="E202" s="6">
        <v>2</v>
      </c>
      <c r="F202" s="6"/>
      <c r="G202" s="6">
        <v>28</v>
      </c>
      <c r="H202" s="6">
        <v>2</v>
      </c>
      <c r="I202" s="6">
        <v>1</v>
      </c>
      <c r="J202" s="6">
        <v>36</v>
      </c>
      <c r="K202" s="6">
        <v>2</v>
      </c>
      <c r="L202" s="3">
        <v>9912</v>
      </c>
      <c r="M202" s="3">
        <v>11037</v>
      </c>
      <c r="N202" s="16">
        <v>898052</v>
      </c>
      <c r="O202" s="16"/>
    </row>
    <row r="203" spans="1:15" ht="15" thickBot="1" x14ac:dyDescent="0.4">
      <c r="A203" s="23">
        <v>201</v>
      </c>
      <c r="B203" s="15" t="s">
        <v>167</v>
      </c>
      <c r="C203" s="6">
        <v>30</v>
      </c>
      <c r="D203" s="6"/>
      <c r="E203" s="6"/>
      <c r="F203" s="6"/>
      <c r="G203" s="6">
        <v>24</v>
      </c>
      <c r="H203" s="6">
        <v>6</v>
      </c>
      <c r="I203" s="6"/>
      <c r="J203" s="6">
        <v>416</v>
      </c>
      <c r="K203" s="6"/>
      <c r="L203" s="3">
        <v>2612</v>
      </c>
      <c r="M203" s="3">
        <v>36262</v>
      </c>
      <c r="N203" s="16">
        <v>72031</v>
      </c>
      <c r="O203" s="21"/>
    </row>
    <row r="204" spans="1:15" ht="29.5" thickBot="1" x14ac:dyDescent="0.4">
      <c r="A204" s="24">
        <v>202</v>
      </c>
      <c r="B204" s="19" t="s">
        <v>210</v>
      </c>
      <c r="C204" s="8">
        <v>28</v>
      </c>
      <c r="D204" s="8"/>
      <c r="E204" s="8"/>
      <c r="F204" s="8"/>
      <c r="G204" s="8">
        <v>28</v>
      </c>
      <c r="H204" s="8">
        <v>0</v>
      </c>
      <c r="I204" s="8"/>
      <c r="J204" s="8">
        <v>21</v>
      </c>
      <c r="K204" s="8"/>
      <c r="L204" s="9">
        <v>7889</v>
      </c>
      <c r="M204" s="9">
        <v>5956</v>
      </c>
      <c r="N204" s="20">
        <v>1324523</v>
      </c>
      <c r="O204" s="16"/>
    </row>
    <row r="205" spans="1:15" ht="44" thickBot="1" x14ac:dyDescent="0.4">
      <c r="A205" s="24">
        <v>203</v>
      </c>
      <c r="B205" s="19" t="s">
        <v>165</v>
      </c>
      <c r="C205" s="8">
        <v>27</v>
      </c>
      <c r="D205" s="8"/>
      <c r="E205" s="8"/>
      <c r="F205" s="8"/>
      <c r="G205" s="8">
        <v>27</v>
      </c>
      <c r="H205" s="8">
        <v>0</v>
      </c>
      <c r="I205" s="8"/>
      <c r="J205" s="8">
        <v>94</v>
      </c>
      <c r="K205" s="8"/>
      <c r="L205" s="9">
        <v>14527</v>
      </c>
      <c r="M205" s="9">
        <v>50763</v>
      </c>
      <c r="N205" s="20">
        <v>286174</v>
      </c>
      <c r="O205" s="16"/>
    </row>
    <row r="206" spans="1:15" ht="29.5" thickBot="1" x14ac:dyDescent="0.4">
      <c r="A206" s="24">
        <v>204</v>
      </c>
      <c r="B206" s="19" t="s">
        <v>174</v>
      </c>
      <c r="C206" s="8">
        <v>27</v>
      </c>
      <c r="D206" s="8"/>
      <c r="E206" s="8"/>
      <c r="F206" s="8"/>
      <c r="G206" s="8">
        <v>27</v>
      </c>
      <c r="H206" s="8">
        <v>0</v>
      </c>
      <c r="I206" s="8"/>
      <c r="J206" s="8">
        <v>147</v>
      </c>
      <c r="K206" s="8"/>
      <c r="L206" s="9">
        <v>8120</v>
      </c>
      <c r="M206" s="9">
        <v>44170</v>
      </c>
      <c r="N206" s="20">
        <v>183836</v>
      </c>
      <c r="O206" s="20"/>
    </row>
    <row r="207" spans="1:15" ht="15" thickBot="1" x14ac:dyDescent="0.4">
      <c r="A207" s="24">
        <v>205</v>
      </c>
      <c r="B207" s="19" t="s">
        <v>177</v>
      </c>
      <c r="C207" s="8">
        <v>24</v>
      </c>
      <c r="D207" s="8"/>
      <c r="E207" s="8"/>
      <c r="F207" s="8"/>
      <c r="G207" s="8">
        <v>24</v>
      </c>
      <c r="H207" s="8">
        <v>0</v>
      </c>
      <c r="I207" s="8"/>
      <c r="J207" s="8">
        <v>213</v>
      </c>
      <c r="K207" s="8"/>
      <c r="L207" s="9">
        <v>6252</v>
      </c>
      <c r="M207" s="9">
        <v>55498</v>
      </c>
      <c r="N207" s="20">
        <v>112653</v>
      </c>
      <c r="O207" s="16"/>
    </row>
    <row r="208" spans="1:15" ht="15" thickBot="1" x14ac:dyDescent="0.4">
      <c r="A208" s="23">
        <v>206</v>
      </c>
      <c r="B208" s="15" t="s">
        <v>169</v>
      </c>
      <c r="C208" s="6">
        <v>23</v>
      </c>
      <c r="D208" s="6"/>
      <c r="E208" s="6"/>
      <c r="F208" s="6"/>
      <c r="G208" s="6">
        <v>22</v>
      </c>
      <c r="H208" s="6">
        <v>1</v>
      </c>
      <c r="I208" s="6"/>
      <c r="J208" s="6">
        <v>3</v>
      </c>
      <c r="K208" s="6"/>
      <c r="L208" s="3">
        <v>52564</v>
      </c>
      <c r="M208" s="3">
        <v>7199</v>
      </c>
      <c r="N208" s="16">
        <v>7301333</v>
      </c>
      <c r="O208" s="18"/>
    </row>
    <row r="209" spans="1:15" ht="44" thickBot="1" x14ac:dyDescent="0.4">
      <c r="A209" s="23">
        <v>207</v>
      </c>
      <c r="B209" s="15" t="s">
        <v>183</v>
      </c>
      <c r="C209" s="6">
        <v>19</v>
      </c>
      <c r="D209" s="6"/>
      <c r="E209" s="6"/>
      <c r="F209" s="6"/>
      <c r="G209" s="6">
        <v>17</v>
      </c>
      <c r="H209" s="6">
        <v>2</v>
      </c>
      <c r="I209" s="6"/>
      <c r="J209" s="6">
        <v>357</v>
      </c>
      <c r="K209" s="6"/>
      <c r="L209" s="3">
        <v>2388</v>
      </c>
      <c r="M209" s="3">
        <v>44810</v>
      </c>
      <c r="N209" s="16">
        <v>53292</v>
      </c>
      <c r="O209" s="6"/>
    </row>
    <row r="210" spans="1:15" ht="58.5" thickBot="1" x14ac:dyDescent="0.4">
      <c r="A210" s="23">
        <v>208</v>
      </c>
      <c r="B210" s="15" t="s">
        <v>211</v>
      </c>
      <c r="C210" s="6">
        <v>16</v>
      </c>
      <c r="D210" s="6"/>
      <c r="E210" s="6"/>
      <c r="F210" s="6"/>
      <c r="G210" s="6">
        <v>6</v>
      </c>
      <c r="H210" s="6">
        <v>10</v>
      </c>
      <c r="I210" s="6"/>
      <c r="J210" s="3">
        <v>2765</v>
      </c>
      <c r="K210" s="6"/>
      <c r="L210" s="3">
        <v>1967</v>
      </c>
      <c r="M210" s="3">
        <v>339900</v>
      </c>
      <c r="N210" s="16">
        <v>5787</v>
      </c>
      <c r="O210" s="16"/>
    </row>
    <row r="211" spans="1:15" ht="29.5" thickBot="1" x14ac:dyDescent="0.4">
      <c r="A211" s="24">
        <v>209</v>
      </c>
      <c r="B211" s="19" t="s">
        <v>182</v>
      </c>
      <c r="C211" s="8">
        <v>14</v>
      </c>
      <c r="D211" s="8"/>
      <c r="E211" s="8"/>
      <c r="F211" s="8"/>
      <c r="G211" s="8">
        <v>14</v>
      </c>
      <c r="H211" s="8">
        <v>0</v>
      </c>
      <c r="I211" s="8"/>
      <c r="J211" s="8">
        <v>247</v>
      </c>
      <c r="K211" s="8"/>
      <c r="L211" s="9">
        <v>7949</v>
      </c>
      <c r="M211" s="9">
        <v>139960</v>
      </c>
      <c r="N211" s="20">
        <v>56795</v>
      </c>
      <c r="O211" s="20"/>
    </row>
    <row r="212" spans="1:15" ht="29.5" thickBot="1" x14ac:dyDescent="0.4">
      <c r="A212" s="34">
        <v>210</v>
      </c>
      <c r="B212" s="31" t="s">
        <v>190</v>
      </c>
      <c r="C212" s="32">
        <v>13</v>
      </c>
      <c r="D212" s="32"/>
      <c r="E212" s="32">
        <v>1</v>
      </c>
      <c r="F212" s="32"/>
      <c r="G212" s="32">
        <v>12</v>
      </c>
      <c r="H212" s="32">
        <v>0</v>
      </c>
      <c r="I212" s="32"/>
      <c r="J212" s="33">
        <v>2604</v>
      </c>
      <c r="K212" s="32">
        <v>200</v>
      </c>
      <c r="L212" s="32">
        <v>449</v>
      </c>
      <c r="M212" s="33">
        <v>89926</v>
      </c>
      <c r="N212" s="18">
        <v>4993</v>
      </c>
      <c r="O212" s="20"/>
    </row>
    <row r="213" spans="1:15" ht="29.5" thickBot="1" x14ac:dyDescent="0.4">
      <c r="A213" s="24">
        <v>211</v>
      </c>
      <c r="B213" s="19" t="s">
        <v>200</v>
      </c>
      <c r="C213" s="8">
        <v>13</v>
      </c>
      <c r="D213" s="8"/>
      <c r="E213" s="8"/>
      <c r="F213" s="8"/>
      <c r="G213" s="8">
        <v>13</v>
      </c>
      <c r="H213" s="8">
        <v>0</v>
      </c>
      <c r="I213" s="8"/>
      <c r="J213" s="9">
        <v>3710</v>
      </c>
      <c r="K213" s="8"/>
      <c r="L213" s="9">
        <v>2261</v>
      </c>
      <c r="M213" s="9">
        <v>645263</v>
      </c>
      <c r="N213" s="20">
        <v>3504</v>
      </c>
      <c r="O213" s="20"/>
    </row>
    <row r="214" spans="1:15" ht="29.5" thickBot="1" x14ac:dyDescent="0.4">
      <c r="A214" s="24">
        <v>212</v>
      </c>
      <c r="B214" s="19" t="s">
        <v>193</v>
      </c>
      <c r="C214" s="8">
        <v>12</v>
      </c>
      <c r="D214" s="8"/>
      <c r="E214" s="8"/>
      <c r="F214" s="8"/>
      <c r="G214" s="8">
        <v>12</v>
      </c>
      <c r="H214" s="8">
        <v>0</v>
      </c>
      <c r="I214" s="8"/>
      <c r="J214" s="9">
        <v>14963</v>
      </c>
      <c r="K214" s="8"/>
      <c r="L214" s="8"/>
      <c r="M214" s="8"/>
      <c r="N214" s="26">
        <v>802</v>
      </c>
      <c r="O214" s="20"/>
    </row>
    <row r="215" spans="1:15" ht="29.5" thickBot="1" x14ac:dyDescent="0.4">
      <c r="A215" s="23">
        <v>213</v>
      </c>
      <c r="B215" s="15" t="s">
        <v>203</v>
      </c>
      <c r="C215" s="6">
        <v>10</v>
      </c>
      <c r="D215" s="6"/>
      <c r="E215" s="6">
        <v>1</v>
      </c>
      <c r="F215" s="6"/>
      <c r="G215" s="6">
        <v>8</v>
      </c>
      <c r="H215" s="6">
        <v>1</v>
      </c>
      <c r="I215" s="6"/>
      <c r="J215" s="6">
        <v>17</v>
      </c>
      <c r="K215" s="6">
        <v>2</v>
      </c>
      <c r="L215" s="6"/>
      <c r="M215" s="6"/>
      <c r="N215" s="16">
        <v>600855</v>
      </c>
      <c r="O215" s="20"/>
    </row>
    <row r="216" spans="1:15" ht="20.5" thickBot="1" x14ac:dyDescent="0.4">
      <c r="A216" s="23">
        <v>214</v>
      </c>
      <c r="B216" s="17" t="s">
        <v>186</v>
      </c>
      <c r="C216" s="6">
        <v>9</v>
      </c>
      <c r="D216" s="6"/>
      <c r="E216" s="6">
        <v>2</v>
      </c>
      <c r="F216" s="6"/>
      <c r="G216" s="6"/>
      <c r="H216" s="6">
        <v>7</v>
      </c>
      <c r="I216" s="6"/>
      <c r="J216" s="6"/>
      <c r="K216" s="6"/>
      <c r="L216" s="6"/>
      <c r="M216" s="6"/>
      <c r="N216" s="6"/>
      <c r="O216" s="16"/>
    </row>
    <row r="217" spans="1:15" ht="15" thickBot="1" x14ac:dyDescent="0.4">
      <c r="A217" s="27">
        <v>215</v>
      </c>
      <c r="B217" s="28" t="s">
        <v>204</v>
      </c>
      <c r="C217" s="29">
        <v>3</v>
      </c>
      <c r="D217" s="29"/>
      <c r="E217" s="29"/>
      <c r="F217" s="29"/>
      <c r="G217" s="29">
        <v>3</v>
      </c>
      <c r="H217" s="29">
        <v>0</v>
      </c>
      <c r="I217" s="29"/>
      <c r="J217" s="29">
        <v>200</v>
      </c>
      <c r="K217" s="29"/>
      <c r="L217" s="30">
        <v>1020</v>
      </c>
      <c r="M217" s="30">
        <v>67837</v>
      </c>
      <c r="N217" s="25">
        <v>15036</v>
      </c>
      <c r="O217" s="25"/>
    </row>
  </sheetData>
  <hyperlinks>
    <hyperlink ref="B3" r:id="rId1" display="https://www.worldometers.info/coronavirus/country/us/" xr:uid="{0F2AE072-8E52-4382-97A8-5CDD51383FD2}"/>
    <hyperlink ref="N3" r:id="rId2" display="https://www.worldometers.info/world-population/us-population/" xr:uid="{DED6F8B0-8C44-4F77-8E8A-522057B53196}"/>
    <hyperlink ref="B4" r:id="rId3" display="https://www.worldometers.info/coronavirus/country/india/" xr:uid="{E6560370-0679-48C5-9EC8-668BD57D391C}"/>
    <hyperlink ref="N4" r:id="rId4" display="https://www.worldometers.info/world-population/india-population/" xr:uid="{DAB2480B-4B6D-4F72-B9DB-4354A1EF12E3}"/>
    <hyperlink ref="B5" r:id="rId5" display="https://www.worldometers.info/coronavirus/country/brazil/" xr:uid="{9E820FC4-6046-4552-B10F-67A4537374EC}"/>
    <hyperlink ref="N5" r:id="rId6" display="https://www.worldometers.info/world-population/brazil-population/" xr:uid="{779E467A-7DD3-4A68-973E-A44B0D89934A}"/>
    <hyperlink ref="B6" r:id="rId7" display="https://www.worldometers.info/coronavirus/country/russia/" xr:uid="{3F603129-06C2-423C-9AF2-BE33A1D71C6C}"/>
    <hyperlink ref="N6" r:id="rId8" display="https://www.worldometers.info/world-population/russia-population/" xr:uid="{0FA63ABF-BD0A-4943-A1C9-E5B6DB4DF5C6}"/>
    <hyperlink ref="B7" r:id="rId9" display="https://www.worldometers.info/coronavirus/country/colombia/" xr:uid="{E502A791-06E7-4BE4-8DA8-6425363284C0}"/>
    <hyperlink ref="N7" r:id="rId10" display="https://www.worldometers.info/world-population/colombia-population/" xr:uid="{01F63902-E84D-4359-9895-FBA50E6699F7}"/>
    <hyperlink ref="B8" r:id="rId11" display="https://www.worldometers.info/coronavirus/country/peru/" xr:uid="{D37BB592-01D9-49A6-B940-CD615208DE27}"/>
    <hyperlink ref="N8" r:id="rId12" display="https://www.worldometers.info/world-population/peru-population/" xr:uid="{44F47EC7-BEE2-4284-81D3-5C163E52522F}"/>
    <hyperlink ref="B9" r:id="rId13" display="https://www.worldometers.info/coronavirus/country/spain/" xr:uid="{7463E5F7-D225-4FCC-A37D-776CE206205C}"/>
    <hyperlink ref="N9" r:id="rId14" display="https://www.worldometers.info/world-population/spain-population/" xr:uid="{07697FB9-FD99-4CE3-9D96-99725409E705}"/>
    <hyperlink ref="B10" r:id="rId15" display="https://www.worldometers.info/coronavirus/country/mexico/" xr:uid="{88FC9710-0943-4926-AB79-CE1AC3B16B1C}"/>
    <hyperlink ref="N10" r:id="rId16" display="https://www.worldometers.info/world-population/mexico-population/" xr:uid="{03F3EEB1-9AB1-4598-BB22-B23CEEDAC1A2}"/>
    <hyperlink ref="B11" r:id="rId17" display="https://www.worldometers.info/coronavirus/country/argentina/" xr:uid="{780E9F69-0FCA-4FA4-8608-7DD106D675EF}"/>
    <hyperlink ref="N11" r:id="rId18" display="https://www.worldometers.info/world-population/argentina-population/" xr:uid="{121E5F5C-DB6B-4730-BE17-1FE887C941BD}"/>
    <hyperlink ref="B12" r:id="rId19" display="https://www.worldometers.info/coronavirus/country/south-africa/" xr:uid="{24655472-C358-4F98-B3EC-B89114E8A491}"/>
    <hyperlink ref="N12" r:id="rId20" display="https://www.worldometers.info/world-population/south-africa-population/" xr:uid="{3842136A-7149-46B2-842A-1EDE271B2E2E}"/>
    <hyperlink ref="B13" r:id="rId21" display="https://www.worldometers.info/coronavirus/country/france/" xr:uid="{83DFDBE7-952E-4715-B55C-CC7C0A1E4427}"/>
    <hyperlink ref="N13" r:id="rId22" display="https://www.worldometers.info/world-population/france-population/" xr:uid="{BE9F2826-2DB7-47DB-A61F-BC7A62608B37}"/>
    <hyperlink ref="B14" r:id="rId23" display="https://www.worldometers.info/coronavirus/country/chile/" xr:uid="{6F8E08AA-2FC3-453C-9FC8-DF3688FB3DAF}"/>
    <hyperlink ref="N14" r:id="rId24" display="https://www.worldometers.info/world-population/chile-population/" xr:uid="{0E04FE01-5813-46B5-80AF-997FD570C5C0}"/>
    <hyperlink ref="B15" r:id="rId25" display="https://www.worldometers.info/coronavirus/country/iran/" xr:uid="{650C9254-2802-4F26-BDC1-90BA660E9431}"/>
    <hyperlink ref="N15" r:id="rId26" display="https://www.worldometers.info/world-population/iran-population/" xr:uid="{6DDCCB49-EFDB-4C91-A536-DDAF42C5E00D}"/>
    <hyperlink ref="B16" r:id="rId27" display="https://www.worldometers.info/coronavirus/country/uk/" xr:uid="{9D19241F-E92E-4645-9378-37FE67B35B2B}"/>
    <hyperlink ref="N16" r:id="rId28" display="https://www.worldometers.info/world-population/uk-population/" xr:uid="{243FD89C-65B1-4B1C-8562-DFD3C24AAF30}"/>
    <hyperlink ref="B17" r:id="rId29" display="https://www.worldometers.info/coronavirus/country/bangladesh/" xr:uid="{4E5A3B02-4BDC-40DF-B240-A78248787280}"/>
    <hyperlink ref="N17" r:id="rId30" display="https://www.worldometers.info/world-population/bangladesh-population/" xr:uid="{BF317222-91C1-4BEF-BDBC-8EFAD01F3854}"/>
    <hyperlink ref="B18" r:id="rId31" display="https://www.worldometers.info/coronavirus/country/iraq/" xr:uid="{68BBF6B2-9C22-412F-8032-E888DCE461A7}"/>
    <hyperlink ref="N18" r:id="rId32" display="https://www.worldometers.info/world-population/iraq-population/" xr:uid="{C47935A7-9DEC-45C5-A44A-B86412625233}"/>
    <hyperlink ref="B19" r:id="rId33" display="https://www.worldometers.info/coronavirus/country/saudi-arabia/" xr:uid="{E45744B9-F2F3-4AD8-B18F-95E3F4BB5E16}"/>
    <hyperlink ref="N19" r:id="rId34" display="https://www.worldometers.info/world-population/saudi-arabia-population/" xr:uid="{E11D72DD-B15D-4D9A-A61E-EA2D31C9561D}"/>
    <hyperlink ref="B20" r:id="rId35" display="https://www.worldometers.info/coronavirus/country/turkey/" xr:uid="{56C3F5F9-CC9C-4C6D-BF98-734ADFA90785}"/>
    <hyperlink ref="N20" r:id="rId36" display="https://www.worldometers.info/world-population/turkey-population/" xr:uid="{0872534E-4E9E-479F-80C8-44905B2087BF}"/>
    <hyperlink ref="B21" r:id="rId37" display="https://www.worldometers.info/coronavirus/country/italy/" xr:uid="{2D31CC86-A7E5-4F33-8EC9-9BDA2685054C}"/>
    <hyperlink ref="N21" r:id="rId38" display="https://www.worldometers.info/world-population/italy-population/" xr:uid="{78E5870B-23B9-4DD8-8AAE-5FB2CD4E901A}"/>
    <hyperlink ref="B22" r:id="rId39" display="https://www.worldometers.info/coronavirus/country/pakistan/" xr:uid="{BD190B9C-EB4F-4AC6-937D-6D4FF0F373E5}"/>
    <hyperlink ref="N22" r:id="rId40" display="https://www.worldometers.info/world-population/pakistan-population/" xr:uid="{2D6276F3-7B7A-401E-8F6D-27B70B180ABF}"/>
    <hyperlink ref="B23" r:id="rId41" display="https://www.worldometers.info/coronavirus/country/philippines/" xr:uid="{B7402386-6137-494E-B34F-5CC4B466C1A1}"/>
    <hyperlink ref="N23" r:id="rId42" display="https://www.worldometers.info/world-population/philippines-population/" xr:uid="{C60D4DBA-EEA5-4F4C-8E0E-2B37BB59BE83}"/>
    <hyperlink ref="B24" r:id="rId43" display="https://www.worldometers.info/coronavirus/country/germany/" xr:uid="{735B30C7-A09E-42CC-8E4F-023B48743C42}"/>
    <hyperlink ref="N24" r:id="rId44" display="https://www.worldometers.info/world-population/germany-population/" xr:uid="{E3AC83C9-6558-40E1-9623-8C377B33218D}"/>
    <hyperlink ref="B25" r:id="rId45" display="https://www.worldometers.info/coronavirus/country/indonesia/" xr:uid="{C915AD7F-4ADE-453E-AA41-0E3763E9FDC5}"/>
    <hyperlink ref="N25" r:id="rId46" display="https://www.worldometers.info/world-population/indonesia-population/" xr:uid="{AAC7E6AA-B757-4AA8-B6C7-9675DE5FCD5D}"/>
    <hyperlink ref="B26" r:id="rId47" display="https://www.worldometers.info/coronavirus/country/israel/" xr:uid="{DD2D7F7E-ABBC-4E33-BFB8-1921246398B5}"/>
    <hyperlink ref="B27" r:id="rId48" display="https://www.worldometers.info/coronavirus/country/ukraine/" xr:uid="{D088D535-80F7-4E7D-80ED-BAA14D96EDA0}"/>
    <hyperlink ref="N27" r:id="rId49" display="https://www.worldometers.info/world-population/ukraine-population/" xr:uid="{3C4E9047-4817-43AD-AB4B-4A9556DDFE87}"/>
    <hyperlink ref="B28" r:id="rId50" display="https://www.worldometers.info/coronavirus/country/canada/" xr:uid="{4B759A20-A178-4DB4-B4F0-ECC219CF69DF}"/>
    <hyperlink ref="N28" r:id="rId51" display="https://www.worldometers.info/world-population/canada-population/" xr:uid="{551872BB-1457-4FF9-99AA-3688BDB8B4FB}"/>
    <hyperlink ref="B29" r:id="rId52" display="https://www.worldometers.info/coronavirus/country/ecuador/" xr:uid="{A9300466-ECAC-494C-A222-76F59B327914}"/>
    <hyperlink ref="N29" r:id="rId53" display="https://www.worldometers.info/world-population/ecuador-population/" xr:uid="{8DCE02BA-1FFD-48EB-8274-A18FBF636151}"/>
    <hyperlink ref="B30" r:id="rId54" display="https://www.worldometers.info/coronavirus/country/bolivia/" xr:uid="{65396494-BE59-4F1E-ADAE-2695CD67D43D}"/>
    <hyperlink ref="N30" r:id="rId55" display="https://www.worldometers.info/world-population/bolivia-population/" xr:uid="{70D3AEDB-2D58-4C0C-A193-E1F805AC718F}"/>
    <hyperlink ref="B31" r:id="rId56" display="https://www.worldometers.info/coronavirus/country/romania/" xr:uid="{A8AD24B1-C45D-4BD4-934B-1F28479F254B}"/>
    <hyperlink ref="N31" r:id="rId57" display="https://www.worldometers.info/world-population/romania-population/" xr:uid="{5ED04A3F-71DE-4200-B24D-DE9FF711D886}"/>
    <hyperlink ref="B32" r:id="rId58" display="https://www.worldometers.info/coronavirus/country/qatar/" xr:uid="{6778AB23-3257-4D82-9057-5FBD86EEAE65}"/>
    <hyperlink ref="B33" r:id="rId59" display="https://www.worldometers.info/coronavirus/country/morocco/" xr:uid="{E629DD4D-C59A-4B45-B687-3788C2E136D7}"/>
    <hyperlink ref="N33" r:id="rId60" display="https://www.worldometers.info/world-population/morocco-population/" xr:uid="{03FC8D5A-82E3-4E3F-A8C2-C192BAB6444C}"/>
    <hyperlink ref="B34" r:id="rId61" display="https://www.worldometers.info/coronavirus/country/netherlands/" xr:uid="{DC7FCF48-0EB4-4E2E-A5FA-309DD5DA4509}"/>
    <hyperlink ref="N34" r:id="rId62" display="https://www.worldometers.info/world-population/netherlands-population/" xr:uid="{AE6C3843-9831-4330-9246-400C454B6709}"/>
    <hyperlink ref="B35" r:id="rId63" display="https://www.worldometers.info/coronavirus/country/belgium/" xr:uid="{6022B9F1-552E-43FF-B9E0-1E915ED9DD4B}"/>
    <hyperlink ref="N35" r:id="rId64" display="https://www.worldometers.info/world-population/belgium-population/" xr:uid="{791F16F9-72A9-4A69-90CD-37221B65347F}"/>
    <hyperlink ref="B36" r:id="rId65" display="https://www.worldometers.info/coronavirus/country/dominican-republic/" xr:uid="{10AE85B7-A3AC-4224-AB4B-13F237DD6B4A}"/>
    <hyperlink ref="N36" r:id="rId66" display="https://www.worldometers.info/world-population/dominican-republic-population/" xr:uid="{1FE1E853-CF33-4897-B1CD-3FE6E1FEF04D}"/>
    <hyperlink ref="B37" r:id="rId67" display="https://www.worldometers.info/coronavirus/country/panama/" xr:uid="{369BA5A0-D8C2-48E9-B5DF-18B3D5CCB546}"/>
    <hyperlink ref="N37" r:id="rId68" display="https://www.worldometers.info/world-population/panama-population/" xr:uid="{153A9A5F-CFFB-4A76-BCF2-D1AA35CEEA3C}"/>
    <hyperlink ref="B38" r:id="rId69" display="https://www.worldometers.info/coronavirus/country/kazakhstan/" xr:uid="{1F2593C6-8427-4B4F-956A-D4E417567A58}"/>
    <hyperlink ref="N38" r:id="rId70" display="https://www.worldometers.info/world-population/kazakhstan-population/" xr:uid="{ED5CE2ED-A392-4841-AB9A-A3A8612BB5A2}"/>
    <hyperlink ref="B39" r:id="rId71" display="https://www.worldometers.info/coronavirus/country/kuwait/" xr:uid="{1DA4CA19-6322-45EF-87C5-F40FFD15B568}"/>
    <hyperlink ref="N39" r:id="rId72" display="https://www.worldometers.info/world-population/kuwait-population/" xr:uid="{A5FB409D-A555-4540-8101-D12E5836D313}"/>
    <hyperlink ref="B40" r:id="rId73" display="https://www.worldometers.info/coronavirus/country/egypt/" xr:uid="{AE617F75-67E1-41DF-832C-3E077F874C84}"/>
    <hyperlink ref="N40" r:id="rId74" display="https://www.worldometers.info/world-population/egypt-population/" xr:uid="{10BB45B6-DE0A-43A8-8DB8-157888E74E66}"/>
    <hyperlink ref="B41" r:id="rId75" display="https://www.worldometers.info/coronavirus/country/oman/" xr:uid="{55F64EE2-6027-49F8-98AD-485FB982AE96}"/>
    <hyperlink ref="N41" r:id="rId76" display="https://www.worldometers.info/world-population/oman-population/" xr:uid="{C3657A2B-D595-402D-A197-646823B72865}"/>
    <hyperlink ref="B42" r:id="rId77" display="https://www.worldometers.info/coronavirus/country/united-arab-emirates/" xr:uid="{9EBE4AFD-44E6-4C8B-8064-2FA993B0F426}"/>
    <hyperlink ref="N42" r:id="rId78" display="https://www.worldometers.info/world-population/united-arab-emirates-population/" xr:uid="{0625EDE2-38B4-43BD-A73E-568A4F87A968}"/>
    <hyperlink ref="B43" r:id="rId79" display="https://www.worldometers.info/coronavirus/country/sweden/" xr:uid="{4C786F42-3C4C-47FA-8FE8-686757AF7761}"/>
    <hyperlink ref="N43" r:id="rId80" display="https://www.worldometers.info/world-population/sweden-population/" xr:uid="{EB1D02FE-54A5-460E-9512-EB3551AB4804}"/>
    <hyperlink ref="B44" r:id="rId81" display="https://www.worldometers.info/coronavirus/country/poland/" xr:uid="{F4878D08-E35A-4651-B12C-0B1CF79468BB}"/>
    <hyperlink ref="N44" r:id="rId82" display="https://www.worldometers.info/world-population/poland-population/" xr:uid="{4571AEAA-0394-4E2D-80C9-372EDD7B417F}"/>
    <hyperlink ref="B45" r:id="rId83" display="https://www.worldometers.info/coronavirus/country/guatemala/" xr:uid="{D3F954BD-4BFF-4301-8148-A53182F03740}"/>
    <hyperlink ref="N45" r:id="rId84" display="https://www.worldometers.info/world-population/guatemala-population/" xr:uid="{8D982CE6-9435-48D8-B1A7-9C4D8D48A215}"/>
    <hyperlink ref="B46" r:id="rId85" display="https://www.worldometers.info/coronavirus/country/china/" xr:uid="{19D2CBC5-C6B8-4143-B550-F8326B30A7C2}"/>
    <hyperlink ref="B47" r:id="rId86" display="https://www.worldometers.info/coronavirus/country/japan/" xr:uid="{6D5C2123-F96F-4FBD-8952-1731A6B2CB85}"/>
    <hyperlink ref="N47" r:id="rId87" display="https://www.worldometers.info/world-population/japan-population/" xr:uid="{5BEFC8A5-A1E0-45CE-A45C-F91A599137DB}"/>
    <hyperlink ref="B48" r:id="rId88" display="https://www.worldometers.info/coronavirus/country/belarus/" xr:uid="{A9BB6A23-4CE4-4A6E-94AA-FE199CC34D07}"/>
    <hyperlink ref="N48" r:id="rId89" display="https://www.worldometers.info/world-population/belarus-population/" xr:uid="{7E447705-111C-4108-8293-41F248864522}"/>
    <hyperlink ref="B49" r:id="rId90" display="https://www.worldometers.info/coronavirus/country/nepal/" xr:uid="{C5049386-37CE-4F1F-90A0-E266830D304D}"/>
    <hyperlink ref="N49" r:id="rId91" display="https://www.worldometers.info/world-population/nepal-population/" xr:uid="{52E08465-8560-4E68-809D-059B92DCA3A6}"/>
    <hyperlink ref="B50" r:id="rId92" display="https://www.worldometers.info/coronavirus/country/honduras/" xr:uid="{FF3177CD-FA2B-40A0-9A75-D6913B2C4F23}"/>
    <hyperlink ref="N50" r:id="rId93" display="https://www.worldometers.info/world-population/honduras-population/" xr:uid="{034D6EA5-92AD-46A3-BF5B-B10306E2F7B1}"/>
    <hyperlink ref="B51" r:id="rId94" display="https://www.worldometers.info/coronavirus/country/portugal/" xr:uid="{F5542E4F-5DF9-44A3-A55A-90F77439B300}"/>
    <hyperlink ref="N51" r:id="rId95" display="https://www.worldometers.info/world-population/portugal-population/" xr:uid="{59DE186C-0325-4FB0-9B9D-589586FE454B}"/>
    <hyperlink ref="B52" r:id="rId96" display="https://www.worldometers.info/coronavirus/country/costa-rica/" xr:uid="{EBB07405-19F8-4FC3-9343-E5815CB743EB}"/>
    <hyperlink ref="N52" r:id="rId97" display="https://www.worldometers.info/world-population/costa-rica-population/" xr:uid="{AC49DDED-50DF-4825-86AC-6DE53A11BF8A}"/>
    <hyperlink ref="B53" r:id="rId98" display="https://www.worldometers.info/coronavirus/country/ethiopia/" xr:uid="{15F9287A-A1C5-4A12-ABA3-7C5C20FCCFC6}"/>
    <hyperlink ref="N53" r:id="rId99" display="https://www.worldometers.info/world-population/ethiopia-population/" xr:uid="{8C59FF7B-B182-450E-9FAE-9A42A907AB76}"/>
    <hyperlink ref="B54" r:id="rId100" display="https://www.worldometers.info/coronavirus/country/venezuela/" xr:uid="{538E1B76-64AE-4FDE-ABEB-0092ED82C4EF}"/>
    <hyperlink ref="N54" r:id="rId101" display="https://www.worldometers.info/world-population/venezuela-population/" xr:uid="{F34EF65A-FCB4-4D9C-B053-6AFEC5DB6176}"/>
    <hyperlink ref="B55" r:id="rId102" display="https://www.worldometers.info/coronavirus/country/bahrain/" xr:uid="{EC792213-E611-4DE5-83BD-7304EAFC4903}"/>
    <hyperlink ref="N55" r:id="rId103" display="https://www.worldometers.info/world-population/bahrain-population/" xr:uid="{4090C584-179E-48E8-BA9B-B2EC65D01256}"/>
    <hyperlink ref="B56" r:id="rId104" display="https://www.worldometers.info/coronavirus/country/czech-republic/" xr:uid="{CDD2C4BB-117E-4EE6-BADE-DBF5468CF50E}"/>
    <hyperlink ref="N56" r:id="rId105" display="https://www.worldometers.info/world-population/czech-republic-population/" xr:uid="{A66CC131-222A-4F87-A988-AFBAA213583B}"/>
    <hyperlink ref="B57" r:id="rId106" display="https://www.worldometers.info/coronavirus/country/nigeria/" xr:uid="{142383DA-5F86-4DA6-9EE8-F99758221148}"/>
    <hyperlink ref="N57" r:id="rId107" display="https://www.worldometers.info/world-population/nigeria-population/" xr:uid="{C822F6F2-9D6D-4D1D-BC53-03D3C9ABADA5}"/>
    <hyperlink ref="B58" r:id="rId108" display="https://www.worldometers.info/coronavirus/country/singapore/" xr:uid="{E440D304-BBDE-4704-898E-E34C5773BCB6}"/>
    <hyperlink ref="N58" r:id="rId109" display="https://www.worldometers.info/world-population/singapore-population/" xr:uid="{FA5DE4B3-4340-4A04-82FD-56B489767C5B}"/>
    <hyperlink ref="B59" r:id="rId110" display="https://www.worldometers.info/coronavirus/country/uzbekistan/" xr:uid="{51892E35-2A8A-4A93-A360-B301DECF1BDB}"/>
    <hyperlink ref="N59" r:id="rId111" display="https://www.worldometers.info/world-population/uzbekistan-population/" xr:uid="{D39DA0FD-FBB8-4958-8C76-1B4F24391273}"/>
    <hyperlink ref="B60" r:id="rId112" display="https://www.worldometers.info/coronavirus/country/switzerland/" xr:uid="{0399FA3B-0EAB-4B96-B8FE-77D9E4F4A7F9}"/>
    <hyperlink ref="N60" r:id="rId113" display="https://www.worldometers.info/world-population/switzerland-population/" xr:uid="{D4A417CC-B5FB-42CF-81ED-8B73B57C64F0}"/>
    <hyperlink ref="B61" r:id="rId114" display="https://www.worldometers.info/coronavirus/country/moldova/" xr:uid="{9E13B745-999F-4794-BD28-B8DDC7B23113}"/>
    <hyperlink ref="N61" r:id="rId115" display="https://www.worldometers.info/world-population/moldova-population/" xr:uid="{F5AEF8FC-FA64-4064-A622-850668682AC6}"/>
    <hyperlink ref="B62" r:id="rId116" display="https://www.worldometers.info/coronavirus/country/algeria/" xr:uid="{4B7FE558-E839-44A3-BE01-C1A926BEC7B2}"/>
    <hyperlink ref="N62" r:id="rId117" display="https://www.worldometers.info/world-population/algeria-population/" xr:uid="{D5653A0E-162B-4FA5-8564-3E8AC3F97777}"/>
    <hyperlink ref="B63" r:id="rId118" display="https://www.worldometers.info/coronavirus/country/armenia/" xr:uid="{D72171A6-F8C5-4BF8-802D-EB7A329F3617}"/>
    <hyperlink ref="N63" r:id="rId119" display="https://www.worldometers.info/world-population/armenia-population/" xr:uid="{D1D2C8FD-D389-4866-A8E1-B033D6EFC143}"/>
    <hyperlink ref="B64" r:id="rId120" display="https://www.worldometers.info/coronavirus/country/kyrgyzstan/" xr:uid="{37BF41A5-0DA4-4D25-AC3D-729FDBD462B9}"/>
    <hyperlink ref="N64" r:id="rId121" display="https://www.worldometers.info/world-population/kyrgyzstan-population/" xr:uid="{DA7C2C7C-2F0E-4682-B081-8310A50CD41F}"/>
    <hyperlink ref="B65" r:id="rId122" display="https://www.worldometers.info/coronavirus/country/ghana/" xr:uid="{9C36830C-6663-41B1-85C5-90923ABF8E22}"/>
    <hyperlink ref="N65" r:id="rId123" display="https://www.worldometers.info/world-population/ghana-population/" xr:uid="{275A0343-3F53-4150-A050-B7C91122CE2B}"/>
    <hyperlink ref="B66" r:id="rId124" display="https://www.worldometers.info/coronavirus/country/austria/" xr:uid="{8F894086-DD02-44C3-9DD0-5D1E91311A30}"/>
    <hyperlink ref="N66" r:id="rId125" display="https://www.worldometers.info/world-population/austria-population/" xr:uid="{05610609-8A39-408F-AA39-6A229AA23D35}"/>
    <hyperlink ref="B67" r:id="rId126" display="https://www.worldometers.info/coronavirus/country/azerbaijan/" xr:uid="{1F0B7C44-DBC4-4801-AF10-5AE89BAE12C5}"/>
    <hyperlink ref="N67" r:id="rId127" display="https://www.worldometers.info/world-population/azerbaijan-population/" xr:uid="{635A5482-EF29-4DB0-AAC9-95D02664745E}"/>
    <hyperlink ref="B68" r:id="rId128" display="https://www.worldometers.info/coronavirus/country/paraguay/" xr:uid="{1A002F37-0E02-4E46-AD87-6D14593B6C0B}"/>
    <hyperlink ref="N68" r:id="rId129" display="https://www.worldometers.info/world-population/paraguay-population/" xr:uid="{A8793598-CD27-4611-8590-78E65C026DF0}"/>
    <hyperlink ref="B69" r:id="rId130" display="https://www.worldometers.info/coronavirus/country/state-of-palestine/" xr:uid="{625A42F4-26D6-4EDB-B2C3-A86DBD05B33D}"/>
    <hyperlink ref="N69" r:id="rId131" display="https://www.worldometers.info/world-population/state-of-palestine-population/" xr:uid="{38B99A33-56E4-4152-8DBF-BBEF599CE889}"/>
    <hyperlink ref="B70" r:id="rId132" display="https://www.worldometers.info/coronavirus/country/afghanistan/" xr:uid="{E89F9B55-4CE5-4767-96A7-D4A6E132433A}"/>
    <hyperlink ref="N70" r:id="rId133" display="https://www.worldometers.info/world-population/afghanistan-population/" xr:uid="{27604028-882E-4425-B005-BD0F993E9976}"/>
    <hyperlink ref="B71" r:id="rId134" display="https://www.worldometers.info/coronavirus/country/kenya/" xr:uid="{75D599B4-4160-494D-B2A7-E6FE1AB28F3C}"/>
    <hyperlink ref="N71" r:id="rId135" display="https://www.worldometers.info/world-population/kenya-population/" xr:uid="{9880B5AA-A178-4081-8C64-E27E09A071F9}"/>
    <hyperlink ref="B72" r:id="rId136" display="https://www.worldometers.info/coronavirus/country/lebanon/" xr:uid="{0620F8A6-A435-4BAD-A2BC-60D5C3D41C43}"/>
    <hyperlink ref="N72" r:id="rId137" display="https://www.worldometers.info/world-population/lebanon-population/" xr:uid="{4022CE04-706E-4980-B2F9-F2F9A874E92C}"/>
    <hyperlink ref="B73" r:id="rId138" display="https://www.worldometers.info/coronavirus/country/ireland/" xr:uid="{2097118B-5F04-48AC-AE3D-6BEE5CD91B42}"/>
    <hyperlink ref="N73" r:id="rId139" display="https://www.worldometers.info/world-population/ireland-population/" xr:uid="{C84B9970-5392-46AC-A646-5BAC91EA40AB}"/>
    <hyperlink ref="B74" r:id="rId140" display="https://www.worldometers.info/coronavirus/country/libya/" xr:uid="{0C34F459-7687-408E-B779-596BA1D14A66}"/>
    <hyperlink ref="N74" r:id="rId141" display="https://www.worldometers.info/world-population/libya-population/" xr:uid="{A1CACA56-A725-43E2-9385-F21FB8D12B40}"/>
    <hyperlink ref="B75" r:id="rId142" display="https://www.worldometers.info/coronavirus/country/serbia/" xr:uid="{48AEB5E7-9253-4226-858E-2F4CB381DFE8}"/>
    <hyperlink ref="N75" r:id="rId143" display="https://www.worldometers.info/world-population/serbia-population/" xr:uid="{F839C412-4BFF-4F89-B152-C9415F741FE4}"/>
    <hyperlink ref="B76" r:id="rId144" display="https://www.worldometers.info/coronavirus/country/el-salvador/" xr:uid="{02AA25CA-2504-4FEA-9FA6-0542417374CA}"/>
    <hyperlink ref="N76" r:id="rId145" display="https://www.worldometers.info/world-population/el-salvador-population/" xr:uid="{1E915FCB-6F35-4DCE-B1A5-769DE3F5D8EA}"/>
    <hyperlink ref="B77" r:id="rId146" display="https://www.worldometers.info/coronavirus/country/denmark/" xr:uid="{77780F6B-125E-4AA6-9FFF-EEEBDD8310B6}"/>
    <hyperlink ref="N77" r:id="rId147" display="https://www.worldometers.info/world-population/denmark-population/" xr:uid="{0C940411-FDB4-4739-867D-2D5EE64E0D11}"/>
    <hyperlink ref="B78" r:id="rId148" display="https://www.worldometers.info/coronavirus/country/bosnia-and-herzegovina/" xr:uid="{4A0864EB-BB38-484F-ACCC-DA5F835B2EB8}"/>
    <hyperlink ref="N78" r:id="rId149" display="https://www.worldometers.info/world-population/bosnia-and-herzegovina-population/" xr:uid="{DE142069-F1B0-4F74-ADBB-B2C1BFA373AD}"/>
    <hyperlink ref="B79" r:id="rId150" display="https://www.worldometers.info/coronavirus/country/australia/" xr:uid="{44D42851-550C-481A-8330-8C59B330E368}"/>
    <hyperlink ref="N79" r:id="rId151" display="https://www.worldometers.info/world-population/australia-population/" xr:uid="{6E1BB05E-E8EC-484A-96D0-BA1E4EE5519F}"/>
    <hyperlink ref="B80" r:id="rId152" display="https://www.worldometers.info/coronavirus/country/hungary/" xr:uid="{2F18C741-F65F-4F6C-BE50-8361136AFB2C}"/>
    <hyperlink ref="N80" r:id="rId153" display="https://www.worldometers.info/world-population/hungary-population/" xr:uid="{64C2FDE5-EFE7-4222-8554-4F997B091661}"/>
    <hyperlink ref="B81" r:id="rId154" display="https://www.worldometers.info/coronavirus/country/south-korea/" xr:uid="{102BE1EF-1990-46C7-97C5-CEB5948B1BE0}"/>
    <hyperlink ref="N81" r:id="rId155" display="https://www.worldometers.info/world-population/south-korea-population/" xr:uid="{18549901-BB8E-4D20-AAB9-24411696208D}"/>
    <hyperlink ref="B82" r:id="rId156" display="https://www.worldometers.info/coronavirus/country/cameroon/" xr:uid="{FBB429AA-49D4-41CB-AA98-7CFBBC6E8926}"/>
    <hyperlink ref="N82" r:id="rId157" display="https://www.worldometers.info/world-population/cameroon-population/" xr:uid="{B929024D-FC9E-4891-9BE9-0EEF7BDD8C5C}"/>
    <hyperlink ref="B83" r:id="rId158" display="https://www.worldometers.info/coronavirus/country/bulgaria/" xr:uid="{DE50311D-7F7A-4C50-A313-AB3A063FA25A}"/>
    <hyperlink ref="N83" r:id="rId159" display="https://www.worldometers.info/world-population/bulgaria-population/" xr:uid="{1EC72D9F-1DF4-4446-AC70-F6B4DA4272AD}"/>
    <hyperlink ref="B84" r:id="rId160" display="https://www.worldometers.info/coronavirus/country/cote-d-ivoire/" xr:uid="{3A96E080-6B46-4532-AF23-AABE26844E86}"/>
    <hyperlink ref="N84" r:id="rId161" display="https://www.worldometers.info/world-population/cote-d-ivoire-population/" xr:uid="{0EF20DCB-CD41-4920-B3DB-B39349B1B0F6}"/>
    <hyperlink ref="B85" r:id="rId162" display="https://www.worldometers.info/coronavirus/country/greece/" xr:uid="{C71E5BDF-420B-4E62-A7C9-91A3887646DB}"/>
    <hyperlink ref="N85" r:id="rId163" display="https://www.worldometers.info/world-population/greece-population/" xr:uid="{9B736D11-36D8-4C98-8CF8-CDBFBE3E2445}"/>
    <hyperlink ref="B86" r:id="rId164" display="https://www.worldometers.info/coronavirus/country/macedonia/" xr:uid="{AC586322-EE1D-428E-B285-6892DC199CF4}"/>
    <hyperlink ref="N86" r:id="rId165" display="https://www.worldometers.info/world-population/macedonia-population/" xr:uid="{04465E2C-3CBD-4CE0-BFCD-CFB0C491E3A1}"/>
    <hyperlink ref="B87" r:id="rId166" display="https://www.worldometers.info/coronavirus/country/tunisia/" xr:uid="{9AFA0661-619C-415E-8CF4-2815D639AEDB}"/>
    <hyperlink ref="N87" r:id="rId167" display="https://www.worldometers.info/world-population/tunisia-population/" xr:uid="{C90BE95B-3FA1-4BD7-ABEB-0561E62ABB93}"/>
    <hyperlink ref="B88" r:id="rId168" display="https://www.worldometers.info/coronavirus/country/croatia/" xr:uid="{F4F3A1DE-5FD6-4BE5-9624-1473185DDC63}"/>
    <hyperlink ref="N88" r:id="rId169" display="https://www.worldometers.info/world-population/croatia-population/" xr:uid="{678C0AE1-8796-4464-BBD1-0BADA44BD7C4}"/>
    <hyperlink ref="B89" r:id="rId170" display="https://www.worldometers.info/coronavirus/country/madagascar/" xr:uid="{FD8C7B61-302E-4BD4-B397-A9257C2ED58C}"/>
    <hyperlink ref="N89" r:id="rId171" display="https://www.worldometers.info/world-population/madagascar-population/" xr:uid="{5A2CAA37-20B4-486E-8BA2-8129EF6A50DE}"/>
    <hyperlink ref="B90" r:id="rId172" display="https://www.worldometers.info/coronavirus/country/senegal/" xr:uid="{04FFB539-2067-4B6A-8CB1-97BDB0455BE5}"/>
    <hyperlink ref="N90" r:id="rId173" display="https://www.worldometers.info/world-population/senegal-population/" xr:uid="{9958FCCF-4AEE-445C-B514-616E1634D006}"/>
    <hyperlink ref="B91" r:id="rId174" display="https://www.worldometers.info/coronavirus/country/zambia/" xr:uid="{6B86AECA-BC19-45AF-8FDF-B121FDCFBEB0}"/>
    <hyperlink ref="N91" r:id="rId175" display="https://www.worldometers.info/world-population/zambia-population/" xr:uid="{98BF4948-00F9-4A45-931E-0C3380B40EA8}"/>
    <hyperlink ref="B92" r:id="rId176" display="https://www.worldometers.info/coronavirus/country/norway/" xr:uid="{C1D2E6BC-6923-43F8-8305-D63CE1AF3E99}"/>
    <hyperlink ref="N92" r:id="rId177" display="https://www.worldometers.info/world-population/norway-population/" xr:uid="{89055422-5E80-4A88-968E-1953D2FADDA3}"/>
    <hyperlink ref="B93" r:id="rId178" display="https://www.worldometers.info/coronavirus/country/sudan/" xr:uid="{B6FAB887-B569-47FF-9A8C-6606AA5F38AE}"/>
    <hyperlink ref="N93" r:id="rId179" display="https://www.worldometers.info/world-population/sudan-population/" xr:uid="{E9FC589E-3B74-42C4-A8DD-43C14BF41BB3}"/>
    <hyperlink ref="B94" r:id="rId180" display="https://www.worldometers.info/coronavirus/country/albania/" xr:uid="{BED9DF29-6A4A-4FE3-BAD3-949068252367}"/>
    <hyperlink ref="N94" r:id="rId181" display="https://www.worldometers.info/world-population/albania-population/" xr:uid="{3DF37490-16DD-4224-8EF0-52C41CD26A04}"/>
    <hyperlink ref="B95" r:id="rId182" display="https://www.worldometers.info/coronavirus/country/myanmar/" xr:uid="{8958A54D-8863-4061-B2CB-6804ACE2DA50}"/>
    <hyperlink ref="N95" r:id="rId183" display="https://www.worldometers.info/world-population/myanmar-population/" xr:uid="{8ABB6B9A-EB31-43FC-9948-FF022977C2AC}"/>
    <hyperlink ref="B96" r:id="rId184" display="https://www.worldometers.info/coronavirus/country/malaysia/" xr:uid="{2EE5CA99-CCE0-4E48-AC67-33CFF72BA3E0}"/>
    <hyperlink ref="N96" r:id="rId185" display="https://www.worldometers.info/world-population/malaysia-population/" xr:uid="{3AE20C06-0608-4F08-9BD5-43E307188C37}"/>
    <hyperlink ref="B97" r:id="rId186" display="https://www.worldometers.info/coronavirus/country/namibia/" xr:uid="{92D7CDB5-916C-4738-95AB-B455E54CD98B}"/>
    <hyperlink ref="N97" r:id="rId187" display="https://www.worldometers.info/world-population/namibia-population/" xr:uid="{75B8140E-52DA-4D39-B9E7-1B44EC5CD7CB}"/>
    <hyperlink ref="B98" r:id="rId188" display="https://www.worldometers.info/coronavirus/country/guinea/" xr:uid="{F1EB6DFC-B926-4F6D-A7EB-AFFB6A302313}"/>
    <hyperlink ref="N98" r:id="rId189" display="https://www.worldometers.info/world-population/guinea-population/" xr:uid="{9EBDBC35-DD80-4955-8312-A7B5BF6061F1}"/>
    <hyperlink ref="B99" r:id="rId190" display="https://www.worldometers.info/coronavirus/country/democratic-republic-of-the-congo/" xr:uid="{18D05B56-84E7-4576-A977-B3CE4707AFBA}"/>
    <hyperlink ref="N99" r:id="rId191" display="https://www.worldometers.info/world-population/democratic-republic-of-the-congo-population/" xr:uid="{2FD22289-364C-47F9-A333-D143ECE6E2BC}"/>
    <hyperlink ref="B100" r:id="rId192" display="https://www.worldometers.info/coronavirus/country/montenegro/" xr:uid="{EC333D60-57A2-4913-ADF7-7639E111D4DE}"/>
    <hyperlink ref="N100" r:id="rId193" display="https://www.worldometers.info/world-population/montenegro-population/" xr:uid="{2290BC7E-8812-4A7D-A1E3-41DA68702302}"/>
    <hyperlink ref="B101" r:id="rId194" display="https://www.worldometers.info/coronavirus/country/maldives/" xr:uid="{1E22C14D-B57B-44D6-815A-FED4A61D8B7A}"/>
    <hyperlink ref="N101" r:id="rId195" display="https://www.worldometers.info/world-population/maldives-population/" xr:uid="{ED929A32-60C5-478C-B2D1-0332CAB07A09}"/>
    <hyperlink ref="B102" r:id="rId196" display="https://www.worldometers.info/coronavirus/country/slovakia/" xr:uid="{50528D62-1BDB-4B0E-85D7-9E85D6F883E3}"/>
    <hyperlink ref="N102" r:id="rId197" display="https://www.worldometers.info/world-population/slovakia-population/" xr:uid="{CD5936F0-8580-4E8D-911F-066DE25EC39B}"/>
    <hyperlink ref="B103" r:id="rId198" display="https://www.worldometers.info/coronavirus/country/jordan/" xr:uid="{E4DA32CC-4E6E-4F6E-AAED-1C8EEDF4D465}"/>
    <hyperlink ref="N103" r:id="rId199" display="https://www.worldometers.info/world-population/jordan-population/" xr:uid="{69D193A7-ECA9-4FA6-AC57-B6FE978F0416}"/>
    <hyperlink ref="B104" r:id="rId200" display="https://www.worldometers.info/coronavirus/country/finland/" xr:uid="{97C6777C-4254-4D95-A666-0E4CDF0D027A}"/>
    <hyperlink ref="N104" r:id="rId201" display="https://www.worldometers.info/world-population/finland-population/" xr:uid="{BB5F8F6E-780E-49E6-9B0E-3564C1232F68}"/>
    <hyperlink ref="B105" r:id="rId202" display="https://www.worldometers.info/coronavirus/country/french-guiana/" xr:uid="{3DA442CE-300F-47E3-B266-D9A3C9212D8E}"/>
    <hyperlink ref="N105" r:id="rId203" display="https://www.worldometers.info/world-population/french-guiana-population/" xr:uid="{DE98C132-B988-4523-BE8A-DD58D5D7A946}"/>
    <hyperlink ref="B106" r:id="rId204" display="https://www.worldometers.info/coronavirus/country/tajikistan/" xr:uid="{97B85A04-1A6C-4845-8B61-EFD591885CFA}"/>
    <hyperlink ref="N106" r:id="rId205" display="https://www.worldometers.info/world-population/tajikistan-population/" xr:uid="{753BE395-8979-44E8-9AB0-441442A9FF61}"/>
    <hyperlink ref="B107" r:id="rId206" display="https://www.worldometers.info/coronavirus/country/gabon/" xr:uid="{6E837582-548A-49F0-B23A-283A5AFE2774}"/>
    <hyperlink ref="N107" r:id="rId207" display="https://www.worldometers.info/world-population/gabon-population/" xr:uid="{8DCF3F27-2DFE-4B3F-B623-6EA1B64F59D8}"/>
    <hyperlink ref="B108" r:id="rId208" display="https://www.worldometers.info/coronavirus/country/haiti/" xr:uid="{35DC27D2-1593-46D3-A4B1-F93DB4898A27}"/>
    <hyperlink ref="N108" r:id="rId209" display="https://www.worldometers.info/world-population/haiti-population/" xr:uid="{FD2E4DAF-E2BD-418D-A970-5B41A20E42B2}"/>
    <hyperlink ref="B109" r:id="rId210" display="https://www.worldometers.info/coronavirus/country/mozambique/" xr:uid="{DFDC171D-2A60-4330-875F-B9BC889B8B07}"/>
    <hyperlink ref="N109" r:id="rId211" display="https://www.worldometers.info/world-population/mozambique-population/" xr:uid="{89AC4C55-0EEB-423B-BE7A-41CDB83C4EC9}"/>
    <hyperlink ref="B110" r:id="rId212" display="https://www.worldometers.info/coronavirus/country/luxembourg/" xr:uid="{8F8F29A9-AFDB-4901-8A25-9E54827380EA}"/>
    <hyperlink ref="N110" r:id="rId213" display="https://www.worldometers.info/world-population/luxembourg-population/" xr:uid="{AC70B2CA-0562-4F6D-827B-66DD0748F5F4}"/>
    <hyperlink ref="B111" r:id="rId214" display="https://www.worldometers.info/coronavirus/country/uganda/" xr:uid="{66D2B2F6-01E7-4DD3-8707-6FBD637D30AE}"/>
    <hyperlink ref="N111" r:id="rId215" display="https://www.worldometers.info/world-population/uganda-population/" xr:uid="{A4215D88-95CF-4FF6-8B13-E11B7A09FC7F}"/>
    <hyperlink ref="B112" r:id="rId216" display="https://www.worldometers.info/coronavirus/country/zimbabwe/" xr:uid="{EB44F641-6E05-4123-9300-D46AFE17C6EF}"/>
    <hyperlink ref="N112" r:id="rId217" display="https://www.worldometers.info/world-population/zimbabwe-population/" xr:uid="{0D8910AD-0B45-4A12-9112-9D715E8C3FCF}"/>
    <hyperlink ref="B113" r:id="rId218" display="https://www.worldometers.info/coronavirus/country/mauritania/" xr:uid="{DF64CAA2-3DC1-40E9-B2B1-9B96FB544C40}"/>
    <hyperlink ref="N113" r:id="rId219" display="https://www.worldometers.info/world-population/mauritania-population/" xr:uid="{5D174A07-517D-43E2-A8A7-61A9421E7872}"/>
    <hyperlink ref="B114" r:id="rId220" display="https://www.worldometers.info/coronavirus/country/jamaica/" xr:uid="{599A1391-3916-49BD-B4D3-A3933B5DE0BA}"/>
    <hyperlink ref="N114" r:id="rId221" display="https://www.worldometers.info/world-population/jamaica-population/" xr:uid="{BC9518D4-8A02-43AF-AB37-D6EF6AEFAF92}"/>
    <hyperlink ref="B115" r:id="rId222" display="https://www.worldometers.info/coronavirus/country/georgia/" xr:uid="{E31523F1-2125-4C69-9CFA-310676DEC9E1}"/>
    <hyperlink ref="N115" r:id="rId223" display="https://www.worldometers.info/world-population/georgia-population/" xr:uid="{4FF7DC9C-DFD4-4641-A34D-7411E6F61E58}"/>
    <hyperlink ref="B116" r:id="rId224" display="https://www.worldometers.info/coronavirus/country/cabo-verde/" xr:uid="{58B6E4C4-1023-458D-8C26-6B3A7937BD2E}"/>
    <hyperlink ref="N116" r:id="rId225" display="https://www.worldometers.info/world-population/cabo-verde-population/" xr:uid="{86B9B5EC-69BF-4C91-8A6D-69B2AE4B23F3}"/>
    <hyperlink ref="B117" r:id="rId226" display="https://www.worldometers.info/coronavirus/country/malawi/" xr:uid="{7C2D9059-FDB0-4990-8483-6DA9666FE70E}"/>
    <hyperlink ref="N117" r:id="rId227" display="https://www.worldometers.info/world-population/malawi-population/" xr:uid="{1B0634B6-FF59-43D5-8C35-CC3E7DDB400A}"/>
    <hyperlink ref="B118" r:id="rId228" display="https://www.worldometers.info/coronavirus/country/slovenia/" xr:uid="{55C736F1-C06A-40D6-A7F6-3772BBBF04B9}"/>
    <hyperlink ref="N118" r:id="rId229" display="https://www.worldometers.info/world-population/slovenia-population/" xr:uid="{E4950923-4250-467D-BC1C-5227E3C8B107}"/>
    <hyperlink ref="B119" r:id="rId230" display="https://www.worldometers.info/coronavirus/country/cuba/" xr:uid="{A6E4B168-AFD2-4137-82D4-FDC625AF73F7}"/>
    <hyperlink ref="N119" r:id="rId231" display="https://www.worldometers.info/world-population/cuba-population/" xr:uid="{24FB7347-079F-40B1-934E-81852047BF61}"/>
    <hyperlink ref="B120" r:id="rId232" display="https://www.worldometers.info/coronavirus/country/swaziland/" xr:uid="{856EE81E-D1FF-4ADB-94AD-76DD0EDBDF57}"/>
    <hyperlink ref="N120" r:id="rId233" display="https://www.worldometers.info/world-population/swaziland-population/" xr:uid="{3B488043-CB91-4091-B2C8-B2F4B9B7BBCA}"/>
    <hyperlink ref="B121" r:id="rId234" display="https://www.worldometers.info/coronavirus/country/djibouti/" xr:uid="{1DC73616-04CB-433E-AB94-00E85416E3BC}"/>
    <hyperlink ref="N121" r:id="rId235" display="https://www.worldometers.info/world-population/djibouti-population/" xr:uid="{3884550A-2D03-4438-BF4E-415757F026B2}"/>
    <hyperlink ref="B122" r:id="rId236" display="https://www.worldometers.info/coronavirus/country/nicaragua/" xr:uid="{E5E59346-5858-4A9A-A78B-5C96ACCCAF57}"/>
    <hyperlink ref="N122" r:id="rId237" display="https://www.worldometers.info/world-population/nicaragua-population/" xr:uid="{E155C4DD-0F7F-4EDD-9AB4-310C83B6AAE1}"/>
    <hyperlink ref="B123" r:id="rId238" display="https://www.worldometers.info/coronavirus/country/china-hong-kong-sar/" xr:uid="{870EE34A-EDBC-4856-99E7-3697A7ACB3DF}"/>
    <hyperlink ref="N123" r:id="rId239" display="https://www.worldometers.info/world-population/china-hong-kong-sar-population/" xr:uid="{EE264DDF-2B9D-4389-838D-B2759793F726}"/>
    <hyperlink ref="B124" r:id="rId240" display="https://www.worldometers.info/coronavirus/country/equatorial-guinea/" xr:uid="{1826A2B0-10BA-450D-A402-68104D8C3727}"/>
    <hyperlink ref="N124" r:id="rId241" display="https://www.worldometers.info/world-population/equatorial-guinea-population/" xr:uid="{AADFD0B5-CDDD-424D-816D-E1B39DC3F48D}"/>
    <hyperlink ref="B125" r:id="rId242" display="https://www.worldometers.info/coronavirus/country/congo/" xr:uid="{9FE293E0-213C-4967-B703-05E69EA70E4B}"/>
    <hyperlink ref="N125" r:id="rId243" display="https://www.worldometers.info/world-population/congo-population/" xr:uid="{2AED23E3-360A-427F-97CC-0648BC8CB294}"/>
    <hyperlink ref="B126" r:id="rId244" display="https://www.worldometers.info/coronavirus/country/angola/" xr:uid="{40E7ED62-D4E4-4D6D-A2EC-B6F18F7CA7D4}"/>
    <hyperlink ref="N126" r:id="rId245" display="https://www.worldometers.info/world-population/angola-population/" xr:uid="{86AA07D6-777F-4D0B-BAEC-26B71F761D2E}"/>
    <hyperlink ref="B127" r:id="rId246" display="https://www.worldometers.info/coronavirus/country/suriname/" xr:uid="{84FC5EC0-7EB4-4B59-80B1-8B13E8F3431F}"/>
    <hyperlink ref="N127" r:id="rId247" display="https://www.worldometers.info/world-population/suriname-population/" xr:uid="{18CA7646-32CB-4F3D-AB4B-641D65634268}"/>
    <hyperlink ref="B128" r:id="rId248" display="https://www.worldometers.info/coronavirus/country/rwanda/" xr:uid="{B80ADB6D-F88F-4E00-B33D-5361415C78E0}"/>
    <hyperlink ref="N128" r:id="rId249" display="https://www.worldometers.info/world-population/rwanda-population/" xr:uid="{49D371B4-E9FC-48CB-B6DC-EE2FAB62A05B}"/>
    <hyperlink ref="B129" r:id="rId250" display="https://www.worldometers.info/coronavirus/country/central-african-republic/" xr:uid="{65411758-3BF4-4A36-A38F-3CAB6E9E72C1}"/>
    <hyperlink ref="N129" r:id="rId251" display="https://www.worldometers.info/world-population/central-african-republic-population/" xr:uid="{A44A1999-D24C-463D-A2EA-9AC6D74D402A}"/>
    <hyperlink ref="B130" r:id="rId252" display="https://www.worldometers.info/coronavirus/country/lithuania/" xr:uid="{021E4FBE-CF43-46E7-818C-A575E125FD1C}"/>
    <hyperlink ref="N130" r:id="rId253" display="https://www.worldometers.info/world-population/lithuania-population/" xr:uid="{415D8EEE-974C-452A-A09C-BB7612F2647E}"/>
    <hyperlink ref="B131" r:id="rId254" display="https://www.worldometers.info/coronavirus/country/guadeloupe/" xr:uid="{DD8EB166-7EF0-4974-88F1-B4288F7D7B22}"/>
    <hyperlink ref="N131" r:id="rId255" display="https://www.worldometers.info/world-population/guadeloupe-population/" xr:uid="{83947E82-BDA5-4006-85FF-AC3D59B01EE9}"/>
    <hyperlink ref="B132" r:id="rId256" display="https://www.worldometers.info/coronavirus/country/trinidad-and-tobago/" xr:uid="{B0529994-E09E-4731-B263-4479B4493313}"/>
    <hyperlink ref="N132" r:id="rId257" display="https://www.worldometers.info/world-population/trinidad-and-tobago-population/" xr:uid="{5BD0EC48-C037-4E61-9D7D-3D09A74372C9}"/>
    <hyperlink ref="B133" r:id="rId258" display="https://www.worldometers.info/coronavirus/country/syria/" xr:uid="{410E0310-A99A-4DA3-AC62-8864A8A575B4}"/>
    <hyperlink ref="N133" r:id="rId259" display="https://www.worldometers.info/world-population/syria-population/" xr:uid="{5571A5FA-EE98-40B7-B7A0-0EAB04BC71CC}"/>
    <hyperlink ref="B134" r:id="rId260" display="https://www.worldometers.info/coronavirus/country/aruba/" xr:uid="{478F758D-6708-4AE8-81C2-3C45B30E20FA}"/>
    <hyperlink ref="N134" r:id="rId261" display="https://www.worldometers.info/world-population/aruba-population/" xr:uid="{C79D45E6-3193-407F-91B5-1219A09CAD2B}"/>
    <hyperlink ref="B135" r:id="rId262" display="https://www.worldometers.info/coronavirus/country/bahamas/" xr:uid="{191C2D4C-1D5D-4A5E-AA1E-AFA304974A01}"/>
    <hyperlink ref="N135" r:id="rId263" display="https://www.worldometers.info/world-population/bahamas-population/" xr:uid="{3FF11DBB-AA5E-4953-A5C1-66555997DE9A}"/>
    <hyperlink ref="B136" r:id="rId264" display="https://www.worldometers.info/coronavirus/country/reunion/" xr:uid="{B73D9994-3340-4E9F-8C55-70AFF19FB80F}"/>
    <hyperlink ref="N136" r:id="rId265" display="https://www.worldometers.info/world-population/reunion-population/" xr:uid="{ECFD0CE9-5C10-42D9-83A0-C1B0ABF17C13}"/>
    <hyperlink ref="B137" r:id="rId266" display="https://www.worldometers.info/coronavirus/country/somalia/" xr:uid="{B9DFD93F-9E5D-4730-AF73-45D11DC9FC7E}"/>
    <hyperlink ref="N137" r:id="rId267" display="https://www.worldometers.info/world-population/somalia-population/" xr:uid="{6E374FCE-FE86-44D7-843A-59377F356B56}"/>
    <hyperlink ref="B138" r:id="rId268" display="https://www.worldometers.info/coronavirus/country/gambia/" xr:uid="{7DE45985-63D1-4D7B-B292-74757D2AAA42}"/>
    <hyperlink ref="N138" r:id="rId269" display="https://www.worldometers.info/world-population/gambia-population/" xr:uid="{6A6BBAA8-BA51-4BCA-AA73-4517F9A02DCB}"/>
    <hyperlink ref="B139" r:id="rId270" display="https://www.worldometers.info/coronavirus/country/thailand/" xr:uid="{1DBA870B-FFAB-42D0-86D4-409B84EC8732}"/>
    <hyperlink ref="N139" r:id="rId271" display="https://www.worldometers.info/world-population/thailand-population/" xr:uid="{85D2C837-8DC6-4D0F-9D0C-3C9C830C037D}"/>
    <hyperlink ref="B140" r:id="rId272" display="https://www.worldometers.info/coronavirus/country/mayotte/" xr:uid="{3A8510B4-F1B3-40BC-850E-76AF70482ADF}"/>
    <hyperlink ref="N140" r:id="rId273" display="https://www.worldometers.info/world-population/mayotte-population/" xr:uid="{2EC642FA-44A4-4F03-9D70-C46F0488565D}"/>
    <hyperlink ref="B141" r:id="rId274" display="https://www.worldometers.info/coronavirus/country/sri-lanka/" xr:uid="{0C924A10-0B24-4D23-8810-3D7F755406A0}"/>
    <hyperlink ref="N141" r:id="rId275" display="https://www.worldometers.info/world-population/sri-lanka-population/" xr:uid="{5B3A50F9-8971-4C32-A77E-44F6D8541FD6}"/>
    <hyperlink ref="B142" r:id="rId276" display="https://www.worldometers.info/coronavirus/country/estonia/" xr:uid="{3D822548-B393-432E-88B9-2E77B3805286}"/>
    <hyperlink ref="N142" r:id="rId277" display="https://www.worldometers.info/world-population/estonia-population/" xr:uid="{A9700F04-C9D0-44ED-8779-1E069B26FD41}"/>
    <hyperlink ref="B143" r:id="rId278" display="https://www.worldometers.info/coronavirus/country/botswana/" xr:uid="{70895B10-A294-4955-A0C6-D64008C4FACE}"/>
    <hyperlink ref="N143" r:id="rId279" display="https://www.worldometers.info/world-population/botswana-population/" xr:uid="{472AE292-BD81-4A8D-9179-2D2DD0C7C6C3}"/>
    <hyperlink ref="B144" r:id="rId280" display="https://www.worldometers.info/coronavirus/country/mali/" xr:uid="{68E29E91-EF29-45D9-A836-4C9D681FE70C}"/>
    <hyperlink ref="N144" r:id="rId281" display="https://www.worldometers.info/world-population/mali-population/" xr:uid="{BEA04929-A846-43C4-A3B9-6483F4B02E88}"/>
    <hyperlink ref="B145" r:id="rId282" display="https://www.worldometers.info/coronavirus/country/malta/" xr:uid="{6C5C5017-D1CC-48D0-9D64-58816CF81C11}"/>
    <hyperlink ref="N145" r:id="rId283" display="https://www.worldometers.info/world-population/malta-population/" xr:uid="{C106B4EB-A586-458B-B375-5A0B092718FB}"/>
    <hyperlink ref="B146" r:id="rId284" display="https://www.worldometers.info/coronavirus/country/guyana/" xr:uid="{C0050622-57FB-41B9-81D7-9B026009D651}"/>
    <hyperlink ref="N146" r:id="rId285" display="https://www.worldometers.info/world-population/guyana-population/" xr:uid="{460D69E6-408C-4B9B-A7D9-7151A6621824}"/>
    <hyperlink ref="B147" r:id="rId286" display="https://www.worldometers.info/coronavirus/country/south-sudan/" xr:uid="{BB470887-2FFC-49B0-95C5-3CF535537803}"/>
    <hyperlink ref="N147" r:id="rId287" display="https://www.worldometers.info/world-population/south-sudan-population/" xr:uid="{0E89E67C-EB6D-4FFC-B3FB-EE4A63C76A2B}"/>
    <hyperlink ref="B148" r:id="rId288" display="https://www.worldometers.info/coronavirus/country/iceland/" xr:uid="{BCE4CD82-8F59-4ED2-9A0E-E5F6EF65E4D1}"/>
    <hyperlink ref="N148" r:id="rId289" display="https://www.worldometers.info/world-population/iceland-population/" xr:uid="{66148EC8-B549-489C-B933-250E8F7AD630}"/>
    <hyperlink ref="B149" r:id="rId290" display="https://www.worldometers.info/coronavirus/country/benin/" xr:uid="{916760ED-74A0-4258-90DC-CB933B65DE60}"/>
    <hyperlink ref="N149" r:id="rId291" display="https://www.worldometers.info/world-population/benin-population/" xr:uid="{633C70E2-44A3-44AC-AE02-F1DF2DF58E05}"/>
    <hyperlink ref="B150" r:id="rId292" display="https://www.worldometers.info/coronavirus/country/guinea-bissau/" xr:uid="{423B8A0A-435C-40E3-B3BB-DCC59B473B1E}"/>
    <hyperlink ref="N150" r:id="rId293" display="https://www.worldometers.info/world-population/guinea-bissau-population/" xr:uid="{84C9CB5B-BF63-4E29-BE1D-51970BF2A56A}"/>
    <hyperlink ref="B151" r:id="rId294" display="https://www.worldometers.info/coronavirus/country/sierra-leone/" xr:uid="{78DC1046-1119-4B55-AA4C-E20D82467269}"/>
    <hyperlink ref="N151" r:id="rId295" display="https://www.worldometers.info/world-population/sierra-leone-population/" xr:uid="{5496F9EE-F9E5-431C-AA33-28DA0F9F4009}"/>
    <hyperlink ref="B152" r:id="rId296" display="https://www.worldometers.info/coronavirus/country/uruguay/" xr:uid="{D376DFDF-A7A4-48C9-AB29-BAC8D9966A91}"/>
    <hyperlink ref="N152" r:id="rId297" display="https://www.worldometers.info/world-population/uruguay-population/" xr:uid="{3D55E7EC-431C-4E43-ABAB-7EDD847C36F4}"/>
    <hyperlink ref="B153" r:id="rId298" display="https://www.worldometers.info/coronavirus/country/burkina-faso/" xr:uid="{AA1C9997-4389-4262-8D4A-89FD2CEBE4B5}"/>
    <hyperlink ref="N153" r:id="rId299" display="https://www.worldometers.info/world-population/burkina-faso-population/" xr:uid="{42326C4D-CC49-4296-A7E3-4992C6DCE329}"/>
    <hyperlink ref="B154" r:id="rId300" display="https://www.worldometers.info/coronavirus/country/yemen/" xr:uid="{7C58A840-7DE4-4C6B-BF9C-5E9C924896C9}"/>
    <hyperlink ref="N154" r:id="rId301" display="https://www.worldometers.info/world-population/yemen-population/" xr:uid="{60796FFC-40F7-42B5-A07B-5C51DA53AD5E}"/>
    <hyperlink ref="B155" r:id="rId302" display="https://www.worldometers.info/coronavirus/country/andorra/" xr:uid="{0A9CC7D1-5465-4132-98A3-D2691AA46CCA}"/>
    <hyperlink ref="N155" r:id="rId303" display="https://www.worldometers.info/world-population/andorra-population/" xr:uid="{385112FD-2316-450F-AD14-BDF9EFF7D3EE}"/>
    <hyperlink ref="B156" r:id="rId304" display="https://www.worldometers.info/coronavirus/country/belize/" xr:uid="{4C4D14B6-1E51-49F6-B1BC-67C16CDCC14B}"/>
    <hyperlink ref="N156" r:id="rId305" display="https://www.worldometers.info/world-population/belize-population/" xr:uid="{D072FFB6-673B-457F-8573-77283CA1A366}"/>
    <hyperlink ref="B157" r:id="rId306" display="https://www.worldometers.info/coronavirus/country/new-zealand/" xr:uid="{8E36BA03-6166-4819-81D8-2F7DDDFADCE0}"/>
    <hyperlink ref="B158" r:id="rId307" display="https://www.worldometers.info/coronavirus/country/latvia/" xr:uid="{8C072893-9510-44BD-98F0-AF79A1A1600D}"/>
    <hyperlink ref="N158" r:id="rId308" display="https://www.worldometers.info/world-population/latvia-population/" xr:uid="{A1C0D138-FB27-4B48-B31E-376D2AD33DA0}"/>
    <hyperlink ref="B159" r:id="rId309" display="https://www.worldometers.info/coronavirus/country/togo/" xr:uid="{619ECB9A-72CC-47E9-A62C-3D366197B49A}"/>
    <hyperlink ref="N159" r:id="rId310" display="https://www.worldometers.info/world-population/togo-population/" xr:uid="{54C6A500-1677-48EC-A27D-5173D7A5A762}"/>
    <hyperlink ref="B160" r:id="rId311" display="https://www.worldometers.info/coronavirus/country/cyprus/" xr:uid="{2B2CA8C4-1C3B-47A5-AB8C-7FF7E1D72446}"/>
    <hyperlink ref="N160" r:id="rId312" display="https://www.worldometers.info/world-population/cyprus-population/" xr:uid="{9D72DC3B-E4EA-42EA-87CE-1F6B143E7A5E}"/>
    <hyperlink ref="B161" r:id="rId313" display="https://www.worldometers.info/coronavirus/country/french-polynesia/" xr:uid="{AE8AAFC2-37FE-4140-B267-B934AE945A78}"/>
    <hyperlink ref="N161" r:id="rId314" display="https://www.worldometers.info/world-population/french-polynesia-population/" xr:uid="{C9CA2B17-0F6E-43BE-8369-C744B86CFA6C}"/>
    <hyperlink ref="B162" r:id="rId315" display="https://www.worldometers.info/coronavirus/country/lesotho/" xr:uid="{07F3C7CA-9D85-452F-AB4F-22EB7FC2B91D}"/>
    <hyperlink ref="N162" r:id="rId316" display="https://www.worldometers.info/world-population/lesotho-population/" xr:uid="{8095C37C-07FB-439A-9155-E3C8AB901046}"/>
    <hyperlink ref="B163" r:id="rId317" display="https://www.worldometers.info/coronavirus/country/liberia/" xr:uid="{7D83D38D-193D-47D6-8367-EF1B32F9B0FD}"/>
    <hyperlink ref="N163" r:id="rId318" display="https://www.worldometers.info/world-population/liberia-population/" xr:uid="{E4136A47-06D5-44E6-B0B7-02F1A8D3E66A}"/>
    <hyperlink ref="B164" r:id="rId319" display="https://www.worldometers.info/coronavirus/country/martinique/" xr:uid="{3ED38450-84E3-4F85-B654-7B7B31345981}"/>
    <hyperlink ref="N164" r:id="rId320" display="https://www.worldometers.info/world-population/martinique-population/" xr:uid="{C998FB8B-4117-4335-903B-0A3F610A44A7}"/>
    <hyperlink ref="B165" r:id="rId321" display="https://www.worldometers.info/coronavirus/country/niger/" xr:uid="{43688986-D94D-42CB-8F5A-0678876C2532}"/>
    <hyperlink ref="N165" r:id="rId322" display="https://www.worldometers.info/world-population/niger-population/" xr:uid="{3E86E2DD-9C44-455A-B254-C6744BF739E7}"/>
    <hyperlink ref="B166" r:id="rId323" display="https://www.worldometers.info/coronavirus/country/chad/" xr:uid="{90C7155A-A12B-4C54-A543-AF560AF92191}"/>
    <hyperlink ref="N166" r:id="rId324" display="https://www.worldometers.info/world-population/chad-population/" xr:uid="{8A24F865-ABFD-4046-BBC9-447290340DCC}"/>
    <hyperlink ref="B167" r:id="rId325" display="https://www.worldometers.info/coronavirus/country/viet-nam/" xr:uid="{8C3E38F6-6B18-462D-BCF2-1D4FB8760CA0}"/>
    <hyperlink ref="N167" r:id="rId326" display="https://www.worldometers.info/world-population/viet-nam-population/" xr:uid="{F38F2733-D35C-47F9-960B-2EEF0A13B93B}"/>
    <hyperlink ref="B168" r:id="rId327" display="https://www.worldometers.info/coronavirus/country/sao-tome-and-principe/" xr:uid="{2A9A10A2-9BF9-463C-9B57-5E61B88ADCF1}"/>
    <hyperlink ref="N168" r:id="rId328" display="https://www.worldometers.info/world-population/sao-tome-and-principe-population/" xr:uid="{DCA78357-B2E0-409A-9C59-92012EAD5B19}"/>
    <hyperlink ref="B169" r:id="rId329" display="https://www.worldometers.info/coronavirus/country/san-marino/" xr:uid="{3C339257-1CBC-439A-A495-DC14F0E51326}"/>
    <hyperlink ref="N169" r:id="rId330" display="https://www.worldometers.info/world-population/san-marino-population/" xr:uid="{125DCAA4-DF94-4D9C-B3D3-1928E3A3D4E1}"/>
    <hyperlink ref="B171" r:id="rId331" display="https://www.worldometers.info/coronavirus/country/turks-and-caicos-islands/" xr:uid="{0DE46C47-F332-4019-AB85-187B46AFC0AB}"/>
    <hyperlink ref="N171" r:id="rId332" display="https://www.worldometers.info/world-population/turks-and-caicos-islands-population/" xr:uid="{00945E1B-0BBE-40EC-AEE6-055DD223529B}"/>
    <hyperlink ref="B172" r:id="rId333" display="https://www.worldometers.info/coronavirus/country/channel-islands/" xr:uid="{A9EFD143-E6F0-4B0D-AAD3-B6D8DE29A291}"/>
    <hyperlink ref="N172" r:id="rId334" display="https://www.worldometers.info/world-population/channel-islands-population/" xr:uid="{E8C4F76F-63A7-4755-A63B-E985C1DBDEC4}"/>
    <hyperlink ref="B173" r:id="rId335" display="https://www.worldometers.info/coronavirus/country/sint-maarten/" xr:uid="{CE15CC30-D4CC-4E31-B3CF-805D03D4BFDF}"/>
    <hyperlink ref="N173" r:id="rId336" display="https://www.worldometers.info/world-population/sint-maarten-population/" xr:uid="{5D9F619B-3024-4ECC-B95F-E5FF409A9EA8}"/>
    <hyperlink ref="B174" r:id="rId337" display="https://www.worldometers.info/coronavirus/country/papua-new-guinea/" xr:uid="{8E574622-ED53-48F7-9B51-960DD04CA9E1}"/>
    <hyperlink ref="N174" r:id="rId338" display="https://www.worldometers.info/world-population/papua-new-guinea-population/" xr:uid="{804CBA96-6EE6-4F73-8258-619CFA7C29A4}"/>
    <hyperlink ref="B175" r:id="rId339" display="https://www.worldometers.info/coronavirus/country/taiwan/" xr:uid="{245ECB65-7568-4BEB-840E-12600327F36B}"/>
    <hyperlink ref="N175" r:id="rId340" display="https://www.worldometers.info/world-population/taiwan-population/" xr:uid="{4FAD35C8-EC09-4164-ABD4-20AB60A85795}"/>
    <hyperlink ref="B176" r:id="rId341" display="https://www.worldometers.info/coronavirus/country/tanzania/" xr:uid="{D3990F0A-28CC-48E3-A024-9EAE97E42609}"/>
    <hyperlink ref="N176" r:id="rId342" display="https://www.worldometers.info/world-population/tanzania-population/" xr:uid="{71518643-6247-42CF-8EB1-B3A06F8BB388}"/>
    <hyperlink ref="B177" r:id="rId343" display="https://www.worldometers.info/coronavirus/country/burundi/" xr:uid="{2EC9B657-226B-4D66-B16B-B688ED05E6FB}"/>
    <hyperlink ref="N177" r:id="rId344" display="https://www.worldometers.info/world-population/burundi-population/" xr:uid="{BC311B12-3FC2-4460-928A-EBDA52C6E691}"/>
    <hyperlink ref="B178" r:id="rId345" display="https://www.worldometers.info/coronavirus/country/comoros/" xr:uid="{41E31404-9D23-4E35-9928-7FAE864C737E}"/>
    <hyperlink ref="N178" r:id="rId346" display="https://www.worldometers.info/world-population/comoros-population/" xr:uid="{A8F2E6A0-CB2C-49D4-86C1-A83A450826DC}"/>
    <hyperlink ref="B179" r:id="rId347" display="https://www.worldometers.info/coronavirus/country/faeroe-islands/" xr:uid="{CF74C06E-76A2-4677-B4C1-96DE4A0A962E}"/>
    <hyperlink ref="N179" r:id="rId348" display="https://www.worldometers.info/world-population/faeroe-islands-population/" xr:uid="{F7F27794-B509-44D8-A52A-0041B7423A88}"/>
    <hyperlink ref="B180" r:id="rId349" display="https://www.worldometers.info/coronavirus/country/gibraltar/" xr:uid="{54B04AAE-08DC-4A81-B988-D705ABA6A2F2}"/>
    <hyperlink ref="N180" r:id="rId350" display="https://www.worldometers.info/world-population/gibraltar-population/" xr:uid="{5CFDC4A6-AB57-4F19-B67A-F3F9B679C32E}"/>
    <hyperlink ref="B181" r:id="rId351" display="https://www.worldometers.info/coronavirus/country/saint-martin/" xr:uid="{782D6693-2E84-47FF-BD35-84BBEECCE823}"/>
    <hyperlink ref="N181" r:id="rId352" display="https://www.worldometers.info/world-population/saint-martin-population/" xr:uid="{6232A134-E9FF-4418-8706-5F05A2559171}"/>
    <hyperlink ref="B182" r:id="rId353" display="https://www.worldometers.info/coronavirus/country/eritrea/" xr:uid="{E93D07D1-4441-42E2-BE12-5B67588CF0E2}"/>
    <hyperlink ref="N182" r:id="rId354" display="https://www.worldometers.info/world-population/eritrea-population/" xr:uid="{785AC3F6-20EA-478F-BC7B-216CF3217E6F}"/>
    <hyperlink ref="B183" r:id="rId355" display="https://www.worldometers.info/coronavirus/country/curacao/" xr:uid="{3CB4E6EE-594B-4198-B5E9-BBE27700530C}"/>
    <hyperlink ref="N183" r:id="rId356" display="https://www.worldometers.info/world-population/curacao-population/" xr:uid="{15075768-3A79-4F71-821B-78171DC5784C}"/>
    <hyperlink ref="B184" r:id="rId357" display="https://www.worldometers.info/coronavirus/country/mauritius/" xr:uid="{4846E978-ECCA-4491-A59E-40E5A9F73333}"/>
    <hyperlink ref="N184" r:id="rId358" display="https://www.worldometers.info/world-population/mauritius-population/" xr:uid="{948380EA-51E6-40CA-8EE3-77455A9820FF}"/>
    <hyperlink ref="B185" r:id="rId359" display="https://www.worldometers.info/coronavirus/country/isle-of-man/" xr:uid="{114D00CD-9A4E-49E7-8A56-CFFBB372B69A}"/>
    <hyperlink ref="N185" r:id="rId360" display="https://www.worldometers.info/world-population/isle-of-man-population/" xr:uid="{63733C44-4993-407D-8904-BB42D261E92B}"/>
    <hyperlink ref="B186" r:id="rId361" display="https://www.worldometers.info/coronavirus/country/mongolia/" xr:uid="{5ADD328E-3D7D-40FB-BFFB-51DEF4400568}"/>
    <hyperlink ref="N186" r:id="rId362" display="https://www.worldometers.info/world-population/mongolia-population/" xr:uid="{4BBCD283-C6C1-49AF-B791-2F74D741F2C0}"/>
    <hyperlink ref="B187" r:id="rId363" display="https://www.worldometers.info/coronavirus/country/bhutan/" xr:uid="{6C77024E-0D8C-4799-8C44-81C0FF84E90A}"/>
    <hyperlink ref="N187" r:id="rId364" display="https://www.worldometers.info/world-population/bhutan-population/" xr:uid="{24E5FED6-7161-4530-9048-F67666BE5791}"/>
    <hyperlink ref="B188" r:id="rId365" display="https://www.worldometers.info/coronavirus/country/cambodia/" xr:uid="{83612BA6-3F37-4A97-ACE7-015991101B73}"/>
    <hyperlink ref="N188" r:id="rId366" display="https://www.worldometers.info/world-population/cambodia-population/" xr:uid="{8F7B228C-9C7A-4542-AD7D-A7A52FA28ECA}"/>
    <hyperlink ref="B189" r:id="rId367" display="https://www.worldometers.info/coronavirus/country/monaco/" xr:uid="{F520C98C-648E-46C1-955E-E491A4E96D03}"/>
    <hyperlink ref="N189" r:id="rId368" display="https://www.worldometers.info/world-population/monaco-population/" xr:uid="{EE6A9810-7158-41D4-8A13-1CE643F3334C}"/>
    <hyperlink ref="B190" r:id="rId369" display="https://www.worldometers.info/coronavirus/country/cayman-islands/" xr:uid="{7E2A76C4-1934-4152-8F7B-85A78C323533}"/>
    <hyperlink ref="N190" r:id="rId370" display="https://www.worldometers.info/world-population/cayman-islands-population/" xr:uid="{E1D4E978-07C2-488D-8095-EFFDA7CA5648}"/>
    <hyperlink ref="B191" r:id="rId371" display="https://www.worldometers.info/coronavirus/country/barbados/" xr:uid="{3532DF96-E5AA-423A-BC39-D5930434B6B8}"/>
    <hyperlink ref="N191" r:id="rId372" display="https://www.worldometers.info/world-population/barbados-population/" xr:uid="{808978BC-5F41-48AE-9929-B317C69A59BD}"/>
    <hyperlink ref="B192" r:id="rId373" display="https://www.worldometers.info/coronavirus/country/bermuda/" xr:uid="{F7FC2381-4262-4E81-9BA3-BAD2F5DE8B3F}"/>
    <hyperlink ref="N192" r:id="rId374" display="https://www.worldometers.info/world-population/bermuda-population/" xr:uid="{BB418456-B8DB-4565-AA89-7892982185CE}"/>
    <hyperlink ref="B193" r:id="rId375" display="https://www.worldometers.info/coronavirus/country/brunei-darussalam/" xr:uid="{60B4E0EA-7E04-4D2D-B79B-B7197AA59711}"/>
    <hyperlink ref="N193" r:id="rId376" display="https://www.worldometers.info/world-population/brunei-darussalam-population/" xr:uid="{27B2D158-6499-4609-94A4-FAE686E8C25B}"/>
    <hyperlink ref="B194" r:id="rId377" display="https://www.worldometers.info/coronavirus/country/seychelles/" xr:uid="{E268A819-FE07-4E8B-8FCA-3BBD04E91CAB}"/>
    <hyperlink ref="N194" r:id="rId378" display="https://www.worldometers.info/world-population/seychelles-population/" xr:uid="{69AFD9EB-8F95-4606-9FD4-8AA01A5F1D9E}"/>
    <hyperlink ref="B195" r:id="rId379" display="https://www.worldometers.info/coronavirus/country/liechtenstein/" xr:uid="{9DA450BB-8E28-4E70-94DF-422F1BDDC5C7}"/>
    <hyperlink ref="N195" r:id="rId380" display="https://www.worldometers.info/world-population/liechtenstein-population/" xr:uid="{91B5B35A-8301-41CA-8921-404F5DD2B34A}"/>
    <hyperlink ref="B196" r:id="rId381" display="https://www.worldometers.info/coronavirus/country/caribbean-netherlands/" xr:uid="{72C4A177-FC56-4944-828F-C68938A7A609}"/>
    <hyperlink ref="N196" r:id="rId382" display="https://www.worldometers.info/world-population/caribbean-netherlands-population/" xr:uid="{1B8D1F23-2A01-4922-955F-89670DB2AA7B}"/>
    <hyperlink ref="B197" r:id="rId383" display="https://www.worldometers.info/coronavirus/country/antigua-and-barbuda/" xr:uid="{79718F99-3DB1-48DC-934A-263E333D4AD4}"/>
    <hyperlink ref="N197" r:id="rId384" display="https://www.worldometers.info/world-population/antigua-and-barbuda-population/" xr:uid="{1D231057-9230-4418-AE88-7FC641250C9D}"/>
    <hyperlink ref="B198" r:id="rId385" display="https://www.worldometers.info/coronavirus/country/british-virgin-islands/" xr:uid="{39C93392-D980-4373-88B5-D7AEF901EEDE}"/>
    <hyperlink ref="N198" r:id="rId386" display="https://www.worldometers.info/world-population/british-virgin-islands-population/" xr:uid="{3B10C42E-E306-40A5-BC60-A74E8D13FA24}"/>
    <hyperlink ref="B199" r:id="rId387" display="https://www.worldometers.info/coronavirus/country/saint-vincent-and-the-grenadines/" xr:uid="{C321FD97-D84B-494E-9146-DA95AE34D355}"/>
    <hyperlink ref="N199" r:id="rId388" display="https://www.worldometers.info/world-population/saint-vincent-and-the-grenadines-population/" xr:uid="{D84663FB-C81F-4461-B215-967AC52AC7CF}"/>
    <hyperlink ref="B200" r:id="rId389" display="https://www.worldometers.info/coronavirus/country/saint-barthelemy/" xr:uid="{33978FE2-DC36-480E-9954-03D0EFF09AE5}"/>
    <hyperlink ref="N200" r:id="rId390" display="https://www.worldometers.info/world-population/saint-barthelemy-population/" xr:uid="{0DE5B463-6134-488F-ADAA-4B173461FFF1}"/>
    <hyperlink ref="B201" r:id="rId391" display="https://www.worldometers.info/coronavirus/country/china-macao-sar/" xr:uid="{B3386279-A637-4D7D-861F-93E7807AC19E}"/>
    <hyperlink ref="N201" r:id="rId392" display="https://www.worldometers.info/world-population/china-macao-sar-population/" xr:uid="{7977FAC7-22F5-4FFA-B2B6-ED9EB15AFCF3}"/>
    <hyperlink ref="B202" r:id="rId393" display="https://www.worldometers.info/coronavirus/country/fiji/" xr:uid="{92552C7A-EF3C-4BE6-A903-7F456E3A0B2A}"/>
    <hyperlink ref="N202" r:id="rId394" display="https://www.worldometers.info/world-population/fiji-population/" xr:uid="{14421911-9C19-4A30-B7F6-ECDF64B27D7B}"/>
    <hyperlink ref="B203" r:id="rId395" display="https://www.worldometers.info/coronavirus/country/dominica/" xr:uid="{E5F88BE8-B1D6-448C-AA9A-1961AE2A472C}"/>
    <hyperlink ref="N203" r:id="rId396" display="https://www.worldometers.info/world-population/dominica-population/" xr:uid="{485C765A-2E2D-4DEA-8ABF-BF158087776B}"/>
    <hyperlink ref="B204" r:id="rId397" display="https://www.worldometers.info/coronavirus/country/timor-leste/" xr:uid="{8CC38E8A-621F-43B2-AEDA-8320E9E65DC8}"/>
    <hyperlink ref="N204" r:id="rId398" display="https://www.worldometers.info/world-population/timor-leste-population/" xr:uid="{2DF9FB12-5D23-4C05-9107-E376C2D2D851}"/>
    <hyperlink ref="B205" r:id="rId399" display="https://www.worldometers.info/coronavirus/country/new-caledonia/" xr:uid="{41189B6C-CEEC-47B0-B6C0-EF6A7E34A3A9}"/>
    <hyperlink ref="N205" r:id="rId400" display="https://www.worldometers.info/world-population/new-caledonia-population/" xr:uid="{25B84F9C-4683-462E-BBD5-6F6242A0DC64}"/>
    <hyperlink ref="B206" r:id="rId401" display="https://www.worldometers.info/coronavirus/country/saint-lucia/" xr:uid="{00E5466B-5AF0-42A3-B2FE-3CD5AC8438DF}"/>
    <hyperlink ref="N206" r:id="rId402" display="https://www.worldometers.info/world-population/saint-lucia-population/" xr:uid="{45094D3A-C2CD-44DB-90F2-AE2A89778DC7}"/>
    <hyperlink ref="B207" r:id="rId403" display="https://www.worldometers.info/coronavirus/country/grenada/" xr:uid="{49025A15-44CE-49DC-BD39-B8ECFC25F193}"/>
    <hyperlink ref="N207" r:id="rId404" display="https://www.worldometers.info/world-population/grenada-population/" xr:uid="{D0AB783A-0AF8-4668-88FC-58D73FA8F552}"/>
    <hyperlink ref="B208" r:id="rId405" display="https://www.worldometers.info/coronavirus/country/laos/" xr:uid="{2C3BAFCB-9A98-4D21-AE84-0D695C5F925C}"/>
    <hyperlink ref="N208" r:id="rId406" display="https://www.worldometers.info/world-population/laos-population/" xr:uid="{91F8C69E-0B8D-411E-BCF1-61A49A527BDA}"/>
    <hyperlink ref="B209" r:id="rId407" display="https://www.worldometers.info/coronavirus/country/saint-kitts-and-nevis/" xr:uid="{A98FA430-9F9C-4D8C-B4F9-31AFEC7CFE8F}"/>
    <hyperlink ref="N209" r:id="rId408" display="https://www.worldometers.info/world-population/saint-kitts-and-nevis-population/" xr:uid="{6485405A-D7C1-45DD-ACF3-CB455785E29C}"/>
    <hyperlink ref="B210" r:id="rId409" display="https://www.worldometers.info/coronavirus/country/saint-pierre-and-miquelon/" xr:uid="{88EF3DEA-DE86-4CF1-B547-A87FAF8863E6}"/>
    <hyperlink ref="N210" r:id="rId410" display="https://www.worldometers.info/world-population/saint-pierre-and-miquelon-population/" xr:uid="{7FFF99BE-15C2-445C-BCD0-717069009DBE}"/>
    <hyperlink ref="B211" r:id="rId411" display="https://www.worldometers.info/coronavirus/country/greenland/" xr:uid="{558C985A-A25E-4A62-A703-C7BC3AD81D0D}"/>
    <hyperlink ref="N211" r:id="rId412" display="https://www.worldometers.info/world-population/greenland-population/" xr:uid="{C6583E87-FD05-4A7E-9CEE-06FE3AEF1972}"/>
    <hyperlink ref="B212" r:id="rId413" display="https://www.worldometers.info/coronavirus/country/montserrat/" xr:uid="{09FD422D-5B93-4609-9D7B-111DF406426B}"/>
    <hyperlink ref="N212" r:id="rId414" display="https://www.worldometers.info/world-population/montserrat-population/" xr:uid="{33CA4F9B-F99D-4BE4-9EBC-B55317E002BF}"/>
    <hyperlink ref="B213" r:id="rId415" display="https://www.worldometers.info/coronavirus/country/falkland-islands-malvinas/" xr:uid="{9D48F916-B5E1-4B93-A124-F8039E488F27}"/>
    <hyperlink ref="N213" r:id="rId416" display="https://www.worldometers.info/world-population/falkland-islands-malvinas-population/" xr:uid="{E8F86786-1BE7-4FE8-8AA1-1F00FAE4B657}"/>
    <hyperlink ref="B214" r:id="rId417" display="https://www.worldometers.info/coronavirus/country/holy-see/" xr:uid="{67A0A8A7-23AA-4C78-9983-12071DFEE908}"/>
    <hyperlink ref="N214" r:id="rId418" display="https://www.worldometers.info/world-population/holy-see-population/" xr:uid="{9C9B20D7-9D97-4741-AF04-08CD8C3DF7A7}"/>
    <hyperlink ref="B215" r:id="rId419" display="https://www.worldometers.info/coronavirus/country/western-sahara/" xr:uid="{00DE673C-7F2F-4704-B6B6-567D12EB1C88}"/>
    <hyperlink ref="N215" r:id="rId420" display="https://www.worldometers.info/world-population/western-sahara-population/" xr:uid="{115F7A00-0010-4E83-8CA1-B8E9596135AF}"/>
    <hyperlink ref="B217" r:id="rId421" display="https://www.worldometers.info/coronavirus/country/anguilla/" xr:uid="{8CF1F3A2-C837-4DF0-819D-5D46A3E20A4E}"/>
    <hyperlink ref="N217" r:id="rId422" display="https://www.worldometers.info/world-population/anguilla-population/" xr:uid="{0366C8FE-16D4-498D-832B-8A81FD4DE816}"/>
  </hyperlinks>
  <pageMargins left="0.7" right="0.7" top="0.75" bottom="0.75" header="0.3" footer="0.3"/>
  <pageSetup orientation="portrait" r:id="rId42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B145C-AF23-4833-8FFA-B7998F53A877}">
  <dimension ref="A1:Q217"/>
  <sheetViews>
    <sheetView tabSelected="1" zoomScale="110" zoomScaleNormal="110"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A2" sqref="A2:N217"/>
    </sheetView>
  </sheetViews>
  <sheetFormatPr defaultRowHeight="14.5" x14ac:dyDescent="0.35"/>
  <cols>
    <col min="2" max="2" width="14.7265625" customWidth="1"/>
    <col min="3" max="9" width="10.26953125" customWidth="1"/>
    <col min="10" max="10" width="11.08984375" customWidth="1"/>
    <col min="11" max="13" width="10.26953125" customWidth="1"/>
    <col min="14" max="14" width="12.7265625" customWidth="1"/>
    <col min="15" max="15" width="12.54296875" customWidth="1"/>
    <col min="16" max="16" width="10.26953125" customWidth="1"/>
    <col min="17" max="17" width="9.1796875" customWidth="1"/>
  </cols>
  <sheetData>
    <row r="1" spans="1:17" s="14" customFormat="1" ht="29.5" thickBot="1" x14ac:dyDescent="0.4">
      <c r="B1" s="13" t="s">
        <v>213</v>
      </c>
      <c r="C1" s="13" t="s">
        <v>226</v>
      </c>
      <c r="D1" s="13" t="s">
        <v>215</v>
      </c>
      <c r="E1" s="13" t="s">
        <v>216</v>
      </c>
      <c r="F1" s="13" t="s">
        <v>217</v>
      </c>
      <c r="G1" s="13" t="s">
        <v>218</v>
      </c>
      <c r="H1" s="13" t="s">
        <v>219</v>
      </c>
      <c r="I1" s="13" t="s">
        <v>220</v>
      </c>
      <c r="J1" s="13" t="s">
        <v>221</v>
      </c>
      <c r="K1" s="13" t="s">
        <v>222</v>
      </c>
      <c r="L1" s="13" t="s">
        <v>227</v>
      </c>
      <c r="M1" s="13" t="s">
        <v>228</v>
      </c>
      <c r="N1" s="13" t="s">
        <v>234</v>
      </c>
      <c r="P1" s="13" t="s">
        <v>225</v>
      </c>
      <c r="Q1" s="14" t="s">
        <v>230</v>
      </c>
    </row>
    <row r="2" spans="1:17" ht="15" thickBot="1" x14ac:dyDescent="0.4">
      <c r="B2" s="10" t="s">
        <v>0</v>
      </c>
      <c r="C2" s="1">
        <v>33884087</v>
      </c>
      <c r="D2" s="1">
        <v>50578</v>
      </c>
      <c r="E2" s="1">
        <v>1013457</v>
      </c>
      <c r="F2" s="1">
        <v>1445</v>
      </c>
      <c r="G2" s="1">
        <v>25179452</v>
      </c>
      <c r="H2" s="1">
        <v>7691178</v>
      </c>
      <c r="I2" s="1">
        <v>66014</v>
      </c>
      <c r="J2" s="1">
        <v>4347</v>
      </c>
      <c r="K2" s="2">
        <v>130</v>
      </c>
      <c r="L2" s="2"/>
      <c r="M2" s="2"/>
      <c r="N2" s="22"/>
      <c r="P2" s="12">
        <f t="shared" ref="P2:P33" si="0">IFERROR(J2/M2,0)</f>
        <v>0</v>
      </c>
      <c r="Q2" s="12">
        <f t="shared" ref="Q2:Q33" si="1">IFERROR(K2/J2,0)</f>
        <v>2.9905682079595122E-2</v>
      </c>
    </row>
    <row r="3" spans="1:17" ht="15" thickBot="1" x14ac:dyDescent="0.4">
      <c r="A3" s="23">
        <v>1</v>
      </c>
      <c r="B3" s="15" t="s">
        <v>1</v>
      </c>
      <c r="C3" s="3">
        <v>7406729</v>
      </c>
      <c r="D3" s="4">
        <v>583</v>
      </c>
      <c r="E3" s="3">
        <v>210797</v>
      </c>
      <c r="F3" s="5">
        <v>12</v>
      </c>
      <c r="G3" s="3">
        <v>4649521</v>
      </c>
      <c r="H3" s="3">
        <v>2546411</v>
      </c>
      <c r="I3" s="3">
        <v>14206</v>
      </c>
      <c r="J3" s="3">
        <v>22344</v>
      </c>
      <c r="K3" s="6">
        <v>636</v>
      </c>
      <c r="L3" s="3">
        <v>106176529</v>
      </c>
      <c r="M3" s="3">
        <v>320307</v>
      </c>
      <c r="N3" s="16">
        <v>331483970</v>
      </c>
      <c r="P3" s="12">
        <f t="shared" si="0"/>
        <v>6.9758075845985257E-2</v>
      </c>
      <c r="Q3" s="12">
        <f t="shared" si="1"/>
        <v>2.8464017185821696E-2</v>
      </c>
    </row>
    <row r="4" spans="1:17" ht="15" thickBot="1" x14ac:dyDescent="0.4">
      <c r="A4" s="23">
        <v>2</v>
      </c>
      <c r="B4" s="15" t="s">
        <v>21</v>
      </c>
      <c r="C4" s="3">
        <v>6229474</v>
      </c>
      <c r="D4" s="7">
        <v>5955</v>
      </c>
      <c r="E4" s="3">
        <v>97541</v>
      </c>
      <c r="F4" s="5">
        <v>12</v>
      </c>
      <c r="G4" s="3">
        <v>5187825</v>
      </c>
      <c r="H4" s="3">
        <v>944108</v>
      </c>
      <c r="I4" s="3">
        <v>8944</v>
      </c>
      <c r="J4" s="3">
        <v>4503</v>
      </c>
      <c r="K4" s="6">
        <v>71</v>
      </c>
      <c r="L4" s="3">
        <v>74196729</v>
      </c>
      <c r="M4" s="3">
        <v>53636</v>
      </c>
      <c r="N4" s="16">
        <v>1383345173</v>
      </c>
      <c r="P4" s="12">
        <f t="shared" si="0"/>
        <v>8.3954806473264226E-2</v>
      </c>
      <c r="Q4" s="12">
        <f t="shared" si="1"/>
        <v>1.5767266266933155E-2</v>
      </c>
    </row>
    <row r="5" spans="1:17" ht="15" thickBot="1" x14ac:dyDescent="0.4">
      <c r="A5" s="23">
        <v>3</v>
      </c>
      <c r="B5" s="15" t="s">
        <v>14</v>
      </c>
      <c r="C5" s="3">
        <v>4780317</v>
      </c>
      <c r="D5" s="6"/>
      <c r="E5" s="3">
        <v>143010</v>
      </c>
      <c r="F5" s="6"/>
      <c r="G5" s="3">
        <v>4135088</v>
      </c>
      <c r="H5" s="3">
        <v>502219</v>
      </c>
      <c r="I5" s="3">
        <v>8318</v>
      </c>
      <c r="J5" s="3">
        <v>22450</v>
      </c>
      <c r="K5" s="6">
        <v>672</v>
      </c>
      <c r="L5" s="3">
        <v>17900000</v>
      </c>
      <c r="M5" s="3">
        <v>84064</v>
      </c>
      <c r="N5" s="16">
        <v>212933280</v>
      </c>
      <c r="P5" s="12">
        <f t="shared" si="0"/>
        <v>0.26705843167110771</v>
      </c>
      <c r="Q5" s="12">
        <f t="shared" si="1"/>
        <v>2.9933184855233854E-2</v>
      </c>
    </row>
    <row r="6" spans="1:17" ht="15" thickBot="1" x14ac:dyDescent="0.4">
      <c r="A6" s="23">
        <v>4</v>
      </c>
      <c r="B6" s="15" t="s">
        <v>17</v>
      </c>
      <c r="C6" s="3">
        <v>1176286</v>
      </c>
      <c r="D6" s="7">
        <v>8481</v>
      </c>
      <c r="E6" s="3">
        <v>20722</v>
      </c>
      <c r="F6" s="5">
        <v>177</v>
      </c>
      <c r="G6" s="3">
        <v>958257</v>
      </c>
      <c r="H6" s="3">
        <v>197307</v>
      </c>
      <c r="I6" s="3">
        <v>2300</v>
      </c>
      <c r="J6" s="3">
        <v>8060</v>
      </c>
      <c r="K6" s="6">
        <v>142</v>
      </c>
      <c r="L6" s="3">
        <v>46000000</v>
      </c>
      <c r="M6" s="3">
        <v>315176</v>
      </c>
      <c r="N6" s="16">
        <v>145950125</v>
      </c>
      <c r="P6" s="12">
        <f t="shared" si="0"/>
        <v>2.5573013173591896E-2</v>
      </c>
      <c r="Q6" s="12">
        <f t="shared" si="1"/>
        <v>1.761786600496278E-2</v>
      </c>
    </row>
    <row r="7" spans="1:17" ht="15" thickBot="1" x14ac:dyDescent="0.4">
      <c r="A7" s="23">
        <v>5</v>
      </c>
      <c r="B7" s="15" t="s">
        <v>47</v>
      </c>
      <c r="C7" s="3">
        <v>824042</v>
      </c>
      <c r="D7" s="6"/>
      <c r="E7" s="3">
        <v>25828</v>
      </c>
      <c r="F7" s="6"/>
      <c r="G7" s="3">
        <v>734154</v>
      </c>
      <c r="H7" s="3">
        <v>64060</v>
      </c>
      <c r="I7" s="3">
        <v>2220</v>
      </c>
      <c r="J7" s="3">
        <v>16153</v>
      </c>
      <c r="K7" s="6">
        <v>506</v>
      </c>
      <c r="L7" s="3">
        <v>3702605</v>
      </c>
      <c r="M7" s="3">
        <v>72577</v>
      </c>
      <c r="N7" s="16">
        <v>51016233</v>
      </c>
      <c r="P7" s="12">
        <f t="shared" si="0"/>
        <v>0.22256362208413133</v>
      </c>
      <c r="Q7" s="12">
        <f t="shared" si="1"/>
        <v>3.1325450380734227E-2</v>
      </c>
    </row>
    <row r="8" spans="1:17" ht="15" thickBot="1" x14ac:dyDescent="0.4">
      <c r="A8" s="23">
        <v>6</v>
      </c>
      <c r="B8" s="15" t="s">
        <v>31</v>
      </c>
      <c r="C8" s="3">
        <v>811768</v>
      </c>
      <c r="D8" s="6"/>
      <c r="E8" s="3">
        <v>32396</v>
      </c>
      <c r="F8" s="6"/>
      <c r="G8" s="3">
        <v>676925</v>
      </c>
      <c r="H8" s="3">
        <v>102447</v>
      </c>
      <c r="I8" s="3">
        <v>1362</v>
      </c>
      <c r="J8" s="3">
        <v>24536</v>
      </c>
      <c r="K8" s="6">
        <v>979</v>
      </c>
      <c r="L8" s="3">
        <v>3878323</v>
      </c>
      <c r="M8" s="3">
        <v>117226</v>
      </c>
      <c r="N8" s="16">
        <v>33084102</v>
      </c>
      <c r="P8" s="12">
        <f t="shared" si="0"/>
        <v>0.20930510296350638</v>
      </c>
      <c r="Q8" s="12">
        <f t="shared" si="1"/>
        <v>3.9900554287577439E-2</v>
      </c>
    </row>
    <row r="9" spans="1:17" ht="15" thickBot="1" x14ac:dyDescent="0.4">
      <c r="A9" s="23">
        <v>7</v>
      </c>
      <c r="B9" s="15" t="s">
        <v>2</v>
      </c>
      <c r="C9" s="3">
        <v>758172</v>
      </c>
      <c r="D9" s="6"/>
      <c r="E9" s="3">
        <v>31614</v>
      </c>
      <c r="F9" s="6"/>
      <c r="G9" s="6" t="s">
        <v>229</v>
      </c>
      <c r="H9" s="6" t="s">
        <v>229</v>
      </c>
      <c r="I9" s="3">
        <v>1535</v>
      </c>
      <c r="J9" s="3">
        <v>16214</v>
      </c>
      <c r="K9" s="6">
        <v>676</v>
      </c>
      <c r="L9" s="3">
        <v>12723989</v>
      </c>
      <c r="M9" s="3">
        <v>272117</v>
      </c>
      <c r="N9" s="16">
        <v>46759311</v>
      </c>
      <c r="P9" s="12">
        <f t="shared" si="0"/>
        <v>5.9584663949698108E-2</v>
      </c>
      <c r="Q9" s="12">
        <f t="shared" si="1"/>
        <v>4.1692364623165168E-2</v>
      </c>
    </row>
    <row r="10" spans="1:17" ht="15" thickBot="1" x14ac:dyDescent="0.4">
      <c r="A10" s="23">
        <v>8</v>
      </c>
      <c r="B10" s="15" t="s">
        <v>37</v>
      </c>
      <c r="C10" s="3">
        <v>738163</v>
      </c>
      <c r="D10" s="7">
        <v>4446</v>
      </c>
      <c r="E10" s="3">
        <v>77163</v>
      </c>
      <c r="F10" s="5">
        <v>560</v>
      </c>
      <c r="G10" s="3">
        <v>530945</v>
      </c>
      <c r="H10" s="3">
        <v>130055</v>
      </c>
      <c r="I10" s="3">
        <v>2592</v>
      </c>
      <c r="J10" s="3">
        <v>5710</v>
      </c>
      <c r="K10" s="6">
        <v>597</v>
      </c>
      <c r="L10" s="3">
        <v>1935334</v>
      </c>
      <c r="M10" s="3">
        <v>14972</v>
      </c>
      <c r="N10" s="16">
        <v>129265897</v>
      </c>
      <c r="P10" s="12">
        <f t="shared" si="0"/>
        <v>0.38137857333689557</v>
      </c>
      <c r="Q10" s="12">
        <f t="shared" si="1"/>
        <v>0.10455341506129597</v>
      </c>
    </row>
    <row r="11" spans="1:17" ht="15" thickBot="1" x14ac:dyDescent="0.4">
      <c r="A11" s="23">
        <v>9</v>
      </c>
      <c r="B11" s="15" t="s">
        <v>53</v>
      </c>
      <c r="C11" s="3">
        <v>736609</v>
      </c>
      <c r="D11" s="6"/>
      <c r="E11" s="3">
        <v>16519</v>
      </c>
      <c r="F11" s="6"/>
      <c r="G11" s="3">
        <v>585857</v>
      </c>
      <c r="H11" s="3">
        <v>134233</v>
      </c>
      <c r="I11" s="3">
        <v>3768</v>
      </c>
      <c r="J11" s="3">
        <v>16261</v>
      </c>
      <c r="K11" s="6">
        <v>365</v>
      </c>
      <c r="L11" s="3">
        <v>1951789</v>
      </c>
      <c r="M11" s="3">
        <v>43088</v>
      </c>
      <c r="N11" s="16">
        <v>45298014</v>
      </c>
      <c r="P11" s="12">
        <f t="shared" si="0"/>
        <v>0.37739045673969551</v>
      </c>
      <c r="Q11" s="12">
        <f t="shared" si="1"/>
        <v>2.2446344013283315E-2</v>
      </c>
    </row>
    <row r="12" spans="1:17" ht="15" thickBot="1" x14ac:dyDescent="0.4">
      <c r="A12" s="23">
        <v>10</v>
      </c>
      <c r="B12" s="15" t="s">
        <v>51</v>
      </c>
      <c r="C12" s="3">
        <v>672572</v>
      </c>
      <c r="D12" s="6"/>
      <c r="E12" s="3">
        <v>16667</v>
      </c>
      <c r="F12" s="6"/>
      <c r="G12" s="3">
        <v>606520</v>
      </c>
      <c r="H12" s="3">
        <v>49385</v>
      </c>
      <c r="I12" s="6">
        <v>539</v>
      </c>
      <c r="J12" s="3">
        <v>11305</v>
      </c>
      <c r="K12" s="6">
        <v>280</v>
      </c>
      <c r="L12" s="3">
        <v>4164491</v>
      </c>
      <c r="M12" s="3">
        <v>70001</v>
      </c>
      <c r="N12" s="16">
        <v>59491884</v>
      </c>
      <c r="P12" s="12">
        <f t="shared" si="0"/>
        <v>0.16149769289010157</v>
      </c>
      <c r="Q12" s="12">
        <f t="shared" si="1"/>
        <v>2.4767801857585141E-2</v>
      </c>
    </row>
    <row r="13" spans="1:17" ht="15" thickBot="1" x14ac:dyDescent="0.4">
      <c r="A13" s="23">
        <v>11</v>
      </c>
      <c r="B13" s="15" t="s">
        <v>5</v>
      </c>
      <c r="C13" s="3">
        <v>550690</v>
      </c>
      <c r="D13" s="6"/>
      <c r="E13" s="3">
        <v>31893</v>
      </c>
      <c r="F13" s="6"/>
      <c r="G13" s="3">
        <v>96327</v>
      </c>
      <c r="H13" s="3">
        <v>422470</v>
      </c>
      <c r="I13" s="3">
        <v>1204</v>
      </c>
      <c r="J13" s="3">
        <v>8432</v>
      </c>
      <c r="K13" s="6">
        <v>488</v>
      </c>
      <c r="L13" s="3">
        <v>10806709</v>
      </c>
      <c r="M13" s="3">
        <v>165469</v>
      </c>
      <c r="N13" s="16">
        <v>65309554</v>
      </c>
      <c r="P13" s="12">
        <f t="shared" si="0"/>
        <v>5.0958185521155018E-2</v>
      </c>
      <c r="Q13" s="12">
        <f t="shared" si="1"/>
        <v>5.7874762808349148E-2</v>
      </c>
    </row>
    <row r="14" spans="1:17" ht="15" thickBot="1" x14ac:dyDescent="0.4">
      <c r="A14" s="23">
        <v>12</v>
      </c>
      <c r="B14" s="15" t="s">
        <v>25</v>
      </c>
      <c r="C14" s="3">
        <v>461300</v>
      </c>
      <c r="D14" s="6"/>
      <c r="E14" s="3">
        <v>12725</v>
      </c>
      <c r="F14" s="6"/>
      <c r="G14" s="3">
        <v>434794</v>
      </c>
      <c r="H14" s="3">
        <v>13781</v>
      </c>
      <c r="I14" s="6">
        <v>865</v>
      </c>
      <c r="J14" s="3">
        <v>24080</v>
      </c>
      <c r="K14" s="6">
        <v>664</v>
      </c>
      <c r="L14" s="3">
        <v>3294806</v>
      </c>
      <c r="M14" s="3">
        <v>171992</v>
      </c>
      <c r="N14" s="16">
        <v>19156696</v>
      </c>
      <c r="P14" s="12">
        <f t="shared" si="0"/>
        <v>0.14000651193078748</v>
      </c>
      <c r="Q14" s="12">
        <f t="shared" si="1"/>
        <v>2.7574750830564786E-2</v>
      </c>
    </row>
    <row r="15" spans="1:17" ht="15" thickBot="1" x14ac:dyDescent="0.4">
      <c r="A15" s="23">
        <v>13</v>
      </c>
      <c r="B15" s="15" t="s">
        <v>7</v>
      </c>
      <c r="C15" s="3">
        <v>457219</v>
      </c>
      <c r="D15" s="7">
        <v>3582</v>
      </c>
      <c r="E15" s="3">
        <v>26169</v>
      </c>
      <c r="F15" s="5">
        <v>183</v>
      </c>
      <c r="G15" s="3">
        <v>380956</v>
      </c>
      <c r="H15" s="3">
        <v>50094</v>
      </c>
      <c r="I15" s="3">
        <v>4093</v>
      </c>
      <c r="J15" s="3">
        <v>5427</v>
      </c>
      <c r="K15" s="6">
        <v>311</v>
      </c>
      <c r="L15" s="3">
        <v>4014821</v>
      </c>
      <c r="M15" s="3">
        <v>47650</v>
      </c>
      <c r="N15" s="16">
        <v>84256235</v>
      </c>
      <c r="P15" s="12">
        <f t="shared" si="0"/>
        <v>0.11389296956977964</v>
      </c>
      <c r="Q15" s="12">
        <f t="shared" si="1"/>
        <v>5.7306062281186662E-2</v>
      </c>
    </row>
    <row r="16" spans="1:17" ht="15" thickBot="1" x14ac:dyDescent="0.4">
      <c r="A16" s="23">
        <v>14</v>
      </c>
      <c r="B16" s="15" t="s">
        <v>8</v>
      </c>
      <c r="C16" s="3">
        <v>446156</v>
      </c>
      <c r="D16" s="6"/>
      <c r="E16" s="3">
        <v>42072</v>
      </c>
      <c r="F16" s="6"/>
      <c r="G16" s="6" t="s">
        <v>229</v>
      </c>
      <c r="H16" s="6" t="s">
        <v>229</v>
      </c>
      <c r="I16" s="6">
        <v>297</v>
      </c>
      <c r="J16" s="3">
        <v>6564</v>
      </c>
      <c r="K16" s="6">
        <v>619</v>
      </c>
      <c r="L16" s="3">
        <v>24249112</v>
      </c>
      <c r="M16" s="3">
        <v>356738</v>
      </c>
      <c r="N16" s="16">
        <v>67974535</v>
      </c>
      <c r="P16" s="12">
        <f t="shared" si="0"/>
        <v>1.8400058306095791E-2</v>
      </c>
      <c r="Q16" s="12">
        <f t="shared" si="1"/>
        <v>9.4302254722730045E-2</v>
      </c>
    </row>
    <row r="17" spans="1:17" ht="15" thickBot="1" x14ac:dyDescent="0.4">
      <c r="A17" s="23">
        <v>15</v>
      </c>
      <c r="B17" s="15" t="s">
        <v>91</v>
      </c>
      <c r="C17" s="3">
        <v>363479</v>
      </c>
      <c r="D17" s="7">
        <v>1436</v>
      </c>
      <c r="E17" s="3">
        <v>5251</v>
      </c>
      <c r="F17" s="5">
        <v>32</v>
      </c>
      <c r="G17" s="3">
        <v>275487</v>
      </c>
      <c r="H17" s="3">
        <v>82741</v>
      </c>
      <c r="I17" s="6"/>
      <c r="J17" s="3">
        <v>2202</v>
      </c>
      <c r="K17" s="6">
        <v>32</v>
      </c>
      <c r="L17" s="3">
        <v>1947655</v>
      </c>
      <c r="M17" s="3">
        <v>11797</v>
      </c>
      <c r="N17" s="16">
        <v>165093295</v>
      </c>
      <c r="P17" s="12">
        <f t="shared" si="0"/>
        <v>0.18665762481986947</v>
      </c>
      <c r="Q17" s="12">
        <f t="shared" si="1"/>
        <v>1.4532243415077202E-2</v>
      </c>
    </row>
    <row r="18" spans="1:17" ht="15" thickBot="1" x14ac:dyDescent="0.4">
      <c r="A18" s="23">
        <v>16</v>
      </c>
      <c r="B18" s="15" t="s">
        <v>62</v>
      </c>
      <c r="C18" s="3">
        <v>358290</v>
      </c>
      <c r="D18" s="6"/>
      <c r="E18" s="3">
        <v>9122</v>
      </c>
      <c r="F18" s="6"/>
      <c r="G18" s="3">
        <v>288812</v>
      </c>
      <c r="H18" s="3">
        <v>60356</v>
      </c>
      <c r="I18" s="6">
        <v>559</v>
      </c>
      <c r="J18" s="3">
        <v>8860</v>
      </c>
      <c r="K18" s="6">
        <v>226</v>
      </c>
      <c r="L18" s="3">
        <v>2244081</v>
      </c>
      <c r="M18" s="3">
        <v>55492</v>
      </c>
      <c r="N18" s="16">
        <v>40439517</v>
      </c>
      <c r="P18" s="12">
        <f t="shared" si="0"/>
        <v>0.15966265407626323</v>
      </c>
      <c r="Q18" s="12">
        <f t="shared" si="1"/>
        <v>2.5507900677200903E-2</v>
      </c>
    </row>
    <row r="19" spans="1:17" ht="15" thickBot="1" x14ac:dyDescent="0.4">
      <c r="A19" s="23">
        <v>17</v>
      </c>
      <c r="B19" s="15" t="s">
        <v>38</v>
      </c>
      <c r="C19" s="3">
        <v>334187</v>
      </c>
      <c r="D19" s="6"/>
      <c r="E19" s="3">
        <v>4739</v>
      </c>
      <c r="F19" s="6"/>
      <c r="G19" s="3">
        <v>318542</v>
      </c>
      <c r="H19" s="3">
        <v>10906</v>
      </c>
      <c r="I19" s="3">
        <v>1005</v>
      </c>
      <c r="J19" s="3">
        <v>9563</v>
      </c>
      <c r="K19" s="6">
        <v>136</v>
      </c>
      <c r="L19" s="3">
        <v>6444173</v>
      </c>
      <c r="M19" s="3">
        <v>184404</v>
      </c>
      <c r="N19" s="16">
        <v>34945966</v>
      </c>
      <c r="P19" s="12">
        <f t="shared" si="0"/>
        <v>5.1858961844645453E-2</v>
      </c>
      <c r="Q19" s="12">
        <f t="shared" si="1"/>
        <v>1.4221478615497229E-2</v>
      </c>
    </row>
    <row r="20" spans="1:17" ht="15" thickBot="1" x14ac:dyDescent="0.4">
      <c r="A20" s="23">
        <v>18</v>
      </c>
      <c r="B20" s="15" t="s">
        <v>9</v>
      </c>
      <c r="C20" s="3">
        <v>317272</v>
      </c>
      <c r="D20" s="6"/>
      <c r="E20" s="3">
        <v>8130</v>
      </c>
      <c r="F20" s="6"/>
      <c r="G20" s="3">
        <v>278504</v>
      </c>
      <c r="H20" s="3">
        <v>30638</v>
      </c>
      <c r="I20" s="3">
        <v>1583</v>
      </c>
      <c r="J20" s="3">
        <v>3752</v>
      </c>
      <c r="K20" s="6">
        <v>96</v>
      </c>
      <c r="L20" s="3">
        <v>10268163</v>
      </c>
      <c r="M20" s="3">
        <v>121427</v>
      </c>
      <c r="N20" s="16">
        <v>84562154</v>
      </c>
      <c r="P20" s="12">
        <f t="shared" si="0"/>
        <v>3.0899223401714609E-2</v>
      </c>
      <c r="Q20" s="12">
        <f t="shared" si="1"/>
        <v>2.5586353944562899E-2</v>
      </c>
    </row>
    <row r="21" spans="1:17" ht="15" thickBot="1" x14ac:dyDescent="0.4">
      <c r="A21" s="23">
        <v>19</v>
      </c>
      <c r="B21" s="15" t="s">
        <v>3</v>
      </c>
      <c r="C21" s="3">
        <v>313011</v>
      </c>
      <c r="D21" s="6"/>
      <c r="E21" s="3">
        <v>35875</v>
      </c>
      <c r="F21" s="6"/>
      <c r="G21" s="3">
        <v>226506</v>
      </c>
      <c r="H21" s="3">
        <v>50630</v>
      </c>
      <c r="I21" s="6">
        <v>271</v>
      </c>
      <c r="J21" s="3">
        <v>5179</v>
      </c>
      <c r="K21" s="6">
        <v>594</v>
      </c>
      <c r="L21" s="3">
        <v>11228358</v>
      </c>
      <c r="M21" s="3">
        <v>185778</v>
      </c>
      <c r="N21" s="16">
        <v>60439502</v>
      </c>
      <c r="P21" s="12">
        <f t="shared" si="0"/>
        <v>2.7877358998374405E-2</v>
      </c>
      <c r="Q21" s="12">
        <f t="shared" si="1"/>
        <v>0.11469395636223209</v>
      </c>
    </row>
    <row r="22" spans="1:17" ht="15" thickBot="1" x14ac:dyDescent="0.4">
      <c r="A22" s="23">
        <v>20</v>
      </c>
      <c r="B22" s="15" t="s">
        <v>33</v>
      </c>
      <c r="C22" s="3">
        <v>312263</v>
      </c>
      <c r="D22" s="4">
        <v>747</v>
      </c>
      <c r="E22" s="3">
        <v>6479</v>
      </c>
      <c r="F22" s="5">
        <v>5</v>
      </c>
      <c r="G22" s="3">
        <v>296881</v>
      </c>
      <c r="H22" s="3">
        <v>8903</v>
      </c>
      <c r="I22" s="6">
        <v>467</v>
      </c>
      <c r="J22" s="3">
        <v>1407</v>
      </c>
      <c r="K22" s="6">
        <v>29</v>
      </c>
      <c r="L22" s="3">
        <v>3514237</v>
      </c>
      <c r="M22" s="3">
        <v>15835</v>
      </c>
      <c r="N22" s="16">
        <v>221929719</v>
      </c>
      <c r="P22" s="12">
        <f t="shared" si="0"/>
        <v>8.8853804862646033E-2</v>
      </c>
      <c r="Q22" s="12">
        <f t="shared" si="1"/>
        <v>2.0611229566453448E-2</v>
      </c>
    </row>
    <row r="23" spans="1:17" ht="15" thickBot="1" x14ac:dyDescent="0.4">
      <c r="A23" s="23">
        <v>21</v>
      </c>
      <c r="B23" s="15" t="s">
        <v>35</v>
      </c>
      <c r="C23" s="3">
        <v>311694</v>
      </c>
      <c r="D23" s="7">
        <v>2426</v>
      </c>
      <c r="E23" s="3">
        <v>5504</v>
      </c>
      <c r="F23" s="5">
        <v>58</v>
      </c>
      <c r="G23" s="3">
        <v>253488</v>
      </c>
      <c r="H23" s="3">
        <v>52702</v>
      </c>
      <c r="I23" s="3">
        <v>1758</v>
      </c>
      <c r="J23" s="3">
        <v>2835</v>
      </c>
      <c r="K23" s="6">
        <v>50</v>
      </c>
      <c r="L23" s="3">
        <v>3680659</v>
      </c>
      <c r="M23" s="3">
        <v>33479</v>
      </c>
      <c r="N23" s="16">
        <v>109937929</v>
      </c>
      <c r="P23" s="12">
        <f t="shared" si="0"/>
        <v>8.4679948624510892E-2</v>
      </c>
      <c r="Q23" s="12">
        <f t="shared" si="1"/>
        <v>1.7636684303350969E-2</v>
      </c>
    </row>
    <row r="24" spans="1:17" ht="15" thickBot="1" x14ac:dyDescent="0.4">
      <c r="A24" s="23">
        <v>22</v>
      </c>
      <c r="B24" s="15" t="s">
        <v>4</v>
      </c>
      <c r="C24" s="3">
        <v>290466</v>
      </c>
      <c r="D24" s="6"/>
      <c r="E24" s="3">
        <v>9556</v>
      </c>
      <c r="F24" s="6"/>
      <c r="G24" s="3">
        <v>256000</v>
      </c>
      <c r="H24" s="3">
        <v>24910</v>
      </c>
      <c r="I24" s="6">
        <v>353</v>
      </c>
      <c r="J24" s="3">
        <v>3464</v>
      </c>
      <c r="K24" s="6">
        <v>114</v>
      </c>
      <c r="L24" s="3">
        <v>15642654</v>
      </c>
      <c r="M24" s="3">
        <v>186554</v>
      </c>
      <c r="N24" s="16">
        <v>83850683</v>
      </c>
      <c r="P24" s="12">
        <f t="shared" si="0"/>
        <v>1.8568350182788896E-2</v>
      </c>
      <c r="Q24" s="12">
        <f t="shared" si="1"/>
        <v>3.2909930715935336E-2</v>
      </c>
    </row>
    <row r="25" spans="1:17" ht="15" thickBot="1" x14ac:dyDescent="0.4">
      <c r="A25" s="23">
        <v>23</v>
      </c>
      <c r="B25" s="15" t="s">
        <v>36</v>
      </c>
      <c r="C25" s="3">
        <v>287008</v>
      </c>
      <c r="D25" s="7">
        <v>4284</v>
      </c>
      <c r="E25" s="3">
        <v>10740</v>
      </c>
      <c r="F25" s="5">
        <v>139</v>
      </c>
      <c r="G25" s="3">
        <v>214947</v>
      </c>
      <c r="H25" s="3">
        <v>61321</v>
      </c>
      <c r="I25" s="6"/>
      <c r="J25" s="3">
        <v>1047</v>
      </c>
      <c r="K25" s="6">
        <v>39</v>
      </c>
      <c r="L25" s="3">
        <v>3321898</v>
      </c>
      <c r="M25" s="3">
        <v>12113</v>
      </c>
      <c r="N25" s="16">
        <v>274234844</v>
      </c>
      <c r="P25" s="12">
        <f t="shared" si="0"/>
        <v>8.6436060430941958E-2</v>
      </c>
      <c r="Q25" s="12">
        <f t="shared" si="1"/>
        <v>3.7249283667621778E-2</v>
      </c>
    </row>
    <row r="26" spans="1:17" ht="15" thickBot="1" x14ac:dyDescent="0.4">
      <c r="A26" s="23">
        <v>24</v>
      </c>
      <c r="B26" s="15" t="s">
        <v>19</v>
      </c>
      <c r="C26" s="3">
        <v>239806</v>
      </c>
      <c r="D26" s="7">
        <v>2880</v>
      </c>
      <c r="E26" s="3">
        <v>1547</v>
      </c>
      <c r="F26" s="5">
        <v>19</v>
      </c>
      <c r="G26" s="3">
        <v>173109</v>
      </c>
      <c r="H26" s="3">
        <v>65150</v>
      </c>
      <c r="I26" s="6">
        <v>810</v>
      </c>
      <c r="J26" s="3">
        <v>26073</v>
      </c>
      <c r="K26" s="6">
        <v>168</v>
      </c>
      <c r="L26" s="3">
        <v>3497588</v>
      </c>
      <c r="M26" s="3">
        <v>380272</v>
      </c>
      <c r="N26" s="3">
        <v>9197590</v>
      </c>
      <c r="P26" s="12">
        <f t="shared" si="0"/>
        <v>6.856408044767956E-2</v>
      </c>
      <c r="Q26" s="12">
        <f t="shared" si="1"/>
        <v>6.4434472442756871E-3</v>
      </c>
    </row>
    <row r="27" spans="1:17" ht="15" thickBot="1" x14ac:dyDescent="0.4">
      <c r="A27" s="23">
        <v>25</v>
      </c>
      <c r="B27" s="15" t="s">
        <v>48</v>
      </c>
      <c r="C27" s="3">
        <v>208959</v>
      </c>
      <c r="D27" s="7">
        <v>4027</v>
      </c>
      <c r="E27" s="3">
        <v>4129</v>
      </c>
      <c r="F27" s="5">
        <v>64</v>
      </c>
      <c r="G27" s="3">
        <v>92360</v>
      </c>
      <c r="H27" s="3">
        <v>112470</v>
      </c>
      <c r="I27" s="6">
        <v>177</v>
      </c>
      <c r="J27" s="3">
        <v>4785</v>
      </c>
      <c r="K27" s="6">
        <v>95</v>
      </c>
      <c r="L27" s="3">
        <v>2250676</v>
      </c>
      <c r="M27" s="3">
        <v>51541</v>
      </c>
      <c r="N27" s="16">
        <v>43667297</v>
      </c>
      <c r="P27" s="12">
        <f t="shared" si="0"/>
        <v>9.2838710929163196E-2</v>
      </c>
      <c r="Q27" s="12">
        <f t="shared" si="1"/>
        <v>1.9853709508881923E-2</v>
      </c>
    </row>
    <row r="28" spans="1:17" ht="15" thickBot="1" x14ac:dyDescent="0.4">
      <c r="A28" s="23">
        <v>26</v>
      </c>
      <c r="B28" s="15" t="s">
        <v>13</v>
      </c>
      <c r="C28" s="3">
        <v>156961</v>
      </c>
      <c r="D28" s="6"/>
      <c r="E28" s="3">
        <v>9291</v>
      </c>
      <c r="F28" s="6"/>
      <c r="G28" s="3">
        <v>133737</v>
      </c>
      <c r="H28" s="3">
        <v>13933</v>
      </c>
      <c r="I28" s="6">
        <v>110</v>
      </c>
      <c r="J28" s="3">
        <v>4150</v>
      </c>
      <c r="K28" s="6">
        <v>246</v>
      </c>
      <c r="L28" s="3">
        <v>7295024</v>
      </c>
      <c r="M28" s="3">
        <v>192869</v>
      </c>
      <c r="N28" s="16">
        <v>37823792</v>
      </c>
      <c r="P28" s="12">
        <f t="shared" si="0"/>
        <v>2.1517195609455121E-2</v>
      </c>
      <c r="Q28" s="12">
        <f t="shared" si="1"/>
        <v>5.9277108433734939E-2</v>
      </c>
    </row>
    <row r="29" spans="1:17" ht="15" thickBot="1" x14ac:dyDescent="0.4">
      <c r="A29" s="23">
        <v>27</v>
      </c>
      <c r="B29" s="15" t="s">
        <v>32</v>
      </c>
      <c r="C29" s="3">
        <v>135749</v>
      </c>
      <c r="D29" s="6"/>
      <c r="E29" s="3">
        <v>11312</v>
      </c>
      <c r="F29" s="6"/>
      <c r="G29" s="3">
        <v>112296</v>
      </c>
      <c r="H29" s="3">
        <v>12141</v>
      </c>
      <c r="I29" s="6">
        <v>360</v>
      </c>
      <c r="J29" s="3">
        <v>7666</v>
      </c>
      <c r="K29" s="6">
        <v>639</v>
      </c>
      <c r="L29" s="3">
        <v>424533</v>
      </c>
      <c r="M29" s="3">
        <v>23974</v>
      </c>
      <c r="N29" s="16">
        <v>17708374</v>
      </c>
      <c r="P29" s="12">
        <f t="shared" si="0"/>
        <v>0.31976307666638859</v>
      </c>
      <c r="Q29" s="12">
        <f t="shared" si="1"/>
        <v>8.3355074354291681E-2</v>
      </c>
    </row>
    <row r="30" spans="1:17" ht="15" thickBot="1" x14ac:dyDescent="0.4">
      <c r="A30" s="23">
        <v>28</v>
      </c>
      <c r="B30" s="15" t="s">
        <v>105</v>
      </c>
      <c r="C30" s="3">
        <v>134641</v>
      </c>
      <c r="D30" s="4">
        <v>418</v>
      </c>
      <c r="E30" s="3">
        <v>7931</v>
      </c>
      <c r="F30" s="5">
        <v>31</v>
      </c>
      <c r="G30" s="3">
        <v>94895</v>
      </c>
      <c r="H30" s="3">
        <v>31815</v>
      </c>
      <c r="I30" s="6">
        <v>71</v>
      </c>
      <c r="J30" s="3">
        <v>11496</v>
      </c>
      <c r="K30" s="6">
        <v>677</v>
      </c>
      <c r="L30" s="3">
        <v>299928</v>
      </c>
      <c r="M30" s="3">
        <v>25609</v>
      </c>
      <c r="N30" s="16">
        <v>11711956</v>
      </c>
      <c r="P30" s="12">
        <f t="shared" si="0"/>
        <v>0.44890468194775274</v>
      </c>
      <c r="Q30" s="12">
        <f t="shared" si="1"/>
        <v>5.8890048712595684E-2</v>
      </c>
    </row>
    <row r="31" spans="1:17" ht="15" thickBot="1" x14ac:dyDescent="0.4">
      <c r="A31" s="23">
        <v>29</v>
      </c>
      <c r="B31" s="15" t="s">
        <v>30</v>
      </c>
      <c r="C31" s="3">
        <v>127572</v>
      </c>
      <c r="D31" s="7">
        <v>2158</v>
      </c>
      <c r="E31" s="3">
        <v>4825</v>
      </c>
      <c r="F31" s="5">
        <v>33</v>
      </c>
      <c r="G31" s="3">
        <v>102476</v>
      </c>
      <c r="H31" s="3">
        <v>20271</v>
      </c>
      <c r="I31" s="6">
        <v>550</v>
      </c>
      <c r="J31" s="3">
        <v>6643</v>
      </c>
      <c r="K31" s="6">
        <v>251</v>
      </c>
      <c r="L31" s="3">
        <v>2419691</v>
      </c>
      <c r="M31" s="3">
        <v>125991</v>
      </c>
      <c r="N31" s="16">
        <v>19205193</v>
      </c>
      <c r="P31" s="12">
        <f t="shared" si="0"/>
        <v>5.2725988364248237E-2</v>
      </c>
      <c r="Q31" s="12">
        <f t="shared" si="1"/>
        <v>3.7784133674544633E-2</v>
      </c>
    </row>
    <row r="32" spans="1:17" ht="15" thickBot="1" x14ac:dyDescent="0.4">
      <c r="A32" s="23">
        <v>30</v>
      </c>
      <c r="B32" s="15" t="s">
        <v>44</v>
      </c>
      <c r="C32" s="3">
        <v>125760</v>
      </c>
      <c r="D32" s="4">
        <v>227</v>
      </c>
      <c r="E32" s="6">
        <v>214</v>
      </c>
      <c r="F32" s="6"/>
      <c r="G32" s="3">
        <v>122699</v>
      </c>
      <c r="H32" s="3">
        <v>2847</v>
      </c>
      <c r="I32" s="6">
        <v>56</v>
      </c>
      <c r="J32" s="3">
        <v>44789</v>
      </c>
      <c r="K32" s="6">
        <v>76</v>
      </c>
      <c r="L32" s="3">
        <v>775914</v>
      </c>
      <c r="M32" s="3">
        <v>276342</v>
      </c>
      <c r="N32" s="3">
        <v>2807805</v>
      </c>
      <c r="P32" s="12">
        <f t="shared" si="0"/>
        <v>0.16207814953933894</v>
      </c>
      <c r="Q32" s="12">
        <f t="shared" si="1"/>
        <v>1.6968452075286342E-3</v>
      </c>
    </row>
    <row r="33" spans="1:17" ht="15" thickBot="1" x14ac:dyDescent="0.4">
      <c r="A33" s="23">
        <v>31</v>
      </c>
      <c r="B33" s="15" t="s">
        <v>57</v>
      </c>
      <c r="C33" s="3">
        <v>121183</v>
      </c>
      <c r="D33" s="6"/>
      <c r="E33" s="3">
        <v>2152</v>
      </c>
      <c r="F33" s="6"/>
      <c r="G33" s="3">
        <v>100253</v>
      </c>
      <c r="H33" s="3">
        <v>18778</v>
      </c>
      <c r="I33" s="6">
        <v>440</v>
      </c>
      <c r="J33" s="3">
        <v>3274</v>
      </c>
      <c r="K33" s="6">
        <v>58</v>
      </c>
      <c r="L33" s="3">
        <v>2598486</v>
      </c>
      <c r="M33" s="3">
        <v>70195</v>
      </c>
      <c r="N33" s="16">
        <v>37017890</v>
      </c>
      <c r="P33" s="12">
        <f t="shared" si="0"/>
        <v>4.6641498682242322E-2</v>
      </c>
      <c r="Q33" s="12">
        <f t="shared" si="1"/>
        <v>1.77153329260843E-2</v>
      </c>
    </row>
    <row r="34" spans="1:17" ht="15" thickBot="1" x14ac:dyDescent="0.4">
      <c r="A34" s="23">
        <v>32</v>
      </c>
      <c r="B34" s="15" t="s">
        <v>12</v>
      </c>
      <c r="C34" s="3">
        <v>117551</v>
      </c>
      <c r="D34" s="6"/>
      <c r="E34" s="3">
        <v>6393</v>
      </c>
      <c r="F34" s="6"/>
      <c r="G34" s="6" t="s">
        <v>229</v>
      </c>
      <c r="H34" s="6" t="s">
        <v>229</v>
      </c>
      <c r="I34" s="6">
        <v>153</v>
      </c>
      <c r="J34" s="3">
        <v>6857</v>
      </c>
      <c r="K34" s="6">
        <v>373</v>
      </c>
      <c r="L34" s="3">
        <v>2449577</v>
      </c>
      <c r="M34" s="3">
        <v>142880</v>
      </c>
      <c r="N34" s="16">
        <v>17144333</v>
      </c>
      <c r="P34" s="12">
        <f t="shared" ref="P34:P65" si="2">IFERROR(J34/M34,0)</f>
        <v>4.7991321388577826E-2</v>
      </c>
      <c r="Q34" s="12">
        <f t="shared" ref="Q34:Q65" si="3">IFERROR(K34/J34,0)</f>
        <v>5.4396966603470903E-2</v>
      </c>
    </row>
    <row r="35" spans="1:17" ht="15" thickBot="1" x14ac:dyDescent="0.4">
      <c r="A35" s="23">
        <v>33</v>
      </c>
      <c r="B35" s="15" t="s">
        <v>10</v>
      </c>
      <c r="C35" s="3">
        <v>117115</v>
      </c>
      <c r="D35" s="7">
        <v>1762</v>
      </c>
      <c r="E35" s="3">
        <v>10001</v>
      </c>
      <c r="F35" s="5">
        <v>14</v>
      </c>
      <c r="G35" s="3">
        <v>19386</v>
      </c>
      <c r="H35" s="3">
        <v>87728</v>
      </c>
      <c r="I35" s="6">
        <v>150</v>
      </c>
      <c r="J35" s="3">
        <v>10094</v>
      </c>
      <c r="K35" s="6">
        <v>862</v>
      </c>
      <c r="L35" s="3">
        <v>3209770</v>
      </c>
      <c r="M35" s="3">
        <v>276653</v>
      </c>
      <c r="N35" s="16">
        <v>11602164</v>
      </c>
      <c r="P35" s="12">
        <f t="shared" si="2"/>
        <v>3.6486139676779217E-2</v>
      </c>
      <c r="Q35" s="12">
        <f t="shared" si="3"/>
        <v>8.539726570239746E-2</v>
      </c>
    </row>
    <row r="36" spans="1:17" ht="29.5" thickBot="1" x14ac:dyDescent="0.4">
      <c r="A36" s="23">
        <v>34</v>
      </c>
      <c r="B36" s="15" t="s">
        <v>46</v>
      </c>
      <c r="C36" s="3">
        <v>111900</v>
      </c>
      <c r="D36" s="6"/>
      <c r="E36" s="3">
        <v>2101</v>
      </c>
      <c r="F36" s="6"/>
      <c r="G36" s="3">
        <v>86998</v>
      </c>
      <c r="H36" s="3">
        <v>22801</v>
      </c>
      <c r="I36" s="6">
        <v>185</v>
      </c>
      <c r="J36" s="3">
        <v>10290</v>
      </c>
      <c r="K36" s="6">
        <v>193</v>
      </c>
      <c r="L36" s="3">
        <v>474030</v>
      </c>
      <c r="M36" s="3">
        <v>43590</v>
      </c>
      <c r="N36" s="16">
        <v>10874686</v>
      </c>
      <c r="P36" s="12">
        <f t="shared" si="2"/>
        <v>0.23606331727460428</v>
      </c>
      <c r="Q36" s="12">
        <f t="shared" si="3"/>
        <v>1.8756073858114675E-2</v>
      </c>
    </row>
    <row r="37" spans="1:17" ht="15" thickBot="1" x14ac:dyDescent="0.4">
      <c r="A37" s="23">
        <v>35</v>
      </c>
      <c r="B37" s="15" t="s">
        <v>43</v>
      </c>
      <c r="C37" s="3">
        <v>111853</v>
      </c>
      <c r="D37" s="6"/>
      <c r="E37" s="3">
        <v>2364</v>
      </c>
      <c r="F37" s="6"/>
      <c r="G37" s="3">
        <v>88202</v>
      </c>
      <c r="H37" s="3">
        <v>21287</v>
      </c>
      <c r="I37" s="6">
        <v>113</v>
      </c>
      <c r="J37" s="3">
        <v>25824</v>
      </c>
      <c r="K37" s="6">
        <v>546</v>
      </c>
      <c r="L37" s="3">
        <v>477033</v>
      </c>
      <c r="M37" s="3">
        <v>110136</v>
      </c>
      <c r="N37" s="16">
        <v>4331310</v>
      </c>
      <c r="P37" s="12">
        <f t="shared" si="2"/>
        <v>0.23447374155589454</v>
      </c>
      <c r="Q37" s="12">
        <f t="shared" si="3"/>
        <v>2.1143122676579924E-2</v>
      </c>
    </row>
    <row r="38" spans="1:17" ht="15" thickBot="1" x14ac:dyDescent="0.4">
      <c r="A38" s="23">
        <v>36</v>
      </c>
      <c r="B38" s="15" t="s">
        <v>73</v>
      </c>
      <c r="C38" s="3">
        <v>107908</v>
      </c>
      <c r="D38" s="4">
        <v>75</v>
      </c>
      <c r="E38" s="3">
        <v>1725</v>
      </c>
      <c r="F38" s="6"/>
      <c r="G38" s="3">
        <v>102874</v>
      </c>
      <c r="H38" s="3">
        <v>3309</v>
      </c>
      <c r="I38" s="6">
        <v>221</v>
      </c>
      <c r="J38" s="3">
        <v>5730</v>
      </c>
      <c r="K38" s="6">
        <v>92</v>
      </c>
      <c r="L38" s="3">
        <v>2895805</v>
      </c>
      <c r="M38" s="3">
        <v>153772</v>
      </c>
      <c r="N38" s="16">
        <v>18831796</v>
      </c>
      <c r="P38" s="12">
        <f t="shared" si="2"/>
        <v>3.726296074708009E-2</v>
      </c>
      <c r="Q38" s="12">
        <f t="shared" si="3"/>
        <v>1.6055846422338569E-2</v>
      </c>
    </row>
    <row r="39" spans="1:17" ht="15" thickBot="1" x14ac:dyDescent="0.4">
      <c r="A39" s="23">
        <v>37</v>
      </c>
      <c r="B39" s="15" t="s">
        <v>66</v>
      </c>
      <c r="C39" s="3">
        <v>104568</v>
      </c>
      <c r="D39" s="6"/>
      <c r="E39" s="6">
        <v>607</v>
      </c>
      <c r="F39" s="6"/>
      <c r="G39" s="3">
        <v>96049</v>
      </c>
      <c r="H39" s="3">
        <v>7912</v>
      </c>
      <c r="I39" s="6">
        <v>127</v>
      </c>
      <c r="J39" s="3">
        <v>24398</v>
      </c>
      <c r="K39" s="6">
        <v>142</v>
      </c>
      <c r="L39" s="3">
        <v>742797</v>
      </c>
      <c r="M39" s="3">
        <v>173309</v>
      </c>
      <c r="N39" s="16">
        <v>4285981</v>
      </c>
      <c r="P39" s="12">
        <f t="shared" si="2"/>
        <v>0.14077745529660896</v>
      </c>
      <c r="Q39" s="12">
        <f t="shared" si="3"/>
        <v>5.8201491925567667E-3</v>
      </c>
    </row>
    <row r="40" spans="1:17" ht="15" thickBot="1" x14ac:dyDescent="0.4">
      <c r="A40" s="23">
        <v>38</v>
      </c>
      <c r="B40" s="15" t="s">
        <v>54</v>
      </c>
      <c r="C40" s="3">
        <v>103079</v>
      </c>
      <c r="D40" s="6"/>
      <c r="E40" s="3">
        <v>5914</v>
      </c>
      <c r="F40" s="6"/>
      <c r="G40" s="3">
        <v>96094</v>
      </c>
      <c r="H40" s="3">
        <v>1071</v>
      </c>
      <c r="I40" s="6">
        <v>41</v>
      </c>
      <c r="J40" s="3">
        <v>1003</v>
      </c>
      <c r="K40" s="6">
        <v>58</v>
      </c>
      <c r="L40" s="3">
        <v>135000</v>
      </c>
      <c r="M40" s="3">
        <v>1313</v>
      </c>
      <c r="N40" s="16">
        <v>102801727</v>
      </c>
      <c r="P40" s="12">
        <f t="shared" si="2"/>
        <v>0.76389946686976395</v>
      </c>
      <c r="Q40" s="12">
        <f t="shared" si="3"/>
        <v>5.782652043868395E-2</v>
      </c>
    </row>
    <row r="41" spans="1:17" ht="15" thickBot="1" x14ac:dyDescent="0.4">
      <c r="A41" s="23">
        <v>39</v>
      </c>
      <c r="B41" s="15" t="s">
        <v>87</v>
      </c>
      <c r="C41" s="3">
        <v>98585</v>
      </c>
      <c r="D41" s="6"/>
      <c r="E41" s="6">
        <v>935</v>
      </c>
      <c r="F41" s="6"/>
      <c r="G41" s="3">
        <v>88528</v>
      </c>
      <c r="H41" s="3">
        <v>9122</v>
      </c>
      <c r="I41" s="6">
        <v>190</v>
      </c>
      <c r="J41" s="3">
        <v>19189</v>
      </c>
      <c r="K41" s="6">
        <v>182</v>
      </c>
      <c r="L41" s="3">
        <v>376700</v>
      </c>
      <c r="M41" s="3">
        <v>73321</v>
      </c>
      <c r="N41" s="16">
        <v>5137669</v>
      </c>
      <c r="P41" s="12">
        <f t="shared" si="2"/>
        <v>0.26171219705132226</v>
      </c>
      <c r="Q41" s="12">
        <f t="shared" si="3"/>
        <v>9.4846005523998127E-3</v>
      </c>
    </row>
    <row r="42" spans="1:17" ht="15" thickBot="1" x14ac:dyDescent="0.4">
      <c r="A42" s="23">
        <v>40</v>
      </c>
      <c r="B42" s="15" t="s">
        <v>40</v>
      </c>
      <c r="C42" s="3">
        <v>93090</v>
      </c>
      <c r="D42" s="6"/>
      <c r="E42" s="6">
        <v>416</v>
      </c>
      <c r="F42" s="6"/>
      <c r="G42" s="3">
        <v>82538</v>
      </c>
      <c r="H42" s="3">
        <v>10136</v>
      </c>
      <c r="I42" s="6"/>
      <c r="J42" s="3">
        <v>9384</v>
      </c>
      <c r="K42" s="6">
        <v>42</v>
      </c>
      <c r="L42" s="3">
        <v>9602111</v>
      </c>
      <c r="M42" s="3">
        <v>967983</v>
      </c>
      <c r="N42" s="16">
        <v>9919706</v>
      </c>
      <c r="P42" s="12">
        <f t="shared" si="2"/>
        <v>9.6943851286644504E-3</v>
      </c>
      <c r="Q42" s="12">
        <f t="shared" si="3"/>
        <v>4.475703324808184E-3</v>
      </c>
    </row>
    <row r="43" spans="1:17" ht="15" thickBot="1" x14ac:dyDescent="0.4">
      <c r="A43" s="23">
        <v>41</v>
      </c>
      <c r="B43" s="15" t="s">
        <v>20</v>
      </c>
      <c r="C43" s="3">
        <v>92466</v>
      </c>
      <c r="D43" s="6"/>
      <c r="E43" s="3">
        <v>5890</v>
      </c>
      <c r="F43" s="6"/>
      <c r="G43" s="6" t="s">
        <v>229</v>
      </c>
      <c r="H43" s="6" t="s">
        <v>229</v>
      </c>
      <c r="I43" s="6">
        <v>20</v>
      </c>
      <c r="J43" s="3">
        <v>9142</v>
      </c>
      <c r="K43" s="6">
        <v>582</v>
      </c>
      <c r="L43" s="3">
        <v>1661484</v>
      </c>
      <c r="M43" s="3">
        <v>164262</v>
      </c>
      <c r="N43" s="16">
        <v>10114871</v>
      </c>
      <c r="P43" s="12">
        <f t="shared" si="2"/>
        <v>5.5654990198585184E-2</v>
      </c>
      <c r="Q43" s="12">
        <f t="shared" si="3"/>
        <v>6.3662218332968715E-2</v>
      </c>
    </row>
    <row r="44" spans="1:17" ht="15" thickBot="1" x14ac:dyDescent="0.4">
      <c r="A44" s="23">
        <v>42</v>
      </c>
      <c r="B44" s="15" t="s">
        <v>26</v>
      </c>
      <c r="C44" s="3">
        <v>91514</v>
      </c>
      <c r="D44" s="7">
        <v>1552</v>
      </c>
      <c r="E44" s="3">
        <v>2513</v>
      </c>
      <c r="F44" s="5">
        <v>30</v>
      </c>
      <c r="G44" s="3">
        <v>69695</v>
      </c>
      <c r="H44" s="3">
        <v>19306</v>
      </c>
      <c r="I44" s="6">
        <v>152</v>
      </c>
      <c r="J44" s="3">
        <v>2419</v>
      </c>
      <c r="K44" s="6">
        <v>66</v>
      </c>
      <c r="L44" s="3">
        <v>3332451</v>
      </c>
      <c r="M44" s="3">
        <v>88076</v>
      </c>
      <c r="N44" s="16">
        <v>37836209</v>
      </c>
      <c r="P44" s="12">
        <f t="shared" si="2"/>
        <v>2.7464916662882057E-2</v>
      </c>
      <c r="Q44" s="12">
        <f t="shared" si="3"/>
        <v>2.7284001653575859E-2</v>
      </c>
    </row>
    <row r="45" spans="1:17" ht="15" thickBot="1" x14ac:dyDescent="0.4">
      <c r="A45" s="23">
        <v>43</v>
      </c>
      <c r="B45" s="15" t="s">
        <v>124</v>
      </c>
      <c r="C45" s="3">
        <v>90968</v>
      </c>
      <c r="D45" s="6"/>
      <c r="E45" s="3">
        <v>3238</v>
      </c>
      <c r="F45" s="6"/>
      <c r="G45" s="3">
        <v>79654</v>
      </c>
      <c r="H45" s="3">
        <v>8076</v>
      </c>
      <c r="I45" s="6">
        <v>5</v>
      </c>
      <c r="J45" s="3">
        <v>5055</v>
      </c>
      <c r="K45" s="6">
        <v>180</v>
      </c>
      <c r="L45" s="3">
        <v>318931</v>
      </c>
      <c r="M45" s="3">
        <v>17722</v>
      </c>
      <c r="N45" s="16">
        <v>17995864</v>
      </c>
      <c r="P45" s="12">
        <f t="shared" si="2"/>
        <v>0.28523868637851257</v>
      </c>
      <c r="Q45" s="12">
        <f t="shared" si="3"/>
        <v>3.5608308605341248E-2</v>
      </c>
    </row>
    <row r="46" spans="1:17" ht="15" thickBot="1" x14ac:dyDescent="0.4">
      <c r="A46" s="23">
        <v>44</v>
      </c>
      <c r="B46" s="15" t="s">
        <v>6</v>
      </c>
      <c r="C46" s="3">
        <v>85403</v>
      </c>
      <c r="D46" s="4">
        <v>19</v>
      </c>
      <c r="E46" s="3">
        <v>4634</v>
      </c>
      <c r="F46" s="6"/>
      <c r="G46" s="3">
        <v>80578</v>
      </c>
      <c r="H46" s="6">
        <v>191</v>
      </c>
      <c r="I46" s="6">
        <v>3</v>
      </c>
      <c r="J46" s="6">
        <v>59</v>
      </c>
      <c r="K46" s="6">
        <v>3</v>
      </c>
      <c r="L46" s="3">
        <v>160000000</v>
      </c>
      <c r="M46" s="3">
        <v>111163</v>
      </c>
      <c r="N46" s="3">
        <v>1439323776</v>
      </c>
      <c r="P46" s="12">
        <f t="shared" si="2"/>
        <v>5.3075213875120324E-4</v>
      </c>
      <c r="Q46" s="12">
        <f t="shared" si="3"/>
        <v>5.0847457627118647E-2</v>
      </c>
    </row>
    <row r="47" spans="1:17" ht="15" thickBot="1" x14ac:dyDescent="0.4">
      <c r="A47" s="23">
        <v>45</v>
      </c>
      <c r="B47" s="15" t="s">
        <v>29</v>
      </c>
      <c r="C47" s="3">
        <v>82494</v>
      </c>
      <c r="D47" s="6"/>
      <c r="E47" s="3">
        <v>1557</v>
      </c>
      <c r="F47" s="6"/>
      <c r="G47" s="3">
        <v>75459</v>
      </c>
      <c r="H47" s="3">
        <v>5478</v>
      </c>
      <c r="I47" s="6">
        <v>161</v>
      </c>
      <c r="J47" s="6">
        <v>653</v>
      </c>
      <c r="K47" s="6">
        <v>12</v>
      </c>
      <c r="L47" s="3">
        <v>1979929</v>
      </c>
      <c r="M47" s="3">
        <v>15667</v>
      </c>
      <c r="N47" s="16">
        <v>126378986</v>
      </c>
      <c r="P47" s="12">
        <f t="shared" si="2"/>
        <v>4.1679964256079657E-2</v>
      </c>
      <c r="Q47" s="12">
        <f t="shared" si="3"/>
        <v>1.8376722817764167E-2</v>
      </c>
    </row>
    <row r="48" spans="1:17" ht="15" thickBot="1" x14ac:dyDescent="0.4">
      <c r="A48" s="23">
        <v>46</v>
      </c>
      <c r="B48" s="15" t="s">
        <v>49</v>
      </c>
      <c r="C48" s="3">
        <v>78260</v>
      </c>
      <c r="D48" s="6"/>
      <c r="E48" s="6">
        <v>828</v>
      </c>
      <c r="F48" s="6"/>
      <c r="G48" s="3">
        <v>74320</v>
      </c>
      <c r="H48" s="3">
        <v>3112</v>
      </c>
      <c r="I48" s="6"/>
      <c r="J48" s="3">
        <v>8283</v>
      </c>
      <c r="K48" s="6">
        <v>88</v>
      </c>
      <c r="L48" s="3">
        <v>1841704</v>
      </c>
      <c r="M48" s="3">
        <v>194919</v>
      </c>
      <c r="N48" s="16">
        <v>9448544</v>
      </c>
      <c r="P48" s="12">
        <f t="shared" si="2"/>
        <v>4.2494574669478091E-2</v>
      </c>
      <c r="Q48" s="12">
        <f t="shared" si="3"/>
        <v>1.0624169986719787E-2</v>
      </c>
    </row>
    <row r="49" spans="1:17" ht="15" thickBot="1" x14ac:dyDescent="0.4">
      <c r="A49" s="23">
        <v>47</v>
      </c>
      <c r="B49" s="15" t="s">
        <v>189</v>
      </c>
      <c r="C49" s="3">
        <v>76258</v>
      </c>
      <c r="D49" s="6"/>
      <c r="E49" s="6">
        <v>491</v>
      </c>
      <c r="F49" s="6"/>
      <c r="G49" s="3">
        <v>55371</v>
      </c>
      <c r="H49" s="3">
        <v>20396</v>
      </c>
      <c r="I49" s="6"/>
      <c r="J49" s="3">
        <v>2606</v>
      </c>
      <c r="K49" s="6">
        <v>17</v>
      </c>
      <c r="L49" s="3">
        <v>1009298</v>
      </c>
      <c r="M49" s="3">
        <v>34490</v>
      </c>
      <c r="N49" s="16">
        <v>29263905</v>
      </c>
      <c r="P49" s="12">
        <f t="shared" si="2"/>
        <v>7.5558132792113653E-2</v>
      </c>
      <c r="Q49" s="12">
        <f t="shared" si="3"/>
        <v>6.5234075211051418E-3</v>
      </c>
    </row>
    <row r="50" spans="1:17" ht="15" thickBot="1" x14ac:dyDescent="0.4">
      <c r="A50" s="23">
        <v>48</v>
      </c>
      <c r="B50" s="15" t="s">
        <v>94</v>
      </c>
      <c r="C50" s="3">
        <v>76098</v>
      </c>
      <c r="D50" s="4">
        <v>561</v>
      </c>
      <c r="E50" s="3">
        <v>2323</v>
      </c>
      <c r="F50" s="5">
        <v>22</v>
      </c>
      <c r="G50" s="3">
        <v>27383</v>
      </c>
      <c r="H50" s="3">
        <v>46392</v>
      </c>
      <c r="I50" s="6">
        <v>21</v>
      </c>
      <c r="J50" s="3">
        <v>7653</v>
      </c>
      <c r="K50" s="6">
        <v>234</v>
      </c>
      <c r="L50" s="3">
        <v>179028</v>
      </c>
      <c r="M50" s="3">
        <v>18005</v>
      </c>
      <c r="N50" s="16">
        <v>9942963</v>
      </c>
      <c r="P50" s="12">
        <f t="shared" si="2"/>
        <v>0.42504859761177449</v>
      </c>
      <c r="Q50" s="12">
        <f t="shared" si="3"/>
        <v>3.0576244609956879E-2</v>
      </c>
    </row>
    <row r="51" spans="1:17" ht="15" thickBot="1" x14ac:dyDescent="0.4">
      <c r="A51" s="23">
        <v>49</v>
      </c>
      <c r="B51" s="15" t="s">
        <v>15</v>
      </c>
      <c r="C51" s="3">
        <v>74717</v>
      </c>
      <c r="D51" s="6"/>
      <c r="E51" s="3">
        <v>1963</v>
      </c>
      <c r="F51" s="6"/>
      <c r="G51" s="3">
        <v>48193</v>
      </c>
      <c r="H51" s="3">
        <v>24561</v>
      </c>
      <c r="I51" s="6">
        <v>99</v>
      </c>
      <c r="J51" s="3">
        <v>7333</v>
      </c>
      <c r="K51" s="6">
        <v>193</v>
      </c>
      <c r="L51" s="3">
        <v>2553085</v>
      </c>
      <c r="M51" s="3">
        <v>250567</v>
      </c>
      <c r="N51" s="16">
        <v>10189226</v>
      </c>
      <c r="P51" s="12">
        <f t="shared" si="2"/>
        <v>2.9265625561227138E-2</v>
      </c>
      <c r="Q51" s="12">
        <f t="shared" si="3"/>
        <v>2.6319378153552436E-2</v>
      </c>
    </row>
    <row r="52" spans="1:17" ht="15" thickBot="1" x14ac:dyDescent="0.4">
      <c r="A52" s="23">
        <v>50</v>
      </c>
      <c r="B52" s="15" t="s">
        <v>84</v>
      </c>
      <c r="C52" s="3">
        <v>74604</v>
      </c>
      <c r="D52" s="6"/>
      <c r="E52" s="6">
        <v>880</v>
      </c>
      <c r="F52" s="6"/>
      <c r="G52" s="3">
        <v>30703</v>
      </c>
      <c r="H52" s="3">
        <v>43021</v>
      </c>
      <c r="I52" s="6">
        <v>230</v>
      </c>
      <c r="J52" s="3">
        <v>14612</v>
      </c>
      <c r="K52" s="6">
        <v>172</v>
      </c>
      <c r="L52" s="3">
        <v>224515</v>
      </c>
      <c r="M52" s="3">
        <v>43974</v>
      </c>
      <c r="N52" s="16">
        <v>5105586</v>
      </c>
      <c r="P52" s="12">
        <f t="shared" si="2"/>
        <v>0.33228726065402281</v>
      </c>
      <c r="Q52" s="12">
        <f t="shared" si="3"/>
        <v>1.1771147002463728E-2</v>
      </c>
    </row>
    <row r="53" spans="1:17" ht="15" thickBot="1" x14ac:dyDescent="0.4">
      <c r="A53" s="23">
        <v>51</v>
      </c>
      <c r="B53" s="15" t="s">
        <v>138</v>
      </c>
      <c r="C53" s="3">
        <v>74584</v>
      </c>
      <c r="D53" s="6"/>
      <c r="E53" s="3">
        <v>1191</v>
      </c>
      <c r="F53" s="6"/>
      <c r="G53" s="3">
        <v>30952</v>
      </c>
      <c r="H53" s="3">
        <v>42441</v>
      </c>
      <c r="I53" s="6">
        <v>271</v>
      </c>
      <c r="J53" s="6">
        <v>645</v>
      </c>
      <c r="K53" s="6">
        <v>10</v>
      </c>
      <c r="L53" s="3">
        <v>1266213</v>
      </c>
      <c r="M53" s="3">
        <v>10949</v>
      </c>
      <c r="N53" s="16">
        <v>115645151</v>
      </c>
      <c r="P53" s="12">
        <f t="shared" si="2"/>
        <v>5.8909489451091424E-2</v>
      </c>
      <c r="Q53" s="12">
        <f t="shared" si="3"/>
        <v>1.5503875968992248E-2</v>
      </c>
    </row>
    <row r="54" spans="1:17" ht="15" thickBot="1" x14ac:dyDescent="0.4">
      <c r="A54" s="23">
        <v>52</v>
      </c>
      <c r="B54" s="15" t="s">
        <v>118</v>
      </c>
      <c r="C54" s="3">
        <v>74363</v>
      </c>
      <c r="D54" s="6"/>
      <c r="E54" s="6">
        <v>621</v>
      </c>
      <c r="F54" s="6"/>
      <c r="G54" s="3">
        <v>64200</v>
      </c>
      <c r="H54" s="3">
        <v>9542</v>
      </c>
      <c r="I54" s="6">
        <v>208</v>
      </c>
      <c r="J54" s="3">
        <v>2617</v>
      </c>
      <c r="K54" s="6">
        <v>22</v>
      </c>
      <c r="L54" s="3">
        <v>1939282</v>
      </c>
      <c r="M54" s="3">
        <v>68247</v>
      </c>
      <c r="N54" s="16">
        <v>28415664</v>
      </c>
      <c r="P54" s="12">
        <f t="shared" si="2"/>
        <v>3.8346007883130397E-2</v>
      </c>
      <c r="Q54" s="12">
        <f t="shared" si="3"/>
        <v>8.4065724111578137E-3</v>
      </c>
    </row>
    <row r="55" spans="1:17" ht="15" thickBot="1" x14ac:dyDescent="0.4">
      <c r="A55" s="23">
        <v>53</v>
      </c>
      <c r="B55" s="15" t="s">
        <v>70</v>
      </c>
      <c r="C55" s="3">
        <v>70422</v>
      </c>
      <c r="D55" s="6"/>
      <c r="E55" s="6">
        <v>248</v>
      </c>
      <c r="F55" s="5">
        <v>2</v>
      </c>
      <c r="G55" s="3">
        <v>64267</v>
      </c>
      <c r="H55" s="3">
        <v>5907</v>
      </c>
      <c r="I55" s="6">
        <v>57</v>
      </c>
      <c r="J55" s="3">
        <v>41052</v>
      </c>
      <c r="K55" s="6">
        <v>145</v>
      </c>
      <c r="L55" s="3">
        <v>1429432</v>
      </c>
      <c r="M55" s="3">
        <v>833272</v>
      </c>
      <c r="N55" s="16">
        <v>1715445</v>
      </c>
      <c r="P55" s="12">
        <f t="shared" si="2"/>
        <v>4.9266025979512094E-2</v>
      </c>
      <c r="Q55" s="12">
        <f t="shared" si="3"/>
        <v>3.5321056221377764E-3</v>
      </c>
    </row>
    <row r="56" spans="1:17" ht="15" thickBot="1" x14ac:dyDescent="0.4">
      <c r="A56" s="23">
        <v>54</v>
      </c>
      <c r="B56" s="15" t="s">
        <v>28</v>
      </c>
      <c r="C56" s="3">
        <v>67843</v>
      </c>
      <c r="D56" s="6"/>
      <c r="E56" s="6">
        <v>636</v>
      </c>
      <c r="F56" s="6"/>
      <c r="G56" s="3">
        <v>32759</v>
      </c>
      <c r="H56" s="3">
        <v>34448</v>
      </c>
      <c r="I56" s="6">
        <v>187</v>
      </c>
      <c r="J56" s="3">
        <v>6332</v>
      </c>
      <c r="K56" s="6">
        <v>59</v>
      </c>
      <c r="L56" s="3">
        <v>1347141</v>
      </c>
      <c r="M56" s="3">
        <v>125737</v>
      </c>
      <c r="N56" s="16">
        <v>10713942</v>
      </c>
      <c r="P56" s="12">
        <f t="shared" si="2"/>
        <v>5.0359082847530955E-2</v>
      </c>
      <c r="Q56" s="12">
        <f t="shared" si="3"/>
        <v>9.3177511054958941E-3</v>
      </c>
    </row>
    <row r="57" spans="1:17" ht="15" thickBot="1" x14ac:dyDescent="0.4">
      <c r="A57" s="23">
        <v>55</v>
      </c>
      <c r="B57" s="15" t="s">
        <v>104</v>
      </c>
      <c r="C57" s="3">
        <v>58647</v>
      </c>
      <c r="D57" s="6"/>
      <c r="E57" s="3">
        <v>1111</v>
      </c>
      <c r="F57" s="6"/>
      <c r="G57" s="3">
        <v>49937</v>
      </c>
      <c r="H57" s="3">
        <v>7599</v>
      </c>
      <c r="I57" s="6">
        <v>7</v>
      </c>
      <c r="J57" s="6">
        <v>283</v>
      </c>
      <c r="K57" s="6">
        <v>5</v>
      </c>
      <c r="L57" s="3">
        <v>509555</v>
      </c>
      <c r="M57" s="3">
        <v>2457</v>
      </c>
      <c r="N57" s="16">
        <v>207362394</v>
      </c>
      <c r="P57" s="12">
        <f t="shared" si="2"/>
        <v>0.11518111518111518</v>
      </c>
      <c r="Q57" s="12">
        <f t="shared" si="3"/>
        <v>1.7667844522968199E-2</v>
      </c>
    </row>
    <row r="58" spans="1:17" ht="15" thickBot="1" x14ac:dyDescent="0.4">
      <c r="A58" s="23">
        <v>56</v>
      </c>
      <c r="B58" s="15" t="s">
        <v>52</v>
      </c>
      <c r="C58" s="3">
        <v>57765</v>
      </c>
      <c r="D58" s="4">
        <v>23</v>
      </c>
      <c r="E58" s="6">
        <v>27</v>
      </c>
      <c r="F58" s="6"/>
      <c r="G58" s="3">
        <v>57466</v>
      </c>
      <c r="H58" s="6">
        <v>272</v>
      </c>
      <c r="I58" s="6"/>
      <c r="J58" s="3">
        <v>9855</v>
      </c>
      <c r="K58" s="6">
        <v>5</v>
      </c>
      <c r="L58" s="3">
        <v>2885545</v>
      </c>
      <c r="M58" s="3">
        <v>492270</v>
      </c>
      <c r="N58" s="16">
        <v>5861711</v>
      </c>
      <c r="P58" s="12">
        <f t="shared" si="2"/>
        <v>2.0019501493083063E-2</v>
      </c>
      <c r="Q58" s="12">
        <f t="shared" si="3"/>
        <v>5.0735667174023336E-4</v>
      </c>
    </row>
    <row r="59" spans="1:17" ht="15" thickBot="1" x14ac:dyDescent="0.4">
      <c r="A59" s="23">
        <v>57</v>
      </c>
      <c r="B59" s="15" t="s">
        <v>79</v>
      </c>
      <c r="C59" s="3">
        <v>56519</v>
      </c>
      <c r="D59" s="4">
        <v>165</v>
      </c>
      <c r="E59" s="6">
        <v>468</v>
      </c>
      <c r="F59" s="5">
        <v>2</v>
      </c>
      <c r="G59" s="3">
        <v>52970</v>
      </c>
      <c r="H59" s="3">
        <v>3081</v>
      </c>
      <c r="I59" s="6">
        <v>283</v>
      </c>
      <c r="J59" s="3">
        <v>1683</v>
      </c>
      <c r="K59" s="6">
        <v>14</v>
      </c>
      <c r="L59" s="3">
        <v>1377915</v>
      </c>
      <c r="M59" s="3">
        <v>41024</v>
      </c>
      <c r="N59" s="16">
        <v>33587622</v>
      </c>
      <c r="P59" s="12">
        <f t="shared" si="2"/>
        <v>4.1024765990639624E-2</v>
      </c>
      <c r="Q59" s="12">
        <f t="shared" si="3"/>
        <v>8.3184789067142009E-3</v>
      </c>
    </row>
    <row r="60" spans="1:17" ht="15" thickBot="1" x14ac:dyDescent="0.4">
      <c r="A60" s="23">
        <v>58</v>
      </c>
      <c r="B60" s="15" t="s">
        <v>11</v>
      </c>
      <c r="C60" s="3">
        <v>53282</v>
      </c>
      <c r="D60" s="4">
        <v>411</v>
      </c>
      <c r="E60" s="3">
        <v>2074</v>
      </c>
      <c r="F60" s="5">
        <v>5</v>
      </c>
      <c r="G60" s="3">
        <v>42700</v>
      </c>
      <c r="H60" s="3">
        <v>8508</v>
      </c>
      <c r="I60" s="6">
        <v>29</v>
      </c>
      <c r="J60" s="3">
        <v>6145</v>
      </c>
      <c r="K60" s="6">
        <v>239</v>
      </c>
      <c r="L60" s="3">
        <v>1367695</v>
      </c>
      <c r="M60" s="3">
        <v>157745</v>
      </c>
      <c r="N60" s="16">
        <v>8670277</v>
      </c>
      <c r="P60" s="12">
        <f t="shared" si="2"/>
        <v>3.8955275919997465E-2</v>
      </c>
      <c r="Q60" s="12">
        <f t="shared" si="3"/>
        <v>3.8893409275834012E-2</v>
      </c>
    </row>
    <row r="61" spans="1:17" ht="15" thickBot="1" x14ac:dyDescent="0.4">
      <c r="A61" s="23">
        <v>59</v>
      </c>
      <c r="B61" s="15" t="s">
        <v>59</v>
      </c>
      <c r="C61" s="3">
        <v>52029</v>
      </c>
      <c r="D61" s="6"/>
      <c r="E61" s="3">
        <v>1310</v>
      </c>
      <c r="F61" s="6"/>
      <c r="G61" s="3">
        <v>38579</v>
      </c>
      <c r="H61" s="3">
        <v>12140</v>
      </c>
      <c r="I61" s="6">
        <v>568</v>
      </c>
      <c r="J61" s="3">
        <v>12905</v>
      </c>
      <c r="K61" s="6">
        <v>325</v>
      </c>
      <c r="L61" s="3">
        <v>279537</v>
      </c>
      <c r="M61" s="3">
        <v>69336</v>
      </c>
      <c r="N61" s="16">
        <v>4031606</v>
      </c>
      <c r="P61" s="12">
        <f t="shared" si="2"/>
        <v>0.18612264912887966</v>
      </c>
      <c r="Q61" s="12">
        <f t="shared" si="3"/>
        <v>2.5184037194885704E-2</v>
      </c>
    </row>
    <row r="62" spans="1:17" ht="15" thickBot="1" x14ac:dyDescent="0.4">
      <c r="A62" s="23">
        <v>60</v>
      </c>
      <c r="B62" s="15" t="s">
        <v>55</v>
      </c>
      <c r="C62" s="3">
        <v>51368</v>
      </c>
      <c r="D62" s="6"/>
      <c r="E62" s="3">
        <v>1726</v>
      </c>
      <c r="F62" s="6"/>
      <c r="G62" s="3">
        <v>36063</v>
      </c>
      <c r="H62" s="3">
        <v>13579</v>
      </c>
      <c r="I62" s="6">
        <v>22</v>
      </c>
      <c r="J62" s="3">
        <v>1166</v>
      </c>
      <c r="K62" s="6">
        <v>39</v>
      </c>
      <c r="L62" s="6"/>
      <c r="M62" s="6"/>
      <c r="N62" s="16">
        <v>44043060</v>
      </c>
      <c r="P62" s="12">
        <f t="shared" si="2"/>
        <v>0</v>
      </c>
      <c r="Q62" s="12">
        <f t="shared" si="3"/>
        <v>3.3447684391080618E-2</v>
      </c>
    </row>
    <row r="63" spans="1:17" ht="15" thickBot="1" x14ac:dyDescent="0.4">
      <c r="A63" s="23">
        <v>61</v>
      </c>
      <c r="B63" s="15" t="s">
        <v>68</v>
      </c>
      <c r="C63" s="3">
        <v>50359</v>
      </c>
      <c r="D63" s="4">
        <v>458</v>
      </c>
      <c r="E63" s="6">
        <v>959</v>
      </c>
      <c r="F63" s="5">
        <v>1</v>
      </c>
      <c r="G63" s="3">
        <v>44001</v>
      </c>
      <c r="H63" s="3">
        <v>5399</v>
      </c>
      <c r="I63" s="6"/>
      <c r="J63" s="3">
        <v>16987</v>
      </c>
      <c r="K63" s="6">
        <v>323</v>
      </c>
      <c r="L63" s="3">
        <v>292193</v>
      </c>
      <c r="M63" s="3">
        <v>98560</v>
      </c>
      <c r="N63" s="16">
        <v>2964626</v>
      </c>
      <c r="P63" s="12">
        <f t="shared" si="2"/>
        <v>0.17235186688311688</v>
      </c>
      <c r="Q63" s="12">
        <f t="shared" si="3"/>
        <v>1.901454053099429E-2</v>
      </c>
    </row>
    <row r="64" spans="1:17" ht="15" thickBot="1" x14ac:dyDescent="0.4">
      <c r="A64" s="23">
        <v>62</v>
      </c>
      <c r="B64" s="15" t="s">
        <v>103</v>
      </c>
      <c r="C64" s="3">
        <v>46669</v>
      </c>
      <c r="D64" s="4">
        <v>147</v>
      </c>
      <c r="E64" s="3">
        <v>1064</v>
      </c>
      <c r="F64" s="6"/>
      <c r="G64" s="3">
        <v>42879</v>
      </c>
      <c r="H64" s="3">
        <v>2726</v>
      </c>
      <c r="I64" s="6">
        <v>24</v>
      </c>
      <c r="J64" s="3">
        <v>7125</v>
      </c>
      <c r="K64" s="6">
        <v>162</v>
      </c>
      <c r="L64" s="3">
        <v>267718</v>
      </c>
      <c r="M64" s="3">
        <v>40871</v>
      </c>
      <c r="N64" s="16">
        <v>6550374</v>
      </c>
      <c r="P64" s="12">
        <f t="shared" si="2"/>
        <v>0.17432898632282059</v>
      </c>
      <c r="Q64" s="12">
        <f t="shared" si="3"/>
        <v>2.2736842105263159E-2</v>
      </c>
    </row>
    <row r="65" spans="1:17" ht="15" thickBot="1" x14ac:dyDescent="0.4">
      <c r="A65" s="23">
        <v>63</v>
      </c>
      <c r="B65" s="15" t="s">
        <v>96</v>
      </c>
      <c r="C65" s="3">
        <v>46482</v>
      </c>
      <c r="D65" s="6"/>
      <c r="E65" s="6">
        <v>301</v>
      </c>
      <c r="F65" s="6"/>
      <c r="G65" s="3">
        <v>45651</v>
      </c>
      <c r="H65" s="6">
        <v>530</v>
      </c>
      <c r="I65" s="6">
        <v>6</v>
      </c>
      <c r="J65" s="3">
        <v>1488</v>
      </c>
      <c r="K65" s="6">
        <v>10</v>
      </c>
      <c r="L65" s="3">
        <v>479931</v>
      </c>
      <c r="M65" s="3">
        <v>15368</v>
      </c>
      <c r="N65" s="16">
        <v>31229374</v>
      </c>
      <c r="P65" s="12">
        <f t="shared" si="2"/>
        <v>9.6824570536179072E-2</v>
      </c>
      <c r="Q65" s="12">
        <f t="shared" si="3"/>
        <v>6.7204301075268818E-3</v>
      </c>
    </row>
    <row r="66" spans="1:17" ht="15" thickBot="1" x14ac:dyDescent="0.4">
      <c r="A66" s="23">
        <v>64</v>
      </c>
      <c r="B66" s="15" t="s">
        <v>16</v>
      </c>
      <c r="C66" s="3">
        <v>44813</v>
      </c>
      <c r="D66" s="4">
        <v>772</v>
      </c>
      <c r="E66" s="6">
        <v>799</v>
      </c>
      <c r="F66" s="5">
        <v>3</v>
      </c>
      <c r="G66" s="3">
        <v>35644</v>
      </c>
      <c r="H66" s="3">
        <v>8370</v>
      </c>
      <c r="I66" s="6">
        <v>90</v>
      </c>
      <c r="J66" s="3">
        <v>4969</v>
      </c>
      <c r="K66" s="6">
        <v>89</v>
      </c>
      <c r="L66" s="3">
        <v>1617987</v>
      </c>
      <c r="M66" s="3">
        <v>179395</v>
      </c>
      <c r="N66" s="16">
        <v>9019145</v>
      </c>
      <c r="P66" s="12">
        <f t="shared" ref="P66:P97" si="4">IFERROR(J66/M66,0)</f>
        <v>2.7698653808634576E-2</v>
      </c>
      <c r="Q66" s="12">
        <f t="shared" ref="Q66:Q97" si="5">IFERROR(K66/J66,0)</f>
        <v>1.7911048500704366E-2</v>
      </c>
    </row>
    <row r="67" spans="1:17" ht="15" thickBot="1" x14ac:dyDescent="0.4">
      <c r="A67" s="23">
        <v>65</v>
      </c>
      <c r="B67" s="15" t="s">
        <v>69</v>
      </c>
      <c r="C67" s="3">
        <v>40119</v>
      </c>
      <c r="D67" s="6"/>
      <c r="E67" s="6">
        <v>590</v>
      </c>
      <c r="F67" s="6"/>
      <c r="G67" s="3">
        <v>37827</v>
      </c>
      <c r="H67" s="3">
        <v>1702</v>
      </c>
      <c r="I67" s="6"/>
      <c r="J67" s="3">
        <v>3948</v>
      </c>
      <c r="K67" s="6">
        <v>58</v>
      </c>
      <c r="L67" s="3">
        <v>1110279</v>
      </c>
      <c r="M67" s="3">
        <v>109261</v>
      </c>
      <c r="N67" s="16">
        <v>10161713</v>
      </c>
      <c r="P67" s="12">
        <f t="shared" si="4"/>
        <v>3.6133661599289775E-2</v>
      </c>
      <c r="Q67" s="12">
        <f t="shared" si="5"/>
        <v>1.4690982776089158E-2</v>
      </c>
    </row>
    <row r="68" spans="1:17" ht="15" thickBot="1" x14ac:dyDescent="0.4">
      <c r="A68" s="23">
        <v>66</v>
      </c>
      <c r="B68" s="15" t="s">
        <v>123</v>
      </c>
      <c r="C68" s="3">
        <v>40101</v>
      </c>
      <c r="D68" s="6"/>
      <c r="E68" s="6">
        <v>841</v>
      </c>
      <c r="F68" s="6"/>
      <c r="G68" s="3">
        <v>23748</v>
      </c>
      <c r="H68" s="3">
        <v>15512</v>
      </c>
      <c r="I68" s="6">
        <v>160</v>
      </c>
      <c r="J68" s="3">
        <v>5605</v>
      </c>
      <c r="K68" s="6">
        <v>118</v>
      </c>
      <c r="L68" s="3">
        <v>274555</v>
      </c>
      <c r="M68" s="3">
        <v>38378</v>
      </c>
      <c r="N68" s="16">
        <v>7154015</v>
      </c>
      <c r="P68" s="12">
        <f t="shared" si="4"/>
        <v>0.14604721455000261</v>
      </c>
      <c r="Q68" s="12">
        <f t="shared" si="5"/>
        <v>2.1052631578947368E-2</v>
      </c>
    </row>
    <row r="69" spans="1:17" ht="15" thickBot="1" x14ac:dyDescent="0.4">
      <c r="A69" s="23">
        <v>67</v>
      </c>
      <c r="B69" s="15" t="s">
        <v>106</v>
      </c>
      <c r="C69" s="3">
        <v>39541</v>
      </c>
      <c r="D69" s="6"/>
      <c r="E69" s="6">
        <v>306</v>
      </c>
      <c r="F69" s="6"/>
      <c r="G69" s="3">
        <v>31047</v>
      </c>
      <c r="H69" s="3">
        <v>8188</v>
      </c>
      <c r="I69" s="6"/>
      <c r="J69" s="3">
        <v>7708</v>
      </c>
      <c r="K69" s="6">
        <v>60</v>
      </c>
      <c r="L69" s="3">
        <v>414286</v>
      </c>
      <c r="M69" s="3">
        <v>80759</v>
      </c>
      <c r="N69" s="16">
        <v>5129883</v>
      </c>
      <c r="P69" s="12">
        <f t="shared" si="4"/>
        <v>9.5444470585321753E-2</v>
      </c>
      <c r="Q69" s="12">
        <f t="shared" si="5"/>
        <v>7.7841203943954333E-3</v>
      </c>
    </row>
    <row r="70" spans="1:17" ht="15" thickBot="1" x14ac:dyDescent="0.4">
      <c r="A70" s="23">
        <v>68</v>
      </c>
      <c r="B70" s="15" t="s">
        <v>85</v>
      </c>
      <c r="C70" s="3">
        <v>39268</v>
      </c>
      <c r="D70" s="4">
        <v>14</v>
      </c>
      <c r="E70" s="3">
        <v>1458</v>
      </c>
      <c r="F70" s="6"/>
      <c r="G70" s="3">
        <v>32789</v>
      </c>
      <c r="H70" s="3">
        <v>5021</v>
      </c>
      <c r="I70" s="6">
        <v>93</v>
      </c>
      <c r="J70" s="3">
        <v>1003</v>
      </c>
      <c r="K70" s="6">
        <v>37</v>
      </c>
      <c r="L70" s="3">
        <v>110935</v>
      </c>
      <c r="M70" s="3">
        <v>2834</v>
      </c>
      <c r="N70" s="16">
        <v>39139113</v>
      </c>
      <c r="P70" s="12">
        <f t="shared" si="4"/>
        <v>0.3539167254763585</v>
      </c>
      <c r="Q70" s="12">
        <f t="shared" si="5"/>
        <v>3.6889332003988036E-2</v>
      </c>
    </row>
    <row r="71" spans="1:17" ht="15" thickBot="1" x14ac:dyDescent="0.4">
      <c r="A71" s="23">
        <v>69</v>
      </c>
      <c r="B71" s="15" t="s">
        <v>116</v>
      </c>
      <c r="C71" s="3">
        <v>38378</v>
      </c>
      <c r="D71" s="6"/>
      <c r="E71" s="6">
        <v>707</v>
      </c>
      <c r="F71" s="6"/>
      <c r="G71" s="3">
        <v>24740</v>
      </c>
      <c r="H71" s="3">
        <v>12931</v>
      </c>
      <c r="I71" s="6">
        <v>44</v>
      </c>
      <c r="J71" s="6">
        <v>710</v>
      </c>
      <c r="K71" s="6">
        <v>13</v>
      </c>
      <c r="L71" s="3">
        <v>545019</v>
      </c>
      <c r="M71" s="3">
        <v>10082</v>
      </c>
      <c r="N71" s="16">
        <v>54056317</v>
      </c>
      <c r="P71" s="12">
        <f t="shared" si="4"/>
        <v>7.0422535211267609E-2</v>
      </c>
      <c r="Q71" s="12">
        <f t="shared" si="5"/>
        <v>1.8309859154929577E-2</v>
      </c>
    </row>
    <row r="72" spans="1:17" ht="15" thickBot="1" x14ac:dyDescent="0.4">
      <c r="A72" s="23">
        <v>70</v>
      </c>
      <c r="B72" s="15" t="s">
        <v>81</v>
      </c>
      <c r="C72" s="3">
        <v>38377</v>
      </c>
      <c r="D72" s="6"/>
      <c r="E72" s="6">
        <v>361</v>
      </c>
      <c r="F72" s="6"/>
      <c r="G72" s="3">
        <v>17110</v>
      </c>
      <c r="H72" s="3">
        <v>20906</v>
      </c>
      <c r="I72" s="6">
        <v>170</v>
      </c>
      <c r="J72" s="3">
        <v>5629</v>
      </c>
      <c r="K72" s="6">
        <v>53</v>
      </c>
      <c r="L72" s="3">
        <v>824799</v>
      </c>
      <c r="M72" s="3">
        <v>120979</v>
      </c>
      <c r="N72" s="16">
        <v>6817732</v>
      </c>
      <c r="P72" s="12">
        <f t="shared" si="4"/>
        <v>4.6528736392266429E-2</v>
      </c>
      <c r="Q72" s="12">
        <f t="shared" si="5"/>
        <v>9.4155267365429035E-3</v>
      </c>
    </row>
    <row r="73" spans="1:17" ht="15" thickBot="1" x14ac:dyDescent="0.4">
      <c r="A73" s="23">
        <v>71</v>
      </c>
      <c r="B73" s="15" t="s">
        <v>22</v>
      </c>
      <c r="C73" s="3">
        <v>35740</v>
      </c>
      <c r="D73" s="6"/>
      <c r="E73" s="3">
        <v>1803</v>
      </c>
      <c r="F73" s="6"/>
      <c r="G73" s="3">
        <v>23364</v>
      </c>
      <c r="H73" s="3">
        <v>10573</v>
      </c>
      <c r="I73" s="6">
        <v>17</v>
      </c>
      <c r="J73" s="3">
        <v>7218</v>
      </c>
      <c r="K73" s="6">
        <v>364</v>
      </c>
      <c r="L73" s="3">
        <v>1155064</v>
      </c>
      <c r="M73" s="3">
        <v>233283</v>
      </c>
      <c r="N73" s="16">
        <v>4951334</v>
      </c>
      <c r="P73" s="12">
        <f t="shared" si="4"/>
        <v>3.0940960121397614E-2</v>
      </c>
      <c r="Q73" s="12">
        <f t="shared" si="5"/>
        <v>5.0429481850928236E-2</v>
      </c>
    </row>
    <row r="74" spans="1:17" ht="15" thickBot="1" x14ac:dyDescent="0.4">
      <c r="A74" s="23">
        <v>72</v>
      </c>
      <c r="B74" s="15" t="s">
        <v>159</v>
      </c>
      <c r="C74" s="3">
        <v>34014</v>
      </c>
      <c r="D74" s="6"/>
      <c r="E74" s="6">
        <v>540</v>
      </c>
      <c r="F74" s="6"/>
      <c r="G74" s="3">
        <v>18902</v>
      </c>
      <c r="H74" s="3">
        <v>14572</v>
      </c>
      <c r="I74" s="6"/>
      <c r="J74" s="3">
        <v>4934</v>
      </c>
      <c r="K74" s="6">
        <v>78</v>
      </c>
      <c r="L74" s="3">
        <v>208417</v>
      </c>
      <c r="M74" s="3">
        <v>30231</v>
      </c>
      <c r="N74" s="16">
        <v>6894141</v>
      </c>
      <c r="P74" s="12">
        <f t="shared" si="4"/>
        <v>0.16320995005127187</v>
      </c>
      <c r="Q74" s="12">
        <f t="shared" si="5"/>
        <v>1.5808674503445481E-2</v>
      </c>
    </row>
    <row r="75" spans="1:17" ht="15" thickBot="1" x14ac:dyDescent="0.4">
      <c r="A75" s="23">
        <v>73</v>
      </c>
      <c r="B75" s="15" t="s">
        <v>41</v>
      </c>
      <c r="C75" s="3">
        <v>33479</v>
      </c>
      <c r="D75" s="6"/>
      <c r="E75" s="6">
        <v>749</v>
      </c>
      <c r="F75" s="6"/>
      <c r="G75" s="3">
        <v>31536</v>
      </c>
      <c r="H75" s="3">
        <v>1194</v>
      </c>
      <c r="I75" s="6">
        <v>20</v>
      </c>
      <c r="J75" s="3">
        <v>3836</v>
      </c>
      <c r="K75" s="6">
        <v>86</v>
      </c>
      <c r="L75" s="3">
        <v>1127678</v>
      </c>
      <c r="M75" s="3">
        <v>129195</v>
      </c>
      <c r="N75" s="16">
        <v>8728497</v>
      </c>
      <c r="P75" s="12">
        <f t="shared" si="4"/>
        <v>2.969155153063199E-2</v>
      </c>
      <c r="Q75" s="12">
        <f t="shared" si="5"/>
        <v>2.2419186652763295E-2</v>
      </c>
    </row>
    <row r="76" spans="1:17" ht="15" thickBot="1" x14ac:dyDescent="0.4">
      <c r="A76" s="23">
        <v>74</v>
      </c>
      <c r="B76" s="15" t="s">
        <v>127</v>
      </c>
      <c r="C76" s="3">
        <v>28981</v>
      </c>
      <c r="D76" s="6"/>
      <c r="E76" s="6">
        <v>843</v>
      </c>
      <c r="F76" s="5">
        <v>4</v>
      </c>
      <c r="G76" s="3">
        <v>23685</v>
      </c>
      <c r="H76" s="3">
        <v>4453</v>
      </c>
      <c r="I76" s="6">
        <v>45</v>
      </c>
      <c r="J76" s="3">
        <v>4463</v>
      </c>
      <c r="K76" s="6">
        <v>130</v>
      </c>
      <c r="L76" s="3">
        <v>393472</v>
      </c>
      <c r="M76" s="3">
        <v>60587</v>
      </c>
      <c r="N76" s="16">
        <v>6494332</v>
      </c>
      <c r="P76" s="12">
        <f t="shared" si="4"/>
        <v>7.3662666908742805E-2</v>
      </c>
      <c r="Q76" s="12">
        <f t="shared" si="5"/>
        <v>2.9128388976025096E-2</v>
      </c>
    </row>
    <row r="77" spans="1:17" ht="15" thickBot="1" x14ac:dyDescent="0.4">
      <c r="A77" s="23">
        <v>75</v>
      </c>
      <c r="B77" s="15" t="s">
        <v>27</v>
      </c>
      <c r="C77" s="3">
        <v>27464</v>
      </c>
      <c r="D77" s="6"/>
      <c r="E77" s="6">
        <v>650</v>
      </c>
      <c r="F77" s="6"/>
      <c r="G77" s="3">
        <v>20320</v>
      </c>
      <c r="H77" s="3">
        <v>6494</v>
      </c>
      <c r="I77" s="6">
        <v>24</v>
      </c>
      <c r="J77" s="3">
        <v>4737</v>
      </c>
      <c r="K77" s="6">
        <v>112</v>
      </c>
      <c r="L77" s="3">
        <v>3805103</v>
      </c>
      <c r="M77" s="3">
        <v>656360</v>
      </c>
      <c r="N77" s="16">
        <v>5797281</v>
      </c>
      <c r="P77" s="12">
        <f t="shared" si="4"/>
        <v>7.2170759948808581E-3</v>
      </c>
      <c r="Q77" s="12">
        <f t="shared" si="5"/>
        <v>2.3643656322567024E-2</v>
      </c>
    </row>
    <row r="78" spans="1:17" ht="29.5" thickBot="1" x14ac:dyDescent="0.4">
      <c r="A78" s="23">
        <v>76</v>
      </c>
      <c r="B78" s="15" t="s">
        <v>71</v>
      </c>
      <c r="C78" s="3">
        <v>27226</v>
      </c>
      <c r="D78" s="6"/>
      <c r="E78" s="6">
        <v>843</v>
      </c>
      <c r="F78" s="6"/>
      <c r="G78" s="3">
        <v>20322</v>
      </c>
      <c r="H78" s="3">
        <v>6061</v>
      </c>
      <c r="I78" s="6"/>
      <c r="J78" s="3">
        <v>8312</v>
      </c>
      <c r="K78" s="6">
        <v>257</v>
      </c>
      <c r="L78" s="3">
        <v>239149</v>
      </c>
      <c r="M78" s="3">
        <v>73008</v>
      </c>
      <c r="N78" s="16">
        <v>3275655</v>
      </c>
      <c r="P78" s="12">
        <f t="shared" si="4"/>
        <v>0.11385053692746</v>
      </c>
      <c r="Q78" s="12">
        <f t="shared" si="5"/>
        <v>3.091915303176131E-2</v>
      </c>
    </row>
    <row r="79" spans="1:17" ht="15" thickBot="1" x14ac:dyDescent="0.4">
      <c r="A79" s="23">
        <v>77</v>
      </c>
      <c r="B79" s="15" t="s">
        <v>24</v>
      </c>
      <c r="C79" s="3">
        <v>27078</v>
      </c>
      <c r="D79" s="4">
        <v>15</v>
      </c>
      <c r="E79" s="6">
        <v>886</v>
      </c>
      <c r="F79" s="5">
        <v>4</v>
      </c>
      <c r="G79" s="3">
        <v>24754</v>
      </c>
      <c r="H79" s="3">
        <v>1438</v>
      </c>
      <c r="I79" s="6">
        <v>9</v>
      </c>
      <c r="J79" s="3">
        <v>1059</v>
      </c>
      <c r="K79" s="6">
        <v>35</v>
      </c>
      <c r="L79" s="3">
        <v>7627633</v>
      </c>
      <c r="M79" s="3">
        <v>298275</v>
      </c>
      <c r="N79" s="16">
        <v>25572502</v>
      </c>
      <c r="P79" s="12">
        <f t="shared" si="4"/>
        <v>3.5504148855921547E-3</v>
      </c>
      <c r="Q79" s="12">
        <f t="shared" si="5"/>
        <v>3.3050047214353166E-2</v>
      </c>
    </row>
    <row r="80" spans="1:17" ht="15" thickBot="1" x14ac:dyDescent="0.4">
      <c r="A80" s="23">
        <v>78</v>
      </c>
      <c r="B80" s="15" t="s">
        <v>63</v>
      </c>
      <c r="C80" s="3">
        <v>26461</v>
      </c>
      <c r="D80" s="4">
        <v>894</v>
      </c>
      <c r="E80" s="6">
        <v>765</v>
      </c>
      <c r="F80" s="5">
        <v>8</v>
      </c>
      <c r="G80" s="3">
        <v>5890</v>
      </c>
      <c r="H80" s="3">
        <v>19806</v>
      </c>
      <c r="I80" s="6">
        <v>54</v>
      </c>
      <c r="J80" s="3">
        <v>2741</v>
      </c>
      <c r="K80" s="6">
        <v>79</v>
      </c>
      <c r="L80" s="3">
        <v>715677</v>
      </c>
      <c r="M80" s="3">
        <v>74131</v>
      </c>
      <c r="N80" s="16">
        <v>9654181</v>
      </c>
      <c r="P80" s="12">
        <f t="shared" si="4"/>
        <v>3.6975084647448433E-2</v>
      </c>
      <c r="Q80" s="12">
        <f t="shared" si="5"/>
        <v>2.8821597956950017E-2</v>
      </c>
    </row>
    <row r="81" spans="1:17" ht="15" thickBot="1" x14ac:dyDescent="0.4">
      <c r="A81" s="23">
        <v>79</v>
      </c>
      <c r="B81" s="15" t="s">
        <v>18</v>
      </c>
      <c r="C81" s="3">
        <v>23812</v>
      </c>
      <c r="D81" s="4">
        <v>113</v>
      </c>
      <c r="E81" s="6">
        <v>413</v>
      </c>
      <c r="F81" s="5">
        <v>6</v>
      </c>
      <c r="G81" s="3">
        <v>21590</v>
      </c>
      <c r="H81" s="3">
        <v>1809</v>
      </c>
      <c r="I81" s="6">
        <v>109</v>
      </c>
      <c r="J81" s="6">
        <v>464</v>
      </c>
      <c r="K81" s="6">
        <v>8</v>
      </c>
      <c r="L81" s="3">
        <v>2322999</v>
      </c>
      <c r="M81" s="3">
        <v>45300</v>
      </c>
      <c r="N81" s="16">
        <v>51280221</v>
      </c>
      <c r="P81" s="12">
        <f t="shared" si="4"/>
        <v>1.0242825607064018E-2</v>
      </c>
      <c r="Q81" s="12">
        <f t="shared" si="5"/>
        <v>1.7241379310344827E-2</v>
      </c>
    </row>
    <row r="82" spans="1:17" ht="15" thickBot="1" x14ac:dyDescent="0.4">
      <c r="A82" s="23">
        <v>80</v>
      </c>
      <c r="B82" s="15" t="s">
        <v>72</v>
      </c>
      <c r="C82" s="3">
        <v>20838</v>
      </c>
      <c r="D82" s="6"/>
      <c r="E82" s="6">
        <v>418</v>
      </c>
      <c r="F82" s="6"/>
      <c r="G82" s="3">
        <v>19440</v>
      </c>
      <c r="H82" s="6">
        <v>980</v>
      </c>
      <c r="I82" s="6">
        <v>30</v>
      </c>
      <c r="J82" s="6">
        <v>780</v>
      </c>
      <c r="K82" s="6">
        <v>16</v>
      </c>
      <c r="L82" s="3">
        <v>149000</v>
      </c>
      <c r="M82" s="3">
        <v>5580</v>
      </c>
      <c r="N82" s="16">
        <v>26703978</v>
      </c>
      <c r="P82" s="12">
        <f t="shared" si="4"/>
        <v>0.13978494623655913</v>
      </c>
      <c r="Q82" s="12">
        <f t="shared" si="5"/>
        <v>2.0512820512820513E-2</v>
      </c>
    </row>
    <row r="83" spans="1:17" ht="15" thickBot="1" x14ac:dyDescent="0.4">
      <c r="A83" s="23">
        <v>81</v>
      </c>
      <c r="B83" s="15" t="s">
        <v>78</v>
      </c>
      <c r="C83" s="3">
        <v>20547</v>
      </c>
      <c r="D83" s="6"/>
      <c r="E83" s="6">
        <v>813</v>
      </c>
      <c r="F83" s="6"/>
      <c r="G83" s="3">
        <v>14489</v>
      </c>
      <c r="H83" s="3">
        <v>5245</v>
      </c>
      <c r="I83" s="6">
        <v>44</v>
      </c>
      <c r="J83" s="3">
        <v>2963</v>
      </c>
      <c r="K83" s="6">
        <v>117</v>
      </c>
      <c r="L83" s="3">
        <v>524349</v>
      </c>
      <c r="M83" s="3">
        <v>75607</v>
      </c>
      <c r="N83" s="16">
        <v>6935181</v>
      </c>
      <c r="P83" s="12">
        <f t="shared" si="4"/>
        <v>3.9189493036359067E-2</v>
      </c>
      <c r="Q83" s="12">
        <f t="shared" si="5"/>
        <v>3.9487006412419846E-2</v>
      </c>
    </row>
    <row r="84" spans="1:17" ht="15" thickBot="1" x14ac:dyDescent="0.4">
      <c r="A84" s="23">
        <v>82</v>
      </c>
      <c r="B84" s="15" t="s">
        <v>89</v>
      </c>
      <c r="C84" s="3">
        <v>19669</v>
      </c>
      <c r="D84" s="6"/>
      <c r="E84" s="6">
        <v>120</v>
      </c>
      <c r="F84" s="6"/>
      <c r="G84" s="3">
        <v>19241</v>
      </c>
      <c r="H84" s="6">
        <v>308</v>
      </c>
      <c r="I84" s="6"/>
      <c r="J84" s="6">
        <v>741</v>
      </c>
      <c r="K84" s="6">
        <v>5</v>
      </c>
      <c r="L84" s="3">
        <v>161121</v>
      </c>
      <c r="M84" s="3">
        <v>6072</v>
      </c>
      <c r="N84" s="16">
        <v>26534614</v>
      </c>
      <c r="P84" s="12">
        <f t="shared" si="4"/>
        <v>0.12203557312252965</v>
      </c>
      <c r="Q84" s="12">
        <f t="shared" si="5"/>
        <v>6.7476383265856954E-3</v>
      </c>
    </row>
    <row r="85" spans="1:17" ht="15" thickBot="1" x14ac:dyDescent="0.4">
      <c r="A85" s="23">
        <v>83</v>
      </c>
      <c r="B85" s="15" t="s">
        <v>50</v>
      </c>
      <c r="C85" s="3">
        <v>18123</v>
      </c>
      <c r="D85" s="6"/>
      <c r="E85" s="6">
        <v>388</v>
      </c>
      <c r="F85" s="6"/>
      <c r="G85" s="3">
        <v>9989</v>
      </c>
      <c r="H85" s="3">
        <v>7746</v>
      </c>
      <c r="I85" s="6">
        <v>79</v>
      </c>
      <c r="J85" s="3">
        <v>1741</v>
      </c>
      <c r="K85" s="6">
        <v>37</v>
      </c>
      <c r="L85" s="3">
        <v>1296795</v>
      </c>
      <c r="M85" s="3">
        <v>124570</v>
      </c>
      <c r="N85" s="16">
        <v>10410198</v>
      </c>
      <c r="P85" s="12">
        <f t="shared" si="4"/>
        <v>1.3976077707313158E-2</v>
      </c>
      <c r="Q85" s="12">
        <f t="shared" si="5"/>
        <v>2.1252153934520391E-2</v>
      </c>
    </row>
    <row r="86" spans="1:17" ht="29.5" thickBot="1" x14ac:dyDescent="0.4">
      <c r="A86" s="23">
        <v>84</v>
      </c>
      <c r="B86" s="15" t="s">
        <v>76</v>
      </c>
      <c r="C86" s="3">
        <v>17786</v>
      </c>
      <c r="D86" s="6"/>
      <c r="E86" s="6">
        <v>737</v>
      </c>
      <c r="F86" s="6"/>
      <c r="G86" s="3">
        <v>14801</v>
      </c>
      <c r="H86" s="3">
        <v>2248</v>
      </c>
      <c r="I86" s="6">
        <v>6</v>
      </c>
      <c r="J86" s="3">
        <v>8537</v>
      </c>
      <c r="K86" s="6">
        <v>354</v>
      </c>
      <c r="L86" s="3">
        <v>187080</v>
      </c>
      <c r="M86" s="3">
        <v>89798</v>
      </c>
      <c r="N86" s="16">
        <v>2083353</v>
      </c>
      <c r="P86" s="12">
        <f t="shared" si="4"/>
        <v>9.5068932492928568E-2</v>
      </c>
      <c r="Q86" s="12">
        <f t="shared" si="5"/>
        <v>4.1466557338643552E-2</v>
      </c>
    </row>
    <row r="87" spans="1:17" ht="15" thickBot="1" x14ac:dyDescent="0.4">
      <c r="A87" s="23">
        <v>85</v>
      </c>
      <c r="B87" s="15" t="s">
        <v>77</v>
      </c>
      <c r="C87" s="3">
        <v>17405</v>
      </c>
      <c r="D87" s="6"/>
      <c r="E87" s="6">
        <v>246</v>
      </c>
      <c r="F87" s="6"/>
      <c r="G87" s="3">
        <v>5032</v>
      </c>
      <c r="H87" s="3">
        <v>12127</v>
      </c>
      <c r="I87" s="6">
        <v>87</v>
      </c>
      <c r="J87" s="3">
        <v>1469</v>
      </c>
      <c r="K87" s="6">
        <v>21</v>
      </c>
      <c r="L87" s="3">
        <v>229740</v>
      </c>
      <c r="M87" s="3">
        <v>19389</v>
      </c>
      <c r="N87" s="16">
        <v>11849035</v>
      </c>
      <c r="P87" s="12">
        <f t="shared" si="4"/>
        <v>7.5764608798803451E-2</v>
      </c>
      <c r="Q87" s="12">
        <f t="shared" si="5"/>
        <v>1.4295439074200136E-2</v>
      </c>
    </row>
    <row r="88" spans="1:17" ht="15" thickBot="1" x14ac:dyDescent="0.4">
      <c r="A88" s="23">
        <v>86</v>
      </c>
      <c r="B88" s="15" t="s">
        <v>58</v>
      </c>
      <c r="C88" s="3">
        <v>16593</v>
      </c>
      <c r="D88" s="4">
        <v>213</v>
      </c>
      <c r="E88" s="6">
        <v>280</v>
      </c>
      <c r="F88" s="5">
        <v>5</v>
      </c>
      <c r="G88" s="3">
        <v>15057</v>
      </c>
      <c r="H88" s="3">
        <v>1256</v>
      </c>
      <c r="I88" s="6">
        <v>23</v>
      </c>
      <c r="J88" s="3">
        <v>4048</v>
      </c>
      <c r="K88" s="6">
        <v>68</v>
      </c>
      <c r="L88" s="3">
        <v>307084</v>
      </c>
      <c r="M88" s="3">
        <v>74919</v>
      </c>
      <c r="N88" s="16">
        <v>4098861</v>
      </c>
      <c r="P88" s="12">
        <f t="shared" si="4"/>
        <v>5.4031687555893701E-2</v>
      </c>
      <c r="Q88" s="12">
        <f t="shared" si="5"/>
        <v>1.6798418972332016E-2</v>
      </c>
    </row>
    <row r="89" spans="1:17" ht="15" thickBot="1" x14ac:dyDescent="0.4">
      <c r="A89" s="23">
        <v>87</v>
      </c>
      <c r="B89" s="15" t="s">
        <v>130</v>
      </c>
      <c r="C89" s="3">
        <v>16408</v>
      </c>
      <c r="D89" s="4">
        <v>31</v>
      </c>
      <c r="E89" s="6">
        <v>230</v>
      </c>
      <c r="F89" s="5">
        <v>1</v>
      </c>
      <c r="G89" s="3">
        <v>15301</v>
      </c>
      <c r="H89" s="6">
        <v>877</v>
      </c>
      <c r="I89" s="6">
        <v>19</v>
      </c>
      <c r="J89" s="6">
        <v>589</v>
      </c>
      <c r="K89" s="6">
        <v>8</v>
      </c>
      <c r="L89" s="3">
        <v>70950</v>
      </c>
      <c r="M89" s="3">
        <v>2547</v>
      </c>
      <c r="N89" s="16">
        <v>27861082</v>
      </c>
      <c r="P89" s="12">
        <f t="shared" si="4"/>
        <v>0.23125245386729484</v>
      </c>
      <c r="Q89" s="12">
        <f t="shared" si="5"/>
        <v>1.3582342954159592E-2</v>
      </c>
    </row>
    <row r="90" spans="1:17" ht="15" thickBot="1" x14ac:dyDescent="0.4">
      <c r="A90" s="23">
        <v>88</v>
      </c>
      <c r="B90" s="15" t="s">
        <v>107</v>
      </c>
      <c r="C90" s="3">
        <v>14982</v>
      </c>
      <c r="D90" s="4">
        <v>37</v>
      </c>
      <c r="E90" s="6">
        <v>311</v>
      </c>
      <c r="F90" s="5">
        <v>1</v>
      </c>
      <c r="G90" s="3">
        <v>12437</v>
      </c>
      <c r="H90" s="3">
        <v>2234</v>
      </c>
      <c r="I90" s="6">
        <v>5</v>
      </c>
      <c r="J90" s="6">
        <v>889</v>
      </c>
      <c r="K90" s="6">
        <v>18</v>
      </c>
      <c r="L90" s="3">
        <v>177154</v>
      </c>
      <c r="M90" s="3">
        <v>10514</v>
      </c>
      <c r="N90" s="16">
        <v>16849201</v>
      </c>
      <c r="P90" s="12">
        <f t="shared" si="4"/>
        <v>8.4553928095872172E-2</v>
      </c>
      <c r="Q90" s="12">
        <f t="shared" si="5"/>
        <v>2.0247469066366704E-2</v>
      </c>
    </row>
    <row r="91" spans="1:17" ht="15" thickBot="1" x14ac:dyDescent="0.4">
      <c r="A91" s="23">
        <v>89</v>
      </c>
      <c r="B91" s="15" t="s">
        <v>149</v>
      </c>
      <c r="C91" s="3">
        <v>14715</v>
      </c>
      <c r="D91" s="6"/>
      <c r="E91" s="6">
        <v>332</v>
      </c>
      <c r="F91" s="6"/>
      <c r="G91" s="3">
        <v>13937</v>
      </c>
      <c r="H91" s="6">
        <v>446</v>
      </c>
      <c r="I91" s="6"/>
      <c r="J91" s="6">
        <v>795</v>
      </c>
      <c r="K91" s="6">
        <v>18</v>
      </c>
      <c r="L91" s="3">
        <v>154214</v>
      </c>
      <c r="M91" s="3">
        <v>8333</v>
      </c>
      <c r="N91" s="16">
        <v>18506385</v>
      </c>
      <c r="P91" s="12">
        <f t="shared" si="4"/>
        <v>9.5403816152646106E-2</v>
      </c>
      <c r="Q91" s="12">
        <f t="shared" si="5"/>
        <v>2.2641509433962263E-2</v>
      </c>
    </row>
    <row r="92" spans="1:17" ht="15" thickBot="1" x14ac:dyDescent="0.4">
      <c r="A92" s="23">
        <v>90</v>
      </c>
      <c r="B92" s="15" t="s">
        <v>23</v>
      </c>
      <c r="C92" s="3">
        <v>13915</v>
      </c>
      <c r="D92" s="6"/>
      <c r="E92" s="6">
        <v>274</v>
      </c>
      <c r="F92" s="6"/>
      <c r="G92" s="3">
        <v>11190</v>
      </c>
      <c r="H92" s="3">
        <v>2451</v>
      </c>
      <c r="I92" s="6">
        <v>4</v>
      </c>
      <c r="J92" s="3">
        <v>2562</v>
      </c>
      <c r="K92" s="6">
        <v>50</v>
      </c>
      <c r="L92" s="3">
        <v>1041470</v>
      </c>
      <c r="M92" s="3">
        <v>191739</v>
      </c>
      <c r="N92" s="16">
        <v>5431717</v>
      </c>
      <c r="P92" s="12">
        <f t="shared" si="4"/>
        <v>1.3361913851642076E-2</v>
      </c>
      <c r="Q92" s="12">
        <f t="shared" si="5"/>
        <v>1.95160031225605E-2</v>
      </c>
    </row>
    <row r="93" spans="1:17" ht="15" thickBot="1" x14ac:dyDescent="0.4">
      <c r="A93" s="23">
        <v>91</v>
      </c>
      <c r="B93" s="15" t="s">
        <v>172</v>
      </c>
      <c r="C93" s="3">
        <v>13640</v>
      </c>
      <c r="D93" s="6"/>
      <c r="E93" s="6">
        <v>836</v>
      </c>
      <c r="F93" s="6"/>
      <c r="G93" s="3">
        <v>6764</v>
      </c>
      <c r="H93" s="3">
        <v>6040</v>
      </c>
      <c r="I93" s="6"/>
      <c r="J93" s="6">
        <v>309</v>
      </c>
      <c r="K93" s="6">
        <v>19</v>
      </c>
      <c r="L93" s="6"/>
      <c r="M93" s="6"/>
      <c r="N93" s="16">
        <v>44094990</v>
      </c>
      <c r="P93" s="12">
        <f t="shared" si="4"/>
        <v>0</v>
      </c>
      <c r="Q93" s="12">
        <f t="shared" si="5"/>
        <v>6.1488673139158574E-2</v>
      </c>
    </row>
    <row r="94" spans="1:17" ht="15" thickBot="1" x14ac:dyDescent="0.4">
      <c r="A94" s="23">
        <v>92</v>
      </c>
      <c r="B94" s="15" t="s">
        <v>92</v>
      </c>
      <c r="C94" s="3">
        <v>13518</v>
      </c>
      <c r="D94" s="6"/>
      <c r="E94" s="6">
        <v>384</v>
      </c>
      <c r="F94" s="6"/>
      <c r="G94" s="3">
        <v>7732</v>
      </c>
      <c r="H94" s="3">
        <v>5402</v>
      </c>
      <c r="I94" s="6">
        <v>18</v>
      </c>
      <c r="J94" s="3">
        <v>4699</v>
      </c>
      <c r="K94" s="6">
        <v>133</v>
      </c>
      <c r="L94" s="3">
        <v>82799</v>
      </c>
      <c r="M94" s="3">
        <v>28780</v>
      </c>
      <c r="N94" s="16">
        <v>2877008</v>
      </c>
      <c r="P94" s="12">
        <f t="shared" si="4"/>
        <v>0.16327310632383599</v>
      </c>
      <c r="Q94" s="12">
        <f t="shared" si="5"/>
        <v>2.830389444562673E-2</v>
      </c>
    </row>
    <row r="95" spans="1:17" ht="15" thickBot="1" x14ac:dyDescent="0.4">
      <c r="A95" s="23">
        <v>93</v>
      </c>
      <c r="B95" s="15" t="s">
        <v>156</v>
      </c>
      <c r="C95" s="3">
        <v>12425</v>
      </c>
      <c r="D95" s="6"/>
      <c r="E95" s="6">
        <v>284</v>
      </c>
      <c r="F95" s="6"/>
      <c r="G95" s="3">
        <v>3391</v>
      </c>
      <c r="H95" s="3">
        <v>8750</v>
      </c>
      <c r="I95" s="6"/>
      <c r="J95" s="6">
        <v>228</v>
      </c>
      <c r="K95" s="6">
        <v>5</v>
      </c>
      <c r="L95" s="3">
        <v>289606</v>
      </c>
      <c r="M95" s="3">
        <v>5314</v>
      </c>
      <c r="N95" s="16">
        <v>54500117</v>
      </c>
      <c r="P95" s="12">
        <f t="shared" si="4"/>
        <v>4.2905532555513735E-2</v>
      </c>
      <c r="Q95" s="12">
        <f t="shared" si="5"/>
        <v>2.1929824561403508E-2</v>
      </c>
    </row>
    <row r="96" spans="1:17" ht="15" thickBot="1" x14ac:dyDescent="0.4">
      <c r="A96" s="23">
        <v>94</v>
      </c>
      <c r="B96" s="15" t="s">
        <v>34</v>
      </c>
      <c r="C96" s="3">
        <v>11224</v>
      </c>
      <c r="D96" s="4">
        <v>89</v>
      </c>
      <c r="E96" s="6">
        <v>136</v>
      </c>
      <c r="F96" s="5">
        <v>2</v>
      </c>
      <c r="G96" s="3">
        <v>9967</v>
      </c>
      <c r="H96" s="3">
        <v>1121</v>
      </c>
      <c r="I96" s="6">
        <v>16</v>
      </c>
      <c r="J96" s="6">
        <v>346</v>
      </c>
      <c r="K96" s="6">
        <v>4</v>
      </c>
      <c r="L96" s="3">
        <v>1451697</v>
      </c>
      <c r="M96" s="3">
        <v>44712</v>
      </c>
      <c r="N96" s="16">
        <v>32467554</v>
      </c>
      <c r="P96" s="12">
        <f t="shared" si="4"/>
        <v>7.7384147432456611E-3</v>
      </c>
      <c r="Q96" s="12">
        <f t="shared" si="5"/>
        <v>1.1560693641618497E-2</v>
      </c>
    </row>
    <row r="97" spans="1:17" ht="15" thickBot="1" x14ac:dyDescent="0.4">
      <c r="A97" s="23">
        <v>95</v>
      </c>
      <c r="B97" s="15" t="s">
        <v>171</v>
      </c>
      <c r="C97" s="3">
        <v>11140</v>
      </c>
      <c r="D97" s="6"/>
      <c r="E97" s="6">
        <v>121</v>
      </c>
      <c r="F97" s="6"/>
      <c r="G97" s="3">
        <v>8937</v>
      </c>
      <c r="H97" s="3">
        <v>2082</v>
      </c>
      <c r="I97" s="6">
        <v>15</v>
      </c>
      <c r="J97" s="3">
        <v>4365</v>
      </c>
      <c r="K97" s="6">
        <v>47</v>
      </c>
      <c r="L97" s="3">
        <v>97008</v>
      </c>
      <c r="M97" s="3">
        <v>38012</v>
      </c>
      <c r="N97" s="16">
        <v>2552062</v>
      </c>
      <c r="P97" s="12">
        <f t="shared" si="4"/>
        <v>0.11483215826581079</v>
      </c>
      <c r="Q97" s="12">
        <f t="shared" si="5"/>
        <v>1.0767468499427262E-2</v>
      </c>
    </row>
    <row r="98" spans="1:17" ht="15" thickBot="1" x14ac:dyDescent="0.4">
      <c r="A98" s="23">
        <v>96</v>
      </c>
      <c r="B98" s="15" t="s">
        <v>112</v>
      </c>
      <c r="C98" s="3">
        <v>10634</v>
      </c>
      <c r="D98" s="6"/>
      <c r="E98" s="6">
        <v>66</v>
      </c>
      <c r="F98" s="6"/>
      <c r="G98" s="3">
        <v>9960</v>
      </c>
      <c r="H98" s="6">
        <v>608</v>
      </c>
      <c r="I98" s="6">
        <v>24</v>
      </c>
      <c r="J98" s="6">
        <v>805</v>
      </c>
      <c r="K98" s="6">
        <v>5</v>
      </c>
      <c r="L98" s="3">
        <v>32458</v>
      </c>
      <c r="M98" s="3">
        <v>2456</v>
      </c>
      <c r="N98" s="16">
        <v>13217653</v>
      </c>
      <c r="P98" s="12">
        <f t="shared" ref="P98:P129" si="6">IFERROR(J98/M98,0)</f>
        <v>0.32776872964169379</v>
      </c>
      <c r="Q98" s="12">
        <f t="shared" ref="Q98:Q129" si="7">IFERROR(K98/J98,0)</f>
        <v>6.2111801242236021E-3</v>
      </c>
    </row>
    <row r="99" spans="1:17" ht="15" thickBot="1" x14ac:dyDescent="0.4">
      <c r="A99" s="23">
        <v>97</v>
      </c>
      <c r="B99" s="15" t="s">
        <v>111</v>
      </c>
      <c r="C99" s="3">
        <v>10631</v>
      </c>
      <c r="D99" s="6"/>
      <c r="E99" s="6">
        <v>272</v>
      </c>
      <c r="F99" s="6"/>
      <c r="G99" s="3">
        <v>10129</v>
      </c>
      <c r="H99" s="6">
        <v>230</v>
      </c>
      <c r="I99" s="6"/>
      <c r="J99" s="6">
        <v>118</v>
      </c>
      <c r="K99" s="6">
        <v>3</v>
      </c>
      <c r="L99" s="6"/>
      <c r="M99" s="6"/>
      <c r="N99" s="16">
        <v>90205725</v>
      </c>
      <c r="P99" s="12">
        <f t="shared" si="6"/>
        <v>0</v>
      </c>
      <c r="Q99" s="12">
        <f t="shared" si="7"/>
        <v>2.5423728813559324E-2</v>
      </c>
    </row>
    <row r="100" spans="1:17" ht="15" thickBot="1" x14ac:dyDescent="0.4">
      <c r="A100" s="23">
        <v>98</v>
      </c>
      <c r="B100" s="15" t="s">
        <v>109</v>
      </c>
      <c r="C100" s="3">
        <v>10575</v>
      </c>
      <c r="D100" s="6"/>
      <c r="E100" s="6">
        <v>164</v>
      </c>
      <c r="F100" s="6"/>
      <c r="G100" s="3">
        <v>7002</v>
      </c>
      <c r="H100" s="3">
        <v>3409</v>
      </c>
      <c r="I100" s="6">
        <v>17</v>
      </c>
      <c r="J100" s="3">
        <v>16837</v>
      </c>
      <c r="K100" s="6">
        <v>261</v>
      </c>
      <c r="L100" s="3">
        <v>68257</v>
      </c>
      <c r="M100" s="3">
        <v>108675</v>
      </c>
      <c r="N100" s="16">
        <v>628086</v>
      </c>
      <c r="P100" s="12">
        <f t="shared" si="6"/>
        <v>0.15492983666896709</v>
      </c>
      <c r="Q100" s="12">
        <f t="shared" si="7"/>
        <v>1.5501573914592861E-2</v>
      </c>
    </row>
    <row r="101" spans="1:17" ht="15" thickBot="1" x14ac:dyDescent="0.4">
      <c r="A101" s="23">
        <v>99</v>
      </c>
      <c r="B101" s="15" t="s">
        <v>163</v>
      </c>
      <c r="C101" s="3">
        <v>10194</v>
      </c>
      <c r="D101" s="6"/>
      <c r="E101" s="6">
        <v>34</v>
      </c>
      <c r="F101" s="6"/>
      <c r="G101" s="3">
        <v>9037</v>
      </c>
      <c r="H101" s="3">
        <v>1123</v>
      </c>
      <c r="I101" s="6">
        <v>12</v>
      </c>
      <c r="J101" s="3">
        <v>18778</v>
      </c>
      <c r="K101" s="6">
        <v>63</v>
      </c>
      <c r="L101" s="3">
        <v>149135</v>
      </c>
      <c r="M101" s="3">
        <v>274723</v>
      </c>
      <c r="N101" s="16">
        <v>542855</v>
      </c>
      <c r="P101" s="12">
        <f t="shared" si="6"/>
        <v>6.8352485958583731E-2</v>
      </c>
      <c r="Q101" s="12">
        <f t="shared" si="7"/>
        <v>3.3549898817765472E-3</v>
      </c>
    </row>
    <row r="102" spans="1:17" ht="15" thickBot="1" x14ac:dyDescent="0.4">
      <c r="A102" s="23">
        <v>100</v>
      </c>
      <c r="B102" s="15" t="s">
        <v>75</v>
      </c>
      <c r="C102" s="3">
        <v>10141</v>
      </c>
      <c r="D102" s="4">
        <v>567</v>
      </c>
      <c r="E102" s="6">
        <v>48</v>
      </c>
      <c r="F102" s="5">
        <v>3</v>
      </c>
      <c r="G102" s="3">
        <v>4395</v>
      </c>
      <c r="H102" s="3">
        <v>5698</v>
      </c>
      <c r="I102" s="6">
        <v>34</v>
      </c>
      <c r="J102" s="3">
        <v>1857</v>
      </c>
      <c r="K102" s="6">
        <v>9</v>
      </c>
      <c r="L102" s="3">
        <v>457851</v>
      </c>
      <c r="M102" s="3">
        <v>83851</v>
      </c>
      <c r="N102" s="16">
        <v>5460304</v>
      </c>
      <c r="P102" s="12">
        <f t="shared" si="6"/>
        <v>2.2146426399208118E-2</v>
      </c>
      <c r="Q102" s="12">
        <f t="shared" si="7"/>
        <v>4.8465266558966073E-3</v>
      </c>
    </row>
    <row r="103" spans="1:17" ht="15" thickBot="1" x14ac:dyDescent="0.4">
      <c r="A103" s="23">
        <v>101</v>
      </c>
      <c r="B103" s="15" t="s">
        <v>97</v>
      </c>
      <c r="C103" s="3">
        <v>10049</v>
      </c>
      <c r="D103" s="6"/>
      <c r="E103" s="6">
        <v>57</v>
      </c>
      <c r="F103" s="6"/>
      <c r="G103" s="3">
        <v>4496</v>
      </c>
      <c r="H103" s="3">
        <v>5496</v>
      </c>
      <c r="I103" s="6">
        <v>42</v>
      </c>
      <c r="J103" s="6">
        <v>982</v>
      </c>
      <c r="K103" s="6">
        <v>6</v>
      </c>
      <c r="L103" s="3">
        <v>1204201</v>
      </c>
      <c r="M103" s="3">
        <v>117735</v>
      </c>
      <c r="N103" s="16">
        <v>10228071</v>
      </c>
      <c r="P103" s="12">
        <f t="shared" si="6"/>
        <v>8.3407652779547287E-3</v>
      </c>
      <c r="Q103" s="12">
        <f t="shared" si="7"/>
        <v>6.1099796334012219E-3</v>
      </c>
    </row>
    <row r="104" spans="1:17" ht="15" thickBot="1" x14ac:dyDescent="0.4">
      <c r="A104" s="23">
        <v>102</v>
      </c>
      <c r="B104" s="15" t="s">
        <v>42</v>
      </c>
      <c r="C104" s="3">
        <v>9992</v>
      </c>
      <c r="D104" s="4">
        <v>100</v>
      </c>
      <c r="E104" s="6">
        <v>345</v>
      </c>
      <c r="F104" s="6"/>
      <c r="G104" s="3">
        <v>7850</v>
      </c>
      <c r="H104" s="3">
        <v>1797</v>
      </c>
      <c r="I104" s="6">
        <v>4</v>
      </c>
      <c r="J104" s="3">
        <v>1803</v>
      </c>
      <c r="K104" s="6">
        <v>62</v>
      </c>
      <c r="L104" s="3">
        <v>1038721</v>
      </c>
      <c r="M104" s="3">
        <v>187398</v>
      </c>
      <c r="N104" s="16">
        <v>5542870</v>
      </c>
      <c r="P104" s="12">
        <f t="shared" si="6"/>
        <v>9.6212339512694901E-3</v>
      </c>
      <c r="Q104" s="12">
        <f t="shared" si="7"/>
        <v>3.4387132556849692E-2</v>
      </c>
    </row>
    <row r="105" spans="1:17" ht="15" thickBot="1" x14ac:dyDescent="0.4">
      <c r="A105" s="23">
        <v>103</v>
      </c>
      <c r="B105" s="15" t="s">
        <v>132</v>
      </c>
      <c r="C105" s="3">
        <v>9929</v>
      </c>
      <c r="D105" s="6"/>
      <c r="E105" s="6">
        <v>66</v>
      </c>
      <c r="F105" s="6"/>
      <c r="G105" s="3">
        <v>9569</v>
      </c>
      <c r="H105" s="6">
        <v>294</v>
      </c>
      <c r="I105" s="6">
        <v>5</v>
      </c>
      <c r="J105" s="3">
        <v>33038</v>
      </c>
      <c r="K105" s="6">
        <v>220</v>
      </c>
      <c r="L105" s="3">
        <v>65973</v>
      </c>
      <c r="M105" s="3">
        <v>219521</v>
      </c>
      <c r="N105" s="16">
        <v>300531</v>
      </c>
      <c r="P105" s="12">
        <f t="shared" si="6"/>
        <v>0.1505004077058687</v>
      </c>
      <c r="Q105" s="12">
        <f t="shared" si="7"/>
        <v>6.658998728736606E-3</v>
      </c>
    </row>
    <row r="106" spans="1:17" ht="15" thickBot="1" x14ac:dyDescent="0.4">
      <c r="A106" s="23">
        <v>104</v>
      </c>
      <c r="B106" s="15" t="s">
        <v>231</v>
      </c>
      <c r="C106" s="3">
        <v>9726</v>
      </c>
      <c r="D106" s="6"/>
      <c r="E106" s="6">
        <v>75</v>
      </c>
      <c r="F106" s="6"/>
      <c r="G106" s="3">
        <v>8531</v>
      </c>
      <c r="H106" s="3">
        <v>1120</v>
      </c>
      <c r="I106" s="6"/>
      <c r="J106" s="3">
        <v>1014</v>
      </c>
      <c r="K106" s="6">
        <v>8</v>
      </c>
      <c r="L106" s="6"/>
      <c r="M106" s="6"/>
      <c r="N106" s="16">
        <v>9589152</v>
      </c>
      <c r="P106" s="12">
        <f t="shared" si="6"/>
        <v>0</v>
      </c>
      <c r="Q106" s="12">
        <f t="shared" si="7"/>
        <v>7.889546351084813E-3</v>
      </c>
    </row>
    <row r="107" spans="1:17" ht="15" thickBot="1" x14ac:dyDescent="0.4">
      <c r="A107" s="23">
        <v>105</v>
      </c>
      <c r="B107" s="15" t="s">
        <v>147</v>
      </c>
      <c r="C107" s="3">
        <v>8752</v>
      </c>
      <c r="D107" s="6"/>
      <c r="E107" s="6">
        <v>54</v>
      </c>
      <c r="F107" s="6"/>
      <c r="G107" s="3">
        <v>7955</v>
      </c>
      <c r="H107" s="6">
        <v>743</v>
      </c>
      <c r="I107" s="6">
        <v>5</v>
      </c>
      <c r="J107" s="3">
        <v>3910</v>
      </c>
      <c r="K107" s="6">
        <v>24</v>
      </c>
      <c r="L107" s="3">
        <v>168645</v>
      </c>
      <c r="M107" s="3">
        <v>75344</v>
      </c>
      <c r="N107" s="16">
        <v>2238333</v>
      </c>
      <c r="P107" s="12">
        <f t="shared" si="6"/>
        <v>5.1895306859205778E-2</v>
      </c>
      <c r="Q107" s="12">
        <f t="shared" si="7"/>
        <v>6.1381074168797957E-3</v>
      </c>
    </row>
    <row r="108" spans="1:17" ht="15" thickBot="1" x14ac:dyDescent="0.4">
      <c r="A108" s="23">
        <v>106</v>
      </c>
      <c r="B108" s="15" t="s">
        <v>155</v>
      </c>
      <c r="C108" s="3">
        <v>8740</v>
      </c>
      <c r="D108" s="6"/>
      <c r="E108" s="6">
        <v>227</v>
      </c>
      <c r="F108" s="6"/>
      <c r="G108" s="3">
        <v>6757</v>
      </c>
      <c r="H108" s="3">
        <v>1756</v>
      </c>
      <c r="I108" s="6"/>
      <c r="J108" s="6">
        <v>764</v>
      </c>
      <c r="K108" s="6">
        <v>20</v>
      </c>
      <c r="L108" s="3">
        <v>27986</v>
      </c>
      <c r="M108" s="3">
        <v>2447</v>
      </c>
      <c r="N108" s="16">
        <v>11436608</v>
      </c>
      <c r="P108" s="12">
        <f t="shared" si="6"/>
        <v>0.31221904372701265</v>
      </c>
      <c r="Q108" s="12">
        <f t="shared" si="7"/>
        <v>2.6178010471204188E-2</v>
      </c>
    </row>
    <row r="109" spans="1:17" ht="15" thickBot="1" x14ac:dyDescent="0.4">
      <c r="A109" s="23">
        <v>107</v>
      </c>
      <c r="B109" s="15" t="s">
        <v>166</v>
      </c>
      <c r="C109" s="3">
        <v>8556</v>
      </c>
      <c r="D109" s="6"/>
      <c r="E109" s="6">
        <v>59</v>
      </c>
      <c r="F109" s="6"/>
      <c r="G109" s="3">
        <v>5205</v>
      </c>
      <c r="H109" s="3">
        <v>3292</v>
      </c>
      <c r="I109" s="6"/>
      <c r="J109" s="6">
        <v>272</v>
      </c>
      <c r="K109" s="6">
        <v>2</v>
      </c>
      <c r="L109" s="3">
        <v>136683</v>
      </c>
      <c r="M109" s="3">
        <v>4344</v>
      </c>
      <c r="N109" s="16">
        <v>31463659</v>
      </c>
      <c r="P109" s="12">
        <f t="shared" si="6"/>
        <v>6.2615101289134445E-2</v>
      </c>
      <c r="Q109" s="12">
        <f t="shared" si="7"/>
        <v>7.3529411764705881E-3</v>
      </c>
    </row>
    <row r="110" spans="1:17" ht="15" thickBot="1" x14ac:dyDescent="0.4">
      <c r="A110" s="23">
        <v>108</v>
      </c>
      <c r="B110" s="15" t="s">
        <v>39</v>
      </c>
      <c r="C110" s="3">
        <v>8431</v>
      </c>
      <c r="D110" s="6"/>
      <c r="E110" s="6">
        <v>124</v>
      </c>
      <c r="F110" s="6"/>
      <c r="G110" s="3">
        <v>7136</v>
      </c>
      <c r="H110" s="3">
        <v>1171</v>
      </c>
      <c r="I110" s="6">
        <v>4</v>
      </c>
      <c r="J110" s="3">
        <v>13415</v>
      </c>
      <c r="K110" s="6">
        <v>197</v>
      </c>
      <c r="L110" s="3">
        <v>823852</v>
      </c>
      <c r="M110" s="3">
        <v>1310914</v>
      </c>
      <c r="N110" s="16">
        <v>628456</v>
      </c>
      <c r="P110" s="12">
        <f t="shared" si="6"/>
        <v>1.0233318127657497E-2</v>
      </c>
      <c r="Q110" s="12">
        <f t="shared" si="7"/>
        <v>1.4685054043980619E-2</v>
      </c>
    </row>
    <row r="111" spans="1:17" ht="15" thickBot="1" x14ac:dyDescent="0.4">
      <c r="A111" s="23">
        <v>109</v>
      </c>
      <c r="B111" s="15" t="s">
        <v>141</v>
      </c>
      <c r="C111" s="3">
        <v>8017</v>
      </c>
      <c r="D111" s="6"/>
      <c r="E111" s="6">
        <v>75</v>
      </c>
      <c r="F111" s="6"/>
      <c r="G111" s="3">
        <v>4033</v>
      </c>
      <c r="H111" s="3">
        <v>3909</v>
      </c>
      <c r="I111" s="6"/>
      <c r="J111" s="6">
        <v>174</v>
      </c>
      <c r="K111" s="6">
        <v>2</v>
      </c>
      <c r="L111" s="3">
        <v>478687</v>
      </c>
      <c r="M111" s="3">
        <v>10388</v>
      </c>
      <c r="N111" s="16">
        <v>46082010</v>
      </c>
      <c r="P111" s="12">
        <f t="shared" si="6"/>
        <v>1.6750096264921063E-2</v>
      </c>
      <c r="Q111" s="12">
        <f t="shared" si="7"/>
        <v>1.1494252873563218E-2</v>
      </c>
    </row>
    <row r="112" spans="1:17" ht="15" thickBot="1" x14ac:dyDescent="0.4">
      <c r="A112" s="23">
        <v>110</v>
      </c>
      <c r="B112" s="15" t="s">
        <v>180</v>
      </c>
      <c r="C112" s="3">
        <v>7837</v>
      </c>
      <c r="D112" s="6"/>
      <c r="E112" s="6">
        <v>228</v>
      </c>
      <c r="F112" s="6"/>
      <c r="G112" s="3">
        <v>6122</v>
      </c>
      <c r="H112" s="3">
        <v>1487</v>
      </c>
      <c r="I112" s="6"/>
      <c r="J112" s="6">
        <v>525</v>
      </c>
      <c r="K112" s="6">
        <v>15</v>
      </c>
      <c r="L112" s="3">
        <v>159741</v>
      </c>
      <c r="M112" s="3">
        <v>10710</v>
      </c>
      <c r="N112" s="16">
        <v>14915739</v>
      </c>
      <c r="P112" s="12">
        <f t="shared" si="6"/>
        <v>4.9019607843137254E-2</v>
      </c>
      <c r="Q112" s="12">
        <f t="shared" si="7"/>
        <v>2.8571428571428571E-2</v>
      </c>
    </row>
    <row r="113" spans="1:17" ht="15" thickBot="1" x14ac:dyDescent="0.4">
      <c r="A113" s="23">
        <v>111</v>
      </c>
      <c r="B113" s="15" t="s">
        <v>195</v>
      </c>
      <c r="C113" s="3">
        <v>7488</v>
      </c>
      <c r="D113" s="6"/>
      <c r="E113" s="6">
        <v>161</v>
      </c>
      <c r="F113" s="6"/>
      <c r="G113" s="3">
        <v>7111</v>
      </c>
      <c r="H113" s="6">
        <v>216</v>
      </c>
      <c r="I113" s="6">
        <v>3</v>
      </c>
      <c r="J113" s="3">
        <v>1600</v>
      </c>
      <c r="K113" s="6">
        <v>34</v>
      </c>
      <c r="L113" s="3">
        <v>79835</v>
      </c>
      <c r="M113" s="3">
        <v>17063</v>
      </c>
      <c r="N113" s="16">
        <v>4678821</v>
      </c>
      <c r="P113" s="12">
        <f t="shared" si="6"/>
        <v>9.3770145929789606E-2</v>
      </c>
      <c r="Q113" s="12">
        <f t="shared" si="7"/>
        <v>2.1250000000000002E-2</v>
      </c>
    </row>
    <row r="114" spans="1:17" ht="15" thickBot="1" x14ac:dyDescent="0.4">
      <c r="A114" s="23">
        <v>112</v>
      </c>
      <c r="B114" s="15" t="s">
        <v>139</v>
      </c>
      <c r="C114" s="3">
        <v>6408</v>
      </c>
      <c r="D114" s="6"/>
      <c r="E114" s="6">
        <v>101</v>
      </c>
      <c r="F114" s="6"/>
      <c r="G114" s="3">
        <v>1770</v>
      </c>
      <c r="H114" s="3">
        <v>4537</v>
      </c>
      <c r="I114" s="6">
        <v>12</v>
      </c>
      <c r="J114" s="3">
        <v>2162</v>
      </c>
      <c r="K114" s="6">
        <v>34</v>
      </c>
      <c r="L114" s="3">
        <v>78265</v>
      </c>
      <c r="M114" s="3">
        <v>26402</v>
      </c>
      <c r="N114" s="16">
        <v>2964380</v>
      </c>
      <c r="P114" s="12">
        <f t="shared" si="6"/>
        <v>8.1887735777592605E-2</v>
      </c>
      <c r="Q114" s="12">
        <f t="shared" si="7"/>
        <v>1.572617946345976E-2</v>
      </c>
    </row>
    <row r="115" spans="1:17" ht="15" thickBot="1" x14ac:dyDescent="0.4">
      <c r="A115" s="23">
        <v>113</v>
      </c>
      <c r="B115" s="15" t="s">
        <v>110</v>
      </c>
      <c r="C115" s="3">
        <v>6192</v>
      </c>
      <c r="D115" s="4">
        <v>326</v>
      </c>
      <c r="E115" s="6">
        <v>39</v>
      </c>
      <c r="F115" s="5">
        <v>3</v>
      </c>
      <c r="G115" s="3">
        <v>3120</v>
      </c>
      <c r="H115" s="3">
        <v>3033</v>
      </c>
      <c r="I115" s="6"/>
      <c r="J115" s="3">
        <v>1553</v>
      </c>
      <c r="K115" s="6">
        <v>10</v>
      </c>
      <c r="L115" s="3">
        <v>639816</v>
      </c>
      <c r="M115" s="3">
        <v>160466</v>
      </c>
      <c r="N115" s="16">
        <v>3987243</v>
      </c>
      <c r="P115" s="12">
        <f t="shared" si="6"/>
        <v>9.6780626425535636E-3</v>
      </c>
      <c r="Q115" s="12">
        <f t="shared" si="7"/>
        <v>6.4391500321957498E-3</v>
      </c>
    </row>
    <row r="116" spans="1:17" ht="15" thickBot="1" x14ac:dyDescent="0.4">
      <c r="A116" s="23">
        <v>114</v>
      </c>
      <c r="B116" s="15" t="s">
        <v>194</v>
      </c>
      <c r="C116" s="3">
        <v>5900</v>
      </c>
      <c r="D116" s="6"/>
      <c r="E116" s="6">
        <v>59</v>
      </c>
      <c r="F116" s="6"/>
      <c r="G116" s="3">
        <v>5228</v>
      </c>
      <c r="H116" s="6">
        <v>613</v>
      </c>
      <c r="I116" s="6"/>
      <c r="J116" s="3">
        <v>10584</v>
      </c>
      <c r="K116" s="6">
        <v>106</v>
      </c>
      <c r="L116" s="3">
        <v>76576</v>
      </c>
      <c r="M116" s="3">
        <v>137363</v>
      </c>
      <c r="N116" s="16">
        <v>557471</v>
      </c>
      <c r="P116" s="12">
        <f t="shared" si="6"/>
        <v>7.7051316584524215E-2</v>
      </c>
      <c r="Q116" s="12">
        <f t="shared" si="7"/>
        <v>1.0015117157974301E-2</v>
      </c>
    </row>
    <row r="117" spans="1:17" ht="15" thickBot="1" x14ac:dyDescent="0.4">
      <c r="A117" s="23">
        <v>115</v>
      </c>
      <c r="B117" s="15" t="s">
        <v>188</v>
      </c>
      <c r="C117" s="3">
        <v>5772</v>
      </c>
      <c r="D117" s="6"/>
      <c r="E117" s="6">
        <v>179</v>
      </c>
      <c r="F117" s="6"/>
      <c r="G117" s="3">
        <v>4245</v>
      </c>
      <c r="H117" s="3">
        <v>1348</v>
      </c>
      <c r="I117" s="6">
        <v>4</v>
      </c>
      <c r="J117" s="6">
        <v>300</v>
      </c>
      <c r="K117" s="6">
        <v>9</v>
      </c>
      <c r="L117" s="3">
        <v>52852</v>
      </c>
      <c r="M117" s="3">
        <v>2746</v>
      </c>
      <c r="N117" s="16">
        <v>19248012</v>
      </c>
      <c r="P117" s="12">
        <f t="shared" si="6"/>
        <v>0.10924981791697014</v>
      </c>
      <c r="Q117" s="12">
        <f t="shared" si="7"/>
        <v>0.03</v>
      </c>
    </row>
    <row r="118" spans="1:17" ht="15" thickBot="1" x14ac:dyDescent="0.4">
      <c r="A118" s="23">
        <v>116</v>
      </c>
      <c r="B118" s="15" t="s">
        <v>64</v>
      </c>
      <c r="C118" s="3">
        <v>5690</v>
      </c>
      <c r="D118" s="4">
        <v>203</v>
      </c>
      <c r="E118" s="6">
        <v>150</v>
      </c>
      <c r="F118" s="5">
        <v>1</v>
      </c>
      <c r="G118" s="3">
        <v>3804</v>
      </c>
      <c r="H118" s="3">
        <v>1736</v>
      </c>
      <c r="I118" s="6">
        <v>25</v>
      </c>
      <c r="J118" s="3">
        <v>2737</v>
      </c>
      <c r="K118" s="6">
        <v>72</v>
      </c>
      <c r="L118" s="3">
        <v>225498</v>
      </c>
      <c r="M118" s="3">
        <v>108464</v>
      </c>
      <c r="N118" s="16">
        <v>2079010</v>
      </c>
      <c r="P118" s="12">
        <f t="shared" si="6"/>
        <v>2.5234179082460541E-2</v>
      </c>
      <c r="Q118" s="12">
        <f t="shared" si="7"/>
        <v>2.6306174643770552E-2</v>
      </c>
    </row>
    <row r="119" spans="1:17" ht="15" thickBot="1" x14ac:dyDescent="0.4">
      <c r="A119" s="23">
        <v>117</v>
      </c>
      <c r="B119" s="15" t="s">
        <v>86</v>
      </c>
      <c r="C119" s="3">
        <v>5531</v>
      </c>
      <c r="D119" s="6"/>
      <c r="E119" s="6">
        <v>122</v>
      </c>
      <c r="F119" s="6"/>
      <c r="G119" s="3">
        <v>4866</v>
      </c>
      <c r="H119" s="6">
        <v>543</v>
      </c>
      <c r="I119" s="6">
        <v>6</v>
      </c>
      <c r="J119" s="6">
        <v>488</v>
      </c>
      <c r="K119" s="6">
        <v>11</v>
      </c>
      <c r="L119" s="3">
        <v>606444</v>
      </c>
      <c r="M119" s="3">
        <v>53550</v>
      </c>
      <c r="N119" s="16">
        <v>11324883</v>
      </c>
      <c r="P119" s="12">
        <f t="shared" si="6"/>
        <v>9.1129785247432305E-3</v>
      </c>
      <c r="Q119" s="12">
        <f t="shared" si="7"/>
        <v>2.2540983606557378E-2</v>
      </c>
    </row>
    <row r="120" spans="1:17" ht="15" thickBot="1" x14ac:dyDescent="0.4">
      <c r="A120" s="23">
        <v>118</v>
      </c>
      <c r="B120" s="15" t="s">
        <v>179</v>
      </c>
      <c r="C120" s="3">
        <v>5462</v>
      </c>
      <c r="D120" s="6"/>
      <c r="E120" s="6">
        <v>108</v>
      </c>
      <c r="F120" s="6"/>
      <c r="G120" s="3">
        <v>4859</v>
      </c>
      <c r="H120" s="6">
        <v>495</v>
      </c>
      <c r="I120" s="6">
        <v>11</v>
      </c>
      <c r="J120" s="3">
        <v>4696</v>
      </c>
      <c r="K120" s="6">
        <v>93</v>
      </c>
      <c r="L120" s="3">
        <v>31969</v>
      </c>
      <c r="M120" s="3">
        <v>27486</v>
      </c>
      <c r="N120" s="16">
        <v>1163119</v>
      </c>
      <c r="P120" s="12">
        <f t="shared" si="6"/>
        <v>0.17085061485847342</v>
      </c>
      <c r="Q120" s="12">
        <f t="shared" si="7"/>
        <v>1.9804088586030666E-2</v>
      </c>
    </row>
    <row r="121" spans="1:17" ht="15" thickBot="1" x14ac:dyDescent="0.4">
      <c r="A121" s="23">
        <v>119</v>
      </c>
      <c r="B121" s="15" t="s">
        <v>121</v>
      </c>
      <c r="C121" s="3">
        <v>5416</v>
      </c>
      <c r="D121" s="6"/>
      <c r="E121" s="6">
        <v>61</v>
      </c>
      <c r="F121" s="6"/>
      <c r="G121" s="3">
        <v>5344</v>
      </c>
      <c r="H121" s="6">
        <v>11</v>
      </c>
      <c r="I121" s="6"/>
      <c r="J121" s="3">
        <v>5462</v>
      </c>
      <c r="K121" s="6">
        <v>62</v>
      </c>
      <c r="L121" s="3">
        <v>76498</v>
      </c>
      <c r="M121" s="3">
        <v>77153</v>
      </c>
      <c r="N121" s="16">
        <v>991507</v>
      </c>
      <c r="P121" s="12">
        <f t="shared" si="6"/>
        <v>7.0794395551695977E-2</v>
      </c>
      <c r="Q121" s="12">
        <f t="shared" si="7"/>
        <v>1.1351153423654338E-2</v>
      </c>
    </row>
    <row r="122" spans="1:17" ht="15" thickBot="1" x14ac:dyDescent="0.4">
      <c r="A122" s="23">
        <v>120</v>
      </c>
      <c r="B122" s="15" t="s">
        <v>196</v>
      </c>
      <c r="C122" s="3">
        <v>5170</v>
      </c>
      <c r="D122" s="6"/>
      <c r="E122" s="6">
        <v>151</v>
      </c>
      <c r="F122" s="6"/>
      <c r="G122" s="3">
        <v>2913</v>
      </c>
      <c r="H122" s="3">
        <v>2106</v>
      </c>
      <c r="I122" s="6"/>
      <c r="J122" s="6">
        <v>778</v>
      </c>
      <c r="K122" s="6">
        <v>23</v>
      </c>
      <c r="L122" s="6"/>
      <c r="M122" s="6"/>
      <c r="N122" s="16">
        <v>6643888</v>
      </c>
      <c r="P122" s="12">
        <f t="shared" si="6"/>
        <v>0</v>
      </c>
      <c r="Q122" s="12">
        <f t="shared" si="7"/>
        <v>2.9562982005141389E-2</v>
      </c>
    </row>
    <row r="123" spans="1:17" ht="15" thickBot="1" x14ac:dyDescent="0.4">
      <c r="A123" s="23">
        <v>121</v>
      </c>
      <c r="B123" s="15" t="s">
        <v>67</v>
      </c>
      <c r="C123" s="3">
        <v>5088</v>
      </c>
      <c r="D123" s="4">
        <v>8</v>
      </c>
      <c r="E123" s="6">
        <v>105</v>
      </c>
      <c r="F123" s="6"/>
      <c r="G123" s="3">
        <v>4827</v>
      </c>
      <c r="H123" s="6">
        <v>156</v>
      </c>
      <c r="I123" s="6">
        <v>10</v>
      </c>
      <c r="J123" s="6">
        <v>677</v>
      </c>
      <c r="K123" s="6">
        <v>14</v>
      </c>
      <c r="L123" s="3">
        <v>3311279</v>
      </c>
      <c r="M123" s="3">
        <v>440798</v>
      </c>
      <c r="N123" s="16">
        <v>7512004</v>
      </c>
      <c r="P123" s="12">
        <f t="shared" si="6"/>
        <v>1.5358508886156471E-3</v>
      </c>
      <c r="Q123" s="12">
        <f t="shared" si="7"/>
        <v>2.0679468242245199E-2</v>
      </c>
    </row>
    <row r="124" spans="1:17" ht="29.5" thickBot="1" x14ac:dyDescent="0.4">
      <c r="A124" s="23">
        <v>122</v>
      </c>
      <c r="B124" s="15" t="s">
        <v>164</v>
      </c>
      <c r="C124" s="3">
        <v>5030</v>
      </c>
      <c r="D124" s="6"/>
      <c r="E124" s="6">
        <v>83</v>
      </c>
      <c r="F124" s="6"/>
      <c r="G124" s="3">
        <v>4769</v>
      </c>
      <c r="H124" s="6">
        <v>178</v>
      </c>
      <c r="I124" s="6">
        <v>4</v>
      </c>
      <c r="J124" s="3">
        <v>3558</v>
      </c>
      <c r="K124" s="6">
        <v>59</v>
      </c>
      <c r="L124" s="3">
        <v>60417</v>
      </c>
      <c r="M124" s="3">
        <v>42733</v>
      </c>
      <c r="N124" s="16">
        <v>1413837</v>
      </c>
      <c r="P124" s="12">
        <f t="shared" si="6"/>
        <v>8.3261179884398476E-2</v>
      </c>
      <c r="Q124" s="12">
        <f t="shared" si="7"/>
        <v>1.6582349634626195E-2</v>
      </c>
    </row>
    <row r="125" spans="1:17" ht="15" thickBot="1" x14ac:dyDescent="0.4">
      <c r="A125" s="23">
        <v>123</v>
      </c>
      <c r="B125" s="15" t="s">
        <v>140</v>
      </c>
      <c r="C125" s="3">
        <v>5008</v>
      </c>
      <c r="D125" s="6"/>
      <c r="E125" s="6">
        <v>89</v>
      </c>
      <c r="F125" s="6"/>
      <c r="G125" s="3">
        <v>3887</v>
      </c>
      <c r="H125" s="3">
        <v>1032</v>
      </c>
      <c r="I125" s="6"/>
      <c r="J125" s="6">
        <v>902</v>
      </c>
      <c r="K125" s="6">
        <v>16</v>
      </c>
      <c r="L125" s="6"/>
      <c r="M125" s="6"/>
      <c r="N125" s="16">
        <v>5550605</v>
      </c>
      <c r="P125" s="12">
        <f t="shared" si="6"/>
        <v>0</v>
      </c>
      <c r="Q125" s="12">
        <f t="shared" si="7"/>
        <v>1.7738359201773836E-2</v>
      </c>
    </row>
    <row r="126" spans="1:17" ht="15" thickBot="1" x14ac:dyDescent="0.4">
      <c r="A126" s="23">
        <v>124</v>
      </c>
      <c r="B126" s="15" t="s">
        <v>160</v>
      </c>
      <c r="C126" s="3">
        <v>4905</v>
      </c>
      <c r="D126" s="6"/>
      <c r="E126" s="6">
        <v>179</v>
      </c>
      <c r="F126" s="6"/>
      <c r="G126" s="3">
        <v>1833</v>
      </c>
      <c r="H126" s="3">
        <v>2893</v>
      </c>
      <c r="I126" s="6">
        <v>10</v>
      </c>
      <c r="J126" s="6">
        <v>148</v>
      </c>
      <c r="K126" s="6">
        <v>5</v>
      </c>
      <c r="L126" s="3">
        <v>85213</v>
      </c>
      <c r="M126" s="3">
        <v>2574</v>
      </c>
      <c r="N126" s="16">
        <v>33107850</v>
      </c>
      <c r="P126" s="12">
        <f t="shared" si="6"/>
        <v>5.7498057498057496E-2</v>
      </c>
      <c r="Q126" s="12">
        <f t="shared" si="7"/>
        <v>3.3783783783783786E-2</v>
      </c>
    </row>
    <row r="127" spans="1:17" ht="15" thickBot="1" x14ac:dyDescent="0.4">
      <c r="A127" s="23">
        <v>125</v>
      </c>
      <c r="B127" s="15" t="s">
        <v>185</v>
      </c>
      <c r="C127" s="3">
        <v>4863</v>
      </c>
      <c r="D127" s="6"/>
      <c r="E127" s="6">
        <v>104</v>
      </c>
      <c r="F127" s="6"/>
      <c r="G127" s="3">
        <v>4676</v>
      </c>
      <c r="H127" s="6">
        <v>83</v>
      </c>
      <c r="I127" s="6">
        <v>5</v>
      </c>
      <c r="J127" s="3">
        <v>8271</v>
      </c>
      <c r="K127" s="6">
        <v>177</v>
      </c>
      <c r="L127" s="3">
        <v>13937</v>
      </c>
      <c r="M127" s="3">
        <v>23705</v>
      </c>
      <c r="N127" s="16">
        <v>587928</v>
      </c>
      <c r="P127" s="12">
        <f t="shared" si="6"/>
        <v>0.3489137312803206</v>
      </c>
      <c r="Q127" s="12">
        <f t="shared" si="7"/>
        <v>2.1400072542618789E-2</v>
      </c>
    </row>
    <row r="128" spans="1:17" ht="15" thickBot="1" x14ac:dyDescent="0.4">
      <c r="A128" s="23">
        <v>126</v>
      </c>
      <c r="B128" s="15" t="s">
        <v>128</v>
      </c>
      <c r="C128" s="3">
        <v>4836</v>
      </c>
      <c r="D128" s="6"/>
      <c r="E128" s="6">
        <v>29</v>
      </c>
      <c r="F128" s="6"/>
      <c r="G128" s="3">
        <v>3125</v>
      </c>
      <c r="H128" s="3">
        <v>1682</v>
      </c>
      <c r="I128" s="6"/>
      <c r="J128" s="6">
        <v>371</v>
      </c>
      <c r="K128" s="6">
        <v>2</v>
      </c>
      <c r="L128" s="3">
        <v>492986</v>
      </c>
      <c r="M128" s="3">
        <v>37837</v>
      </c>
      <c r="N128" s="16">
        <v>13029060</v>
      </c>
      <c r="P128" s="12">
        <f t="shared" si="6"/>
        <v>9.8052171155218436E-3</v>
      </c>
      <c r="Q128" s="12">
        <f t="shared" si="7"/>
        <v>5.3908355795148251E-3</v>
      </c>
    </row>
    <row r="129" spans="1:17" ht="15" thickBot="1" x14ac:dyDescent="0.4">
      <c r="A129" s="23">
        <v>127</v>
      </c>
      <c r="B129" s="15" t="s">
        <v>192</v>
      </c>
      <c r="C129" s="3">
        <v>4806</v>
      </c>
      <c r="D129" s="6"/>
      <c r="E129" s="6">
        <v>62</v>
      </c>
      <c r="F129" s="6"/>
      <c r="G129" s="3">
        <v>1840</v>
      </c>
      <c r="H129" s="3">
        <v>2904</v>
      </c>
      <c r="I129" s="6">
        <v>2</v>
      </c>
      <c r="J129" s="6">
        <v>991</v>
      </c>
      <c r="K129" s="6">
        <v>13</v>
      </c>
      <c r="L129" s="3">
        <v>32059</v>
      </c>
      <c r="M129" s="3">
        <v>6610</v>
      </c>
      <c r="N129" s="16">
        <v>4850156</v>
      </c>
      <c r="P129" s="12">
        <f t="shared" si="6"/>
        <v>0.14992435703479576</v>
      </c>
      <c r="Q129" s="12">
        <f t="shared" si="7"/>
        <v>1.3118062563067608E-2</v>
      </c>
    </row>
    <row r="130" spans="1:17" ht="15" thickBot="1" x14ac:dyDescent="0.4">
      <c r="A130" s="23">
        <v>128</v>
      </c>
      <c r="B130" s="15" t="s">
        <v>65</v>
      </c>
      <c r="C130" s="3">
        <v>4693</v>
      </c>
      <c r="D130" s="4">
        <v>115</v>
      </c>
      <c r="E130" s="6">
        <v>92</v>
      </c>
      <c r="F130" s="6"/>
      <c r="G130" s="3">
        <v>2365</v>
      </c>
      <c r="H130" s="3">
        <v>2236</v>
      </c>
      <c r="I130" s="6"/>
      <c r="J130" s="3">
        <v>1730</v>
      </c>
      <c r="K130" s="6">
        <v>34</v>
      </c>
      <c r="L130" s="3">
        <v>774987</v>
      </c>
      <c r="M130" s="3">
        <v>285703</v>
      </c>
      <c r="N130" s="16">
        <v>2712560</v>
      </c>
      <c r="P130" s="12">
        <f t="shared" ref="P130:P146" si="8">IFERROR(J130/M130,0)</f>
        <v>6.0552391819476865E-3</v>
      </c>
      <c r="Q130" s="12">
        <f t="shared" ref="Q130:Q146" si="9">IFERROR(K130/J130,0)</f>
        <v>1.9653179190751446E-2</v>
      </c>
    </row>
    <row r="131" spans="1:17" ht="15" thickBot="1" x14ac:dyDescent="0.4">
      <c r="A131" s="23">
        <v>129</v>
      </c>
      <c r="B131" s="15" t="s">
        <v>120</v>
      </c>
      <c r="C131" s="3">
        <v>4487</v>
      </c>
      <c r="D131" s="6"/>
      <c r="E131" s="6">
        <v>42</v>
      </c>
      <c r="F131" s="6"/>
      <c r="G131" s="3">
        <v>2199</v>
      </c>
      <c r="H131" s="3">
        <v>2246</v>
      </c>
      <c r="I131" s="6">
        <v>24</v>
      </c>
      <c r="J131" s="3">
        <v>11214</v>
      </c>
      <c r="K131" s="6">
        <v>105</v>
      </c>
      <c r="L131" s="3">
        <v>47049</v>
      </c>
      <c r="M131" s="3">
        <v>117581</v>
      </c>
      <c r="N131" s="16">
        <v>400141</v>
      </c>
      <c r="P131" s="12">
        <f t="shared" si="8"/>
        <v>9.5372551687772686E-2</v>
      </c>
      <c r="Q131" s="12">
        <f t="shared" si="9"/>
        <v>9.3632958801498131E-3</v>
      </c>
    </row>
    <row r="132" spans="1:17" ht="29.5" thickBot="1" x14ac:dyDescent="0.4">
      <c r="A132" s="23">
        <v>130</v>
      </c>
      <c r="B132" s="15" t="s">
        <v>129</v>
      </c>
      <c r="C132" s="3">
        <v>4463</v>
      </c>
      <c r="D132" s="6"/>
      <c r="E132" s="6">
        <v>74</v>
      </c>
      <c r="F132" s="6"/>
      <c r="G132" s="3">
        <v>2454</v>
      </c>
      <c r="H132" s="3">
        <v>1935</v>
      </c>
      <c r="I132" s="6">
        <v>13</v>
      </c>
      <c r="J132" s="3">
        <v>3186</v>
      </c>
      <c r="K132" s="6">
        <v>53</v>
      </c>
      <c r="L132" s="3">
        <v>30938</v>
      </c>
      <c r="M132" s="3">
        <v>22089</v>
      </c>
      <c r="N132" s="16">
        <v>1400617</v>
      </c>
      <c r="P132" s="12">
        <f t="shared" si="8"/>
        <v>0.14423468694825478</v>
      </c>
      <c r="Q132" s="12">
        <f t="shared" si="9"/>
        <v>1.6635279347143754E-2</v>
      </c>
    </row>
    <row r="133" spans="1:17" ht="15" thickBot="1" x14ac:dyDescent="0.4">
      <c r="A133" s="23">
        <v>131</v>
      </c>
      <c r="B133" s="15" t="s">
        <v>162</v>
      </c>
      <c r="C133" s="3">
        <v>4148</v>
      </c>
      <c r="D133" s="6"/>
      <c r="E133" s="6">
        <v>197</v>
      </c>
      <c r="F133" s="6"/>
      <c r="G133" s="3">
        <v>1088</v>
      </c>
      <c r="H133" s="3">
        <v>2863</v>
      </c>
      <c r="I133" s="6"/>
      <c r="J133" s="6">
        <v>236</v>
      </c>
      <c r="K133" s="6">
        <v>11</v>
      </c>
      <c r="L133" s="6"/>
      <c r="M133" s="6"/>
      <c r="N133" s="16">
        <v>17602506</v>
      </c>
      <c r="P133" s="12">
        <f t="shared" si="8"/>
        <v>0</v>
      </c>
      <c r="Q133" s="12">
        <f t="shared" si="9"/>
        <v>4.6610169491525424E-2</v>
      </c>
    </row>
    <row r="134" spans="1:17" ht="15" thickBot="1" x14ac:dyDescent="0.4">
      <c r="A134" s="23">
        <v>132</v>
      </c>
      <c r="B134" s="15" t="s">
        <v>133</v>
      </c>
      <c r="C134" s="3">
        <v>3934</v>
      </c>
      <c r="D134" s="6"/>
      <c r="E134" s="6">
        <v>26</v>
      </c>
      <c r="F134" s="6"/>
      <c r="G134" s="3">
        <v>3181</v>
      </c>
      <c r="H134" s="6">
        <v>727</v>
      </c>
      <c r="I134" s="6">
        <v>12</v>
      </c>
      <c r="J134" s="3">
        <v>36808</v>
      </c>
      <c r="K134" s="6">
        <v>243</v>
      </c>
      <c r="L134" s="3">
        <v>31337</v>
      </c>
      <c r="M134" s="3">
        <v>293201</v>
      </c>
      <c r="N134" s="16">
        <v>106879</v>
      </c>
      <c r="P134" s="12">
        <f t="shared" si="8"/>
        <v>0.12553845314306566</v>
      </c>
      <c r="Q134" s="12">
        <f t="shared" si="9"/>
        <v>6.6018256900673769E-3</v>
      </c>
    </row>
    <row r="135" spans="1:17" ht="15" thickBot="1" x14ac:dyDescent="0.4">
      <c r="A135" s="23">
        <v>133</v>
      </c>
      <c r="B135" s="15" t="s">
        <v>148</v>
      </c>
      <c r="C135" s="3">
        <v>3903</v>
      </c>
      <c r="D135" s="6"/>
      <c r="E135" s="6">
        <v>91</v>
      </c>
      <c r="F135" s="6"/>
      <c r="G135" s="3">
        <v>2072</v>
      </c>
      <c r="H135" s="3">
        <v>1740</v>
      </c>
      <c r="I135" s="6">
        <v>79</v>
      </c>
      <c r="J135" s="3">
        <v>9902</v>
      </c>
      <c r="K135" s="6">
        <v>231</v>
      </c>
      <c r="L135" s="3">
        <v>19161</v>
      </c>
      <c r="M135" s="3">
        <v>48611</v>
      </c>
      <c r="N135" s="16">
        <v>394170</v>
      </c>
      <c r="P135" s="12">
        <f t="shared" si="8"/>
        <v>0.20369875131143156</v>
      </c>
      <c r="Q135" s="12">
        <f t="shared" si="9"/>
        <v>2.3328620480710969E-2</v>
      </c>
    </row>
    <row r="136" spans="1:17" ht="15" thickBot="1" x14ac:dyDescent="0.4">
      <c r="A136" s="23">
        <v>134</v>
      </c>
      <c r="B136" s="15" t="s">
        <v>98</v>
      </c>
      <c r="C136" s="3">
        <v>3882</v>
      </c>
      <c r="D136" s="6"/>
      <c r="E136" s="6">
        <v>14</v>
      </c>
      <c r="F136" s="6"/>
      <c r="G136" s="3">
        <v>2819</v>
      </c>
      <c r="H136" s="3">
        <v>1049</v>
      </c>
      <c r="I136" s="6">
        <v>17</v>
      </c>
      <c r="J136" s="3">
        <v>4328</v>
      </c>
      <c r="K136" s="6">
        <v>16</v>
      </c>
      <c r="L136" s="3">
        <v>35419</v>
      </c>
      <c r="M136" s="3">
        <v>39491</v>
      </c>
      <c r="N136" s="16">
        <v>896893</v>
      </c>
      <c r="P136" s="12">
        <f t="shared" si="8"/>
        <v>0.10959459117267226</v>
      </c>
      <c r="Q136" s="12">
        <f t="shared" si="9"/>
        <v>3.6968576709796672E-3</v>
      </c>
    </row>
    <row r="137" spans="1:17" ht="15" thickBot="1" x14ac:dyDescent="0.4">
      <c r="A137" s="23">
        <v>135</v>
      </c>
      <c r="B137" s="15" t="s">
        <v>176</v>
      </c>
      <c r="C137" s="3">
        <v>3588</v>
      </c>
      <c r="D137" s="6"/>
      <c r="E137" s="6">
        <v>99</v>
      </c>
      <c r="F137" s="6"/>
      <c r="G137" s="3">
        <v>2946</v>
      </c>
      <c r="H137" s="6">
        <v>543</v>
      </c>
      <c r="I137" s="6"/>
      <c r="J137" s="6">
        <v>224</v>
      </c>
      <c r="K137" s="6">
        <v>6</v>
      </c>
      <c r="L137" s="6"/>
      <c r="M137" s="6"/>
      <c r="N137" s="16">
        <v>15998684</v>
      </c>
      <c r="P137" s="12">
        <f t="shared" si="8"/>
        <v>0</v>
      </c>
      <c r="Q137" s="12">
        <f t="shared" si="9"/>
        <v>2.6785714285714284E-2</v>
      </c>
    </row>
    <row r="138" spans="1:17" ht="15" thickBot="1" x14ac:dyDescent="0.4">
      <c r="A138" s="23">
        <v>136</v>
      </c>
      <c r="B138" s="15" t="s">
        <v>201</v>
      </c>
      <c r="C138" s="3">
        <v>3579</v>
      </c>
      <c r="D138" s="6"/>
      <c r="E138" s="6">
        <v>112</v>
      </c>
      <c r="F138" s="6"/>
      <c r="G138" s="3">
        <v>2161</v>
      </c>
      <c r="H138" s="3">
        <v>1306</v>
      </c>
      <c r="I138" s="6"/>
      <c r="J138" s="3">
        <v>1471</v>
      </c>
      <c r="K138" s="6">
        <v>46</v>
      </c>
      <c r="L138" s="3">
        <v>17472</v>
      </c>
      <c r="M138" s="3">
        <v>7182</v>
      </c>
      <c r="N138" s="16">
        <v>2432810</v>
      </c>
      <c r="P138" s="12">
        <f t="shared" si="8"/>
        <v>0.20481759955444165</v>
      </c>
      <c r="Q138" s="12">
        <f t="shared" si="9"/>
        <v>3.1271244051665537E-2</v>
      </c>
    </row>
    <row r="139" spans="1:17" ht="15" thickBot="1" x14ac:dyDescent="0.4">
      <c r="A139" s="23">
        <v>137</v>
      </c>
      <c r="B139" s="15" t="s">
        <v>45</v>
      </c>
      <c r="C139" s="3">
        <v>3564</v>
      </c>
      <c r="D139" s="4">
        <v>5</v>
      </c>
      <c r="E139" s="6">
        <v>59</v>
      </c>
      <c r="F139" s="6"/>
      <c r="G139" s="3">
        <v>3374</v>
      </c>
      <c r="H139" s="6">
        <v>131</v>
      </c>
      <c r="I139" s="6">
        <v>1</v>
      </c>
      <c r="J139" s="6">
        <v>51</v>
      </c>
      <c r="K139" s="6">
        <v>0.8</v>
      </c>
      <c r="L139" s="3">
        <v>749213</v>
      </c>
      <c r="M139" s="3">
        <v>10727</v>
      </c>
      <c r="N139" s="16">
        <v>69843663</v>
      </c>
      <c r="P139" s="12">
        <f t="shared" si="8"/>
        <v>4.7543581616481777E-3</v>
      </c>
      <c r="Q139" s="12">
        <f t="shared" si="9"/>
        <v>1.5686274509803921E-2</v>
      </c>
    </row>
    <row r="140" spans="1:17" ht="15" thickBot="1" x14ac:dyDescent="0.4">
      <c r="A140" s="23">
        <v>138</v>
      </c>
      <c r="B140" s="15" t="s">
        <v>113</v>
      </c>
      <c r="C140" s="3">
        <v>3541</v>
      </c>
      <c r="D140" s="6"/>
      <c r="E140" s="6">
        <v>40</v>
      </c>
      <c r="F140" s="6"/>
      <c r="G140" s="3">
        <v>2964</v>
      </c>
      <c r="H140" s="6">
        <v>537</v>
      </c>
      <c r="I140" s="6">
        <v>2</v>
      </c>
      <c r="J140" s="3">
        <v>12905</v>
      </c>
      <c r="K140" s="6">
        <v>146</v>
      </c>
      <c r="L140" s="3">
        <v>13000</v>
      </c>
      <c r="M140" s="3">
        <v>47377</v>
      </c>
      <c r="N140" s="16">
        <v>274392</v>
      </c>
      <c r="P140" s="12">
        <f t="shared" si="8"/>
        <v>0.27238955611372606</v>
      </c>
      <c r="Q140" s="12">
        <f t="shared" si="9"/>
        <v>1.1313444401394809E-2</v>
      </c>
    </row>
    <row r="141" spans="1:17" ht="15" thickBot="1" x14ac:dyDescent="0.4">
      <c r="A141" s="23">
        <v>139</v>
      </c>
      <c r="B141" s="15" t="s">
        <v>114</v>
      </c>
      <c r="C141" s="3">
        <v>3374</v>
      </c>
      <c r="D141" s="6"/>
      <c r="E141" s="6">
        <v>13</v>
      </c>
      <c r="F141" s="6"/>
      <c r="G141" s="3">
        <v>3230</v>
      </c>
      <c r="H141" s="6">
        <v>131</v>
      </c>
      <c r="I141" s="6"/>
      <c r="J141" s="6">
        <v>157</v>
      </c>
      <c r="K141" s="6">
        <v>0.6</v>
      </c>
      <c r="L141" s="3">
        <v>285457</v>
      </c>
      <c r="M141" s="3">
        <v>13317</v>
      </c>
      <c r="N141" s="16">
        <v>21435578</v>
      </c>
      <c r="P141" s="12">
        <f t="shared" si="8"/>
        <v>1.1789442066531501E-2</v>
      </c>
      <c r="Q141" s="12">
        <f t="shared" si="9"/>
        <v>3.821656050955414E-3</v>
      </c>
    </row>
    <row r="142" spans="1:17" ht="15" thickBot="1" x14ac:dyDescent="0.4">
      <c r="A142" s="23">
        <v>140</v>
      </c>
      <c r="B142" s="15" t="s">
        <v>61</v>
      </c>
      <c r="C142" s="3">
        <v>3371</v>
      </c>
      <c r="D142" s="4">
        <v>57</v>
      </c>
      <c r="E142" s="6">
        <v>64</v>
      </c>
      <c r="F142" s="6"/>
      <c r="G142" s="3">
        <v>2605</v>
      </c>
      <c r="H142" s="6">
        <v>702</v>
      </c>
      <c r="I142" s="6"/>
      <c r="J142" s="3">
        <v>2541</v>
      </c>
      <c r="K142" s="6">
        <v>48</v>
      </c>
      <c r="L142" s="3">
        <v>213012</v>
      </c>
      <c r="M142" s="3">
        <v>160551</v>
      </c>
      <c r="N142" s="16">
        <v>1326758</v>
      </c>
      <c r="P142" s="12">
        <f t="shared" si="8"/>
        <v>1.5826746641254181E-2</v>
      </c>
      <c r="Q142" s="12">
        <f t="shared" si="9"/>
        <v>1.8890200708382526E-2</v>
      </c>
    </row>
    <row r="143" spans="1:17" ht="15" thickBot="1" x14ac:dyDescent="0.4">
      <c r="A143" s="23">
        <v>141</v>
      </c>
      <c r="B143" s="15" t="s">
        <v>175</v>
      </c>
      <c r="C143" s="3">
        <v>3172</v>
      </c>
      <c r="D143" s="6"/>
      <c r="E143" s="6">
        <v>16</v>
      </c>
      <c r="F143" s="6"/>
      <c r="G143" s="6">
        <v>710</v>
      </c>
      <c r="H143" s="3">
        <v>2446</v>
      </c>
      <c r="I143" s="6">
        <v>1</v>
      </c>
      <c r="J143" s="3">
        <v>1342</v>
      </c>
      <c r="K143" s="6">
        <v>7</v>
      </c>
      <c r="L143" s="3">
        <v>184076</v>
      </c>
      <c r="M143" s="3">
        <v>77896</v>
      </c>
      <c r="N143" s="16">
        <v>2363094</v>
      </c>
      <c r="P143" s="12">
        <f t="shared" si="8"/>
        <v>1.722809900379994E-2</v>
      </c>
      <c r="Q143" s="12">
        <f t="shared" si="9"/>
        <v>5.2160953800298067E-3</v>
      </c>
    </row>
    <row r="144" spans="1:17" ht="15" thickBot="1" x14ac:dyDescent="0.4">
      <c r="A144" s="23">
        <v>142</v>
      </c>
      <c r="B144" s="15" t="s">
        <v>136</v>
      </c>
      <c r="C144" s="3">
        <v>3101</v>
      </c>
      <c r="D144" s="6"/>
      <c r="E144" s="6">
        <v>131</v>
      </c>
      <c r="F144" s="6"/>
      <c r="G144" s="3">
        <v>2443</v>
      </c>
      <c r="H144" s="6">
        <v>527</v>
      </c>
      <c r="I144" s="6"/>
      <c r="J144" s="6">
        <v>152</v>
      </c>
      <c r="K144" s="6">
        <v>6</v>
      </c>
      <c r="L144" s="3">
        <v>53490</v>
      </c>
      <c r="M144" s="3">
        <v>2623</v>
      </c>
      <c r="N144" s="16">
        <v>20389310</v>
      </c>
      <c r="P144" s="12">
        <f t="shared" si="8"/>
        <v>5.7948913457872668E-2</v>
      </c>
      <c r="Q144" s="12">
        <f t="shared" si="9"/>
        <v>3.9473684210526314E-2</v>
      </c>
    </row>
    <row r="145" spans="1:17" ht="15" thickBot="1" x14ac:dyDescent="0.4">
      <c r="A145" s="23">
        <v>143</v>
      </c>
      <c r="B145" s="15" t="s">
        <v>100</v>
      </c>
      <c r="C145" s="3">
        <v>3058</v>
      </c>
      <c r="D145" s="4">
        <v>23</v>
      </c>
      <c r="E145" s="6">
        <v>34</v>
      </c>
      <c r="F145" s="6"/>
      <c r="G145" s="3">
        <v>2562</v>
      </c>
      <c r="H145" s="6">
        <v>462</v>
      </c>
      <c r="I145" s="6"/>
      <c r="J145" s="3">
        <v>6921</v>
      </c>
      <c r="K145" s="6">
        <v>77</v>
      </c>
      <c r="L145" s="3">
        <v>253983</v>
      </c>
      <c r="M145" s="3">
        <v>574835</v>
      </c>
      <c r="N145" s="16">
        <v>441836</v>
      </c>
      <c r="P145" s="12">
        <f t="shared" si="8"/>
        <v>1.2039976688962921E-2</v>
      </c>
      <c r="Q145" s="12">
        <f t="shared" si="9"/>
        <v>1.1125559890189278E-2</v>
      </c>
    </row>
    <row r="146" spans="1:17" ht="15" thickBot="1" x14ac:dyDescent="0.4">
      <c r="A146" s="23">
        <v>144</v>
      </c>
      <c r="B146" s="15" t="s">
        <v>150</v>
      </c>
      <c r="C146" s="3">
        <v>2846</v>
      </c>
      <c r="D146" s="6"/>
      <c r="E146" s="6">
        <v>78</v>
      </c>
      <c r="F146" s="6"/>
      <c r="G146" s="3">
        <v>1644</v>
      </c>
      <c r="H146" s="3">
        <v>1124</v>
      </c>
      <c r="I146" s="6">
        <v>12</v>
      </c>
      <c r="J146" s="3">
        <v>3614</v>
      </c>
      <c r="K146" s="6">
        <v>99</v>
      </c>
      <c r="L146" s="3">
        <v>13988</v>
      </c>
      <c r="M146" s="3">
        <v>17763</v>
      </c>
      <c r="N146" s="16">
        <v>787495</v>
      </c>
      <c r="P146" s="12">
        <f t="shared" si="8"/>
        <v>0.20345662331813319</v>
      </c>
      <c r="Q146" s="12">
        <f t="shared" si="9"/>
        <v>2.7393469839513004E-2</v>
      </c>
    </row>
    <row r="147" spans="1:17" ht="15" thickBot="1" x14ac:dyDescent="0.4">
      <c r="A147" s="23">
        <v>145</v>
      </c>
      <c r="B147" s="15" t="s">
        <v>207</v>
      </c>
      <c r="C147" s="3">
        <v>2700</v>
      </c>
      <c r="D147" s="6"/>
      <c r="E147" s="6">
        <v>49</v>
      </c>
      <c r="F147" s="6"/>
      <c r="G147" s="3">
        <v>1290</v>
      </c>
      <c r="H147" s="3">
        <v>1361</v>
      </c>
      <c r="I147" s="6"/>
      <c r="J147" s="6">
        <v>241</v>
      </c>
      <c r="K147" s="6">
        <v>4</v>
      </c>
      <c r="L147" s="3">
        <v>12044</v>
      </c>
      <c r="M147" s="3">
        <v>1073</v>
      </c>
      <c r="N147" s="16">
        <v>11225929</v>
      </c>
      <c r="P147" s="12">
        <f>IFERROR(#REF!/#REF!,0)</f>
        <v>0</v>
      </c>
      <c r="Q147" s="12">
        <f>IFERROR(#REF!/#REF!,0)</f>
        <v>0</v>
      </c>
    </row>
    <row r="148" spans="1:17" ht="15" thickBot="1" x14ac:dyDescent="0.4">
      <c r="A148" s="23">
        <v>146</v>
      </c>
      <c r="B148" s="15" t="s">
        <v>56</v>
      </c>
      <c r="C148" s="3">
        <v>2695</v>
      </c>
      <c r="D148" s="6"/>
      <c r="E148" s="6">
        <v>10</v>
      </c>
      <c r="F148" s="6"/>
      <c r="G148" s="3">
        <v>2161</v>
      </c>
      <c r="H148" s="6">
        <v>524</v>
      </c>
      <c r="I148" s="6">
        <v>1</v>
      </c>
      <c r="J148" s="3">
        <v>7885</v>
      </c>
      <c r="K148" s="6">
        <v>29</v>
      </c>
      <c r="L148" s="3">
        <v>274842</v>
      </c>
      <c r="M148" s="3">
        <v>804121</v>
      </c>
      <c r="N148" s="16">
        <v>341792</v>
      </c>
      <c r="P148" s="12">
        <f t="shared" ref="P148:P179" si="10">IFERROR(J148/M148,0)</f>
        <v>9.8057381911428754E-3</v>
      </c>
      <c r="Q148" s="12">
        <f t="shared" ref="Q148:Q179" si="11">IFERROR(K148/J148,0)</f>
        <v>3.6778693722257453E-3</v>
      </c>
    </row>
    <row r="149" spans="1:17" ht="15" thickBot="1" x14ac:dyDescent="0.4">
      <c r="A149" s="23">
        <v>147</v>
      </c>
      <c r="B149" s="15" t="s">
        <v>157</v>
      </c>
      <c r="C149" s="3">
        <v>2340</v>
      </c>
      <c r="D149" s="6"/>
      <c r="E149" s="6">
        <v>40</v>
      </c>
      <c r="F149" s="6"/>
      <c r="G149" s="3">
        <v>1960</v>
      </c>
      <c r="H149" s="6">
        <v>340</v>
      </c>
      <c r="I149" s="6"/>
      <c r="J149" s="6">
        <v>192</v>
      </c>
      <c r="K149" s="6">
        <v>3</v>
      </c>
      <c r="L149" s="3">
        <v>194235</v>
      </c>
      <c r="M149" s="3">
        <v>15922</v>
      </c>
      <c r="N149" s="16">
        <v>12198985</v>
      </c>
      <c r="P149" s="12">
        <f t="shared" si="10"/>
        <v>1.2058786584599924E-2</v>
      </c>
      <c r="Q149" s="12">
        <f t="shared" si="11"/>
        <v>1.5625E-2</v>
      </c>
    </row>
    <row r="150" spans="1:17" ht="15" thickBot="1" x14ac:dyDescent="0.4">
      <c r="A150" s="23">
        <v>148</v>
      </c>
      <c r="B150" s="15" t="s">
        <v>151</v>
      </c>
      <c r="C150" s="3">
        <v>2324</v>
      </c>
      <c r="D150" s="6"/>
      <c r="E150" s="6">
        <v>39</v>
      </c>
      <c r="F150" s="6"/>
      <c r="G150" s="3">
        <v>1549</v>
      </c>
      <c r="H150" s="6">
        <v>736</v>
      </c>
      <c r="I150" s="6">
        <v>5</v>
      </c>
      <c r="J150" s="3">
        <v>1174</v>
      </c>
      <c r="K150" s="6">
        <v>20</v>
      </c>
      <c r="L150" s="6"/>
      <c r="M150" s="6"/>
      <c r="N150" s="16">
        <v>1979159</v>
      </c>
      <c r="P150" s="12">
        <f t="shared" si="10"/>
        <v>0</v>
      </c>
      <c r="Q150" s="12">
        <f t="shared" si="11"/>
        <v>1.7035775127768313E-2</v>
      </c>
    </row>
    <row r="151" spans="1:17" ht="15" thickBot="1" x14ac:dyDescent="0.4">
      <c r="A151" s="23">
        <v>149</v>
      </c>
      <c r="B151" s="15" t="s">
        <v>197</v>
      </c>
      <c r="C151" s="3">
        <v>2222</v>
      </c>
      <c r="D151" s="6"/>
      <c r="E151" s="6">
        <v>72</v>
      </c>
      <c r="F151" s="6"/>
      <c r="G151" s="3">
        <v>1685</v>
      </c>
      <c r="H151" s="6">
        <v>465</v>
      </c>
      <c r="I151" s="6"/>
      <c r="J151" s="6">
        <v>277</v>
      </c>
      <c r="K151" s="6">
        <v>9</v>
      </c>
      <c r="L151" s="6"/>
      <c r="M151" s="6"/>
      <c r="N151" s="16">
        <v>8016148</v>
      </c>
      <c r="P151" s="12">
        <f t="shared" si="10"/>
        <v>0</v>
      </c>
      <c r="Q151" s="12">
        <f t="shared" si="11"/>
        <v>3.2490974729241874E-2</v>
      </c>
    </row>
    <row r="152" spans="1:17" ht="15" thickBot="1" x14ac:dyDescent="0.4">
      <c r="A152" s="23">
        <v>150</v>
      </c>
      <c r="B152" s="15" t="s">
        <v>88</v>
      </c>
      <c r="C152" s="3">
        <v>2033</v>
      </c>
      <c r="D152" s="6"/>
      <c r="E152" s="6">
        <v>48</v>
      </c>
      <c r="F152" s="6"/>
      <c r="G152" s="3">
        <v>1771</v>
      </c>
      <c r="H152" s="6">
        <v>214</v>
      </c>
      <c r="I152" s="6">
        <v>3</v>
      </c>
      <c r="J152" s="6">
        <v>585</v>
      </c>
      <c r="K152" s="6">
        <v>14</v>
      </c>
      <c r="L152" s="3">
        <v>233902</v>
      </c>
      <c r="M152" s="3">
        <v>67276</v>
      </c>
      <c r="N152" s="16">
        <v>3476728</v>
      </c>
      <c r="P152" s="12">
        <f t="shared" si="10"/>
        <v>8.6955229205065692E-3</v>
      </c>
      <c r="Q152" s="12">
        <f t="shared" si="11"/>
        <v>2.3931623931623933E-2</v>
      </c>
    </row>
    <row r="153" spans="1:17" ht="15" thickBot="1" x14ac:dyDescent="0.4">
      <c r="A153" s="23">
        <v>151</v>
      </c>
      <c r="B153" s="15" t="s">
        <v>90</v>
      </c>
      <c r="C153" s="3">
        <v>2032</v>
      </c>
      <c r="D153" s="6"/>
      <c r="E153" s="6">
        <v>58</v>
      </c>
      <c r="F153" s="6"/>
      <c r="G153" s="3">
        <v>1309</v>
      </c>
      <c r="H153" s="6">
        <v>665</v>
      </c>
      <c r="I153" s="6"/>
      <c r="J153" s="6">
        <v>97</v>
      </c>
      <c r="K153" s="6">
        <v>3</v>
      </c>
      <c r="L153" s="6"/>
      <c r="M153" s="6"/>
      <c r="N153" s="16">
        <v>21039734</v>
      </c>
      <c r="P153" s="12">
        <f t="shared" si="10"/>
        <v>0</v>
      </c>
      <c r="Q153" s="12">
        <f t="shared" si="11"/>
        <v>3.0927835051546393E-2</v>
      </c>
    </row>
    <row r="154" spans="1:17" ht="15" thickBot="1" x14ac:dyDescent="0.4">
      <c r="A154" s="23">
        <v>152</v>
      </c>
      <c r="B154" s="15" t="s">
        <v>212</v>
      </c>
      <c r="C154" s="3">
        <v>2031</v>
      </c>
      <c r="D154" s="6"/>
      <c r="E154" s="6">
        <v>587</v>
      </c>
      <c r="F154" s="6"/>
      <c r="G154" s="3">
        <v>1275</v>
      </c>
      <c r="H154" s="6">
        <v>169</v>
      </c>
      <c r="I154" s="6"/>
      <c r="J154" s="6">
        <v>68</v>
      </c>
      <c r="K154" s="6">
        <v>20</v>
      </c>
      <c r="L154" s="6"/>
      <c r="M154" s="6"/>
      <c r="N154" s="16">
        <v>29984040</v>
      </c>
      <c r="P154" s="12">
        <f t="shared" si="10"/>
        <v>0</v>
      </c>
      <c r="Q154" s="12">
        <f t="shared" si="11"/>
        <v>0.29411764705882354</v>
      </c>
    </row>
    <row r="155" spans="1:17" ht="15" thickBot="1" x14ac:dyDescent="0.4">
      <c r="A155" s="23">
        <v>153</v>
      </c>
      <c r="B155" s="15" t="s">
        <v>82</v>
      </c>
      <c r="C155" s="3">
        <v>1966</v>
      </c>
      <c r="D155" s="6"/>
      <c r="E155" s="6">
        <v>53</v>
      </c>
      <c r="F155" s="6"/>
      <c r="G155" s="3">
        <v>1265</v>
      </c>
      <c r="H155" s="6">
        <v>648</v>
      </c>
      <c r="I155" s="6">
        <v>9</v>
      </c>
      <c r="J155" s="3">
        <v>25435</v>
      </c>
      <c r="K155" s="6">
        <v>686</v>
      </c>
      <c r="L155" s="3">
        <v>137457</v>
      </c>
      <c r="M155" s="3">
        <v>1778320</v>
      </c>
      <c r="N155" s="16">
        <v>77296</v>
      </c>
      <c r="P155" s="12">
        <f t="shared" si="10"/>
        <v>1.4302825138332809E-2</v>
      </c>
      <c r="Q155" s="12">
        <f t="shared" si="11"/>
        <v>2.6970709652054257E-2</v>
      </c>
    </row>
    <row r="156" spans="1:17" ht="15" thickBot="1" x14ac:dyDescent="0.4">
      <c r="A156" s="23">
        <v>154</v>
      </c>
      <c r="B156" s="15" t="s">
        <v>187</v>
      </c>
      <c r="C156" s="3">
        <v>1943</v>
      </c>
      <c r="D156" s="4">
        <v>52</v>
      </c>
      <c r="E156" s="6">
        <v>26</v>
      </c>
      <c r="F156" s="5">
        <v>2</v>
      </c>
      <c r="G156" s="3">
        <v>1225</v>
      </c>
      <c r="H156" s="6">
        <v>692</v>
      </c>
      <c r="I156" s="6">
        <v>2</v>
      </c>
      <c r="J156" s="3">
        <v>4865</v>
      </c>
      <c r="K156" s="6">
        <v>65</v>
      </c>
      <c r="L156" s="3">
        <v>14780</v>
      </c>
      <c r="M156" s="3">
        <v>37008</v>
      </c>
      <c r="N156" s="16">
        <v>399378</v>
      </c>
      <c r="P156" s="12">
        <f t="shared" si="10"/>
        <v>0.13145806312148725</v>
      </c>
      <c r="Q156" s="12">
        <f t="shared" si="11"/>
        <v>1.3360739979445015E-2</v>
      </c>
    </row>
    <row r="157" spans="1:17" ht="15" thickBot="1" x14ac:dyDescent="0.4">
      <c r="A157" s="23">
        <v>155</v>
      </c>
      <c r="B157" s="15" t="s">
        <v>60</v>
      </c>
      <c r="C157" s="3">
        <v>1836</v>
      </c>
      <c r="D157" s="4">
        <v>1</v>
      </c>
      <c r="E157" s="6">
        <v>25</v>
      </c>
      <c r="F157" s="6"/>
      <c r="G157" s="3">
        <v>1767</v>
      </c>
      <c r="H157" s="6">
        <v>44</v>
      </c>
      <c r="I157" s="6">
        <v>1</v>
      </c>
      <c r="J157" s="6">
        <v>367</v>
      </c>
      <c r="K157" s="6">
        <v>5</v>
      </c>
      <c r="L157" s="3">
        <v>960559</v>
      </c>
      <c r="M157" s="3">
        <v>192031</v>
      </c>
      <c r="N157" s="3">
        <v>5002100</v>
      </c>
      <c r="P157" s="12">
        <f t="shared" si="10"/>
        <v>1.9111497622779656E-3</v>
      </c>
      <c r="Q157" s="12">
        <f t="shared" si="11"/>
        <v>1.3623978201634877E-2</v>
      </c>
    </row>
    <row r="158" spans="1:17" ht="15" thickBot="1" x14ac:dyDescent="0.4">
      <c r="A158" s="23">
        <v>156</v>
      </c>
      <c r="B158" s="15" t="s">
        <v>80</v>
      </c>
      <c r="C158" s="3">
        <v>1824</v>
      </c>
      <c r="D158" s="4">
        <v>95</v>
      </c>
      <c r="E158" s="6">
        <v>37</v>
      </c>
      <c r="F158" s="6"/>
      <c r="G158" s="3">
        <v>1307</v>
      </c>
      <c r="H158" s="6">
        <v>480</v>
      </c>
      <c r="I158" s="6">
        <v>1</v>
      </c>
      <c r="J158" s="6">
        <v>970</v>
      </c>
      <c r="K158" s="6">
        <v>20</v>
      </c>
      <c r="L158" s="3">
        <v>320018</v>
      </c>
      <c r="M158" s="3">
        <v>170143</v>
      </c>
      <c r="N158" s="16">
        <v>1880880</v>
      </c>
      <c r="P158" s="12">
        <f t="shared" si="10"/>
        <v>5.7010867329246578E-3</v>
      </c>
      <c r="Q158" s="12">
        <f t="shared" si="11"/>
        <v>2.0618556701030927E-2</v>
      </c>
    </row>
    <row r="159" spans="1:17" ht="15" thickBot="1" x14ac:dyDescent="0.4">
      <c r="A159" s="23">
        <v>157</v>
      </c>
      <c r="B159" s="15" t="s">
        <v>135</v>
      </c>
      <c r="C159" s="3">
        <v>1759</v>
      </c>
      <c r="D159" s="6"/>
      <c r="E159" s="6">
        <v>48</v>
      </c>
      <c r="F159" s="6"/>
      <c r="G159" s="3">
        <v>1341</v>
      </c>
      <c r="H159" s="6">
        <v>370</v>
      </c>
      <c r="I159" s="6"/>
      <c r="J159" s="6">
        <v>211</v>
      </c>
      <c r="K159" s="6">
        <v>6</v>
      </c>
      <c r="L159" s="3">
        <v>90502</v>
      </c>
      <c r="M159" s="3">
        <v>10871</v>
      </c>
      <c r="N159" s="16">
        <v>8325286</v>
      </c>
      <c r="P159" s="12">
        <f t="shared" si="10"/>
        <v>1.9409437954190048E-2</v>
      </c>
      <c r="Q159" s="12">
        <f t="shared" si="11"/>
        <v>2.843601895734597E-2</v>
      </c>
    </row>
    <row r="160" spans="1:17" ht="15" thickBot="1" x14ac:dyDescent="0.4">
      <c r="A160" s="23">
        <v>158</v>
      </c>
      <c r="B160" s="15" t="s">
        <v>83</v>
      </c>
      <c r="C160" s="3">
        <v>1743</v>
      </c>
      <c r="D160" s="6"/>
      <c r="E160" s="6">
        <v>22</v>
      </c>
      <c r="F160" s="6"/>
      <c r="G160" s="3">
        <v>1369</v>
      </c>
      <c r="H160" s="6">
        <v>352</v>
      </c>
      <c r="I160" s="6">
        <v>1</v>
      </c>
      <c r="J160" s="3">
        <v>1441</v>
      </c>
      <c r="K160" s="6">
        <v>18</v>
      </c>
      <c r="L160" s="3">
        <v>376797</v>
      </c>
      <c r="M160" s="3">
        <v>311523</v>
      </c>
      <c r="N160" s="16">
        <v>1209533</v>
      </c>
      <c r="P160" s="12">
        <f t="shared" si="10"/>
        <v>4.6256616686408385E-3</v>
      </c>
      <c r="Q160" s="12">
        <f t="shared" si="11"/>
        <v>1.2491325468424705E-2</v>
      </c>
    </row>
    <row r="161" spans="1:17" ht="29.5" thickBot="1" x14ac:dyDescent="0.4">
      <c r="A161" s="23">
        <v>159</v>
      </c>
      <c r="B161" s="15" t="s">
        <v>142</v>
      </c>
      <c r="C161" s="3">
        <v>1728</v>
      </c>
      <c r="D161" s="6"/>
      <c r="E161" s="6">
        <v>7</v>
      </c>
      <c r="F161" s="6"/>
      <c r="G161" s="3">
        <v>1431</v>
      </c>
      <c r="H161" s="6">
        <v>290</v>
      </c>
      <c r="I161" s="6">
        <v>11</v>
      </c>
      <c r="J161" s="3">
        <v>6143</v>
      </c>
      <c r="K161" s="6">
        <v>25</v>
      </c>
      <c r="L161" s="3">
        <v>26355</v>
      </c>
      <c r="M161" s="3">
        <v>93686</v>
      </c>
      <c r="N161" s="16">
        <v>281311</v>
      </c>
      <c r="P161" s="12">
        <f t="shared" si="10"/>
        <v>6.5570095852101704E-2</v>
      </c>
      <c r="Q161" s="12">
        <f t="shared" si="11"/>
        <v>4.0696727983070159E-3</v>
      </c>
    </row>
    <row r="162" spans="1:17" ht="15" thickBot="1" x14ac:dyDescent="0.4">
      <c r="A162" s="23">
        <v>160</v>
      </c>
      <c r="B162" s="15" t="s">
        <v>233</v>
      </c>
      <c r="C162" s="3">
        <v>1576</v>
      </c>
      <c r="D162" s="6"/>
      <c r="E162" s="6">
        <v>35</v>
      </c>
      <c r="F162" s="6"/>
      <c r="G162" s="6">
        <v>873</v>
      </c>
      <c r="H162" s="6">
        <v>668</v>
      </c>
      <c r="I162" s="6"/>
      <c r="J162" s="6">
        <v>734</v>
      </c>
      <c r="K162" s="6">
        <v>16</v>
      </c>
      <c r="L162" s="3">
        <v>18610</v>
      </c>
      <c r="M162" s="3">
        <v>8670</v>
      </c>
      <c r="N162" s="16">
        <v>2146445</v>
      </c>
      <c r="P162" s="12">
        <f t="shared" si="10"/>
        <v>8.465974625144175E-2</v>
      </c>
      <c r="Q162" s="12">
        <f t="shared" si="11"/>
        <v>2.1798365122615803E-2</v>
      </c>
    </row>
    <row r="163" spans="1:17" ht="15" thickBot="1" x14ac:dyDescent="0.4">
      <c r="A163" s="23">
        <v>161</v>
      </c>
      <c r="B163" s="15" t="s">
        <v>154</v>
      </c>
      <c r="C163" s="3">
        <v>1343</v>
      </c>
      <c r="D163" s="6"/>
      <c r="E163" s="6">
        <v>82</v>
      </c>
      <c r="F163" s="6"/>
      <c r="G163" s="3">
        <v>1221</v>
      </c>
      <c r="H163" s="6">
        <v>40</v>
      </c>
      <c r="I163" s="6"/>
      <c r="J163" s="6">
        <v>264</v>
      </c>
      <c r="K163" s="6">
        <v>16</v>
      </c>
      <c r="L163" s="6"/>
      <c r="M163" s="6"/>
      <c r="N163" s="16">
        <v>5086204</v>
      </c>
      <c r="P163" s="12">
        <f t="shared" si="10"/>
        <v>0</v>
      </c>
      <c r="Q163" s="12">
        <f t="shared" si="11"/>
        <v>6.0606060606060608E-2</v>
      </c>
    </row>
    <row r="164" spans="1:17" ht="15" thickBot="1" x14ac:dyDescent="0.4">
      <c r="A164" s="23">
        <v>162</v>
      </c>
      <c r="B164" s="15" t="s">
        <v>119</v>
      </c>
      <c r="C164" s="3">
        <v>1290</v>
      </c>
      <c r="D164" s="6"/>
      <c r="E164" s="6">
        <v>20</v>
      </c>
      <c r="F164" s="6"/>
      <c r="G164" s="6">
        <v>98</v>
      </c>
      <c r="H164" s="3">
        <v>1172</v>
      </c>
      <c r="I164" s="6">
        <v>9</v>
      </c>
      <c r="J164" s="3">
        <v>3438</v>
      </c>
      <c r="K164" s="6">
        <v>53</v>
      </c>
      <c r="L164" s="3">
        <v>34717</v>
      </c>
      <c r="M164" s="3">
        <v>92531</v>
      </c>
      <c r="N164" s="16">
        <v>375192</v>
      </c>
      <c r="P164" s="12">
        <f t="shared" si="10"/>
        <v>3.7155115582885735E-2</v>
      </c>
      <c r="Q164" s="12">
        <f t="shared" si="11"/>
        <v>1.5415939499709133E-2</v>
      </c>
    </row>
    <row r="165" spans="1:17" ht="15" thickBot="1" x14ac:dyDescent="0.4">
      <c r="A165" s="23">
        <v>163</v>
      </c>
      <c r="B165" s="15" t="s">
        <v>93</v>
      </c>
      <c r="C165" s="3">
        <v>1196</v>
      </c>
      <c r="D165" s="6"/>
      <c r="E165" s="6">
        <v>69</v>
      </c>
      <c r="F165" s="6"/>
      <c r="G165" s="3">
        <v>1110</v>
      </c>
      <c r="H165" s="6">
        <v>17</v>
      </c>
      <c r="I165" s="6"/>
      <c r="J165" s="6">
        <v>49</v>
      </c>
      <c r="K165" s="6">
        <v>3</v>
      </c>
      <c r="L165" s="3">
        <v>25024</v>
      </c>
      <c r="M165" s="3">
        <v>1025</v>
      </c>
      <c r="N165" s="16">
        <v>24411504</v>
      </c>
      <c r="P165" s="12">
        <f t="shared" si="10"/>
        <v>4.7804878048780489E-2</v>
      </c>
      <c r="Q165" s="12">
        <f t="shared" si="11"/>
        <v>6.1224489795918366E-2</v>
      </c>
    </row>
    <row r="166" spans="1:17" ht="15" thickBot="1" x14ac:dyDescent="0.4">
      <c r="A166" s="23">
        <v>164</v>
      </c>
      <c r="B166" s="15" t="s">
        <v>181</v>
      </c>
      <c r="C166" s="3">
        <v>1193</v>
      </c>
      <c r="D166" s="6"/>
      <c r="E166" s="6">
        <v>85</v>
      </c>
      <c r="F166" s="6"/>
      <c r="G166" s="3">
        <v>1007</v>
      </c>
      <c r="H166" s="6">
        <v>101</v>
      </c>
      <c r="I166" s="6"/>
      <c r="J166" s="6">
        <v>72</v>
      </c>
      <c r="K166" s="6">
        <v>5</v>
      </c>
      <c r="L166" s="6"/>
      <c r="M166" s="6"/>
      <c r="N166" s="16">
        <v>16537789</v>
      </c>
      <c r="P166" s="12">
        <f t="shared" si="10"/>
        <v>0</v>
      </c>
      <c r="Q166" s="12">
        <f t="shared" si="11"/>
        <v>6.9444444444444448E-2</v>
      </c>
    </row>
    <row r="167" spans="1:17" ht="15" thickBot="1" x14ac:dyDescent="0.4">
      <c r="A167" s="23">
        <v>165</v>
      </c>
      <c r="B167" s="15" t="s">
        <v>108</v>
      </c>
      <c r="C167" s="3">
        <v>1094</v>
      </c>
      <c r="D167" s="6"/>
      <c r="E167" s="6">
        <v>35</v>
      </c>
      <c r="F167" s="6"/>
      <c r="G167" s="3">
        <v>1007</v>
      </c>
      <c r="H167" s="6">
        <v>52</v>
      </c>
      <c r="I167" s="6"/>
      <c r="J167" s="6">
        <v>11</v>
      </c>
      <c r="K167" s="6">
        <v>0.4</v>
      </c>
      <c r="L167" s="3">
        <v>1009145</v>
      </c>
      <c r="M167" s="3">
        <v>10344</v>
      </c>
      <c r="N167" s="16">
        <v>97554556</v>
      </c>
      <c r="P167" s="12">
        <f t="shared" si="10"/>
        <v>1.0634184068058778E-3</v>
      </c>
      <c r="Q167" s="12">
        <f t="shared" si="11"/>
        <v>3.6363636363636369E-2</v>
      </c>
    </row>
    <row r="168" spans="1:17" ht="29.5" thickBot="1" x14ac:dyDescent="0.4">
      <c r="A168" s="23">
        <v>166</v>
      </c>
      <c r="B168" s="15" t="s">
        <v>202</v>
      </c>
      <c r="C168" s="6">
        <v>911</v>
      </c>
      <c r="D168" s="6"/>
      <c r="E168" s="6">
        <v>15</v>
      </c>
      <c r="F168" s="6"/>
      <c r="G168" s="6">
        <v>885</v>
      </c>
      <c r="H168" s="6">
        <v>11</v>
      </c>
      <c r="I168" s="6"/>
      <c r="J168" s="3">
        <v>4138</v>
      </c>
      <c r="K168" s="6">
        <v>68</v>
      </c>
      <c r="L168" s="3">
        <v>4891</v>
      </c>
      <c r="M168" s="3">
        <v>22217</v>
      </c>
      <c r="N168" s="16">
        <v>220145</v>
      </c>
      <c r="P168" s="12">
        <f t="shared" si="10"/>
        <v>0.18625376963586443</v>
      </c>
      <c r="Q168" s="12">
        <f t="shared" si="11"/>
        <v>1.6433059449009184E-2</v>
      </c>
    </row>
    <row r="169" spans="1:17" ht="15" thickBot="1" x14ac:dyDescent="0.4">
      <c r="A169" s="23">
        <v>167</v>
      </c>
      <c r="B169" s="15" t="s">
        <v>101</v>
      </c>
      <c r="C169" s="6">
        <v>727</v>
      </c>
      <c r="D169" s="6"/>
      <c r="E169" s="6">
        <v>42</v>
      </c>
      <c r="F169" s="6"/>
      <c r="G169" s="6">
        <v>676</v>
      </c>
      <c r="H169" s="6">
        <v>9</v>
      </c>
      <c r="I169" s="6">
        <v>3</v>
      </c>
      <c r="J169" s="3">
        <v>21414</v>
      </c>
      <c r="K169" s="3">
        <v>1237</v>
      </c>
      <c r="L169" s="3">
        <v>7602</v>
      </c>
      <c r="M169" s="3">
        <v>223924</v>
      </c>
      <c r="N169" s="16">
        <v>33949</v>
      </c>
      <c r="P169" s="12">
        <f t="shared" si="10"/>
        <v>9.5630660402636611E-2</v>
      </c>
      <c r="Q169" s="12">
        <f t="shared" si="11"/>
        <v>5.7765947510974129E-2</v>
      </c>
    </row>
    <row r="170" spans="1:17" ht="15" thickBot="1" x14ac:dyDescent="0.4">
      <c r="A170" s="23">
        <v>168</v>
      </c>
      <c r="B170" s="17" t="s">
        <v>74</v>
      </c>
      <c r="C170" s="6">
        <v>712</v>
      </c>
      <c r="D170" s="6"/>
      <c r="E170" s="6">
        <v>13</v>
      </c>
      <c r="F170" s="6"/>
      <c r="G170" s="6">
        <v>651</v>
      </c>
      <c r="H170" s="6">
        <v>48</v>
      </c>
      <c r="I170" s="6">
        <v>4</v>
      </c>
      <c r="J170" s="6"/>
      <c r="K170" s="6"/>
      <c r="L170" s="6"/>
      <c r="M170" s="6"/>
      <c r="N170" s="6"/>
      <c r="P170" s="12">
        <f t="shared" si="10"/>
        <v>0</v>
      </c>
      <c r="Q170" s="12">
        <f t="shared" si="11"/>
        <v>0</v>
      </c>
    </row>
    <row r="171" spans="1:17" ht="29.5" thickBot="1" x14ac:dyDescent="0.4">
      <c r="A171" s="23">
        <v>169</v>
      </c>
      <c r="B171" s="15" t="s">
        <v>191</v>
      </c>
      <c r="C171" s="6">
        <v>686</v>
      </c>
      <c r="D171" s="4">
        <v>4</v>
      </c>
      <c r="E171" s="6">
        <v>6</v>
      </c>
      <c r="F171" s="5">
        <v>1</v>
      </c>
      <c r="G171" s="6">
        <v>642</v>
      </c>
      <c r="H171" s="6">
        <v>38</v>
      </c>
      <c r="I171" s="6">
        <v>4</v>
      </c>
      <c r="J171" s="3">
        <v>17660</v>
      </c>
      <c r="K171" s="6">
        <v>154</v>
      </c>
      <c r="L171" s="3">
        <v>3248</v>
      </c>
      <c r="M171" s="3">
        <v>83614</v>
      </c>
      <c r="N171" s="16">
        <v>38845</v>
      </c>
      <c r="P171" s="12">
        <f t="shared" si="10"/>
        <v>0.21120864926926114</v>
      </c>
      <c r="Q171" s="12">
        <f t="shared" si="11"/>
        <v>8.7202718006795018E-3</v>
      </c>
    </row>
    <row r="172" spans="1:17" ht="15" thickBot="1" x14ac:dyDescent="0.4">
      <c r="A172" s="23">
        <v>170</v>
      </c>
      <c r="B172" s="15" t="s">
        <v>99</v>
      </c>
      <c r="C172" s="6">
        <v>664</v>
      </c>
      <c r="D172" s="6"/>
      <c r="E172" s="6">
        <v>48</v>
      </c>
      <c r="F172" s="6"/>
      <c r="G172" s="6">
        <v>600</v>
      </c>
      <c r="H172" s="6">
        <v>16</v>
      </c>
      <c r="I172" s="6">
        <v>2</v>
      </c>
      <c r="J172" s="3">
        <v>3810</v>
      </c>
      <c r="K172" s="6">
        <v>275</v>
      </c>
      <c r="L172" s="3">
        <v>123884</v>
      </c>
      <c r="M172" s="3">
        <v>710923</v>
      </c>
      <c r="N172" s="16">
        <v>174258</v>
      </c>
      <c r="P172" s="12">
        <f t="shared" si="10"/>
        <v>5.3592301838595738E-3</v>
      </c>
      <c r="Q172" s="12">
        <f t="shared" si="11"/>
        <v>7.217847769028872E-2</v>
      </c>
    </row>
    <row r="173" spans="1:17" ht="15" thickBot="1" x14ac:dyDescent="0.4">
      <c r="A173" s="23">
        <v>171</v>
      </c>
      <c r="B173" s="15" t="s">
        <v>143</v>
      </c>
      <c r="C173" s="6">
        <v>659</v>
      </c>
      <c r="D173" s="4">
        <v>14</v>
      </c>
      <c r="E173" s="6">
        <v>22</v>
      </c>
      <c r="F173" s="6"/>
      <c r="G173" s="6">
        <v>557</v>
      </c>
      <c r="H173" s="6">
        <v>80</v>
      </c>
      <c r="I173" s="6">
        <v>6</v>
      </c>
      <c r="J173" s="3">
        <v>15327</v>
      </c>
      <c r="K173" s="6">
        <v>512</v>
      </c>
      <c r="L173" s="3">
        <v>3720</v>
      </c>
      <c r="M173" s="3">
        <v>86520</v>
      </c>
      <c r="N173" s="16">
        <v>42996</v>
      </c>
      <c r="P173" s="12">
        <f t="shared" si="10"/>
        <v>0.1771497919556172</v>
      </c>
      <c r="Q173" s="12">
        <f t="shared" si="11"/>
        <v>3.3405102107392184E-2</v>
      </c>
    </row>
    <row r="174" spans="1:17" ht="29.5" thickBot="1" x14ac:dyDescent="0.4">
      <c r="A174" s="23">
        <v>172</v>
      </c>
      <c r="B174" s="15" t="s">
        <v>209</v>
      </c>
      <c r="C174" s="6">
        <v>534</v>
      </c>
      <c r="D174" s="6"/>
      <c r="E174" s="6">
        <v>7</v>
      </c>
      <c r="F174" s="6"/>
      <c r="G174" s="6">
        <v>516</v>
      </c>
      <c r="H174" s="6">
        <v>11</v>
      </c>
      <c r="I174" s="6"/>
      <c r="J174" s="6">
        <v>59</v>
      </c>
      <c r="K174" s="6">
        <v>0.8</v>
      </c>
      <c r="L174" s="3">
        <v>23777</v>
      </c>
      <c r="M174" s="3">
        <v>2645</v>
      </c>
      <c r="N174" s="16">
        <v>8988052</v>
      </c>
      <c r="P174" s="12">
        <f t="shared" si="10"/>
        <v>2.2306238185255199E-2</v>
      </c>
      <c r="Q174" s="12">
        <f t="shared" si="11"/>
        <v>1.3559322033898306E-2</v>
      </c>
    </row>
    <row r="175" spans="1:17" ht="15" thickBot="1" x14ac:dyDescent="0.4">
      <c r="A175" s="23">
        <v>173</v>
      </c>
      <c r="B175" s="15" t="s">
        <v>95</v>
      </c>
      <c r="C175" s="6">
        <v>514</v>
      </c>
      <c r="D175" s="4">
        <v>1</v>
      </c>
      <c r="E175" s="6">
        <v>7</v>
      </c>
      <c r="F175" s="6"/>
      <c r="G175" s="6">
        <v>483</v>
      </c>
      <c r="H175" s="6">
        <v>24</v>
      </c>
      <c r="I175" s="6"/>
      <c r="J175" s="6">
        <v>22</v>
      </c>
      <c r="K175" s="6">
        <v>0.3</v>
      </c>
      <c r="L175" s="3">
        <v>93651</v>
      </c>
      <c r="M175" s="3">
        <v>3930</v>
      </c>
      <c r="N175" s="16">
        <v>23827540</v>
      </c>
      <c r="P175" s="12">
        <f t="shared" si="10"/>
        <v>5.5979643765903305E-3</v>
      </c>
      <c r="Q175" s="12">
        <f t="shared" si="11"/>
        <v>1.3636363636363636E-2</v>
      </c>
    </row>
    <row r="176" spans="1:17" ht="15" thickBot="1" x14ac:dyDescent="0.4">
      <c r="A176" s="23">
        <v>174</v>
      </c>
      <c r="B176" s="15" t="s">
        <v>158</v>
      </c>
      <c r="C176" s="6">
        <v>509</v>
      </c>
      <c r="D176" s="6"/>
      <c r="E176" s="6">
        <v>21</v>
      </c>
      <c r="F176" s="6"/>
      <c r="G176" s="6">
        <v>183</v>
      </c>
      <c r="H176" s="6">
        <v>305</v>
      </c>
      <c r="I176" s="6">
        <v>7</v>
      </c>
      <c r="J176" s="6">
        <v>8</v>
      </c>
      <c r="K176" s="6">
        <v>0.3</v>
      </c>
      <c r="L176" s="6"/>
      <c r="M176" s="6"/>
      <c r="N176" s="16">
        <v>60138417</v>
      </c>
      <c r="P176" s="12">
        <f t="shared" si="10"/>
        <v>0</v>
      </c>
      <c r="Q176" s="12">
        <f t="shared" si="11"/>
        <v>3.7499999999999999E-2</v>
      </c>
    </row>
    <row r="177" spans="1:17" ht="15" thickBot="1" x14ac:dyDescent="0.4">
      <c r="A177" s="23">
        <v>175</v>
      </c>
      <c r="B177" s="15" t="s">
        <v>206</v>
      </c>
      <c r="C177" s="6">
        <v>506</v>
      </c>
      <c r="D177" s="6"/>
      <c r="E177" s="6">
        <v>1</v>
      </c>
      <c r="F177" s="6"/>
      <c r="G177" s="6">
        <v>472</v>
      </c>
      <c r="H177" s="6">
        <v>33</v>
      </c>
      <c r="I177" s="6"/>
      <c r="J177" s="6">
        <v>42</v>
      </c>
      <c r="K177" s="6">
        <v>0.08</v>
      </c>
      <c r="L177" s="3">
        <v>37522</v>
      </c>
      <c r="M177" s="3">
        <v>3133</v>
      </c>
      <c r="N177" s="16">
        <v>11974693</v>
      </c>
      <c r="P177" s="12">
        <f t="shared" si="10"/>
        <v>1.3405681455473986E-2</v>
      </c>
      <c r="Q177" s="12">
        <f t="shared" si="11"/>
        <v>1.9047619047619048E-3</v>
      </c>
    </row>
    <row r="178" spans="1:17" ht="15" thickBot="1" x14ac:dyDescent="0.4">
      <c r="A178" s="23">
        <v>176</v>
      </c>
      <c r="B178" s="15" t="s">
        <v>232</v>
      </c>
      <c r="C178" s="6">
        <v>479</v>
      </c>
      <c r="D178" s="6"/>
      <c r="E178" s="6">
        <v>7</v>
      </c>
      <c r="F178" s="6"/>
      <c r="G178" s="6">
        <v>464</v>
      </c>
      <c r="H178" s="6">
        <v>8</v>
      </c>
      <c r="I178" s="6"/>
      <c r="J178" s="6">
        <v>548</v>
      </c>
      <c r="K178" s="6">
        <v>8</v>
      </c>
      <c r="L178" s="6"/>
      <c r="M178" s="6"/>
      <c r="N178" s="16">
        <v>874065</v>
      </c>
      <c r="P178" s="12">
        <f t="shared" si="10"/>
        <v>0</v>
      </c>
      <c r="Q178" s="12">
        <f t="shared" si="11"/>
        <v>1.4598540145985401E-2</v>
      </c>
    </row>
    <row r="179" spans="1:17" ht="15" thickBot="1" x14ac:dyDescent="0.4">
      <c r="A179" s="23">
        <v>177</v>
      </c>
      <c r="B179" s="15" t="s">
        <v>117</v>
      </c>
      <c r="C179" s="6">
        <v>463</v>
      </c>
      <c r="D179" s="6"/>
      <c r="E179" s="6"/>
      <c r="F179" s="6"/>
      <c r="G179" s="6">
        <v>428</v>
      </c>
      <c r="H179" s="6">
        <v>35</v>
      </c>
      <c r="I179" s="6">
        <v>1</v>
      </c>
      <c r="J179" s="3">
        <v>9467</v>
      </c>
      <c r="K179" s="6"/>
      <c r="L179" s="3">
        <v>129038</v>
      </c>
      <c r="M179" s="3">
        <v>2638328</v>
      </c>
      <c r="N179" s="16">
        <v>48909</v>
      </c>
      <c r="P179" s="12">
        <f t="shared" si="10"/>
        <v>3.5882574115121395E-3</v>
      </c>
      <c r="Q179" s="12">
        <f t="shared" si="11"/>
        <v>0</v>
      </c>
    </row>
    <row r="180" spans="1:17" ht="15" thickBot="1" x14ac:dyDescent="0.4">
      <c r="A180" s="23">
        <v>178</v>
      </c>
      <c r="B180" s="15" t="s">
        <v>125</v>
      </c>
      <c r="C180" s="6">
        <v>396</v>
      </c>
      <c r="D180" s="4">
        <v>5</v>
      </c>
      <c r="E180" s="6"/>
      <c r="F180" s="6"/>
      <c r="G180" s="6">
        <v>344</v>
      </c>
      <c r="H180" s="6">
        <v>52</v>
      </c>
      <c r="I180" s="6"/>
      <c r="J180" s="3">
        <v>11755</v>
      </c>
      <c r="K180" s="6"/>
      <c r="L180" s="3">
        <v>46985</v>
      </c>
      <c r="M180" s="3">
        <v>1394710</v>
      </c>
      <c r="N180" s="16">
        <v>33688</v>
      </c>
      <c r="P180" s="12">
        <f t="shared" ref="P180:P211" si="12">IFERROR(J180/M180,0)</f>
        <v>8.4282754120928362E-3</v>
      </c>
      <c r="Q180" s="12">
        <f t="shared" ref="Q180:Q211" si="13">IFERROR(K180/J180,0)</f>
        <v>0</v>
      </c>
    </row>
    <row r="181" spans="1:17" ht="15" thickBot="1" x14ac:dyDescent="0.4">
      <c r="A181" s="23">
        <v>179</v>
      </c>
      <c r="B181" s="15" t="s">
        <v>153</v>
      </c>
      <c r="C181" s="6">
        <v>383</v>
      </c>
      <c r="D181" s="6"/>
      <c r="E181" s="6">
        <v>8</v>
      </c>
      <c r="F181" s="6"/>
      <c r="G181" s="6">
        <v>273</v>
      </c>
      <c r="H181" s="6">
        <v>102</v>
      </c>
      <c r="I181" s="6">
        <v>11</v>
      </c>
      <c r="J181" s="3">
        <v>9865</v>
      </c>
      <c r="K181" s="6">
        <v>206</v>
      </c>
      <c r="L181" s="3">
        <v>3834</v>
      </c>
      <c r="M181" s="3">
        <v>98748</v>
      </c>
      <c r="N181" s="16">
        <v>38826</v>
      </c>
      <c r="P181" s="12">
        <f t="shared" si="12"/>
        <v>9.9900757483695868E-2</v>
      </c>
      <c r="Q181" s="12">
        <f t="shared" si="13"/>
        <v>2.0881905727318805E-2</v>
      </c>
    </row>
    <row r="182" spans="1:17" ht="15" thickBot="1" x14ac:dyDescent="0.4">
      <c r="A182" s="23">
        <v>180</v>
      </c>
      <c r="B182" s="15" t="s">
        <v>152</v>
      </c>
      <c r="C182" s="6">
        <v>375</v>
      </c>
      <c r="D182" s="6"/>
      <c r="E182" s="6"/>
      <c r="F182" s="6"/>
      <c r="G182" s="6">
        <v>341</v>
      </c>
      <c r="H182" s="6">
        <v>34</v>
      </c>
      <c r="I182" s="6"/>
      <c r="J182" s="6">
        <v>105</v>
      </c>
      <c r="K182" s="6"/>
      <c r="L182" s="6"/>
      <c r="M182" s="6"/>
      <c r="N182" s="16">
        <v>3558418</v>
      </c>
      <c r="P182" s="12">
        <f t="shared" si="12"/>
        <v>0</v>
      </c>
      <c r="Q182" s="12">
        <f t="shared" si="13"/>
        <v>0</v>
      </c>
    </row>
    <row r="183" spans="1:17" ht="15" thickBot="1" x14ac:dyDescent="0.4">
      <c r="A183" s="23">
        <v>181</v>
      </c>
      <c r="B183" s="15" t="s">
        <v>173</v>
      </c>
      <c r="C183" s="6">
        <v>370</v>
      </c>
      <c r="D183" s="6"/>
      <c r="E183" s="6">
        <v>1</v>
      </c>
      <c r="F183" s="6"/>
      <c r="G183" s="6">
        <v>157</v>
      </c>
      <c r="H183" s="6">
        <v>212</v>
      </c>
      <c r="I183" s="6">
        <v>1</v>
      </c>
      <c r="J183" s="3">
        <v>2253</v>
      </c>
      <c r="K183" s="6">
        <v>6</v>
      </c>
      <c r="L183" s="3">
        <v>1080</v>
      </c>
      <c r="M183" s="3">
        <v>6575</v>
      </c>
      <c r="N183" s="16">
        <v>164260</v>
      </c>
      <c r="P183" s="12">
        <f t="shared" si="12"/>
        <v>0.34266159695817489</v>
      </c>
      <c r="Q183" s="12">
        <f t="shared" si="13"/>
        <v>2.6631158455392811E-3</v>
      </c>
    </row>
    <row r="184" spans="1:17" ht="15" thickBot="1" x14ac:dyDescent="0.4">
      <c r="A184" s="23">
        <v>182</v>
      </c>
      <c r="B184" s="15" t="s">
        <v>102</v>
      </c>
      <c r="C184" s="6">
        <v>367</v>
      </c>
      <c r="D184" s="6"/>
      <c r="E184" s="6">
        <v>10</v>
      </c>
      <c r="F184" s="6"/>
      <c r="G184" s="6">
        <v>343</v>
      </c>
      <c r="H184" s="6">
        <v>14</v>
      </c>
      <c r="I184" s="6"/>
      <c r="J184" s="6">
        <v>288</v>
      </c>
      <c r="K184" s="6">
        <v>8</v>
      </c>
      <c r="L184" s="3">
        <v>246326</v>
      </c>
      <c r="M184" s="3">
        <v>193608</v>
      </c>
      <c r="N184" s="16">
        <v>1272295</v>
      </c>
      <c r="P184" s="12">
        <f t="shared" si="12"/>
        <v>1.4875418371141688E-3</v>
      </c>
      <c r="Q184" s="12">
        <f t="shared" si="13"/>
        <v>2.7777777777777776E-2</v>
      </c>
    </row>
    <row r="185" spans="1:17" ht="15" thickBot="1" x14ac:dyDescent="0.4">
      <c r="A185" s="23">
        <v>183</v>
      </c>
      <c r="B185" s="15" t="s">
        <v>115</v>
      </c>
      <c r="C185" s="6">
        <v>340</v>
      </c>
      <c r="D185" s="6"/>
      <c r="E185" s="6">
        <v>24</v>
      </c>
      <c r="F185" s="6"/>
      <c r="G185" s="6">
        <v>315</v>
      </c>
      <c r="H185" s="6">
        <v>1</v>
      </c>
      <c r="I185" s="6"/>
      <c r="J185" s="3">
        <v>3993</v>
      </c>
      <c r="K185" s="6">
        <v>282</v>
      </c>
      <c r="L185" s="3">
        <v>12897</v>
      </c>
      <c r="M185" s="3">
        <v>151471</v>
      </c>
      <c r="N185" s="16">
        <v>85145</v>
      </c>
      <c r="P185" s="12">
        <f t="shared" si="12"/>
        <v>2.6361481735777806E-2</v>
      </c>
      <c r="Q185" s="12">
        <f t="shared" si="13"/>
        <v>7.0623591284748308E-2</v>
      </c>
    </row>
    <row r="186" spans="1:17" ht="15" thickBot="1" x14ac:dyDescent="0.4">
      <c r="A186" s="23">
        <v>184</v>
      </c>
      <c r="B186" s="15" t="s">
        <v>170</v>
      </c>
      <c r="C186" s="6">
        <v>313</v>
      </c>
      <c r="D186" s="6"/>
      <c r="E186" s="6"/>
      <c r="F186" s="6"/>
      <c r="G186" s="6">
        <v>305</v>
      </c>
      <c r="H186" s="6">
        <v>8</v>
      </c>
      <c r="I186" s="6">
        <v>1</v>
      </c>
      <c r="J186" s="6">
        <v>95</v>
      </c>
      <c r="K186" s="6"/>
      <c r="L186" s="3">
        <v>69963</v>
      </c>
      <c r="M186" s="3">
        <v>21258</v>
      </c>
      <c r="N186" s="16">
        <v>3291140</v>
      </c>
      <c r="P186" s="12">
        <f t="shared" si="12"/>
        <v>4.4689058236899049E-3</v>
      </c>
      <c r="Q186" s="12">
        <f t="shared" si="13"/>
        <v>0</v>
      </c>
    </row>
    <row r="187" spans="1:17" ht="15" thickBot="1" x14ac:dyDescent="0.4">
      <c r="A187" s="23">
        <v>185</v>
      </c>
      <c r="B187" s="15" t="s">
        <v>199</v>
      </c>
      <c r="C187" s="6">
        <v>281</v>
      </c>
      <c r="D187" s="4">
        <v>1</v>
      </c>
      <c r="E187" s="6"/>
      <c r="F187" s="6"/>
      <c r="G187" s="6">
        <v>219</v>
      </c>
      <c r="H187" s="6">
        <v>62</v>
      </c>
      <c r="I187" s="6"/>
      <c r="J187" s="6">
        <v>363</v>
      </c>
      <c r="K187" s="6"/>
      <c r="L187" s="3">
        <v>135960</v>
      </c>
      <c r="M187" s="3">
        <v>175728</v>
      </c>
      <c r="N187" s="16">
        <v>773696</v>
      </c>
      <c r="P187" s="12">
        <f t="shared" si="12"/>
        <v>2.0656924337612674E-3</v>
      </c>
      <c r="Q187" s="12">
        <f t="shared" si="13"/>
        <v>0</v>
      </c>
    </row>
    <row r="188" spans="1:17" ht="15" thickBot="1" x14ac:dyDescent="0.4">
      <c r="A188" s="23">
        <v>186</v>
      </c>
      <c r="B188" s="15" t="s">
        <v>126</v>
      </c>
      <c r="C188" s="6">
        <v>277</v>
      </c>
      <c r="D188" s="6"/>
      <c r="E188" s="6"/>
      <c r="F188" s="6"/>
      <c r="G188" s="6">
        <v>275</v>
      </c>
      <c r="H188" s="6">
        <v>2</v>
      </c>
      <c r="I188" s="6"/>
      <c r="J188" s="6">
        <v>17</v>
      </c>
      <c r="K188" s="6"/>
      <c r="L188" s="3">
        <v>137326</v>
      </c>
      <c r="M188" s="3">
        <v>8186</v>
      </c>
      <c r="N188" s="16">
        <v>16775522</v>
      </c>
      <c r="P188" s="12">
        <f t="shared" si="12"/>
        <v>2.0767163449792328E-3</v>
      </c>
      <c r="Q188" s="12">
        <f t="shared" si="13"/>
        <v>0</v>
      </c>
    </row>
    <row r="189" spans="1:17" ht="15" thickBot="1" x14ac:dyDescent="0.4">
      <c r="A189" s="23">
        <v>187</v>
      </c>
      <c r="B189" s="15" t="s">
        <v>131</v>
      </c>
      <c r="C189" s="6">
        <v>214</v>
      </c>
      <c r="D189" s="6"/>
      <c r="E189" s="6">
        <v>2</v>
      </c>
      <c r="F189" s="6"/>
      <c r="G189" s="6">
        <v>178</v>
      </c>
      <c r="H189" s="6">
        <v>34</v>
      </c>
      <c r="I189" s="6">
        <v>1</v>
      </c>
      <c r="J189" s="3">
        <v>5444</v>
      </c>
      <c r="K189" s="6">
        <v>51</v>
      </c>
      <c r="L189" s="3">
        <v>51953</v>
      </c>
      <c r="M189" s="3">
        <v>1321589</v>
      </c>
      <c r="N189" s="16">
        <v>39311</v>
      </c>
      <c r="P189" s="12">
        <f t="shared" si="12"/>
        <v>4.119283680478575E-3</v>
      </c>
      <c r="Q189" s="12">
        <f t="shared" si="13"/>
        <v>9.3681116825863331E-3</v>
      </c>
    </row>
    <row r="190" spans="1:17" ht="15" thickBot="1" x14ac:dyDescent="0.4">
      <c r="A190" s="23">
        <v>188</v>
      </c>
      <c r="B190" s="15" t="s">
        <v>145</v>
      </c>
      <c r="C190" s="6">
        <v>211</v>
      </c>
      <c r="D190" s="6"/>
      <c r="E190" s="6">
        <v>1</v>
      </c>
      <c r="F190" s="6"/>
      <c r="G190" s="6">
        <v>208</v>
      </c>
      <c r="H190" s="6">
        <v>2</v>
      </c>
      <c r="I190" s="6"/>
      <c r="J190" s="3">
        <v>3201</v>
      </c>
      <c r="K190" s="6">
        <v>15</v>
      </c>
      <c r="L190" s="3">
        <v>39240</v>
      </c>
      <c r="M190" s="3">
        <v>595348</v>
      </c>
      <c r="N190" s="16">
        <v>65911</v>
      </c>
      <c r="P190" s="12">
        <f t="shared" si="12"/>
        <v>5.3766872484664434E-3</v>
      </c>
      <c r="Q190" s="12">
        <f t="shared" si="13"/>
        <v>4.6860356138706651E-3</v>
      </c>
    </row>
    <row r="191" spans="1:17" ht="15" thickBot="1" x14ac:dyDescent="0.4">
      <c r="A191" s="23">
        <v>189</v>
      </c>
      <c r="B191" s="15" t="s">
        <v>137</v>
      </c>
      <c r="C191" s="6">
        <v>190</v>
      </c>
      <c r="D191" s="6"/>
      <c r="E191" s="6">
        <v>7</v>
      </c>
      <c r="F191" s="6"/>
      <c r="G191" s="6">
        <v>178</v>
      </c>
      <c r="H191" s="6">
        <v>5</v>
      </c>
      <c r="I191" s="6"/>
      <c r="J191" s="6">
        <v>661</v>
      </c>
      <c r="K191" s="6">
        <v>24</v>
      </c>
      <c r="L191" s="3">
        <v>23225</v>
      </c>
      <c r="M191" s="3">
        <v>80793</v>
      </c>
      <c r="N191" s="16">
        <v>287463</v>
      </c>
      <c r="P191" s="12">
        <f t="shared" si="12"/>
        <v>8.1814018541210252E-3</v>
      </c>
      <c r="Q191" s="12">
        <f t="shared" si="13"/>
        <v>3.6308623298033284E-2</v>
      </c>
    </row>
    <row r="192" spans="1:17" ht="15" thickBot="1" x14ac:dyDescent="0.4">
      <c r="A192" s="23">
        <v>190</v>
      </c>
      <c r="B192" s="15" t="s">
        <v>144</v>
      </c>
      <c r="C192" s="6">
        <v>181</v>
      </c>
      <c r="D192" s="6"/>
      <c r="E192" s="6">
        <v>9</v>
      </c>
      <c r="F192" s="6"/>
      <c r="G192" s="6">
        <v>167</v>
      </c>
      <c r="H192" s="6">
        <v>5</v>
      </c>
      <c r="I192" s="6"/>
      <c r="J192" s="3">
        <v>2909</v>
      </c>
      <c r="K192" s="6">
        <v>145</v>
      </c>
      <c r="L192" s="3">
        <v>63640</v>
      </c>
      <c r="M192" s="3">
        <v>1022822</v>
      </c>
      <c r="N192" s="16">
        <v>62220</v>
      </c>
      <c r="P192" s="12">
        <f t="shared" si="12"/>
        <v>2.8440921294223239E-3</v>
      </c>
      <c r="Q192" s="12">
        <f t="shared" si="13"/>
        <v>4.9845307665864556E-2</v>
      </c>
    </row>
    <row r="193" spans="1:17" ht="15" thickBot="1" x14ac:dyDescent="0.4">
      <c r="A193" s="23">
        <v>191</v>
      </c>
      <c r="B193" s="15" t="s">
        <v>122</v>
      </c>
      <c r="C193" s="6">
        <v>146</v>
      </c>
      <c r="D193" s="6"/>
      <c r="E193" s="6">
        <v>3</v>
      </c>
      <c r="F193" s="6"/>
      <c r="G193" s="6">
        <v>142</v>
      </c>
      <c r="H193" s="6">
        <v>1</v>
      </c>
      <c r="I193" s="6"/>
      <c r="J193" s="6">
        <v>333</v>
      </c>
      <c r="K193" s="6">
        <v>7</v>
      </c>
      <c r="L193" s="3">
        <v>58487</v>
      </c>
      <c r="M193" s="3">
        <v>133376</v>
      </c>
      <c r="N193" s="16">
        <v>438511</v>
      </c>
      <c r="P193" s="12">
        <f t="shared" si="12"/>
        <v>2.496701055662188E-3</v>
      </c>
      <c r="Q193" s="12">
        <f t="shared" si="13"/>
        <v>2.1021021021021023E-2</v>
      </c>
    </row>
    <row r="194" spans="1:17" ht="15" thickBot="1" x14ac:dyDescent="0.4">
      <c r="A194" s="23">
        <v>192</v>
      </c>
      <c r="B194" s="15" t="s">
        <v>184</v>
      </c>
      <c r="C194" s="6">
        <v>143</v>
      </c>
      <c r="D194" s="6"/>
      <c r="E194" s="6"/>
      <c r="F194" s="6"/>
      <c r="G194" s="6">
        <v>140</v>
      </c>
      <c r="H194" s="6">
        <v>3</v>
      </c>
      <c r="I194" s="6"/>
      <c r="J194" s="3">
        <v>1452</v>
      </c>
      <c r="K194" s="6"/>
      <c r="L194" s="3">
        <v>5200</v>
      </c>
      <c r="M194" s="3">
        <v>52793</v>
      </c>
      <c r="N194" s="16">
        <v>98498</v>
      </c>
      <c r="P194" s="12">
        <f t="shared" si="12"/>
        <v>2.7503646316746538E-2</v>
      </c>
      <c r="Q194" s="12">
        <f t="shared" si="13"/>
        <v>0</v>
      </c>
    </row>
    <row r="195" spans="1:17" ht="15" thickBot="1" x14ac:dyDescent="0.4">
      <c r="A195" s="23">
        <v>193</v>
      </c>
      <c r="B195" s="15" t="s">
        <v>134</v>
      </c>
      <c r="C195" s="6">
        <v>118</v>
      </c>
      <c r="D195" s="6"/>
      <c r="E195" s="6">
        <v>1</v>
      </c>
      <c r="F195" s="6"/>
      <c r="G195" s="6">
        <v>113</v>
      </c>
      <c r="H195" s="6">
        <v>4</v>
      </c>
      <c r="I195" s="6"/>
      <c r="J195" s="3">
        <v>3093</v>
      </c>
      <c r="K195" s="6">
        <v>26</v>
      </c>
      <c r="L195" s="6">
        <v>900</v>
      </c>
      <c r="M195" s="3">
        <v>23588</v>
      </c>
      <c r="N195" s="16">
        <v>38155</v>
      </c>
      <c r="P195" s="12">
        <f t="shared" si="12"/>
        <v>0.13112599626928947</v>
      </c>
      <c r="Q195" s="12">
        <f t="shared" si="13"/>
        <v>8.4060782411897825E-3</v>
      </c>
    </row>
    <row r="196" spans="1:17" ht="29.5" thickBot="1" x14ac:dyDescent="0.4">
      <c r="A196" s="23">
        <v>194</v>
      </c>
      <c r="B196" s="15" t="s">
        <v>208</v>
      </c>
      <c r="C196" s="6">
        <v>106</v>
      </c>
      <c r="D196" s="6"/>
      <c r="E196" s="6">
        <v>1</v>
      </c>
      <c r="F196" s="6"/>
      <c r="G196" s="6">
        <v>24</v>
      </c>
      <c r="H196" s="6">
        <v>81</v>
      </c>
      <c r="I196" s="6"/>
      <c r="J196" s="3">
        <v>4033</v>
      </c>
      <c r="K196" s="6">
        <v>38</v>
      </c>
      <c r="L196" s="3">
        <v>2413</v>
      </c>
      <c r="M196" s="3">
        <v>91808</v>
      </c>
      <c r="N196" s="16">
        <v>26283</v>
      </c>
      <c r="P196" s="12">
        <f t="shared" si="12"/>
        <v>4.3928633670268384E-2</v>
      </c>
      <c r="Q196" s="12">
        <f t="shared" si="13"/>
        <v>9.4222663030002485E-3</v>
      </c>
    </row>
    <row r="197" spans="1:17" ht="29.5" thickBot="1" x14ac:dyDescent="0.4">
      <c r="A197" s="23">
        <v>195</v>
      </c>
      <c r="B197" s="15" t="s">
        <v>161</v>
      </c>
      <c r="C197" s="6">
        <v>101</v>
      </c>
      <c r="D197" s="6"/>
      <c r="E197" s="6">
        <v>3</v>
      </c>
      <c r="F197" s="6"/>
      <c r="G197" s="6">
        <v>92</v>
      </c>
      <c r="H197" s="6">
        <v>6</v>
      </c>
      <c r="I197" s="6"/>
      <c r="J197" s="3">
        <v>1029</v>
      </c>
      <c r="K197" s="6">
        <v>31</v>
      </c>
      <c r="L197" s="3">
        <v>2710</v>
      </c>
      <c r="M197" s="3">
        <v>27617</v>
      </c>
      <c r="N197" s="16">
        <v>98129</v>
      </c>
      <c r="P197" s="12">
        <f t="shared" si="12"/>
        <v>3.7259658905746458E-2</v>
      </c>
      <c r="Q197" s="12">
        <f t="shared" si="13"/>
        <v>3.0126336248785229E-2</v>
      </c>
    </row>
    <row r="198" spans="1:17" ht="29.5" thickBot="1" x14ac:dyDescent="0.4">
      <c r="A198" s="23">
        <v>196</v>
      </c>
      <c r="B198" s="15" t="s">
        <v>205</v>
      </c>
      <c r="C198" s="6">
        <v>71</v>
      </c>
      <c r="D198" s="6"/>
      <c r="E198" s="6">
        <v>1</v>
      </c>
      <c r="F198" s="6"/>
      <c r="G198" s="6">
        <v>66</v>
      </c>
      <c r="H198" s="6">
        <v>4</v>
      </c>
      <c r="I198" s="6">
        <v>2</v>
      </c>
      <c r="J198" s="3">
        <v>2345</v>
      </c>
      <c r="K198" s="6">
        <v>33</v>
      </c>
      <c r="L198" s="3">
        <v>4841</v>
      </c>
      <c r="M198" s="3">
        <v>159869</v>
      </c>
      <c r="N198" s="16">
        <v>30281</v>
      </c>
      <c r="P198" s="12">
        <f t="shared" si="12"/>
        <v>1.4668259637578267E-2</v>
      </c>
      <c r="Q198" s="12">
        <f t="shared" si="13"/>
        <v>1.4072494669509595E-2</v>
      </c>
    </row>
    <row r="199" spans="1:17" ht="29.5" thickBot="1" x14ac:dyDescent="0.4">
      <c r="A199" s="24">
        <v>197</v>
      </c>
      <c r="B199" s="19" t="s">
        <v>178</v>
      </c>
      <c r="C199" s="8">
        <v>64</v>
      </c>
      <c r="D199" s="8"/>
      <c r="E199" s="8"/>
      <c r="F199" s="8"/>
      <c r="G199" s="8">
        <v>64</v>
      </c>
      <c r="H199" s="8">
        <v>0</v>
      </c>
      <c r="I199" s="8"/>
      <c r="J199" s="8">
        <v>576</v>
      </c>
      <c r="K199" s="8"/>
      <c r="L199" s="9">
        <v>5070</v>
      </c>
      <c r="M199" s="9">
        <v>45664</v>
      </c>
      <c r="N199" s="20">
        <v>111028</v>
      </c>
      <c r="P199" s="12">
        <f t="shared" si="12"/>
        <v>1.2613875262789068E-2</v>
      </c>
      <c r="Q199" s="12">
        <f t="shared" si="13"/>
        <v>0</v>
      </c>
    </row>
    <row r="200" spans="1:17" ht="15" thickBot="1" x14ac:dyDescent="0.4">
      <c r="A200" s="23">
        <v>198</v>
      </c>
      <c r="B200" s="15" t="s">
        <v>198</v>
      </c>
      <c r="C200" s="6">
        <v>48</v>
      </c>
      <c r="D200" s="6"/>
      <c r="E200" s="6"/>
      <c r="F200" s="6"/>
      <c r="G200" s="6">
        <v>25</v>
      </c>
      <c r="H200" s="6">
        <v>23</v>
      </c>
      <c r="I200" s="6"/>
      <c r="J200" s="3">
        <v>4856</v>
      </c>
      <c r="K200" s="6"/>
      <c r="L200" s="3">
        <v>2668</v>
      </c>
      <c r="M200" s="3">
        <v>269904</v>
      </c>
      <c r="N200" s="16">
        <v>9885</v>
      </c>
      <c r="P200" s="12">
        <f t="shared" si="12"/>
        <v>1.7991582192186852E-2</v>
      </c>
      <c r="Q200" s="12">
        <f t="shared" si="13"/>
        <v>0</v>
      </c>
    </row>
    <row r="201" spans="1:17" ht="15" thickBot="1" x14ac:dyDescent="0.4">
      <c r="A201" s="24">
        <v>199</v>
      </c>
      <c r="B201" s="19" t="s">
        <v>146</v>
      </c>
      <c r="C201" s="8">
        <v>46</v>
      </c>
      <c r="D201" s="8"/>
      <c r="E201" s="8"/>
      <c r="F201" s="8"/>
      <c r="G201" s="8">
        <v>46</v>
      </c>
      <c r="H201" s="8">
        <v>0</v>
      </c>
      <c r="I201" s="8"/>
      <c r="J201" s="8">
        <v>71</v>
      </c>
      <c r="K201" s="8"/>
      <c r="L201" s="9">
        <v>4238</v>
      </c>
      <c r="M201" s="9">
        <v>6505</v>
      </c>
      <c r="N201" s="20">
        <v>651499</v>
      </c>
      <c r="P201" s="12">
        <f t="shared" si="12"/>
        <v>1.091468101460415E-2</v>
      </c>
      <c r="Q201" s="12">
        <f t="shared" si="13"/>
        <v>0</v>
      </c>
    </row>
    <row r="202" spans="1:17" ht="15" thickBot="1" x14ac:dyDescent="0.4">
      <c r="A202" s="23">
        <v>200</v>
      </c>
      <c r="B202" s="15" t="s">
        <v>168</v>
      </c>
      <c r="C202" s="6">
        <v>32</v>
      </c>
      <c r="D202" s="6"/>
      <c r="E202" s="6">
        <v>2</v>
      </c>
      <c r="F202" s="6"/>
      <c r="G202" s="6">
        <v>28</v>
      </c>
      <c r="H202" s="6">
        <v>2</v>
      </c>
      <c r="I202" s="6">
        <v>1</v>
      </c>
      <c r="J202" s="6">
        <v>36</v>
      </c>
      <c r="K202" s="6">
        <v>2</v>
      </c>
      <c r="L202" s="3">
        <v>9912</v>
      </c>
      <c r="M202" s="3">
        <v>11037</v>
      </c>
      <c r="N202" s="16">
        <v>898052</v>
      </c>
      <c r="P202" s="12">
        <f t="shared" si="12"/>
        <v>3.2617559119325905E-3</v>
      </c>
      <c r="Q202" s="12">
        <f t="shared" si="13"/>
        <v>5.5555555555555552E-2</v>
      </c>
    </row>
    <row r="203" spans="1:17" ht="15" thickBot="1" x14ac:dyDescent="0.4">
      <c r="A203" s="23">
        <v>201</v>
      </c>
      <c r="B203" s="15" t="s">
        <v>167</v>
      </c>
      <c r="C203" s="6">
        <v>30</v>
      </c>
      <c r="D203" s="6"/>
      <c r="E203" s="6"/>
      <c r="F203" s="6"/>
      <c r="G203" s="6">
        <v>24</v>
      </c>
      <c r="H203" s="6">
        <v>6</v>
      </c>
      <c r="I203" s="6"/>
      <c r="J203" s="6">
        <v>416</v>
      </c>
      <c r="K203" s="6"/>
      <c r="L203" s="3">
        <v>2612</v>
      </c>
      <c r="M203" s="3">
        <v>36262</v>
      </c>
      <c r="N203" s="16">
        <v>72031</v>
      </c>
      <c r="P203" s="12">
        <f t="shared" si="12"/>
        <v>1.1472064420054051E-2</v>
      </c>
      <c r="Q203" s="12">
        <f t="shared" si="13"/>
        <v>0</v>
      </c>
    </row>
    <row r="204" spans="1:17" ht="15" thickBot="1" x14ac:dyDescent="0.4">
      <c r="A204" s="24">
        <v>202</v>
      </c>
      <c r="B204" s="19" t="s">
        <v>210</v>
      </c>
      <c r="C204" s="8">
        <v>28</v>
      </c>
      <c r="D204" s="8"/>
      <c r="E204" s="8"/>
      <c r="F204" s="8"/>
      <c r="G204" s="8">
        <v>28</v>
      </c>
      <c r="H204" s="8">
        <v>0</v>
      </c>
      <c r="I204" s="8"/>
      <c r="J204" s="8">
        <v>21</v>
      </c>
      <c r="K204" s="8"/>
      <c r="L204" s="9">
        <v>7889</v>
      </c>
      <c r="M204" s="9">
        <v>5956</v>
      </c>
      <c r="N204" s="20">
        <v>1324523</v>
      </c>
      <c r="P204" s="12">
        <f t="shared" si="12"/>
        <v>3.5258562793821359E-3</v>
      </c>
      <c r="Q204" s="12">
        <f t="shared" si="13"/>
        <v>0</v>
      </c>
    </row>
    <row r="205" spans="1:17" ht="15" thickBot="1" x14ac:dyDescent="0.4">
      <c r="A205" s="24">
        <v>203</v>
      </c>
      <c r="B205" s="19" t="s">
        <v>165</v>
      </c>
      <c r="C205" s="8">
        <v>27</v>
      </c>
      <c r="D205" s="8"/>
      <c r="E205" s="8"/>
      <c r="F205" s="8"/>
      <c r="G205" s="8">
        <v>27</v>
      </c>
      <c r="H205" s="8">
        <v>0</v>
      </c>
      <c r="I205" s="8"/>
      <c r="J205" s="8">
        <v>94</v>
      </c>
      <c r="K205" s="8"/>
      <c r="L205" s="9">
        <v>14527</v>
      </c>
      <c r="M205" s="9">
        <v>50763</v>
      </c>
      <c r="N205" s="20">
        <v>286174</v>
      </c>
      <c r="P205" s="12">
        <f t="shared" si="12"/>
        <v>1.8517424108110238E-3</v>
      </c>
      <c r="Q205" s="12">
        <f t="shared" si="13"/>
        <v>0</v>
      </c>
    </row>
    <row r="206" spans="1:17" ht="15" thickBot="1" x14ac:dyDescent="0.4">
      <c r="A206" s="24">
        <v>204</v>
      </c>
      <c r="B206" s="19" t="s">
        <v>174</v>
      </c>
      <c r="C206" s="8">
        <v>27</v>
      </c>
      <c r="D206" s="8"/>
      <c r="E206" s="8"/>
      <c r="F206" s="8"/>
      <c r="G206" s="8">
        <v>27</v>
      </c>
      <c r="H206" s="8">
        <v>0</v>
      </c>
      <c r="I206" s="8"/>
      <c r="J206" s="8">
        <v>147</v>
      </c>
      <c r="K206" s="8"/>
      <c r="L206" s="9">
        <v>8120</v>
      </c>
      <c r="M206" s="9">
        <v>44170</v>
      </c>
      <c r="N206" s="20">
        <v>183836</v>
      </c>
      <c r="P206" s="12">
        <f t="shared" si="12"/>
        <v>3.3280507131537244E-3</v>
      </c>
      <c r="Q206" s="12">
        <f t="shared" si="13"/>
        <v>0</v>
      </c>
    </row>
    <row r="207" spans="1:17" ht="15" thickBot="1" x14ac:dyDescent="0.4">
      <c r="A207" s="24">
        <v>205</v>
      </c>
      <c r="B207" s="19" t="s">
        <v>177</v>
      </c>
      <c r="C207" s="8">
        <v>24</v>
      </c>
      <c r="D207" s="8"/>
      <c r="E207" s="8"/>
      <c r="F207" s="8"/>
      <c r="G207" s="8">
        <v>24</v>
      </c>
      <c r="H207" s="8">
        <v>0</v>
      </c>
      <c r="I207" s="8"/>
      <c r="J207" s="8">
        <v>213</v>
      </c>
      <c r="K207" s="8"/>
      <c r="L207" s="9">
        <v>6252</v>
      </c>
      <c r="M207" s="9">
        <v>55498</v>
      </c>
      <c r="N207" s="20">
        <v>112653</v>
      </c>
      <c r="P207" s="12">
        <f t="shared" si="12"/>
        <v>3.8379761432844428E-3</v>
      </c>
      <c r="Q207" s="12">
        <f t="shared" si="13"/>
        <v>0</v>
      </c>
    </row>
    <row r="208" spans="1:17" ht="15" thickBot="1" x14ac:dyDescent="0.4">
      <c r="A208" s="23">
        <v>206</v>
      </c>
      <c r="B208" s="15" t="s">
        <v>169</v>
      </c>
      <c r="C208" s="6">
        <v>23</v>
      </c>
      <c r="D208" s="6"/>
      <c r="E208" s="6"/>
      <c r="F208" s="6"/>
      <c r="G208" s="6">
        <v>22</v>
      </c>
      <c r="H208" s="6">
        <v>1</v>
      </c>
      <c r="I208" s="6"/>
      <c r="J208" s="6">
        <v>3</v>
      </c>
      <c r="K208" s="6"/>
      <c r="L208" s="3">
        <v>52564</v>
      </c>
      <c r="M208" s="3">
        <v>7199</v>
      </c>
      <c r="N208" s="16">
        <v>7301333</v>
      </c>
      <c r="P208" s="12">
        <f t="shared" si="12"/>
        <v>4.1672454507570494E-4</v>
      </c>
      <c r="Q208" s="12">
        <f t="shared" si="13"/>
        <v>0</v>
      </c>
    </row>
    <row r="209" spans="1:17" ht="29.5" thickBot="1" x14ac:dyDescent="0.4">
      <c r="A209" s="23">
        <v>207</v>
      </c>
      <c r="B209" s="15" t="s">
        <v>183</v>
      </c>
      <c r="C209" s="6">
        <v>19</v>
      </c>
      <c r="D209" s="6"/>
      <c r="E209" s="6"/>
      <c r="F209" s="6"/>
      <c r="G209" s="6">
        <v>17</v>
      </c>
      <c r="H209" s="6">
        <v>2</v>
      </c>
      <c r="I209" s="6"/>
      <c r="J209" s="6">
        <v>357</v>
      </c>
      <c r="K209" s="6"/>
      <c r="L209" s="3">
        <v>2388</v>
      </c>
      <c r="M209" s="3">
        <v>44810</v>
      </c>
      <c r="N209" s="16">
        <v>53292</v>
      </c>
      <c r="P209" s="12">
        <f t="shared" si="12"/>
        <v>7.9669716581120282E-3</v>
      </c>
      <c r="Q209" s="12">
        <f t="shared" si="13"/>
        <v>0</v>
      </c>
    </row>
    <row r="210" spans="1:17" ht="29.5" thickBot="1" x14ac:dyDescent="0.4">
      <c r="A210" s="23">
        <v>208</v>
      </c>
      <c r="B210" s="15" t="s">
        <v>211</v>
      </c>
      <c r="C210" s="6">
        <v>16</v>
      </c>
      <c r="D210" s="6"/>
      <c r="E210" s="6"/>
      <c r="F210" s="6"/>
      <c r="G210" s="6">
        <v>6</v>
      </c>
      <c r="H210" s="6">
        <v>10</v>
      </c>
      <c r="I210" s="6"/>
      <c r="J210" s="3">
        <v>2765</v>
      </c>
      <c r="K210" s="6"/>
      <c r="L210" s="3">
        <v>1967</v>
      </c>
      <c r="M210" s="3">
        <v>339900</v>
      </c>
      <c r="N210" s="16">
        <v>5787</v>
      </c>
      <c r="P210" s="12">
        <f t="shared" si="12"/>
        <v>8.1347455133862906E-3</v>
      </c>
      <c r="Q210" s="12">
        <f t="shared" si="13"/>
        <v>0</v>
      </c>
    </row>
    <row r="211" spans="1:17" ht="15" thickBot="1" x14ac:dyDescent="0.4">
      <c r="A211" s="24">
        <v>209</v>
      </c>
      <c r="B211" s="19" t="s">
        <v>182</v>
      </c>
      <c r="C211" s="8">
        <v>14</v>
      </c>
      <c r="D211" s="8"/>
      <c r="E211" s="8"/>
      <c r="F211" s="8"/>
      <c r="G211" s="8">
        <v>14</v>
      </c>
      <c r="H211" s="8">
        <v>0</v>
      </c>
      <c r="I211" s="8"/>
      <c r="J211" s="8">
        <v>247</v>
      </c>
      <c r="K211" s="8"/>
      <c r="L211" s="9">
        <v>7949</v>
      </c>
      <c r="M211" s="9">
        <v>139960</v>
      </c>
      <c r="N211" s="20">
        <v>56795</v>
      </c>
      <c r="P211" s="12">
        <f t="shared" si="12"/>
        <v>1.7647899399828523E-3</v>
      </c>
      <c r="Q211" s="12">
        <f t="shared" si="13"/>
        <v>0</v>
      </c>
    </row>
    <row r="212" spans="1:17" ht="15" thickBot="1" x14ac:dyDescent="0.4">
      <c r="A212" s="34">
        <v>210</v>
      </c>
      <c r="B212" s="31" t="s">
        <v>190</v>
      </c>
      <c r="C212" s="32">
        <v>13</v>
      </c>
      <c r="D212" s="32"/>
      <c r="E212" s="32">
        <v>1</v>
      </c>
      <c r="F212" s="32"/>
      <c r="G212" s="32">
        <v>12</v>
      </c>
      <c r="H212" s="32">
        <v>0</v>
      </c>
      <c r="I212" s="32"/>
      <c r="J212" s="33">
        <v>2604</v>
      </c>
      <c r="K212" s="32">
        <v>200</v>
      </c>
      <c r="L212" s="32">
        <v>449</v>
      </c>
      <c r="M212" s="33">
        <v>89926</v>
      </c>
      <c r="N212" s="18">
        <v>4993</v>
      </c>
      <c r="P212" s="12">
        <f t="shared" ref="P212:P217" si="14">IFERROR(J212/M212,0)</f>
        <v>2.8957142539421301E-2</v>
      </c>
      <c r="Q212" s="12">
        <f t="shared" ref="Q212:Q217" si="15">IFERROR(K212/J212,0)</f>
        <v>7.6804915514592939E-2</v>
      </c>
    </row>
    <row r="213" spans="1:17" ht="15" thickBot="1" x14ac:dyDescent="0.4">
      <c r="A213" s="24">
        <v>211</v>
      </c>
      <c r="B213" s="19" t="s">
        <v>200</v>
      </c>
      <c r="C213" s="8">
        <v>13</v>
      </c>
      <c r="D213" s="8"/>
      <c r="E213" s="8"/>
      <c r="F213" s="8"/>
      <c r="G213" s="8">
        <v>13</v>
      </c>
      <c r="H213" s="8">
        <v>0</v>
      </c>
      <c r="I213" s="8"/>
      <c r="J213" s="9">
        <v>3710</v>
      </c>
      <c r="K213" s="8"/>
      <c r="L213" s="9">
        <v>2261</v>
      </c>
      <c r="M213" s="9">
        <v>645263</v>
      </c>
      <c r="N213" s="20">
        <v>3504</v>
      </c>
      <c r="P213" s="12">
        <f t="shared" si="14"/>
        <v>5.7495935765726532E-3</v>
      </c>
      <c r="Q213" s="12">
        <f t="shared" si="15"/>
        <v>0</v>
      </c>
    </row>
    <row r="214" spans="1:17" ht="15" thickBot="1" x14ac:dyDescent="0.4">
      <c r="A214" s="24">
        <v>212</v>
      </c>
      <c r="B214" s="19" t="s">
        <v>193</v>
      </c>
      <c r="C214" s="8">
        <v>12</v>
      </c>
      <c r="D214" s="8"/>
      <c r="E214" s="8"/>
      <c r="F214" s="8"/>
      <c r="G214" s="8">
        <v>12</v>
      </c>
      <c r="H214" s="8">
        <v>0</v>
      </c>
      <c r="I214" s="8"/>
      <c r="J214" s="9">
        <v>14963</v>
      </c>
      <c r="K214" s="8"/>
      <c r="L214" s="8"/>
      <c r="M214" s="8"/>
      <c r="N214" s="26">
        <v>802</v>
      </c>
      <c r="P214" s="12">
        <f t="shared" si="14"/>
        <v>0</v>
      </c>
      <c r="Q214" s="12">
        <f t="shared" si="15"/>
        <v>0</v>
      </c>
    </row>
    <row r="215" spans="1:17" ht="15" thickBot="1" x14ac:dyDescent="0.4">
      <c r="A215" s="23">
        <v>213</v>
      </c>
      <c r="B215" s="15" t="s">
        <v>203</v>
      </c>
      <c r="C215" s="6">
        <v>10</v>
      </c>
      <c r="D215" s="6"/>
      <c r="E215" s="6">
        <v>1</v>
      </c>
      <c r="F215" s="6"/>
      <c r="G215" s="6">
        <v>8</v>
      </c>
      <c r="H215" s="6">
        <v>1</v>
      </c>
      <c r="I215" s="6"/>
      <c r="J215" s="6">
        <v>17</v>
      </c>
      <c r="K215" s="6">
        <v>2</v>
      </c>
      <c r="L215" s="6"/>
      <c r="M215" s="6"/>
      <c r="N215" s="16">
        <v>600855</v>
      </c>
      <c r="P215" s="12">
        <f t="shared" si="14"/>
        <v>0</v>
      </c>
      <c r="Q215" s="12">
        <f t="shared" si="15"/>
        <v>0.11764705882352941</v>
      </c>
    </row>
    <row r="216" spans="1:17" ht="15" thickBot="1" x14ac:dyDescent="0.4">
      <c r="A216" s="23">
        <v>214</v>
      </c>
      <c r="B216" s="17" t="s">
        <v>186</v>
      </c>
      <c r="C216" s="6">
        <v>9</v>
      </c>
      <c r="D216" s="6"/>
      <c r="E216" s="6">
        <v>2</v>
      </c>
      <c r="F216" s="6"/>
      <c r="G216" s="6"/>
      <c r="H216" s="6">
        <v>7</v>
      </c>
      <c r="I216" s="6"/>
      <c r="J216" s="6"/>
      <c r="K216" s="6"/>
      <c r="L216" s="6"/>
      <c r="M216" s="6"/>
      <c r="N216" s="6"/>
      <c r="P216" s="12">
        <f t="shared" si="14"/>
        <v>0</v>
      </c>
      <c r="Q216" s="12">
        <f t="shared" si="15"/>
        <v>0</v>
      </c>
    </row>
    <row r="217" spans="1:17" ht="15" thickBot="1" x14ac:dyDescent="0.4">
      <c r="A217" s="27">
        <v>215</v>
      </c>
      <c r="B217" s="28" t="s">
        <v>204</v>
      </c>
      <c r="C217" s="29">
        <v>3</v>
      </c>
      <c r="D217" s="29"/>
      <c r="E217" s="29"/>
      <c r="F217" s="29"/>
      <c r="G217" s="29">
        <v>3</v>
      </c>
      <c r="H217" s="29">
        <v>0</v>
      </c>
      <c r="I217" s="29"/>
      <c r="J217" s="29">
        <v>200</v>
      </c>
      <c r="K217" s="29"/>
      <c r="L217" s="30">
        <v>1020</v>
      </c>
      <c r="M217" s="30">
        <v>67837</v>
      </c>
      <c r="N217" s="25">
        <v>15036</v>
      </c>
      <c r="P217" s="12">
        <f t="shared" si="14"/>
        <v>2.9482435838849006E-3</v>
      </c>
      <c r="Q217" s="12">
        <f t="shared" si="15"/>
        <v>0</v>
      </c>
    </row>
  </sheetData>
  <autoFilter ref="B1:Q214" xr:uid="{D8B53E6C-2486-4A1D-95CC-ED23330EBB1B}">
    <sortState xmlns:xlrd2="http://schemas.microsoft.com/office/spreadsheetml/2017/richdata2" ref="B2:Q217">
      <sortCondition descending="1" ref="K1:K214"/>
    </sortState>
  </autoFilter>
  <conditionalFormatting sqref="P2:P217">
    <cfRule type="cellIs" dxfId="4" priority="1" operator="lessThan">
      <formula>0.1</formula>
    </cfRule>
    <cfRule type="cellIs" dxfId="3" priority="2" operator="between">
      <formula>0.15</formula>
      <formula>0.1</formula>
    </cfRule>
    <cfRule type="cellIs" dxfId="2" priority="3" operator="between">
      <formula>0.2</formula>
      <formula>0.15</formula>
    </cfRule>
    <cfRule type="cellIs" dxfId="1" priority="4" operator="between">
      <formula>0.3</formula>
      <formula>0.2</formula>
    </cfRule>
    <cfRule type="cellIs" dxfId="0" priority="5" operator="greaterThan">
      <formula>0.3</formula>
    </cfRule>
  </conditionalFormatting>
  <hyperlinks>
    <hyperlink ref="B3" r:id="rId1" display="https://www.worldometers.info/coronavirus/country/us/" xr:uid="{18FA3A68-C13C-4561-BA1E-1D317404D986}"/>
    <hyperlink ref="N3" r:id="rId2" display="https://www.worldometers.info/world-population/us-population/" xr:uid="{C607AE2E-E45F-40A4-9807-4DA1FC615D9F}"/>
    <hyperlink ref="B4" r:id="rId3" display="https://www.worldometers.info/coronavirus/country/india/" xr:uid="{444B45A6-0BED-481F-9509-5AE4A60A57E9}"/>
    <hyperlink ref="N4" r:id="rId4" display="https://www.worldometers.info/world-population/india-population/" xr:uid="{D54FB4FF-C8B5-42C3-8DBE-4F6C152CB823}"/>
    <hyperlink ref="B5" r:id="rId5" display="https://www.worldometers.info/coronavirus/country/brazil/" xr:uid="{42B869B6-3467-4A94-AEE5-7DE38CFA3187}"/>
    <hyperlink ref="N5" r:id="rId6" display="https://www.worldometers.info/world-population/brazil-population/" xr:uid="{3B7E0705-2FA4-4593-A083-3BE86A1A4AA5}"/>
    <hyperlink ref="B6" r:id="rId7" display="https://www.worldometers.info/coronavirus/country/russia/" xr:uid="{E54093F0-0622-4440-866A-FEB14D3E0AB4}"/>
    <hyperlink ref="N6" r:id="rId8" display="https://www.worldometers.info/world-population/russia-population/" xr:uid="{97833496-4DE1-4758-8199-08BDFC8973D2}"/>
    <hyperlink ref="B7" r:id="rId9" display="https://www.worldometers.info/coronavirus/country/colombia/" xr:uid="{C1F7AAAB-1627-4F12-B8FD-EF111301FDF7}"/>
    <hyperlink ref="N7" r:id="rId10" display="https://www.worldometers.info/world-population/colombia-population/" xr:uid="{D2E06410-6ED3-458A-8CE8-3E3B7D098D05}"/>
    <hyperlink ref="B8" r:id="rId11" display="https://www.worldometers.info/coronavirus/country/peru/" xr:uid="{2659914D-7404-4CD1-AE8D-35C4BE0B3D1D}"/>
    <hyperlink ref="N8" r:id="rId12" display="https://www.worldometers.info/world-population/peru-population/" xr:uid="{C8DA1619-6F21-4842-933C-F82EEF6EE211}"/>
    <hyperlink ref="B9" r:id="rId13" display="https://www.worldometers.info/coronavirus/country/spain/" xr:uid="{2299D775-94FE-4FDB-A089-5EBE302D2259}"/>
    <hyperlink ref="N9" r:id="rId14" display="https://www.worldometers.info/world-population/spain-population/" xr:uid="{923F8C0B-DAC0-4374-96C6-41BE46220AA8}"/>
    <hyperlink ref="B10" r:id="rId15" display="https://www.worldometers.info/coronavirus/country/mexico/" xr:uid="{CD7F1C7F-9EC2-4931-B6F0-51F3EBA6EBDE}"/>
    <hyperlink ref="N10" r:id="rId16" display="https://www.worldometers.info/world-population/mexico-population/" xr:uid="{125E75AC-C9AB-4650-9683-5183BFB1F3E9}"/>
    <hyperlink ref="B11" r:id="rId17" display="https://www.worldometers.info/coronavirus/country/argentina/" xr:uid="{B0C92153-B7C0-4705-9C05-3EB7C4860B3F}"/>
    <hyperlink ref="N11" r:id="rId18" display="https://www.worldometers.info/world-population/argentina-population/" xr:uid="{46B98653-BECB-46E7-9F60-12C4F1242A49}"/>
    <hyperlink ref="B12" r:id="rId19" display="https://www.worldometers.info/coronavirus/country/south-africa/" xr:uid="{BF10E343-95D5-44B9-93DF-17AE4273EC20}"/>
    <hyperlink ref="N12" r:id="rId20" display="https://www.worldometers.info/world-population/south-africa-population/" xr:uid="{7D3E00C6-8E7A-42B5-BC9B-6677895B60B0}"/>
    <hyperlink ref="B13" r:id="rId21" display="https://www.worldometers.info/coronavirus/country/france/" xr:uid="{C0921BE7-8479-43F5-BC08-15E53F62EDD8}"/>
    <hyperlink ref="N13" r:id="rId22" display="https://www.worldometers.info/world-population/france-population/" xr:uid="{23528918-285C-4110-8433-2BF8C294B427}"/>
    <hyperlink ref="B14" r:id="rId23" display="https://www.worldometers.info/coronavirus/country/chile/" xr:uid="{5C0F78CF-F7F1-4EDA-9F9A-E32322FF78F6}"/>
    <hyperlink ref="N14" r:id="rId24" display="https://www.worldometers.info/world-population/chile-population/" xr:uid="{F78DD0C5-A9B5-491B-8469-EF507C69DA31}"/>
    <hyperlink ref="B15" r:id="rId25" display="https://www.worldometers.info/coronavirus/country/iran/" xr:uid="{AB39F729-48FC-4725-8FCD-2C5D01E59935}"/>
    <hyperlink ref="N15" r:id="rId26" display="https://www.worldometers.info/world-population/iran-population/" xr:uid="{3B8ADCF9-4589-45C6-AD13-912F9B547287}"/>
    <hyperlink ref="B16" r:id="rId27" display="https://www.worldometers.info/coronavirus/country/uk/" xr:uid="{1C682512-94A4-41B5-B43C-23E3FA834084}"/>
    <hyperlink ref="N16" r:id="rId28" display="https://www.worldometers.info/world-population/uk-population/" xr:uid="{A01998B3-90B0-4082-B09E-ADE4640161E5}"/>
    <hyperlink ref="B17" r:id="rId29" display="https://www.worldometers.info/coronavirus/country/bangladesh/" xr:uid="{4F1A8CFD-6013-4A39-B6DD-BD6A168241FF}"/>
    <hyperlink ref="N17" r:id="rId30" display="https://www.worldometers.info/world-population/bangladesh-population/" xr:uid="{8034EE65-38A0-4727-AD7C-9F7DF3415F6A}"/>
    <hyperlink ref="B18" r:id="rId31" display="https://www.worldometers.info/coronavirus/country/iraq/" xr:uid="{9A558EDE-000D-4E7D-AF2D-311B4343A4FF}"/>
    <hyperlink ref="N18" r:id="rId32" display="https://www.worldometers.info/world-population/iraq-population/" xr:uid="{435ABA09-C55F-4317-8E52-FC5E16EB29BD}"/>
    <hyperlink ref="B19" r:id="rId33" display="https://www.worldometers.info/coronavirus/country/saudi-arabia/" xr:uid="{79F1E5AF-D77C-4FA9-B238-213810A8C392}"/>
    <hyperlink ref="N19" r:id="rId34" display="https://www.worldometers.info/world-population/saudi-arabia-population/" xr:uid="{6DDC64B8-ABA9-4449-83D4-82CA192EC399}"/>
    <hyperlink ref="B20" r:id="rId35" display="https://www.worldometers.info/coronavirus/country/turkey/" xr:uid="{B479CA63-CC84-4249-9390-8DB79572B174}"/>
    <hyperlink ref="N20" r:id="rId36" display="https://www.worldometers.info/world-population/turkey-population/" xr:uid="{2829B49B-33F6-41A5-A2C1-9AE543B1DF95}"/>
    <hyperlink ref="B21" r:id="rId37" display="https://www.worldometers.info/coronavirus/country/italy/" xr:uid="{76F54691-6DF7-43F6-BC87-61085AADF776}"/>
    <hyperlink ref="N21" r:id="rId38" display="https://www.worldometers.info/world-population/italy-population/" xr:uid="{D1C6CA1B-340B-4E3D-A01E-A932ECD417C1}"/>
    <hyperlink ref="B22" r:id="rId39" display="https://www.worldometers.info/coronavirus/country/pakistan/" xr:uid="{F35AB96B-821C-4E09-802B-C78F30D0D7F1}"/>
    <hyperlink ref="N22" r:id="rId40" display="https://www.worldometers.info/world-population/pakistan-population/" xr:uid="{318C4F87-2C92-4638-AEDF-CA2E7F832830}"/>
    <hyperlink ref="B23" r:id="rId41" display="https://www.worldometers.info/coronavirus/country/philippines/" xr:uid="{AAFF841D-E1F2-4A03-BB9D-F7A9C2CB7166}"/>
    <hyperlink ref="N23" r:id="rId42" display="https://www.worldometers.info/world-population/philippines-population/" xr:uid="{4C477AA0-3762-49E8-9A58-54D3DD4F7EB1}"/>
    <hyperlink ref="B24" r:id="rId43" display="https://www.worldometers.info/coronavirus/country/germany/" xr:uid="{0D1DA9B1-BA74-4D3A-8E1B-08C6EAD61566}"/>
    <hyperlink ref="N24" r:id="rId44" display="https://www.worldometers.info/world-population/germany-population/" xr:uid="{36F6D335-9E71-449C-AEDF-BAC106DFA135}"/>
    <hyperlink ref="B25" r:id="rId45" display="https://www.worldometers.info/coronavirus/country/indonesia/" xr:uid="{CE8BBDD6-2385-4DAC-8B33-6EB47DC126EA}"/>
    <hyperlink ref="N25" r:id="rId46" display="https://www.worldometers.info/world-population/indonesia-population/" xr:uid="{AF22456D-93F4-4909-8AB6-7DE7F5FACA94}"/>
    <hyperlink ref="B26" r:id="rId47" display="https://www.worldometers.info/coronavirus/country/israel/" xr:uid="{177F8875-78FE-4641-BAEA-40A9B432CA44}"/>
    <hyperlink ref="B27" r:id="rId48" display="https://www.worldometers.info/coronavirus/country/ukraine/" xr:uid="{47A22534-63A9-4C2C-897C-E8098BD2A4D2}"/>
    <hyperlink ref="N27" r:id="rId49" display="https://www.worldometers.info/world-population/ukraine-population/" xr:uid="{C2ECDA43-615C-4FDD-BDBD-53E08F3E712A}"/>
    <hyperlink ref="B28" r:id="rId50" display="https://www.worldometers.info/coronavirus/country/canada/" xr:uid="{555C6120-6785-45E2-A5F6-27B43B57CEC3}"/>
    <hyperlink ref="N28" r:id="rId51" display="https://www.worldometers.info/world-population/canada-population/" xr:uid="{18F78BB5-25EB-4B96-9935-39FEF436EBCD}"/>
    <hyperlink ref="B29" r:id="rId52" display="https://www.worldometers.info/coronavirus/country/ecuador/" xr:uid="{F058BFF0-F1FF-4B19-8AFD-2FB7571415B4}"/>
    <hyperlink ref="N29" r:id="rId53" display="https://www.worldometers.info/world-population/ecuador-population/" xr:uid="{E87E79FF-C9EA-44A8-A00B-9D86104A077D}"/>
    <hyperlink ref="B30" r:id="rId54" display="https://www.worldometers.info/coronavirus/country/bolivia/" xr:uid="{12AC10E6-37E9-4663-87CA-A2D47BE0C275}"/>
    <hyperlink ref="N30" r:id="rId55" display="https://www.worldometers.info/world-population/bolivia-population/" xr:uid="{47DFBDE5-0929-4532-9E00-BD941767EFC1}"/>
    <hyperlink ref="B31" r:id="rId56" display="https://www.worldometers.info/coronavirus/country/romania/" xr:uid="{032EDCD1-E798-4E81-A5F5-9C8327222654}"/>
    <hyperlink ref="N31" r:id="rId57" display="https://www.worldometers.info/world-population/romania-population/" xr:uid="{36B6F546-57A1-4B91-96A0-5D12CE16C5E9}"/>
    <hyperlink ref="B32" r:id="rId58" display="https://www.worldometers.info/coronavirus/country/qatar/" xr:uid="{FE787D72-AB8D-490D-BFCC-3A4349F6BADB}"/>
    <hyperlink ref="B33" r:id="rId59" display="https://www.worldometers.info/coronavirus/country/morocco/" xr:uid="{84462A82-5490-4503-ABD4-AFE833B77AD9}"/>
    <hyperlink ref="N33" r:id="rId60" display="https://www.worldometers.info/world-population/morocco-population/" xr:uid="{45C0C1C3-4AAD-4C54-B0B7-C34D5978F1D2}"/>
    <hyperlink ref="B34" r:id="rId61" display="https://www.worldometers.info/coronavirus/country/netherlands/" xr:uid="{B76DCB9D-38EB-4ECA-8327-88BDD33974DD}"/>
    <hyperlink ref="N34" r:id="rId62" display="https://www.worldometers.info/world-population/netherlands-population/" xr:uid="{378D51F1-CF07-4442-B2CC-35BD863B4F35}"/>
    <hyperlink ref="B35" r:id="rId63" display="https://www.worldometers.info/coronavirus/country/belgium/" xr:uid="{ECC28D24-A9FB-483F-A688-7BD1E9FCFEF1}"/>
    <hyperlink ref="N35" r:id="rId64" display="https://www.worldometers.info/world-population/belgium-population/" xr:uid="{959BB300-06AF-4512-867E-78FF9624CDEE}"/>
    <hyperlink ref="B36" r:id="rId65" display="https://www.worldometers.info/coronavirus/country/dominican-republic/" xr:uid="{3B4EE1FF-0821-4DBA-90F0-087CBD4313EB}"/>
    <hyperlink ref="N36" r:id="rId66" display="https://www.worldometers.info/world-population/dominican-republic-population/" xr:uid="{E86E7348-2712-411D-91CD-EE52CD5493E5}"/>
    <hyperlink ref="B37" r:id="rId67" display="https://www.worldometers.info/coronavirus/country/panama/" xr:uid="{D245DC07-BE98-44CD-ABF5-49876576DF57}"/>
    <hyperlink ref="N37" r:id="rId68" display="https://www.worldometers.info/world-population/panama-population/" xr:uid="{61768306-AE45-44FE-9F93-072A0A1E8267}"/>
    <hyperlink ref="B38" r:id="rId69" display="https://www.worldometers.info/coronavirus/country/kazakhstan/" xr:uid="{91B95982-3531-4A72-BC22-3C2AA69737C3}"/>
    <hyperlink ref="N38" r:id="rId70" display="https://www.worldometers.info/world-population/kazakhstan-population/" xr:uid="{0C431E36-8FDF-440B-81BE-3F77FB3A975A}"/>
    <hyperlink ref="B39" r:id="rId71" display="https://www.worldometers.info/coronavirus/country/kuwait/" xr:uid="{F6FDFE84-C6CB-43E2-938F-AA387734D822}"/>
    <hyperlink ref="N39" r:id="rId72" display="https://www.worldometers.info/world-population/kuwait-population/" xr:uid="{A2551A52-43E1-400E-AE19-E8C429F1E94C}"/>
    <hyperlink ref="B40" r:id="rId73" display="https://www.worldometers.info/coronavirus/country/egypt/" xr:uid="{3588B0DA-B9B0-4ACA-8C37-F1F40FDD1DF1}"/>
    <hyperlink ref="N40" r:id="rId74" display="https://www.worldometers.info/world-population/egypt-population/" xr:uid="{9DBC4E1C-2DD4-453B-880E-0A14FAE3284C}"/>
    <hyperlink ref="B41" r:id="rId75" display="https://www.worldometers.info/coronavirus/country/oman/" xr:uid="{C1171EE6-FF83-43A7-A67F-94CEB29099A6}"/>
    <hyperlink ref="N41" r:id="rId76" display="https://www.worldometers.info/world-population/oman-population/" xr:uid="{1E640084-6380-4251-9ACC-9AA8B79CA66A}"/>
    <hyperlink ref="B42" r:id="rId77" display="https://www.worldometers.info/coronavirus/country/united-arab-emirates/" xr:uid="{9E4D070E-1B79-4E74-87A0-B82864769ACF}"/>
    <hyperlink ref="N42" r:id="rId78" display="https://www.worldometers.info/world-population/united-arab-emirates-population/" xr:uid="{6859EF61-7D48-4BAA-853A-BFC4B5B3FFCA}"/>
    <hyperlink ref="B43" r:id="rId79" display="https://www.worldometers.info/coronavirus/country/sweden/" xr:uid="{38ED230E-4098-420C-9D74-188DA78F9337}"/>
    <hyperlink ref="N43" r:id="rId80" display="https://www.worldometers.info/world-population/sweden-population/" xr:uid="{0048A1BA-7719-4950-B007-811DEBD7B25A}"/>
    <hyperlink ref="B44" r:id="rId81" display="https://www.worldometers.info/coronavirus/country/poland/" xr:uid="{3217A32F-07B1-4705-83AE-EFEE3CDC1884}"/>
    <hyperlink ref="N44" r:id="rId82" display="https://www.worldometers.info/world-population/poland-population/" xr:uid="{8DE9EE68-A7F2-45E5-BF02-00C441C519DB}"/>
    <hyperlink ref="B45" r:id="rId83" display="https://www.worldometers.info/coronavirus/country/guatemala/" xr:uid="{DA7DE5CA-D150-434F-9FB8-FACD0DBCBDE6}"/>
    <hyperlink ref="N45" r:id="rId84" display="https://www.worldometers.info/world-population/guatemala-population/" xr:uid="{2AB64992-570D-40E5-9EE5-CF0580C3B1A7}"/>
    <hyperlink ref="B46" r:id="rId85" display="https://www.worldometers.info/coronavirus/country/china/" xr:uid="{F1C95DA0-7550-4570-B86F-2A53BA2C5471}"/>
    <hyperlink ref="B47" r:id="rId86" display="https://www.worldometers.info/coronavirus/country/japan/" xr:uid="{68B0F726-6828-43E7-A8D8-B01061B2C77D}"/>
    <hyperlink ref="N47" r:id="rId87" display="https://www.worldometers.info/world-population/japan-population/" xr:uid="{3891A141-08EE-406D-B31F-DF2D007BADC4}"/>
    <hyperlink ref="B48" r:id="rId88" display="https://www.worldometers.info/coronavirus/country/belarus/" xr:uid="{1953364D-14C6-40F2-9F01-8B9B05BCB237}"/>
    <hyperlink ref="N48" r:id="rId89" display="https://www.worldometers.info/world-population/belarus-population/" xr:uid="{932F80D1-A894-456A-B459-9FE5706486E6}"/>
    <hyperlink ref="B49" r:id="rId90" display="https://www.worldometers.info/coronavirus/country/nepal/" xr:uid="{7182FFFE-008B-48B6-8144-E4488FBEF169}"/>
    <hyperlink ref="N49" r:id="rId91" display="https://www.worldometers.info/world-population/nepal-population/" xr:uid="{C6D3D428-8122-4B11-BC93-B27E08DAC15F}"/>
    <hyperlink ref="B50" r:id="rId92" display="https://www.worldometers.info/coronavirus/country/honduras/" xr:uid="{5A50D43A-8C2C-44EA-AB46-D8D528EC648C}"/>
    <hyperlink ref="N50" r:id="rId93" display="https://www.worldometers.info/world-population/honduras-population/" xr:uid="{432EA917-D3A3-41E1-A39E-28AB96076D48}"/>
    <hyperlink ref="B51" r:id="rId94" display="https://www.worldometers.info/coronavirus/country/portugal/" xr:uid="{26BBF09C-FE6A-448A-AB90-429B126F7D47}"/>
    <hyperlink ref="N51" r:id="rId95" display="https://www.worldometers.info/world-population/portugal-population/" xr:uid="{77B05CB7-4AFC-4E0C-BA71-C2062C91F378}"/>
    <hyperlink ref="B52" r:id="rId96" display="https://www.worldometers.info/coronavirus/country/costa-rica/" xr:uid="{E061B771-B33D-4C1E-83E4-6638778CDC2E}"/>
    <hyperlink ref="N52" r:id="rId97" display="https://www.worldometers.info/world-population/costa-rica-population/" xr:uid="{150461DB-E823-47AF-A741-B2AFD97C505E}"/>
    <hyperlink ref="B53" r:id="rId98" display="https://www.worldometers.info/coronavirus/country/ethiopia/" xr:uid="{219CBC4A-0399-4575-9BEC-637F0DA95C23}"/>
    <hyperlink ref="N53" r:id="rId99" display="https://www.worldometers.info/world-population/ethiopia-population/" xr:uid="{0797CBD8-8957-4C87-95C1-6C04C895616D}"/>
    <hyperlink ref="B54" r:id="rId100" display="https://www.worldometers.info/coronavirus/country/venezuela/" xr:uid="{D25617D5-067F-4906-B045-88C476BB2A5F}"/>
    <hyperlink ref="N54" r:id="rId101" display="https://www.worldometers.info/world-population/venezuela-population/" xr:uid="{D6BF286E-8BC7-45F5-BF07-42E2A3390F98}"/>
    <hyperlink ref="B55" r:id="rId102" display="https://www.worldometers.info/coronavirus/country/bahrain/" xr:uid="{272DBCDA-85FD-4537-8D93-A5EB8D286310}"/>
    <hyperlink ref="N55" r:id="rId103" display="https://www.worldometers.info/world-population/bahrain-population/" xr:uid="{52FC892A-7447-4792-AC0B-00B136D51254}"/>
    <hyperlink ref="B56" r:id="rId104" display="https://www.worldometers.info/coronavirus/country/czech-republic/" xr:uid="{BAA1156B-463F-48D2-B9E1-4AE3EBC40CB9}"/>
    <hyperlink ref="N56" r:id="rId105" display="https://www.worldometers.info/world-population/czech-republic-population/" xr:uid="{8CC5003A-EA2C-49EB-94B3-88DED0D25539}"/>
    <hyperlink ref="B57" r:id="rId106" display="https://www.worldometers.info/coronavirus/country/nigeria/" xr:uid="{5FCE3F4F-EE62-4996-B355-83091C12F81B}"/>
    <hyperlink ref="N57" r:id="rId107" display="https://www.worldometers.info/world-population/nigeria-population/" xr:uid="{D6B5CF90-4EDD-4D64-98BF-628F119F5F94}"/>
    <hyperlink ref="B58" r:id="rId108" display="https://www.worldometers.info/coronavirus/country/singapore/" xr:uid="{ECCDFF4E-4900-4402-94C6-2E0D4518CDE4}"/>
    <hyperlink ref="N58" r:id="rId109" display="https://www.worldometers.info/world-population/singapore-population/" xr:uid="{0604447A-0D0A-48EA-85F5-62A4015972F8}"/>
    <hyperlink ref="B59" r:id="rId110" display="https://www.worldometers.info/coronavirus/country/uzbekistan/" xr:uid="{4DAFE423-369F-4789-978F-EA5354A15AC4}"/>
    <hyperlink ref="N59" r:id="rId111" display="https://www.worldometers.info/world-population/uzbekistan-population/" xr:uid="{77629376-F701-4A7B-BD7C-904718198C2E}"/>
    <hyperlink ref="B60" r:id="rId112" display="https://www.worldometers.info/coronavirus/country/switzerland/" xr:uid="{0A568524-F100-40E1-B871-9D80B4707247}"/>
    <hyperlink ref="N60" r:id="rId113" display="https://www.worldometers.info/world-population/switzerland-population/" xr:uid="{6C769DD3-D097-45AC-8230-EBE628AB24FC}"/>
    <hyperlink ref="B61" r:id="rId114" display="https://www.worldometers.info/coronavirus/country/moldova/" xr:uid="{19173236-3323-4745-992E-A8B0F68978A5}"/>
    <hyperlink ref="N61" r:id="rId115" display="https://www.worldometers.info/world-population/moldova-population/" xr:uid="{C6A89BD5-E371-4EFF-A2CB-5F297EA53A7A}"/>
    <hyperlink ref="B62" r:id="rId116" display="https://www.worldometers.info/coronavirus/country/algeria/" xr:uid="{FB9ADCEC-32C6-4933-91DF-A0594307FBD7}"/>
    <hyperlink ref="N62" r:id="rId117" display="https://www.worldometers.info/world-population/algeria-population/" xr:uid="{652517DE-E196-455D-BC1D-4116EF3E7A81}"/>
    <hyperlink ref="B63" r:id="rId118" display="https://www.worldometers.info/coronavirus/country/armenia/" xr:uid="{8E477B55-DC4D-4BC5-BFC8-8EB772BC35FE}"/>
    <hyperlink ref="N63" r:id="rId119" display="https://www.worldometers.info/world-population/armenia-population/" xr:uid="{FC7BCB55-3249-4F91-967C-FDA611B06929}"/>
    <hyperlink ref="B64" r:id="rId120" display="https://www.worldometers.info/coronavirus/country/kyrgyzstan/" xr:uid="{0F24C60C-3044-4E38-8E75-967C6664F4A5}"/>
    <hyperlink ref="N64" r:id="rId121" display="https://www.worldometers.info/world-population/kyrgyzstan-population/" xr:uid="{FC952B2E-9F4B-4B2E-8939-5395000B24F6}"/>
    <hyperlink ref="B65" r:id="rId122" display="https://www.worldometers.info/coronavirus/country/ghana/" xr:uid="{613F6824-915C-4562-96E3-B9B591920177}"/>
    <hyperlink ref="N65" r:id="rId123" display="https://www.worldometers.info/world-population/ghana-population/" xr:uid="{41A62FFA-B49F-49E1-948E-D288D50322B5}"/>
    <hyperlink ref="B66" r:id="rId124" display="https://www.worldometers.info/coronavirus/country/austria/" xr:uid="{C7DABCB5-6B05-40B0-8BE9-440EAF1C70EC}"/>
    <hyperlink ref="N66" r:id="rId125" display="https://www.worldometers.info/world-population/austria-population/" xr:uid="{53D3A4B9-A7E9-4F68-A222-ABACE1742D42}"/>
    <hyperlink ref="B67" r:id="rId126" display="https://www.worldometers.info/coronavirus/country/azerbaijan/" xr:uid="{CFB86A20-70EB-45AD-ACDF-F9F29AF0D821}"/>
    <hyperlink ref="N67" r:id="rId127" display="https://www.worldometers.info/world-population/azerbaijan-population/" xr:uid="{183FBB3A-AC6D-4E02-97A7-997D4EBADC78}"/>
    <hyperlink ref="B68" r:id="rId128" display="https://www.worldometers.info/coronavirus/country/paraguay/" xr:uid="{3EF53DA5-AC3F-4574-A503-BA3B5BC347ED}"/>
    <hyperlink ref="N68" r:id="rId129" display="https://www.worldometers.info/world-population/paraguay-population/" xr:uid="{905E5C97-4B2E-4159-A0BE-B7035D52C466}"/>
    <hyperlink ref="B69" r:id="rId130" display="https://www.worldometers.info/coronavirus/country/state-of-palestine/" xr:uid="{6EFA2274-2A47-43BA-A949-552B0B07366C}"/>
    <hyperlink ref="N69" r:id="rId131" display="https://www.worldometers.info/world-population/state-of-palestine-population/" xr:uid="{77865498-14EF-46E2-9133-FFCF64152F46}"/>
    <hyperlink ref="B70" r:id="rId132" display="https://www.worldometers.info/coronavirus/country/afghanistan/" xr:uid="{E884AFED-310F-4F1B-A12E-FD6FD050C792}"/>
    <hyperlink ref="N70" r:id="rId133" display="https://www.worldometers.info/world-population/afghanistan-population/" xr:uid="{042D3077-D3F5-4F95-BEBC-4AF7750723B6}"/>
    <hyperlink ref="B71" r:id="rId134" display="https://www.worldometers.info/coronavirus/country/kenya/" xr:uid="{168617C8-A13C-4D03-B468-80B1A28338D4}"/>
    <hyperlink ref="N71" r:id="rId135" display="https://www.worldometers.info/world-population/kenya-population/" xr:uid="{25BB8A6A-21FE-4393-8734-4DEFC408CFFA}"/>
    <hyperlink ref="B72" r:id="rId136" display="https://www.worldometers.info/coronavirus/country/lebanon/" xr:uid="{F6122AC7-6794-49D1-85FB-02FA0487130F}"/>
    <hyperlink ref="N72" r:id="rId137" display="https://www.worldometers.info/world-population/lebanon-population/" xr:uid="{670D80ED-F7C7-4A26-9D08-61C18D43D4FF}"/>
    <hyperlink ref="B73" r:id="rId138" display="https://www.worldometers.info/coronavirus/country/ireland/" xr:uid="{E5EF4296-94A3-4A20-8691-CD897A0755C9}"/>
    <hyperlink ref="N73" r:id="rId139" display="https://www.worldometers.info/world-population/ireland-population/" xr:uid="{9F6BD02A-520D-4693-8BCE-47E02A0F6B29}"/>
    <hyperlink ref="B74" r:id="rId140" display="https://www.worldometers.info/coronavirus/country/libya/" xr:uid="{40ED00EF-B253-4B86-89A5-A8EC2E2F9F83}"/>
    <hyperlink ref="N74" r:id="rId141" display="https://www.worldometers.info/world-population/libya-population/" xr:uid="{D02D721A-6B7C-473C-A401-C6CE366E11DC}"/>
    <hyperlink ref="B75" r:id="rId142" display="https://www.worldometers.info/coronavirus/country/serbia/" xr:uid="{776A359D-8F3A-4896-95EA-67C98D2796E3}"/>
    <hyperlink ref="N75" r:id="rId143" display="https://www.worldometers.info/world-population/serbia-population/" xr:uid="{E63C2776-EAFB-49FD-A8BC-6E07A0702D58}"/>
    <hyperlink ref="B76" r:id="rId144" display="https://www.worldometers.info/coronavirus/country/el-salvador/" xr:uid="{70D6805F-C747-4452-9301-3F709FFBBAB5}"/>
    <hyperlink ref="N76" r:id="rId145" display="https://www.worldometers.info/world-population/el-salvador-population/" xr:uid="{07A0D79E-2688-4325-BC90-324B3E020BB0}"/>
    <hyperlink ref="B77" r:id="rId146" display="https://www.worldometers.info/coronavirus/country/denmark/" xr:uid="{6B806768-52FF-4606-9FBC-D2F788F095BE}"/>
    <hyperlink ref="N77" r:id="rId147" display="https://www.worldometers.info/world-population/denmark-population/" xr:uid="{CEE5C12B-10B0-4646-8092-05F9301477FA}"/>
    <hyperlink ref="B78" r:id="rId148" display="https://www.worldometers.info/coronavirus/country/bosnia-and-herzegovina/" xr:uid="{A31F606C-3F79-4460-BEA8-07EB37718658}"/>
    <hyperlink ref="N78" r:id="rId149" display="https://www.worldometers.info/world-population/bosnia-and-herzegovina-population/" xr:uid="{D986E650-8682-4A7C-BE04-7B45F3EA0387}"/>
    <hyperlink ref="B79" r:id="rId150" display="https://www.worldometers.info/coronavirus/country/australia/" xr:uid="{619EE67C-009D-4CA0-8406-D39BD40DC4DA}"/>
    <hyperlink ref="N79" r:id="rId151" display="https://www.worldometers.info/world-population/australia-population/" xr:uid="{8E5A56BC-23E4-4E1A-862F-8E4BC1C30033}"/>
    <hyperlink ref="B80" r:id="rId152" display="https://www.worldometers.info/coronavirus/country/hungary/" xr:uid="{69F59823-98A4-4A7F-A86C-9B81B9D5736A}"/>
    <hyperlink ref="N80" r:id="rId153" display="https://www.worldometers.info/world-population/hungary-population/" xr:uid="{C08404D6-98B1-4103-B53B-63537E4FB600}"/>
    <hyperlink ref="B81" r:id="rId154" display="https://www.worldometers.info/coronavirus/country/south-korea/" xr:uid="{C9042AB8-2950-4873-8552-77905ACA288F}"/>
    <hyperlink ref="N81" r:id="rId155" display="https://www.worldometers.info/world-population/south-korea-population/" xr:uid="{2052E3B2-ECF9-46B1-886B-B587CE6573E2}"/>
    <hyperlink ref="B82" r:id="rId156" display="https://www.worldometers.info/coronavirus/country/cameroon/" xr:uid="{0FCA3409-3A42-4950-A0F9-36D06F9C6DC3}"/>
    <hyperlink ref="N82" r:id="rId157" display="https://www.worldometers.info/world-population/cameroon-population/" xr:uid="{F638726F-7008-449F-B0CD-249E1478839C}"/>
    <hyperlink ref="B83" r:id="rId158" display="https://www.worldometers.info/coronavirus/country/bulgaria/" xr:uid="{0DA2447E-E9DB-4C55-A056-0F51E4B9E789}"/>
    <hyperlink ref="N83" r:id="rId159" display="https://www.worldometers.info/world-population/bulgaria-population/" xr:uid="{D6B56CAA-655A-4038-A0FB-3D7E3EFEBF79}"/>
    <hyperlink ref="B84" r:id="rId160" display="https://www.worldometers.info/coronavirus/country/cote-d-ivoire/" xr:uid="{0FE9A6AF-D55B-41ED-B964-781DD02A520F}"/>
    <hyperlink ref="N84" r:id="rId161" display="https://www.worldometers.info/world-population/cote-d-ivoire-population/" xr:uid="{F887F6C0-C758-4BAA-AB47-F44D23166A10}"/>
    <hyperlink ref="B85" r:id="rId162" display="https://www.worldometers.info/coronavirus/country/greece/" xr:uid="{1191FACD-0DB4-434B-BB23-D1F8FD08362C}"/>
    <hyperlink ref="N85" r:id="rId163" display="https://www.worldometers.info/world-population/greece-population/" xr:uid="{8310B712-C4B1-4414-ACEC-61B63D05C258}"/>
    <hyperlink ref="B86" r:id="rId164" display="https://www.worldometers.info/coronavirus/country/macedonia/" xr:uid="{481DB1EC-2CEC-4109-AD70-28C35601B3F1}"/>
    <hyperlink ref="N86" r:id="rId165" display="https://www.worldometers.info/world-population/macedonia-population/" xr:uid="{42D29E96-6D8E-4064-BCAC-268E6088B355}"/>
    <hyperlink ref="B87" r:id="rId166" display="https://www.worldometers.info/coronavirus/country/tunisia/" xr:uid="{D7718428-0C7D-497A-BC0B-3436EF607256}"/>
    <hyperlink ref="N87" r:id="rId167" display="https://www.worldometers.info/world-population/tunisia-population/" xr:uid="{CD1BD1CD-1DB0-4886-B005-D5D8F18C29B7}"/>
    <hyperlink ref="B88" r:id="rId168" display="https://www.worldometers.info/coronavirus/country/croatia/" xr:uid="{1AE6A567-4C7B-45B6-80A0-D08654934E71}"/>
    <hyperlink ref="N88" r:id="rId169" display="https://www.worldometers.info/world-population/croatia-population/" xr:uid="{76D4C544-8D78-41B8-8399-CEC36A4A0C90}"/>
    <hyperlink ref="B89" r:id="rId170" display="https://www.worldometers.info/coronavirus/country/madagascar/" xr:uid="{05EE04A3-87A1-43AC-9F96-077A1687AE2B}"/>
    <hyperlink ref="N89" r:id="rId171" display="https://www.worldometers.info/world-population/madagascar-population/" xr:uid="{DEA72934-0F5D-4962-B5FB-59FE103E0A97}"/>
    <hyperlink ref="B90" r:id="rId172" display="https://www.worldometers.info/coronavirus/country/senegal/" xr:uid="{B0AEB386-7883-406D-95B6-354BAE092A74}"/>
    <hyperlink ref="N90" r:id="rId173" display="https://www.worldometers.info/world-population/senegal-population/" xr:uid="{E65437D6-5E73-401F-895D-E493EC67CC65}"/>
    <hyperlink ref="B91" r:id="rId174" display="https://www.worldometers.info/coronavirus/country/zambia/" xr:uid="{F81B18CF-CE40-4134-A4BB-FBF874C963FB}"/>
    <hyperlink ref="N91" r:id="rId175" display="https://www.worldometers.info/world-population/zambia-population/" xr:uid="{86048AC0-A5D6-4E15-8BFE-179D25EFE56F}"/>
    <hyperlink ref="B92" r:id="rId176" display="https://www.worldometers.info/coronavirus/country/norway/" xr:uid="{27B0918A-367D-4FE3-B614-02C28F7E7622}"/>
    <hyperlink ref="N92" r:id="rId177" display="https://www.worldometers.info/world-population/norway-population/" xr:uid="{BD570339-7384-4DDE-83F7-FDD68165DFDE}"/>
    <hyperlink ref="B93" r:id="rId178" display="https://www.worldometers.info/coronavirus/country/sudan/" xr:uid="{537C0AAF-38F6-40E7-B2E7-FB7546DB27A0}"/>
    <hyperlink ref="N93" r:id="rId179" display="https://www.worldometers.info/world-population/sudan-population/" xr:uid="{0539E485-662E-4D5B-A004-B88A38FD7681}"/>
    <hyperlink ref="B94" r:id="rId180" display="https://www.worldometers.info/coronavirus/country/albania/" xr:uid="{77BAE3C7-5DC0-434B-B973-BE7065C1B68D}"/>
    <hyperlink ref="N94" r:id="rId181" display="https://www.worldometers.info/world-population/albania-population/" xr:uid="{3256E6E3-42EF-481E-84D2-DDDED2C8B7B5}"/>
    <hyperlink ref="B95" r:id="rId182" display="https://www.worldometers.info/coronavirus/country/myanmar/" xr:uid="{78EDECC0-2D5F-4630-92C3-AEE1826BC8E6}"/>
    <hyperlink ref="N95" r:id="rId183" display="https://www.worldometers.info/world-population/myanmar-population/" xr:uid="{573BBB3C-96CE-41A9-95CD-2FB35240589B}"/>
    <hyperlink ref="B96" r:id="rId184" display="https://www.worldometers.info/coronavirus/country/malaysia/" xr:uid="{60483D03-F97C-480B-8508-524CC9FD12AA}"/>
    <hyperlink ref="N96" r:id="rId185" display="https://www.worldometers.info/world-population/malaysia-population/" xr:uid="{C717688B-E0AF-4192-B936-93C704D4C444}"/>
    <hyperlink ref="B97" r:id="rId186" display="https://www.worldometers.info/coronavirus/country/namibia/" xr:uid="{44ED4541-2567-4D18-BE0D-84B184956A52}"/>
    <hyperlink ref="N97" r:id="rId187" display="https://www.worldometers.info/world-population/namibia-population/" xr:uid="{A474AEC4-DBE2-40AD-A0CF-9583DB5F598F}"/>
    <hyperlink ref="B98" r:id="rId188" display="https://www.worldometers.info/coronavirus/country/guinea/" xr:uid="{499474B7-D85A-4E6E-82A0-6357EF19B216}"/>
    <hyperlink ref="N98" r:id="rId189" display="https://www.worldometers.info/world-population/guinea-population/" xr:uid="{7C0DFD47-4842-45D6-B2D2-774FD3A747E9}"/>
    <hyperlink ref="B99" r:id="rId190" display="https://www.worldometers.info/coronavirus/country/democratic-republic-of-the-congo/" xr:uid="{CC2E08FD-161A-4697-9292-3C69FEDAF574}"/>
    <hyperlink ref="N99" r:id="rId191" display="https://www.worldometers.info/world-population/democratic-republic-of-the-congo-population/" xr:uid="{FAB0A897-850F-44E7-AC76-723697D00163}"/>
    <hyperlink ref="B100" r:id="rId192" display="https://www.worldometers.info/coronavirus/country/montenegro/" xr:uid="{3F3FEF12-7A67-4514-A2AE-66B37E3A814E}"/>
    <hyperlink ref="N100" r:id="rId193" display="https://www.worldometers.info/world-population/montenegro-population/" xr:uid="{CC2CCFB9-FF85-4AD9-BF8E-D1FB8B5ED47B}"/>
    <hyperlink ref="B101" r:id="rId194" display="https://www.worldometers.info/coronavirus/country/maldives/" xr:uid="{A320A004-2082-4C3D-B31F-85DBAB521F4C}"/>
    <hyperlink ref="N101" r:id="rId195" display="https://www.worldometers.info/world-population/maldives-population/" xr:uid="{84D9B754-E9CD-4E1F-8211-EC8B6FFB3F02}"/>
    <hyperlink ref="B102" r:id="rId196" display="https://www.worldometers.info/coronavirus/country/slovakia/" xr:uid="{123BD12D-550E-4232-B9F0-97F262CD7F53}"/>
    <hyperlink ref="N102" r:id="rId197" display="https://www.worldometers.info/world-population/slovakia-population/" xr:uid="{B89090DF-E4AF-4182-925E-2119995CAAF1}"/>
    <hyperlink ref="B103" r:id="rId198" display="https://www.worldometers.info/coronavirus/country/jordan/" xr:uid="{236C1064-06A3-428C-8B98-6E0861439874}"/>
    <hyperlink ref="N103" r:id="rId199" display="https://www.worldometers.info/world-population/jordan-population/" xr:uid="{BCB652D3-41A7-4E48-A314-8863343B73E2}"/>
    <hyperlink ref="B104" r:id="rId200" display="https://www.worldometers.info/coronavirus/country/finland/" xr:uid="{29DE4AF6-D431-454E-BE88-438FCF6B3487}"/>
    <hyperlink ref="N104" r:id="rId201" display="https://www.worldometers.info/world-population/finland-population/" xr:uid="{FB64C12F-3A01-4B2C-9016-8E996AC2D541}"/>
    <hyperlink ref="B105" r:id="rId202" display="https://www.worldometers.info/coronavirus/country/french-guiana/" xr:uid="{3C3A243B-E9D9-47F9-BD4F-920AB2F71FF3}"/>
    <hyperlink ref="N105" r:id="rId203" display="https://www.worldometers.info/world-population/french-guiana-population/" xr:uid="{DE43B936-DA94-4F9D-B9A2-0DEC9F012694}"/>
    <hyperlink ref="B106" r:id="rId204" display="https://www.worldometers.info/coronavirus/country/tajikistan/" xr:uid="{540F4F6F-4FB6-45CA-9894-3E828FA77409}"/>
    <hyperlink ref="N106" r:id="rId205" display="https://www.worldometers.info/world-population/tajikistan-population/" xr:uid="{005CCEF6-81B7-451D-BCFE-CDFE86CB644F}"/>
    <hyperlink ref="B107" r:id="rId206" display="https://www.worldometers.info/coronavirus/country/gabon/" xr:uid="{255A2D2E-5D8B-4ACF-910B-DCFFF87B0146}"/>
    <hyperlink ref="N107" r:id="rId207" display="https://www.worldometers.info/world-population/gabon-population/" xr:uid="{05E20F5D-4F2E-427E-AC10-7F81F629567E}"/>
    <hyperlink ref="B108" r:id="rId208" display="https://www.worldometers.info/coronavirus/country/haiti/" xr:uid="{CF91F5DE-0163-4E6B-9CC5-75D218DF8380}"/>
    <hyperlink ref="N108" r:id="rId209" display="https://www.worldometers.info/world-population/haiti-population/" xr:uid="{916C083E-E965-4A62-B4D6-65A36A98F0A8}"/>
    <hyperlink ref="B109" r:id="rId210" display="https://www.worldometers.info/coronavirus/country/mozambique/" xr:uid="{1BDFA2C5-70BE-49F1-8081-F6CDAFE77EA9}"/>
    <hyperlink ref="N109" r:id="rId211" display="https://www.worldometers.info/world-population/mozambique-population/" xr:uid="{A2C18207-E62E-43C8-B804-2A203A512CDF}"/>
    <hyperlink ref="B110" r:id="rId212" display="https://www.worldometers.info/coronavirus/country/luxembourg/" xr:uid="{EF17074F-13AF-492B-9A43-884E604DFEB9}"/>
    <hyperlink ref="N110" r:id="rId213" display="https://www.worldometers.info/world-population/luxembourg-population/" xr:uid="{F5427790-EAD7-486A-9A4F-4D66FA8C98B4}"/>
    <hyperlink ref="B111" r:id="rId214" display="https://www.worldometers.info/coronavirus/country/uganda/" xr:uid="{BEB1505F-F569-4C83-A643-6E39E6A4C74A}"/>
    <hyperlink ref="N111" r:id="rId215" display="https://www.worldometers.info/world-population/uganda-population/" xr:uid="{47411A5C-DC06-4857-BB50-4C5F3C96A4D8}"/>
    <hyperlink ref="B112" r:id="rId216" display="https://www.worldometers.info/coronavirus/country/zimbabwe/" xr:uid="{99CE7C13-1395-4474-AF73-5CCA72A5CB56}"/>
    <hyperlink ref="N112" r:id="rId217" display="https://www.worldometers.info/world-population/zimbabwe-population/" xr:uid="{32C4FD56-099A-49FB-AE03-6DE347D5441D}"/>
    <hyperlink ref="B113" r:id="rId218" display="https://www.worldometers.info/coronavirus/country/mauritania/" xr:uid="{D9535B26-C247-4DF8-8C11-F991492CD332}"/>
    <hyperlink ref="N113" r:id="rId219" display="https://www.worldometers.info/world-population/mauritania-population/" xr:uid="{E5BE2649-0018-4A7B-8148-26B3A1E3818B}"/>
    <hyperlink ref="B114" r:id="rId220" display="https://www.worldometers.info/coronavirus/country/jamaica/" xr:uid="{72D997F9-60CC-4543-8E28-CB92EA4B04E6}"/>
    <hyperlink ref="N114" r:id="rId221" display="https://www.worldometers.info/world-population/jamaica-population/" xr:uid="{DA272313-B6A5-4652-A95C-F18F956F56A4}"/>
    <hyperlink ref="B115" r:id="rId222" display="https://www.worldometers.info/coronavirus/country/georgia/" xr:uid="{255C779B-D31D-414E-8250-9329F49A7BB6}"/>
    <hyperlink ref="N115" r:id="rId223" display="https://www.worldometers.info/world-population/georgia-population/" xr:uid="{B301D1CC-05EE-4F13-93B5-2FE46177EAE0}"/>
    <hyperlink ref="B116" r:id="rId224" display="https://www.worldometers.info/coronavirus/country/cabo-verde/" xr:uid="{156E97CF-0B80-4DDD-A742-125C39464862}"/>
    <hyperlink ref="N116" r:id="rId225" display="https://www.worldometers.info/world-population/cabo-verde-population/" xr:uid="{7ED9F14C-B286-4D5B-BE5A-2731563FA11D}"/>
    <hyperlink ref="B117" r:id="rId226" display="https://www.worldometers.info/coronavirus/country/malawi/" xr:uid="{35322429-7E73-4212-8720-C0D71F862CF4}"/>
    <hyperlink ref="N117" r:id="rId227" display="https://www.worldometers.info/world-population/malawi-population/" xr:uid="{FCFCEA17-B4A9-41DD-B413-56545887FF37}"/>
    <hyperlink ref="B118" r:id="rId228" display="https://www.worldometers.info/coronavirus/country/slovenia/" xr:uid="{841FC8A3-3E3C-4F65-8790-AD8A16C83E49}"/>
    <hyperlink ref="N118" r:id="rId229" display="https://www.worldometers.info/world-population/slovenia-population/" xr:uid="{8F73F8AC-2A44-4DE9-93E8-570AEC5EBB12}"/>
    <hyperlink ref="B119" r:id="rId230" display="https://www.worldometers.info/coronavirus/country/cuba/" xr:uid="{46705938-55E9-4F6F-AE9F-019BEA648ABC}"/>
    <hyperlink ref="N119" r:id="rId231" display="https://www.worldometers.info/world-population/cuba-population/" xr:uid="{95149ED2-4666-4DCB-A765-9590E77F2AD6}"/>
    <hyperlink ref="B120" r:id="rId232" display="https://www.worldometers.info/coronavirus/country/swaziland/" xr:uid="{F103D54E-AE22-4F7F-8A52-7BEECFCAA35A}"/>
    <hyperlink ref="N120" r:id="rId233" display="https://www.worldometers.info/world-population/swaziland-population/" xr:uid="{8759B9FD-671F-400D-B591-DEB647963305}"/>
    <hyperlink ref="B121" r:id="rId234" display="https://www.worldometers.info/coronavirus/country/djibouti/" xr:uid="{648B6C8D-D8C4-4F4F-B199-9F4DA69841DB}"/>
    <hyperlink ref="N121" r:id="rId235" display="https://www.worldometers.info/world-population/djibouti-population/" xr:uid="{B1CBB4B2-D826-4959-9487-45143B4F6C4D}"/>
    <hyperlink ref="B122" r:id="rId236" display="https://www.worldometers.info/coronavirus/country/nicaragua/" xr:uid="{12328C5F-553C-4646-ADF1-9A64C25118E3}"/>
    <hyperlink ref="N122" r:id="rId237" display="https://www.worldometers.info/world-population/nicaragua-population/" xr:uid="{34227A83-8968-459E-A6EF-136C5D29CB06}"/>
    <hyperlink ref="B123" r:id="rId238" display="https://www.worldometers.info/coronavirus/country/china-hong-kong-sar/" xr:uid="{6B442A83-91C8-42C9-9086-37D60149A874}"/>
    <hyperlink ref="N123" r:id="rId239" display="https://www.worldometers.info/world-population/china-hong-kong-sar-population/" xr:uid="{A7FAB75B-4EB5-44A9-B3AE-99C756EF9829}"/>
    <hyperlink ref="B124" r:id="rId240" display="https://www.worldometers.info/coronavirus/country/equatorial-guinea/" xr:uid="{65B7B36F-51C3-42A3-B2B9-04EA4A3519B7}"/>
    <hyperlink ref="N124" r:id="rId241" display="https://www.worldometers.info/world-population/equatorial-guinea-population/" xr:uid="{6EB78BF9-BC6B-47E3-874D-A2A850A88E6F}"/>
    <hyperlink ref="B125" r:id="rId242" display="https://www.worldometers.info/coronavirus/country/congo/" xr:uid="{B75C2458-C1DE-44AC-A257-7CA2CE885A74}"/>
    <hyperlink ref="N125" r:id="rId243" display="https://www.worldometers.info/world-population/congo-population/" xr:uid="{935B4952-BC2B-4106-B7B3-FAFF8BD4D64F}"/>
    <hyperlink ref="B126" r:id="rId244" display="https://www.worldometers.info/coronavirus/country/angola/" xr:uid="{079C35DA-FADA-4D29-A803-190DA7202BC1}"/>
    <hyperlink ref="N126" r:id="rId245" display="https://www.worldometers.info/world-population/angola-population/" xr:uid="{352C9D38-F2EE-435F-B122-7569329CC500}"/>
    <hyperlink ref="B127" r:id="rId246" display="https://www.worldometers.info/coronavirus/country/suriname/" xr:uid="{D6FA485C-5138-4608-8593-E3FE03E8BEAC}"/>
    <hyperlink ref="N127" r:id="rId247" display="https://www.worldometers.info/world-population/suriname-population/" xr:uid="{6C864512-302A-49C5-BA65-174D0E1E9930}"/>
    <hyperlink ref="B128" r:id="rId248" display="https://www.worldometers.info/coronavirus/country/rwanda/" xr:uid="{2F6ADC96-52AB-4221-AACC-DA52A060E7B6}"/>
    <hyperlink ref="N128" r:id="rId249" display="https://www.worldometers.info/world-population/rwanda-population/" xr:uid="{661CF8FA-FB61-4F39-8563-5052E7BEC325}"/>
    <hyperlink ref="B129" r:id="rId250" display="https://www.worldometers.info/coronavirus/country/central-african-republic/" xr:uid="{DB15B294-8D2C-45EB-BB93-F8849854A169}"/>
    <hyperlink ref="N129" r:id="rId251" display="https://www.worldometers.info/world-population/central-african-republic-population/" xr:uid="{EF75BA56-AB9F-4376-AACF-AC31D03B7981}"/>
    <hyperlink ref="B130" r:id="rId252" display="https://www.worldometers.info/coronavirus/country/lithuania/" xr:uid="{465E941D-A661-4AB1-9FE1-7C9E20B45D13}"/>
    <hyperlink ref="N130" r:id="rId253" display="https://www.worldometers.info/world-population/lithuania-population/" xr:uid="{8F5D0B85-982E-455B-80DA-AE597B776BAF}"/>
    <hyperlink ref="B131" r:id="rId254" display="https://www.worldometers.info/coronavirus/country/guadeloupe/" xr:uid="{D0717B10-105F-4378-9FB6-725ED3FBC2F1}"/>
    <hyperlink ref="N131" r:id="rId255" display="https://www.worldometers.info/world-population/guadeloupe-population/" xr:uid="{15152628-09DB-4FA6-92E7-F269AF8F1D57}"/>
    <hyperlink ref="B132" r:id="rId256" display="https://www.worldometers.info/coronavirus/country/trinidad-and-tobago/" xr:uid="{57E70D61-DCB8-4BA7-AB00-8764B59A4DD4}"/>
    <hyperlink ref="N132" r:id="rId257" display="https://www.worldometers.info/world-population/trinidad-and-tobago-population/" xr:uid="{189BD69A-EC96-4C86-96B9-4211D6F99AAA}"/>
    <hyperlink ref="B133" r:id="rId258" display="https://www.worldometers.info/coronavirus/country/syria/" xr:uid="{EA9A4FBB-59E8-40B8-A344-22B239872901}"/>
    <hyperlink ref="N133" r:id="rId259" display="https://www.worldometers.info/world-population/syria-population/" xr:uid="{FE28C5F8-47D9-430F-89EB-62B6D82FB49B}"/>
    <hyperlink ref="B134" r:id="rId260" display="https://www.worldometers.info/coronavirus/country/aruba/" xr:uid="{D86C3D7E-65C9-48B4-810D-DC15604927A9}"/>
    <hyperlink ref="N134" r:id="rId261" display="https://www.worldometers.info/world-population/aruba-population/" xr:uid="{2DF98168-84D1-41DA-9A94-5D668DA8BD37}"/>
    <hyperlink ref="B135" r:id="rId262" display="https://www.worldometers.info/coronavirus/country/bahamas/" xr:uid="{33C45F85-5EF6-41A6-831C-8754DDE24EE5}"/>
    <hyperlink ref="N135" r:id="rId263" display="https://www.worldometers.info/world-population/bahamas-population/" xr:uid="{24DC15E1-7E4C-44E9-B332-54BD0F0A3952}"/>
    <hyperlink ref="B136" r:id="rId264" display="https://www.worldometers.info/coronavirus/country/reunion/" xr:uid="{8CAD3CDD-6C30-47AB-927C-9EBDF2D0638B}"/>
    <hyperlink ref="N136" r:id="rId265" display="https://www.worldometers.info/world-population/reunion-population/" xr:uid="{47CEF41E-1D7A-496D-8BEB-AB4DD7C8C955}"/>
    <hyperlink ref="B137" r:id="rId266" display="https://www.worldometers.info/coronavirus/country/somalia/" xr:uid="{ED7410A8-B9AD-4D9A-BA46-CD94A6FABECC}"/>
    <hyperlink ref="N137" r:id="rId267" display="https://www.worldometers.info/world-population/somalia-population/" xr:uid="{94881FBC-0057-48BA-B5C2-7C50B569FAE4}"/>
    <hyperlink ref="B138" r:id="rId268" display="https://www.worldometers.info/coronavirus/country/gambia/" xr:uid="{31DD5219-C910-42C6-B100-9EB66FC65D41}"/>
    <hyperlink ref="N138" r:id="rId269" display="https://www.worldometers.info/world-population/gambia-population/" xr:uid="{2BD2A122-3C65-4954-9564-8CE0AE564072}"/>
    <hyperlink ref="B139" r:id="rId270" display="https://www.worldometers.info/coronavirus/country/thailand/" xr:uid="{ADD7E309-467B-44B2-A0C4-5DD0E4CBB133}"/>
    <hyperlink ref="N139" r:id="rId271" display="https://www.worldometers.info/world-population/thailand-population/" xr:uid="{0DA2AB32-9BD3-4F6A-9F4A-8950908DB960}"/>
    <hyperlink ref="B140" r:id="rId272" display="https://www.worldometers.info/coronavirus/country/mayotte/" xr:uid="{C318751D-ECDA-411A-888D-4B59B6066190}"/>
    <hyperlink ref="N140" r:id="rId273" display="https://www.worldometers.info/world-population/mayotte-population/" xr:uid="{031F79EB-A766-4B5E-BE0B-84D3FD590816}"/>
    <hyperlink ref="B141" r:id="rId274" display="https://www.worldometers.info/coronavirus/country/sri-lanka/" xr:uid="{E8D80134-5137-4BEE-B836-E73C6E943A93}"/>
    <hyperlink ref="N141" r:id="rId275" display="https://www.worldometers.info/world-population/sri-lanka-population/" xr:uid="{8FF51906-E560-41B4-A9E8-5CA1C187D605}"/>
    <hyperlink ref="B142" r:id="rId276" display="https://www.worldometers.info/coronavirus/country/estonia/" xr:uid="{621F8DEE-FB69-45FB-A9AD-ACF3A7A643E0}"/>
    <hyperlink ref="N142" r:id="rId277" display="https://www.worldometers.info/world-population/estonia-population/" xr:uid="{6C05B335-54DD-44E3-8AED-D3B7576DE345}"/>
    <hyperlink ref="B143" r:id="rId278" display="https://www.worldometers.info/coronavirus/country/botswana/" xr:uid="{443728EC-CCA4-419A-B5EC-AF93F2FA09BF}"/>
    <hyperlink ref="N143" r:id="rId279" display="https://www.worldometers.info/world-population/botswana-population/" xr:uid="{F74F555D-DCD9-4BD5-86C9-90992AF2C350}"/>
    <hyperlink ref="B144" r:id="rId280" display="https://www.worldometers.info/coronavirus/country/mali/" xr:uid="{FEB091B0-A0AD-4EBB-9994-47947111DAA6}"/>
    <hyperlink ref="N144" r:id="rId281" display="https://www.worldometers.info/world-population/mali-population/" xr:uid="{78246CAD-C411-4074-A642-3B8DE3FFB061}"/>
    <hyperlink ref="B145" r:id="rId282" display="https://www.worldometers.info/coronavirus/country/malta/" xr:uid="{0ACA714D-3C5D-4A9C-945B-C6C2ECE34894}"/>
    <hyperlink ref="N145" r:id="rId283" display="https://www.worldometers.info/world-population/malta-population/" xr:uid="{4ED3D98D-68E6-416D-B96E-999C8D002167}"/>
    <hyperlink ref="B146" r:id="rId284" display="https://www.worldometers.info/coronavirus/country/guyana/" xr:uid="{E406795D-7E63-4397-8414-B7D16A48A39B}"/>
    <hyperlink ref="N146" r:id="rId285" display="https://www.worldometers.info/world-population/guyana-population/" xr:uid="{58D284EF-8358-4FE1-8BCC-4D1A42AA03F8}"/>
    <hyperlink ref="B147" r:id="rId286" display="https://www.worldometers.info/coronavirus/country/south-sudan/" xr:uid="{85C84547-CB66-4C2F-800B-BD5A19C49601}"/>
    <hyperlink ref="N147" r:id="rId287" display="https://www.worldometers.info/world-population/south-sudan-population/" xr:uid="{125AD913-EC40-4268-B729-11667F750070}"/>
    <hyperlink ref="B148" r:id="rId288" display="https://www.worldometers.info/coronavirus/country/iceland/" xr:uid="{0DDF0501-F3F4-4295-931A-A8C9434848D3}"/>
    <hyperlink ref="N148" r:id="rId289" display="https://www.worldometers.info/world-population/iceland-population/" xr:uid="{2A5BEB75-5490-4498-A522-25254A8FF076}"/>
    <hyperlink ref="B149" r:id="rId290" display="https://www.worldometers.info/coronavirus/country/benin/" xr:uid="{69D4AC23-D941-47D2-A0BA-A61231DCC65D}"/>
    <hyperlink ref="N149" r:id="rId291" display="https://www.worldometers.info/world-population/benin-population/" xr:uid="{6453270B-1F08-40ED-AACE-844DA15DE74B}"/>
    <hyperlink ref="B150" r:id="rId292" display="https://www.worldometers.info/coronavirus/country/guinea-bissau/" xr:uid="{16EAC194-F53A-48D0-8D0A-03C63CBDC063}"/>
    <hyperlink ref="N150" r:id="rId293" display="https://www.worldometers.info/world-population/guinea-bissau-population/" xr:uid="{AB876621-B0F8-4825-B783-DDC58A164255}"/>
    <hyperlink ref="B151" r:id="rId294" display="https://www.worldometers.info/coronavirus/country/sierra-leone/" xr:uid="{94336C67-4CAF-46D7-B99F-C743A9DAA119}"/>
    <hyperlink ref="N151" r:id="rId295" display="https://www.worldometers.info/world-population/sierra-leone-population/" xr:uid="{3C610B21-2C5A-45A2-B427-36F9F65A1C96}"/>
    <hyperlink ref="B152" r:id="rId296" display="https://www.worldometers.info/coronavirus/country/uruguay/" xr:uid="{1A566C3A-084B-4CAB-B146-0C6B5850C86D}"/>
    <hyperlink ref="N152" r:id="rId297" display="https://www.worldometers.info/world-population/uruguay-population/" xr:uid="{2FC77CDA-100A-4A96-AF0C-86F80AB99C70}"/>
    <hyperlink ref="B153" r:id="rId298" display="https://www.worldometers.info/coronavirus/country/burkina-faso/" xr:uid="{0068196A-1B37-4A04-888C-0409F34D78D2}"/>
    <hyperlink ref="N153" r:id="rId299" display="https://www.worldometers.info/world-population/burkina-faso-population/" xr:uid="{73380E2E-4F35-4841-BBEE-55CB675DE11D}"/>
    <hyperlink ref="B154" r:id="rId300" display="https://www.worldometers.info/coronavirus/country/yemen/" xr:uid="{B5160124-4CBF-4472-B694-5A468D8F7017}"/>
    <hyperlink ref="N154" r:id="rId301" display="https://www.worldometers.info/world-population/yemen-population/" xr:uid="{506B3450-5C8F-4887-98D8-388F76A0702A}"/>
    <hyperlink ref="B155" r:id="rId302" display="https://www.worldometers.info/coronavirus/country/andorra/" xr:uid="{8DD3FDBF-159C-4790-B906-A6611C2ABE79}"/>
    <hyperlink ref="N155" r:id="rId303" display="https://www.worldometers.info/world-population/andorra-population/" xr:uid="{4118421D-3D01-446D-BEF3-44ABCEF231C8}"/>
    <hyperlink ref="B156" r:id="rId304" display="https://www.worldometers.info/coronavirus/country/belize/" xr:uid="{A3F212AF-F0D7-4802-B73E-81995BF41717}"/>
    <hyperlink ref="N156" r:id="rId305" display="https://www.worldometers.info/world-population/belize-population/" xr:uid="{29EC1712-40B5-41FE-B855-1ABB5D3126FB}"/>
    <hyperlink ref="B157" r:id="rId306" display="https://www.worldometers.info/coronavirus/country/new-zealand/" xr:uid="{698C4252-17A5-4B2B-9CD0-1EF2C88E4EE3}"/>
    <hyperlink ref="B158" r:id="rId307" display="https://www.worldometers.info/coronavirus/country/latvia/" xr:uid="{D395978E-9036-4912-B823-288E0EB39F29}"/>
    <hyperlink ref="N158" r:id="rId308" display="https://www.worldometers.info/world-population/latvia-population/" xr:uid="{3DFAD63F-9D43-44B8-87A4-4980B6DED1D2}"/>
    <hyperlink ref="B159" r:id="rId309" display="https://www.worldometers.info/coronavirus/country/togo/" xr:uid="{E55E6440-BBAE-4004-BD69-774ED3ED349A}"/>
    <hyperlink ref="N159" r:id="rId310" display="https://www.worldometers.info/world-population/togo-population/" xr:uid="{555C70D1-D9B7-4F94-9ED3-10207F7744D6}"/>
    <hyperlink ref="B160" r:id="rId311" display="https://www.worldometers.info/coronavirus/country/cyprus/" xr:uid="{708F4EBB-A8D7-409D-95A1-02ED24B2D66C}"/>
    <hyperlink ref="N160" r:id="rId312" display="https://www.worldometers.info/world-population/cyprus-population/" xr:uid="{BAB32169-676C-4EB9-A0F2-4349C0C8CF86}"/>
    <hyperlink ref="B161" r:id="rId313" display="https://www.worldometers.info/coronavirus/country/french-polynesia/" xr:uid="{8250C308-B77A-43E4-A25D-4BE4AD7453B0}"/>
    <hyperlink ref="N161" r:id="rId314" display="https://www.worldometers.info/world-population/french-polynesia-population/" xr:uid="{8B4E4C7A-667F-47E7-A383-5BC634409D93}"/>
    <hyperlink ref="B162" r:id="rId315" display="https://www.worldometers.info/coronavirus/country/lesotho/" xr:uid="{16883266-5F9E-4F4D-BC20-617FE5DD50BA}"/>
    <hyperlink ref="N162" r:id="rId316" display="https://www.worldometers.info/world-population/lesotho-population/" xr:uid="{9CCA936F-F0C0-4E9C-B832-D610AAF0FF4B}"/>
    <hyperlink ref="B163" r:id="rId317" display="https://www.worldometers.info/coronavirus/country/liberia/" xr:uid="{8DD25D07-DD20-4CDD-94F1-C7B193CEF88A}"/>
    <hyperlink ref="N163" r:id="rId318" display="https://www.worldometers.info/world-population/liberia-population/" xr:uid="{8B7C4160-6B89-418C-B0B8-D7BD2EBEECB1}"/>
    <hyperlink ref="B164" r:id="rId319" display="https://www.worldometers.info/coronavirus/country/martinique/" xr:uid="{2CC4EAEA-6466-433D-B69F-3CCDF083AAEA}"/>
    <hyperlink ref="N164" r:id="rId320" display="https://www.worldometers.info/world-population/martinique-population/" xr:uid="{BF42D256-9A8A-4D23-BE16-2990A6C842EA}"/>
    <hyperlink ref="B165" r:id="rId321" display="https://www.worldometers.info/coronavirus/country/niger/" xr:uid="{7E3A084D-14AB-4466-9915-2D17C3ED8991}"/>
    <hyperlink ref="N165" r:id="rId322" display="https://www.worldometers.info/world-population/niger-population/" xr:uid="{8AE86697-CCC0-424E-AA79-4E93F343A1EA}"/>
    <hyperlink ref="B166" r:id="rId323" display="https://www.worldometers.info/coronavirus/country/chad/" xr:uid="{917B516C-89F3-444F-BC40-D01FA2420FFB}"/>
    <hyperlink ref="N166" r:id="rId324" display="https://www.worldometers.info/world-population/chad-population/" xr:uid="{3BB11A8E-8400-4C76-8C59-051FF1F3D309}"/>
    <hyperlink ref="B167" r:id="rId325" display="https://www.worldometers.info/coronavirus/country/viet-nam/" xr:uid="{12209CC7-B447-4DA5-9A2D-B8E95A119D4B}"/>
    <hyperlink ref="N167" r:id="rId326" display="https://www.worldometers.info/world-population/viet-nam-population/" xr:uid="{03004215-4485-4500-A4B1-9EF7B28D5C53}"/>
    <hyperlink ref="B168" r:id="rId327" display="https://www.worldometers.info/coronavirus/country/sao-tome-and-principe/" xr:uid="{F1DB8CFE-330F-4F87-8CB3-7A1D84434C2E}"/>
    <hyperlink ref="N168" r:id="rId328" display="https://www.worldometers.info/world-population/sao-tome-and-principe-population/" xr:uid="{65EB58F8-4032-44C1-B692-A45938F8FFAF}"/>
    <hyperlink ref="B169" r:id="rId329" display="https://www.worldometers.info/coronavirus/country/san-marino/" xr:uid="{153D79FE-98CB-46C9-8059-6AE48489A5BF}"/>
    <hyperlink ref="N169" r:id="rId330" display="https://www.worldometers.info/world-population/san-marino-population/" xr:uid="{A06B88D3-039A-4874-A6EA-845B8E1565C3}"/>
    <hyperlink ref="B171" r:id="rId331" display="https://www.worldometers.info/coronavirus/country/turks-and-caicos-islands/" xr:uid="{B04E9CCE-E28C-4716-A1D5-3A91C6DC3139}"/>
    <hyperlink ref="N171" r:id="rId332" display="https://www.worldometers.info/world-population/turks-and-caicos-islands-population/" xr:uid="{1DD381E6-E98C-4449-ABC8-71030AA92AFE}"/>
    <hyperlink ref="B172" r:id="rId333" display="https://www.worldometers.info/coronavirus/country/channel-islands/" xr:uid="{60CD81DF-E1FE-40A0-BC7F-5C5C9848AFA8}"/>
    <hyperlink ref="N172" r:id="rId334" display="https://www.worldometers.info/world-population/channel-islands-population/" xr:uid="{6EBAB256-1AD2-4EEB-8B79-030DE5EBFAFA}"/>
    <hyperlink ref="B173" r:id="rId335" display="https://www.worldometers.info/coronavirus/country/sint-maarten/" xr:uid="{315C13A8-CB46-49D5-8715-AE823333DF4A}"/>
    <hyperlink ref="N173" r:id="rId336" display="https://www.worldometers.info/world-population/sint-maarten-population/" xr:uid="{F139907D-148B-4370-81E7-8B93F3436368}"/>
    <hyperlink ref="B174" r:id="rId337" display="https://www.worldometers.info/coronavirus/country/papua-new-guinea/" xr:uid="{C61BAE62-E34C-4B51-9045-20E549B51E25}"/>
    <hyperlink ref="N174" r:id="rId338" display="https://www.worldometers.info/world-population/papua-new-guinea-population/" xr:uid="{F42D8494-C71E-4935-AD7E-8F7FF7473BE1}"/>
    <hyperlink ref="B175" r:id="rId339" display="https://www.worldometers.info/coronavirus/country/taiwan/" xr:uid="{2847F038-F006-4843-B5BC-E7A63DB65FE0}"/>
    <hyperlink ref="N175" r:id="rId340" display="https://www.worldometers.info/world-population/taiwan-population/" xr:uid="{5BC95902-ABAF-4597-97B6-0BC0C4FEA0CD}"/>
    <hyperlink ref="B176" r:id="rId341" display="https://www.worldometers.info/coronavirus/country/tanzania/" xr:uid="{1195E9E0-4209-4019-9B10-B5DA76772B65}"/>
    <hyperlink ref="N176" r:id="rId342" display="https://www.worldometers.info/world-population/tanzania-population/" xr:uid="{13CEDE3E-9CBA-4C15-8584-DCF9470E606D}"/>
    <hyperlink ref="B177" r:id="rId343" display="https://www.worldometers.info/coronavirus/country/burundi/" xr:uid="{3A84E0EC-A594-44A5-9D59-6F1E20BC2E59}"/>
    <hyperlink ref="N177" r:id="rId344" display="https://www.worldometers.info/world-population/burundi-population/" xr:uid="{0AD35A7D-5925-46E1-BCC7-C4CBB605BE84}"/>
    <hyperlink ref="B178" r:id="rId345" display="https://www.worldometers.info/coronavirus/country/comoros/" xr:uid="{446A87A3-461B-4791-9B84-6FA9EEA34FE3}"/>
    <hyperlink ref="N178" r:id="rId346" display="https://www.worldometers.info/world-population/comoros-population/" xr:uid="{3DFB074D-556F-44BB-9056-8EB65549722F}"/>
    <hyperlink ref="B179" r:id="rId347" display="https://www.worldometers.info/coronavirus/country/faeroe-islands/" xr:uid="{A91A9244-11A1-46F6-9308-C130FF4B20CD}"/>
    <hyperlink ref="N179" r:id="rId348" display="https://www.worldometers.info/world-population/faeroe-islands-population/" xr:uid="{DA40426F-3D1F-4276-8B33-E37A9254003E}"/>
    <hyperlink ref="B180" r:id="rId349" display="https://www.worldometers.info/coronavirus/country/gibraltar/" xr:uid="{1D28E721-E749-4841-AE4D-4672FF0AEDD1}"/>
    <hyperlink ref="N180" r:id="rId350" display="https://www.worldometers.info/world-population/gibraltar-population/" xr:uid="{4065DF8D-0510-4381-95A3-CDFEB46F8C35}"/>
    <hyperlink ref="B181" r:id="rId351" display="https://www.worldometers.info/coronavirus/country/saint-martin/" xr:uid="{DFB68D1B-08C3-416B-ACD0-A9B1E1A536B9}"/>
    <hyperlink ref="N181" r:id="rId352" display="https://www.worldometers.info/world-population/saint-martin-population/" xr:uid="{41B32ECD-68DC-4C43-A3D4-245CD2D2360A}"/>
    <hyperlink ref="B182" r:id="rId353" display="https://www.worldometers.info/coronavirus/country/eritrea/" xr:uid="{EE0D970F-5D98-4D91-86FD-E42BD871AA36}"/>
    <hyperlink ref="N182" r:id="rId354" display="https://www.worldometers.info/world-population/eritrea-population/" xr:uid="{BDAE89A8-2422-4244-AFF0-5F82FCFDA45E}"/>
    <hyperlink ref="B183" r:id="rId355" display="https://www.worldometers.info/coronavirus/country/curacao/" xr:uid="{36CDBB36-BBC9-47F4-8890-1F26A6AFB21D}"/>
    <hyperlink ref="N183" r:id="rId356" display="https://www.worldometers.info/world-population/curacao-population/" xr:uid="{D04A5A13-4BA1-4F24-9302-85B3E154B0D7}"/>
    <hyperlink ref="B184" r:id="rId357" display="https://www.worldometers.info/coronavirus/country/mauritius/" xr:uid="{4D8A20E1-F655-470F-8FCA-1FD261EA8D44}"/>
    <hyperlink ref="N184" r:id="rId358" display="https://www.worldometers.info/world-population/mauritius-population/" xr:uid="{E3AECFCF-77D7-49BE-849D-1A4CF9F75993}"/>
    <hyperlink ref="B185" r:id="rId359" display="https://www.worldometers.info/coronavirus/country/isle-of-man/" xr:uid="{EA094E0F-68CC-40D4-9462-94744311E99A}"/>
    <hyperlink ref="N185" r:id="rId360" display="https://www.worldometers.info/world-population/isle-of-man-population/" xr:uid="{961601A8-6909-4CDF-B4A7-6BB4255851BE}"/>
    <hyperlink ref="B186" r:id="rId361" display="https://www.worldometers.info/coronavirus/country/mongolia/" xr:uid="{D8210B5F-68C5-4074-9535-280EA72686DC}"/>
    <hyperlink ref="N186" r:id="rId362" display="https://www.worldometers.info/world-population/mongolia-population/" xr:uid="{78EFC69E-9A43-4349-809A-AA9C00D69112}"/>
    <hyperlink ref="B187" r:id="rId363" display="https://www.worldometers.info/coronavirus/country/bhutan/" xr:uid="{D26B07F1-E2D3-4DA1-91D1-4A36EE73D3D2}"/>
    <hyperlink ref="N187" r:id="rId364" display="https://www.worldometers.info/world-population/bhutan-population/" xr:uid="{F2D33307-A320-4BB9-A87B-AB303D7FE116}"/>
    <hyperlink ref="B188" r:id="rId365" display="https://www.worldometers.info/coronavirus/country/cambodia/" xr:uid="{C5C711B0-5C90-4705-AFFB-DEE631BC67DA}"/>
    <hyperlink ref="N188" r:id="rId366" display="https://www.worldometers.info/world-population/cambodia-population/" xr:uid="{E16EA5CB-5509-409F-ADE5-274C4E02BA6C}"/>
    <hyperlink ref="B189" r:id="rId367" display="https://www.worldometers.info/coronavirus/country/monaco/" xr:uid="{86D5F6E7-DBE1-4628-BD29-3CE0ABDB9A8D}"/>
    <hyperlink ref="N189" r:id="rId368" display="https://www.worldometers.info/world-population/monaco-population/" xr:uid="{C58836DB-EC4D-4493-9008-09D65367DC74}"/>
    <hyperlink ref="B190" r:id="rId369" display="https://www.worldometers.info/coronavirus/country/cayman-islands/" xr:uid="{4AB939AD-AF46-495A-883B-BFC062511DDC}"/>
    <hyperlink ref="N190" r:id="rId370" display="https://www.worldometers.info/world-population/cayman-islands-population/" xr:uid="{F23F890A-B84E-422D-8561-2368BE017750}"/>
    <hyperlink ref="B191" r:id="rId371" display="https://www.worldometers.info/coronavirus/country/barbados/" xr:uid="{64A852EE-CEDF-40E8-8A7F-A71010262EA1}"/>
    <hyperlink ref="N191" r:id="rId372" display="https://www.worldometers.info/world-population/barbados-population/" xr:uid="{E141A198-13C6-4800-9995-84D28F24391F}"/>
    <hyperlink ref="B192" r:id="rId373" display="https://www.worldometers.info/coronavirus/country/bermuda/" xr:uid="{97D613D8-FF2A-4755-BCB2-2EFDD71B3772}"/>
    <hyperlink ref="N192" r:id="rId374" display="https://www.worldometers.info/world-population/bermuda-population/" xr:uid="{85E908CD-9B5B-4F78-BA46-84AAFF8B705A}"/>
    <hyperlink ref="B193" r:id="rId375" display="https://www.worldometers.info/coronavirus/country/brunei-darussalam/" xr:uid="{FC247408-98DF-4616-92FB-33284E53D188}"/>
    <hyperlink ref="N193" r:id="rId376" display="https://www.worldometers.info/world-population/brunei-darussalam-population/" xr:uid="{446AAC84-66D6-47C5-A1C9-E5EFD013B5B9}"/>
    <hyperlink ref="B194" r:id="rId377" display="https://www.worldometers.info/coronavirus/country/seychelles/" xr:uid="{A2C16734-27F2-4B61-922C-689E6ECC2507}"/>
    <hyperlink ref="N194" r:id="rId378" display="https://www.worldometers.info/world-population/seychelles-population/" xr:uid="{DE75484A-C998-47BD-AA63-676E90AC61ED}"/>
    <hyperlink ref="B195" r:id="rId379" display="https://www.worldometers.info/coronavirus/country/liechtenstein/" xr:uid="{D8517078-7AC9-4ED7-9A3E-AAE81E8D83EE}"/>
    <hyperlink ref="N195" r:id="rId380" display="https://www.worldometers.info/world-population/liechtenstein-population/" xr:uid="{375025D7-CFF5-4233-9EB2-D639FB5A9854}"/>
    <hyperlink ref="B196" r:id="rId381" display="https://www.worldometers.info/coronavirus/country/caribbean-netherlands/" xr:uid="{CE4B09CF-3095-4612-9A1A-5FB4A911A79D}"/>
    <hyperlink ref="N196" r:id="rId382" display="https://www.worldometers.info/world-population/caribbean-netherlands-population/" xr:uid="{C6C92D04-2747-48DF-972D-67CAE9E7DB56}"/>
    <hyperlink ref="B197" r:id="rId383" display="https://www.worldometers.info/coronavirus/country/antigua-and-barbuda/" xr:uid="{16933AEA-2B25-442B-9EDC-6C6167E7108F}"/>
    <hyperlink ref="N197" r:id="rId384" display="https://www.worldometers.info/world-population/antigua-and-barbuda-population/" xr:uid="{CA6BFFA8-8916-4FB7-88DC-C060E3E65F94}"/>
    <hyperlink ref="B198" r:id="rId385" display="https://www.worldometers.info/coronavirus/country/british-virgin-islands/" xr:uid="{6C83E63E-5629-4AF7-B24D-068B56EE947B}"/>
    <hyperlink ref="N198" r:id="rId386" display="https://www.worldometers.info/world-population/british-virgin-islands-population/" xr:uid="{8A90CA62-9023-4898-8B7F-227AF542DAD2}"/>
    <hyperlink ref="B199" r:id="rId387" display="https://www.worldometers.info/coronavirus/country/saint-vincent-and-the-grenadines/" xr:uid="{49275FE2-CB1D-4156-9587-6AFBC0A9C9B0}"/>
    <hyperlink ref="N199" r:id="rId388" display="https://www.worldometers.info/world-population/saint-vincent-and-the-grenadines-population/" xr:uid="{B556E2D2-0B9D-44CC-A685-3E2287091232}"/>
    <hyperlink ref="B200" r:id="rId389" display="https://www.worldometers.info/coronavirus/country/saint-barthelemy/" xr:uid="{0E47AAD8-562F-4948-B13D-57576EE20C12}"/>
    <hyperlink ref="N200" r:id="rId390" display="https://www.worldometers.info/world-population/saint-barthelemy-population/" xr:uid="{2AFB426F-30AA-4AE6-B7E9-1664C976C9C4}"/>
    <hyperlink ref="B201" r:id="rId391" display="https://www.worldometers.info/coronavirus/country/china-macao-sar/" xr:uid="{CAA843A2-76E6-4191-AD1D-8D5AD5B34270}"/>
    <hyperlink ref="N201" r:id="rId392" display="https://www.worldometers.info/world-population/china-macao-sar-population/" xr:uid="{8D7DAAF7-6D1B-4EBD-8D2A-46003CFB7874}"/>
    <hyperlink ref="B202" r:id="rId393" display="https://www.worldometers.info/coronavirus/country/fiji/" xr:uid="{DC49ACC1-00CB-4682-9D3E-03585A20DFC8}"/>
    <hyperlink ref="N202" r:id="rId394" display="https://www.worldometers.info/world-population/fiji-population/" xr:uid="{4B482802-E495-446D-9321-1DC89FE893BF}"/>
    <hyperlink ref="B203" r:id="rId395" display="https://www.worldometers.info/coronavirus/country/dominica/" xr:uid="{B4A11842-6C92-4541-94C6-34E67931FA7D}"/>
    <hyperlink ref="N203" r:id="rId396" display="https://www.worldometers.info/world-population/dominica-population/" xr:uid="{C3A5EE7D-0DEC-4961-A684-81A8D2C62A32}"/>
    <hyperlink ref="B204" r:id="rId397" display="https://www.worldometers.info/coronavirus/country/timor-leste/" xr:uid="{E46B918E-7CE3-4574-826B-0E27F53719E0}"/>
    <hyperlink ref="N204" r:id="rId398" display="https://www.worldometers.info/world-population/timor-leste-population/" xr:uid="{A9A4DCBA-6EA5-4546-B210-41702873BC3C}"/>
    <hyperlink ref="B205" r:id="rId399" display="https://www.worldometers.info/coronavirus/country/new-caledonia/" xr:uid="{73EBA4A8-16ED-4F71-AC32-E95CD07956D8}"/>
    <hyperlink ref="N205" r:id="rId400" display="https://www.worldometers.info/world-population/new-caledonia-population/" xr:uid="{E6D73C03-FFFA-4841-A903-655716B197F9}"/>
    <hyperlink ref="B206" r:id="rId401" display="https://www.worldometers.info/coronavirus/country/saint-lucia/" xr:uid="{53C940D8-C786-4CD5-A404-30FFD982F77C}"/>
    <hyperlink ref="N206" r:id="rId402" display="https://www.worldometers.info/world-population/saint-lucia-population/" xr:uid="{6F59D7AF-22F3-478E-ABF6-1A8F63185D17}"/>
    <hyperlink ref="B207" r:id="rId403" display="https://www.worldometers.info/coronavirus/country/grenada/" xr:uid="{F9547E1C-8B66-422E-A76D-C8B2DF1B5CBF}"/>
    <hyperlink ref="N207" r:id="rId404" display="https://www.worldometers.info/world-population/grenada-population/" xr:uid="{615D0EAB-AEB2-45FB-86AE-B0D21EE04350}"/>
    <hyperlink ref="B208" r:id="rId405" display="https://www.worldometers.info/coronavirus/country/laos/" xr:uid="{AA51AF0E-C575-4715-A45E-4A7F7F4524E7}"/>
    <hyperlink ref="N208" r:id="rId406" display="https://www.worldometers.info/world-population/laos-population/" xr:uid="{C98F0F2E-7B40-40DF-9E6A-16F99BA2C910}"/>
    <hyperlink ref="B209" r:id="rId407" display="https://www.worldometers.info/coronavirus/country/saint-kitts-and-nevis/" xr:uid="{2AF72E22-4BDE-4309-91D6-4458CE73DB84}"/>
    <hyperlink ref="N209" r:id="rId408" display="https://www.worldometers.info/world-population/saint-kitts-and-nevis-population/" xr:uid="{D02E2A22-1954-442A-B599-7D74DDFDCF45}"/>
    <hyperlink ref="B210" r:id="rId409" display="https://www.worldometers.info/coronavirus/country/saint-pierre-and-miquelon/" xr:uid="{BFFCA00F-3743-4AA1-BDD9-0880632A6FA0}"/>
    <hyperlink ref="N210" r:id="rId410" display="https://www.worldometers.info/world-population/saint-pierre-and-miquelon-population/" xr:uid="{E538816C-54D5-4CBB-A552-D8CF3732032B}"/>
    <hyperlink ref="B211" r:id="rId411" display="https://www.worldometers.info/coronavirus/country/greenland/" xr:uid="{A46865BD-B1A7-44B0-804B-72FA8D7A74C1}"/>
    <hyperlink ref="N211" r:id="rId412" display="https://www.worldometers.info/world-population/greenland-population/" xr:uid="{C20D7293-E6B4-4885-BDED-FD1D701E85C2}"/>
    <hyperlink ref="B212" r:id="rId413" display="https://www.worldometers.info/coronavirus/country/montserrat/" xr:uid="{A5175912-681A-42A0-B32F-02F86AC48783}"/>
    <hyperlink ref="N212" r:id="rId414" display="https://www.worldometers.info/world-population/montserrat-population/" xr:uid="{A8C7BC8F-87DB-43CB-8598-E4DEB6EB8F1A}"/>
    <hyperlink ref="B213" r:id="rId415" display="https://www.worldometers.info/coronavirus/country/falkland-islands-malvinas/" xr:uid="{4C13CE88-1A1F-4EE4-A88E-D4ED59D6352D}"/>
    <hyperlink ref="N213" r:id="rId416" display="https://www.worldometers.info/world-population/falkland-islands-malvinas-population/" xr:uid="{65A430D0-2559-4710-A04B-67368A9E266A}"/>
    <hyperlink ref="B214" r:id="rId417" display="https://www.worldometers.info/coronavirus/country/holy-see/" xr:uid="{423CC0C5-456E-419A-BF7A-69F55A2B19EC}"/>
    <hyperlink ref="N214" r:id="rId418" display="https://www.worldometers.info/world-population/holy-see-population/" xr:uid="{1D9DF54D-53E1-4602-BBDF-9D937813BDF7}"/>
    <hyperlink ref="B215" r:id="rId419" display="https://www.worldometers.info/coronavirus/country/western-sahara/" xr:uid="{10AC98ED-6157-4EE2-BF0E-C5294D9CB974}"/>
    <hyperlink ref="N215" r:id="rId420" display="https://www.worldometers.info/world-population/western-sahara-population/" xr:uid="{67586D49-34B7-46B3-B2A0-E9A06070958E}"/>
    <hyperlink ref="B217" r:id="rId421" display="https://www.worldometers.info/coronavirus/country/anguilla/" xr:uid="{B8AE4FB4-6089-432F-9F00-EBC2630D3B7B}"/>
    <hyperlink ref="N217" r:id="rId422" display="https://www.worldometers.info/world-population/anguilla-population/" xr:uid="{0D91BE93-8907-44D2-8794-4ED9CF39492D}"/>
  </hyperlinks>
  <pageMargins left="0.7" right="0.7" top="0.75" bottom="0.75" header="0.3" footer="0.3"/>
  <pageSetup orientation="portrait" r:id="rId42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Filtered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MacWatters</dc:creator>
  <cp:lastModifiedBy>Kevin MacWatters</cp:lastModifiedBy>
  <dcterms:created xsi:type="dcterms:W3CDTF">2020-04-10T12:12:43Z</dcterms:created>
  <dcterms:modified xsi:type="dcterms:W3CDTF">2020-09-30T11:14:36Z</dcterms:modified>
</cp:coreProperties>
</file>