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3" documentId="8_{6C9AE549-074A-4D40-90A0-C6F4756937DD}" xr6:coauthVersionLast="45" xr6:coauthVersionMax="45" xr10:uidLastSave="{6041B0A2-CBF4-4C9E-ABC8-F48D95EA54D4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<sst xmlns="http://schemas.openxmlformats.org/spreadsheetml/2006/main" count="467" uniqueCount="235">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</sst>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timor-leste-population/" TargetMode="External"/><Relationship Id="rId170" Type="http://schemas.openxmlformats.org/officeDocument/2006/relationships/hyperlink" Target="https://www.worldometers.info/world-population/macedonia-population/" TargetMode="External"/><Relationship Id="rId226" Type="http://schemas.openxmlformats.org/officeDocument/2006/relationships/hyperlink" Target="https://www.worldometers.info/world-population/andorra-population/" TargetMode="External"/><Relationship Id="rId268" Type="http://schemas.openxmlformats.org/officeDocument/2006/relationships/hyperlink" Target="https://www.worldometers.info/world-population/mauritiu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japan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togo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myanmar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morocco-population/" TargetMode="External"/><Relationship Id="rId129" Type="http://schemas.openxmlformats.org/officeDocument/2006/relationships/hyperlink" Target="https://www.worldometers.info/coronavirus/country/bolivia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bermuda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cuba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uganda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bolivia-population/" TargetMode="External"/><Relationship Id="rId151" Type="http://schemas.openxmlformats.org/officeDocument/2006/relationships/hyperlink" Target="https://www.worldometers.info/coronavirus/country/suda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bahrain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nepal/" TargetMode="External"/><Relationship Id="rId316" Type="http://schemas.openxmlformats.org/officeDocument/2006/relationships/hyperlink" Target="https://www.worldometers.info/world-population/bermuda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cuba-population/" TargetMode="External"/><Relationship Id="rId183" Type="http://schemas.openxmlformats.org/officeDocument/2006/relationships/hyperlink" Target="https://www.worldometers.info/coronavirus/country/el-salvador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central-african-republic/" TargetMode="External"/><Relationship Id="rId292" Type="http://schemas.openxmlformats.org/officeDocument/2006/relationships/hyperlink" Target="https://www.worldometers.info/world-population/uganda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bahrain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sudan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haiti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nepal-population/" TargetMode="External"/><Relationship Id="rId317" Type="http://schemas.openxmlformats.org/officeDocument/2006/relationships/hyperlink" Target="https://www.worldometers.info/coronavirus/country/yeme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nicaragu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el-salvador-population/" TargetMode="External"/><Relationship Id="rId219" Type="http://schemas.openxmlformats.org/officeDocument/2006/relationships/hyperlink" Target="https://www.worldometers.info/coronavirus/country/kenya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sierra-leone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central-african-republic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fghanistan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nicaragu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keny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haiti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yemen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djibouti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brazil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georgia/" TargetMode="External"/><Relationship Id="rId252" Type="http://schemas.openxmlformats.org/officeDocument/2006/relationships/hyperlink" Target="https://www.worldometers.info/world-population/sierra-leone-population/" TargetMode="External"/><Relationship Id="rId273" Type="http://schemas.openxmlformats.org/officeDocument/2006/relationships/hyperlink" Target="https://www.worldometers.info/coronavirus/country/montenegr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fghanista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benin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mbodi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djibouti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georgia-population/" TargetMode="External"/><Relationship Id="rId253" Type="http://schemas.openxmlformats.org/officeDocument/2006/relationships/hyperlink" Target="https://www.worldometers.info/coronavirus/country/reunion/" TargetMode="External"/><Relationship Id="rId274" Type="http://schemas.openxmlformats.org/officeDocument/2006/relationships/hyperlink" Target="https://www.worldometers.info/world-population/montenegr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finland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cambodi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croat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antigua-and-barbud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jamaica/" TargetMode="External"/><Relationship Id="rId264" Type="http://schemas.openxmlformats.org/officeDocument/2006/relationships/hyperlink" Target="https://www.worldometers.info/world-population/benin-population/" TargetMode="External"/><Relationship Id="rId285" Type="http://schemas.openxmlformats.org/officeDocument/2006/relationships/hyperlink" Target="https://www.worldometers.info/coronavirus/country/madagascar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tajikista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reunion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finland-population/" TargetMode="External"/><Relationship Id="rId275" Type="http://schemas.openxmlformats.org/officeDocument/2006/relationships/hyperlink" Target="https://www.worldometers.info/coronavirus/country/viet-nam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croat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jamaic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isle-of-man/" TargetMode="External"/><Relationship Id="rId286" Type="http://schemas.openxmlformats.org/officeDocument/2006/relationships/hyperlink" Target="https://www.worldometers.info/world-population/madagascar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guatemala/" TargetMode="External"/><Relationship Id="rId188" Type="http://schemas.openxmlformats.org/officeDocument/2006/relationships/hyperlink" Target="https://www.worldometers.info/world-population/tajikistan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auritania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austr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taiwan/" TargetMode="External"/><Relationship Id="rId276" Type="http://schemas.openxmlformats.org/officeDocument/2006/relationships/hyperlink" Target="https://www.worldometers.info/world-population/viet-nam-population/" TargetMode="External"/><Relationship Id="rId297" Type="http://schemas.openxmlformats.org/officeDocument/2006/relationships/hyperlink" Target="https://www.worldometers.info/coronavirus/country/french-guiana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faeroe-islands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tanzania/" TargetMode="External"/><Relationship Id="rId266" Type="http://schemas.openxmlformats.org/officeDocument/2006/relationships/hyperlink" Target="https://www.worldometers.info/world-population/isle-of-man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guatemal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mauritania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austr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taiwan-population/" TargetMode="External"/><Relationship Id="rId277" Type="http://schemas.openxmlformats.org/officeDocument/2006/relationships/hyperlink" Target="https://www.worldometers.info/coronavirus/country/ethiopia/" TargetMode="External"/><Relationship Id="rId298" Type="http://schemas.openxmlformats.org/officeDocument/2006/relationships/hyperlink" Target="https://www.worldometers.info/world-population/french-guiana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faeroe-islands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timor-leste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andorra/" TargetMode="External"/><Relationship Id="rId246" Type="http://schemas.openxmlformats.org/officeDocument/2006/relationships/hyperlink" Target="https://www.worldometers.info/world-population/tanzania-population/" TargetMode="External"/><Relationship Id="rId267" Type="http://schemas.openxmlformats.org/officeDocument/2006/relationships/hyperlink" Target="https://www.worldometers.info/coronavirus/country/mauritius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mozambique/" TargetMode="External"/><Relationship Id="rId10" Type="http://schemas.openxmlformats.org/officeDocument/2006/relationships/hyperlink" Target="https://www.worldometers.info/world-population/brazil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japan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maced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mali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ethiopia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morocco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mozambique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mali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timor-leste-population/" TargetMode="External"/><Relationship Id="rId170" Type="http://schemas.openxmlformats.org/officeDocument/2006/relationships/hyperlink" Target="https://www.worldometers.info/world-population/macedonia-population/" TargetMode="External"/><Relationship Id="rId226" Type="http://schemas.openxmlformats.org/officeDocument/2006/relationships/hyperlink" Target="https://www.worldometers.info/world-population/andorra-population/" TargetMode="External"/><Relationship Id="rId268" Type="http://schemas.openxmlformats.org/officeDocument/2006/relationships/hyperlink" Target="https://www.worldometers.info/world-population/mauritiu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japan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togo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myanmar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morocco-population/" TargetMode="External"/><Relationship Id="rId129" Type="http://schemas.openxmlformats.org/officeDocument/2006/relationships/hyperlink" Target="https://www.worldometers.info/coronavirus/country/bolivia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bermuda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cuba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uganda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bolivia-population/" TargetMode="External"/><Relationship Id="rId151" Type="http://schemas.openxmlformats.org/officeDocument/2006/relationships/hyperlink" Target="https://www.worldometers.info/coronavirus/country/suda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bahrain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nepal/" TargetMode="External"/><Relationship Id="rId316" Type="http://schemas.openxmlformats.org/officeDocument/2006/relationships/hyperlink" Target="https://www.worldometers.info/world-population/bermuda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cuba-population/" TargetMode="External"/><Relationship Id="rId183" Type="http://schemas.openxmlformats.org/officeDocument/2006/relationships/hyperlink" Target="https://www.worldometers.info/coronavirus/country/el-salvador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central-african-republic/" TargetMode="External"/><Relationship Id="rId292" Type="http://schemas.openxmlformats.org/officeDocument/2006/relationships/hyperlink" Target="https://www.worldometers.info/world-population/uganda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bahrain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sudan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haiti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nepal-population/" TargetMode="External"/><Relationship Id="rId317" Type="http://schemas.openxmlformats.org/officeDocument/2006/relationships/hyperlink" Target="https://www.worldometers.info/coronavirus/country/yeme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nicaragu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el-salvador-population/" TargetMode="External"/><Relationship Id="rId219" Type="http://schemas.openxmlformats.org/officeDocument/2006/relationships/hyperlink" Target="https://www.worldometers.info/coronavirus/country/kenya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sierra-leone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central-african-republic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fghanistan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nicaragu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keny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haiti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yemen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djibouti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brazil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georgia/" TargetMode="External"/><Relationship Id="rId252" Type="http://schemas.openxmlformats.org/officeDocument/2006/relationships/hyperlink" Target="https://www.worldometers.info/world-population/sierra-leone-population/" TargetMode="External"/><Relationship Id="rId273" Type="http://schemas.openxmlformats.org/officeDocument/2006/relationships/hyperlink" Target="https://www.worldometers.info/coronavirus/country/montenegr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fghanista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benin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mbodi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djibouti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georgia-population/" TargetMode="External"/><Relationship Id="rId253" Type="http://schemas.openxmlformats.org/officeDocument/2006/relationships/hyperlink" Target="https://www.worldometers.info/coronavirus/country/reunion/" TargetMode="External"/><Relationship Id="rId274" Type="http://schemas.openxmlformats.org/officeDocument/2006/relationships/hyperlink" Target="https://www.worldometers.info/world-population/montenegr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finland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cambodi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croat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antigua-and-barbud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jamaica/" TargetMode="External"/><Relationship Id="rId264" Type="http://schemas.openxmlformats.org/officeDocument/2006/relationships/hyperlink" Target="https://www.worldometers.info/world-population/benin-population/" TargetMode="External"/><Relationship Id="rId285" Type="http://schemas.openxmlformats.org/officeDocument/2006/relationships/hyperlink" Target="https://www.worldometers.info/coronavirus/country/madagascar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tajikista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reunion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finland-population/" TargetMode="External"/><Relationship Id="rId275" Type="http://schemas.openxmlformats.org/officeDocument/2006/relationships/hyperlink" Target="https://www.worldometers.info/coronavirus/country/viet-nam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croat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jamaic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isle-of-man/" TargetMode="External"/><Relationship Id="rId286" Type="http://schemas.openxmlformats.org/officeDocument/2006/relationships/hyperlink" Target="https://www.worldometers.info/world-population/madagascar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guatemala/" TargetMode="External"/><Relationship Id="rId188" Type="http://schemas.openxmlformats.org/officeDocument/2006/relationships/hyperlink" Target="https://www.worldometers.info/world-population/tajikistan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auritania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austr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taiwan/" TargetMode="External"/><Relationship Id="rId276" Type="http://schemas.openxmlformats.org/officeDocument/2006/relationships/hyperlink" Target="https://www.worldometers.info/world-population/viet-nam-population/" TargetMode="External"/><Relationship Id="rId297" Type="http://schemas.openxmlformats.org/officeDocument/2006/relationships/hyperlink" Target="https://www.worldometers.info/coronavirus/country/french-guiana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faeroe-islands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tanzania/" TargetMode="External"/><Relationship Id="rId266" Type="http://schemas.openxmlformats.org/officeDocument/2006/relationships/hyperlink" Target="https://www.worldometers.info/world-population/isle-of-man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guatemal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mauritania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austr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taiwan-population/" TargetMode="External"/><Relationship Id="rId277" Type="http://schemas.openxmlformats.org/officeDocument/2006/relationships/hyperlink" Target="https://www.worldometers.info/coronavirus/country/ethiopia/" TargetMode="External"/><Relationship Id="rId298" Type="http://schemas.openxmlformats.org/officeDocument/2006/relationships/hyperlink" Target="https://www.worldometers.info/world-population/french-guiana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faeroe-islands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timor-leste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andorra/" TargetMode="External"/><Relationship Id="rId246" Type="http://schemas.openxmlformats.org/officeDocument/2006/relationships/hyperlink" Target="https://www.worldometers.info/world-population/tanzania-population/" TargetMode="External"/><Relationship Id="rId267" Type="http://schemas.openxmlformats.org/officeDocument/2006/relationships/hyperlink" Target="https://www.worldometers.info/coronavirus/country/mauritius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mozambique/" TargetMode="External"/><Relationship Id="rId10" Type="http://schemas.openxmlformats.org/officeDocument/2006/relationships/hyperlink" Target="https://www.worldometers.info/world-population/brazil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japan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maced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mali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ethiopia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morocco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mozambique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mali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3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A2" s="10" t="s">
        <v>0</v>
      </c>
      <c r="B2" s="1">
        <v>4741375</v>
      </c>
      <c r="C2" s="1">
        <v>24366</v>
      </c>
      <c r="D2" s="1">
        <v>313652</v>
      </c>
      <c r="E2" s="2">
        <v>750</v>
      </c>
      <c r="F2" s="1">
        <v>1824937</v>
      </c>
      <c r="G2" s="1">
        <v>2602786</v>
      </c>
      <c r="H2" s="1">
        <v>44783</v>
      </c>
      <c r="I2" s="2">
        <v>608</v>
      </c>
      <c r="J2" s="2">
        <v>40.200000000000003</v>
      </c>
      <c r="K2" s="2"/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1507798</v>
      </c>
      <c r="D3" s="4">
        <v>25</v>
      </c>
      <c r="E3" s="3">
        <v>90113</v>
      </c>
      <c r="F3" s="6"/>
      <c r="G3" s="3">
        <v>339232</v>
      </c>
      <c r="H3" s="3">
        <v>1078453</v>
      </c>
      <c r="I3" s="3">
        <v>16248</v>
      </c>
      <c r="J3" s="3">
        <v>4559</v>
      </c>
      <c r="K3" s="6">
        <v>272</v>
      </c>
      <c r="L3" s="3">
        <v>11952481</v>
      </c>
      <c r="M3" s="3">
        <v>36136</v>
      </c>
      <c r="N3" s="19">
        <v>330764077</v>
      </c>
      <c r="O3" s="19"/>
    </row>
    <row r="4" spans="1:15" ht="15" thickBot="1" x14ac:dyDescent="0.4">
      <c r="A4" s="27">
        <v>2</v>
      </c>
      <c r="B4" s="18" t="s">
        <v>17</v>
      </c>
      <c r="C4" s="3">
        <v>281752</v>
      </c>
      <c r="D4" s="7">
        <v>9709</v>
      </c>
      <c r="E4" s="3">
        <v>2631</v>
      </c>
      <c r="F4" s="5">
        <v>94</v>
      </c>
      <c r="G4" s="3">
        <v>67373</v>
      </c>
      <c r="H4" s="3">
        <v>211748</v>
      </c>
      <c r="I4" s="3">
        <v>2300</v>
      </c>
      <c r="J4" s="3">
        <v>1931</v>
      </c>
      <c r="K4" s="6">
        <v>18</v>
      </c>
      <c r="L4" s="3">
        <v>6916088</v>
      </c>
      <c r="M4" s="3">
        <v>47394</v>
      </c>
      <c r="N4" s="19">
        <v>145926952</v>
      </c>
      <c r="O4" s="19"/>
    </row>
    <row r="5" spans="1:15" ht="15" thickBot="1" x14ac:dyDescent="0.4">
      <c r="A5" s="27">
        <v>3</v>
      </c>
      <c r="B5" s="18" t="s">
        <v>2</v>
      </c>
      <c r="C5" s="3">
        <v>277719</v>
      </c>
      <c r="D5" s="7">
        <v>1214</v>
      </c>
      <c r="E5" s="3">
        <v>27650</v>
      </c>
      <c r="F5" s="5">
        <v>87</v>
      </c>
      <c r="G5" s="3">
        <v>195945</v>
      </c>
      <c r="H5" s="3">
        <v>54124</v>
      </c>
      <c r="I5" s="3">
        <v>1152</v>
      </c>
      <c r="J5" s="3">
        <v>5940</v>
      </c>
      <c r="K5" s="6">
        <v>591</v>
      </c>
      <c r="L5" s="3">
        <v>3037840</v>
      </c>
      <c r="M5" s="3">
        <v>64977</v>
      </c>
      <c r="N5" s="19">
        <v>46752605</v>
      </c>
      <c r="O5" s="19"/>
    </row>
    <row r="6" spans="1:15" ht="15" thickBot="1" x14ac:dyDescent="0.4">
      <c r="A6" s="27">
        <v>4</v>
      </c>
      <c r="B6" s="18" t="s">
        <v>8</v>
      </c>
      <c r="C6" s="3">
        <v>240161</v>
      </c>
      <c r="D6" s="6"/>
      <c r="E6" s="3">
        <v>34466</v>
      </c>
      <c r="F6" s="6"/>
      <c r="G6" s="6" t="s">
        <v>229</v>
      </c>
      <c r="H6" s="6" t="s">
        <v>229</v>
      </c>
      <c r="I6" s="3">
        <v>1559</v>
      </c>
      <c r="J6" s="3">
        <v>3540</v>
      </c>
      <c r="K6" s="6">
        <v>508</v>
      </c>
      <c r="L6" s="3">
        <v>2489563</v>
      </c>
      <c r="M6" s="3">
        <v>36696</v>
      </c>
      <c r="N6" s="19">
        <v>67842296</v>
      </c>
      <c r="O6" s="19"/>
    </row>
    <row r="7" spans="1:15" ht="15" thickBot="1" x14ac:dyDescent="0.4">
      <c r="A7" s="27">
        <v>5</v>
      </c>
      <c r="B7" s="18" t="s">
        <v>14</v>
      </c>
      <c r="C7" s="3">
        <v>233511</v>
      </c>
      <c r="D7" s="4">
        <v>369</v>
      </c>
      <c r="E7" s="3">
        <v>15662</v>
      </c>
      <c r="F7" s="5">
        <v>29</v>
      </c>
      <c r="G7" s="3">
        <v>89672</v>
      </c>
      <c r="H7" s="3">
        <v>128177</v>
      </c>
      <c r="I7" s="3">
        <v>8318</v>
      </c>
      <c r="J7" s="3">
        <v>1100</v>
      </c>
      <c r="K7" s="6">
        <v>74</v>
      </c>
      <c r="L7" s="3">
        <v>735224</v>
      </c>
      <c r="M7" s="3">
        <v>3462</v>
      </c>
      <c r="N7" s="19">
        <v>212372688</v>
      </c>
      <c r="O7" s="19"/>
    </row>
    <row r="8" spans="1:15" ht="15" thickBot="1" x14ac:dyDescent="0.4">
      <c r="A8" s="27">
        <v>6</v>
      </c>
      <c r="B8" s="18" t="s">
        <v>3</v>
      </c>
      <c r="C8" s="3">
        <v>224760</v>
      </c>
      <c r="D8" s="6"/>
      <c r="E8" s="3">
        <v>31763</v>
      </c>
      <c r="F8" s="6"/>
      <c r="G8" s="3">
        <v>122810</v>
      </c>
      <c r="H8" s="3">
        <v>70187</v>
      </c>
      <c r="I8" s="6">
        <v>775</v>
      </c>
      <c r="J8" s="3">
        <v>3717</v>
      </c>
      <c r="K8" s="6">
        <v>525</v>
      </c>
      <c r="L8" s="3">
        <v>2944859</v>
      </c>
      <c r="M8" s="3">
        <v>48698</v>
      </c>
      <c r="N8" s="19">
        <v>60472408</v>
      </c>
      <c r="O8" s="19"/>
    </row>
    <row r="9" spans="1:15" ht="15" thickBot="1" x14ac:dyDescent="0.4">
      <c r="A9" s="27">
        <v>7</v>
      </c>
      <c r="B9" s="18" t="s">
        <v>5</v>
      </c>
      <c r="C9" s="3">
        <v>179365</v>
      </c>
      <c r="D9" s="6"/>
      <c r="E9" s="3">
        <v>27625</v>
      </c>
      <c r="F9" s="6"/>
      <c r="G9" s="3">
        <v>61066</v>
      </c>
      <c r="H9" s="3">
        <v>90674</v>
      </c>
      <c r="I9" s="3">
        <v>2132</v>
      </c>
      <c r="J9" s="3">
        <v>2749</v>
      </c>
      <c r="K9" s="6">
        <v>423</v>
      </c>
      <c r="L9" s="3">
        <v>1384633</v>
      </c>
      <c r="M9" s="3">
        <v>21218</v>
      </c>
      <c r="N9" s="19">
        <v>65256039</v>
      </c>
      <c r="O9" s="19"/>
    </row>
    <row r="10" spans="1:15" ht="15" thickBot="1" x14ac:dyDescent="0.4">
      <c r="A10" s="27">
        <v>8</v>
      </c>
      <c r="B10" s="18" t="s">
        <v>4</v>
      </c>
      <c r="C10" s="3">
        <v>176252</v>
      </c>
      <c r="D10" s="4">
        <v>8</v>
      </c>
      <c r="E10" s="3">
        <v>8027</v>
      </c>
      <c r="F10" s="6"/>
      <c r="G10" s="3">
        <v>153400</v>
      </c>
      <c r="H10" s="3">
        <v>14825</v>
      </c>
      <c r="I10" s="3">
        <v>1203</v>
      </c>
      <c r="J10" s="3">
        <v>2104</v>
      </c>
      <c r="K10" s="6">
        <v>96</v>
      </c>
      <c r="L10" s="3">
        <v>3147771</v>
      </c>
      <c r="M10" s="3">
        <v>37585</v>
      </c>
      <c r="N10" s="19">
        <v>83751395</v>
      </c>
      <c r="O10" s="19"/>
    </row>
    <row r="11" spans="1:15" ht="15" thickBot="1" x14ac:dyDescent="0.4">
      <c r="A11" s="27">
        <v>9</v>
      </c>
      <c r="B11" s="18" t="s">
        <v>9</v>
      </c>
      <c r="C11" s="3">
        <v>148067</v>
      </c>
      <c r="D11" s="6"/>
      <c r="E11" s="3">
        <v>4096</v>
      </c>
      <c r="F11" s="6"/>
      <c r="G11" s="3">
        <v>108137</v>
      </c>
      <c r="H11" s="3">
        <v>35834</v>
      </c>
      <c r="I11" s="6">
        <v>906</v>
      </c>
      <c r="J11" s="3">
        <v>1758</v>
      </c>
      <c r="K11" s="6">
        <v>49</v>
      </c>
      <c r="L11" s="3">
        <v>1589625</v>
      </c>
      <c r="M11" s="3">
        <v>18874</v>
      </c>
      <c r="N11" s="19">
        <v>84225118</v>
      </c>
      <c r="O11" s="19"/>
    </row>
    <row r="12" spans="1:15" ht="15" thickBot="1" x14ac:dyDescent="0.4">
      <c r="A12" s="27">
        <v>10</v>
      </c>
      <c r="B12" s="18" t="s">
        <v>7</v>
      </c>
      <c r="C12" s="3">
        <v>118392</v>
      </c>
      <c r="D12" s="6"/>
      <c r="E12" s="3">
        <v>6937</v>
      </c>
      <c r="F12" s="6"/>
      <c r="G12" s="3">
        <v>93147</v>
      </c>
      <c r="H12" s="3">
        <v>18308</v>
      </c>
      <c r="I12" s="3">
        <v>2716</v>
      </c>
      <c r="J12" s="3">
        <v>1412</v>
      </c>
      <c r="K12" s="6">
        <v>83</v>
      </c>
      <c r="L12" s="3">
        <v>672679</v>
      </c>
      <c r="M12" s="3">
        <v>8022</v>
      </c>
      <c r="N12" s="19">
        <v>83856767</v>
      </c>
      <c r="O12" s="19"/>
    </row>
    <row r="13" spans="1:15" ht="15" thickBot="1" x14ac:dyDescent="0.4">
      <c r="A13" s="27">
        <v>11</v>
      </c>
      <c r="B13" s="18" t="s">
        <v>21</v>
      </c>
      <c r="C13" s="3">
        <v>91314</v>
      </c>
      <c r="D13" s="4">
        <v>666</v>
      </c>
      <c r="E13" s="3">
        <v>2897</v>
      </c>
      <c r="F13" s="5">
        <v>26</v>
      </c>
      <c r="G13" s="3">
        <v>34581</v>
      </c>
      <c r="H13" s="3">
        <v>53836</v>
      </c>
      <c r="I13" s="6"/>
      <c r="J13" s="6">
        <v>66</v>
      </c>
      <c r="K13" s="6">
        <v>2</v>
      </c>
      <c r="L13" s="3">
        <v>2227642</v>
      </c>
      <c r="M13" s="3">
        <v>1616</v>
      </c>
      <c r="N13" s="19">
        <v>1378307692</v>
      </c>
      <c r="O13" s="19"/>
    </row>
    <row r="14" spans="1:15" ht="15" thickBot="1" x14ac:dyDescent="0.4">
      <c r="A14" s="27">
        <v>12</v>
      </c>
      <c r="B14" s="18" t="s">
        <v>31</v>
      </c>
      <c r="C14" s="3">
        <v>88541</v>
      </c>
      <c r="D14" s="6"/>
      <c r="E14" s="3">
        <v>2523</v>
      </c>
      <c r="F14" s="6"/>
      <c r="G14" s="3">
        <v>28272</v>
      </c>
      <c r="H14" s="3">
        <v>57746</v>
      </c>
      <c r="I14" s="6">
        <v>840</v>
      </c>
      <c r="J14" s="3">
        <v>2690</v>
      </c>
      <c r="K14" s="6">
        <v>77</v>
      </c>
      <c r="L14" s="3">
        <v>630482</v>
      </c>
      <c r="M14" s="3">
        <v>19156</v>
      </c>
      <c r="N14" s="19">
        <v>32913388</v>
      </c>
      <c r="O14" s="19"/>
    </row>
    <row r="15" spans="1:15" ht="15" thickBot="1" x14ac:dyDescent="0.4">
      <c r="A15" s="27">
        <v>13</v>
      </c>
      <c r="B15" s="18" t="s">
        <v>6</v>
      </c>
      <c r="C15" s="3">
        <v>82947</v>
      </c>
      <c r="D15" s="4">
        <v>6</v>
      </c>
      <c r="E15" s="3">
        <v>4633</v>
      </c>
      <c r="F15" s="6"/>
      <c r="G15" s="3">
        <v>78227</v>
      </c>
      <c r="H15" s="6">
        <v>87</v>
      </c>
      <c r="I15" s="6">
        <v>10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75864</v>
      </c>
      <c r="D16" s="6"/>
      <c r="E16" s="3">
        <v>5679</v>
      </c>
      <c r="F16" s="6"/>
      <c r="G16" s="3">
        <v>37819</v>
      </c>
      <c r="H16" s="3">
        <v>32366</v>
      </c>
      <c r="I16" s="6">
        <v>502</v>
      </c>
      <c r="J16" s="3">
        <v>2012</v>
      </c>
      <c r="K16" s="6">
        <v>151</v>
      </c>
      <c r="L16" s="3">
        <v>1265502</v>
      </c>
      <c r="M16" s="3">
        <v>33567</v>
      </c>
      <c r="N16" s="19">
        <v>37700962</v>
      </c>
      <c r="O16" s="19"/>
    </row>
    <row r="17" spans="1:15" ht="15" thickBot="1" x14ac:dyDescent="0.4">
      <c r="A17" s="27">
        <v>15</v>
      </c>
      <c r="B17" s="18" t="s">
        <v>10</v>
      </c>
      <c r="C17" s="3">
        <v>55280</v>
      </c>
      <c r="D17" s="4">
        <v>291</v>
      </c>
      <c r="E17" s="3">
        <v>9052</v>
      </c>
      <c r="F17" s="5">
        <v>47</v>
      </c>
      <c r="G17" s="3">
        <v>14630</v>
      </c>
      <c r="H17" s="3">
        <v>31598</v>
      </c>
      <c r="I17" s="6">
        <v>371</v>
      </c>
      <c r="J17" s="3">
        <v>4772</v>
      </c>
      <c r="K17" s="6">
        <v>781</v>
      </c>
      <c r="L17" s="3">
        <v>682980</v>
      </c>
      <c r="M17" s="3">
        <v>58962</v>
      </c>
      <c r="N17" s="19">
        <v>11583464</v>
      </c>
      <c r="O17" s="19"/>
    </row>
    <row r="18" spans="1:15" ht="29.5" thickBot="1" x14ac:dyDescent="0.4">
      <c r="A18" s="27">
        <v>16</v>
      </c>
      <c r="B18" s="18" t="s">
        <v>38</v>
      </c>
      <c r="C18" s="3">
        <v>52016</v>
      </c>
      <c r="D18" s="6"/>
      <c r="E18" s="6">
        <v>302</v>
      </c>
      <c r="F18" s="6"/>
      <c r="G18" s="3">
        <v>23666</v>
      </c>
      <c r="H18" s="3">
        <v>28048</v>
      </c>
      <c r="I18" s="6">
        <v>166</v>
      </c>
      <c r="J18" s="3">
        <v>1497</v>
      </c>
      <c r="K18" s="6">
        <v>9</v>
      </c>
      <c r="L18" s="3">
        <v>565228</v>
      </c>
      <c r="M18" s="3">
        <v>16268</v>
      </c>
      <c r="N18" s="19">
        <v>34744365</v>
      </c>
      <c r="O18" s="19"/>
    </row>
    <row r="19" spans="1:15" ht="15" thickBot="1" x14ac:dyDescent="0.4">
      <c r="A19" s="27">
        <v>17</v>
      </c>
      <c r="B19" s="18" t="s">
        <v>37</v>
      </c>
      <c r="C19" s="3">
        <v>47144</v>
      </c>
      <c r="D19" s="7">
        <v>2112</v>
      </c>
      <c r="E19" s="3">
        <v>5045</v>
      </c>
      <c r="F19" s="5">
        <v>278</v>
      </c>
      <c r="G19" s="3">
        <v>31848</v>
      </c>
      <c r="H19" s="3">
        <v>10251</v>
      </c>
      <c r="I19" s="6">
        <v>378</v>
      </c>
      <c r="J19" s="6">
        <v>366</v>
      </c>
      <c r="K19" s="6">
        <v>39</v>
      </c>
      <c r="L19" s="3">
        <v>163691</v>
      </c>
      <c r="M19" s="3">
        <v>1271</v>
      </c>
      <c r="N19" s="19">
        <v>128762855</v>
      </c>
      <c r="O19" s="19"/>
    </row>
    <row r="20" spans="1:15" ht="29.5" thickBot="1" x14ac:dyDescent="0.4">
      <c r="A20" s="27">
        <v>18</v>
      </c>
      <c r="B20" s="18" t="s">
        <v>12</v>
      </c>
      <c r="C20" s="3">
        <v>43870</v>
      </c>
      <c r="D20" s="6"/>
      <c r="E20" s="3">
        <v>5670</v>
      </c>
      <c r="F20" s="6"/>
      <c r="G20" s="6" t="s">
        <v>229</v>
      </c>
      <c r="H20" s="6" t="s">
        <v>229</v>
      </c>
      <c r="I20" s="6">
        <v>346</v>
      </c>
      <c r="J20" s="3">
        <v>2561</v>
      </c>
      <c r="K20" s="6">
        <v>331</v>
      </c>
      <c r="L20" s="3">
        <v>287943</v>
      </c>
      <c r="M20" s="3">
        <v>16809</v>
      </c>
      <c r="N20" s="19">
        <v>17130286</v>
      </c>
      <c r="O20" s="19"/>
    </row>
    <row r="21" spans="1:15" ht="15" thickBot="1" x14ac:dyDescent="0.4">
      <c r="A21" s="27">
        <v>19</v>
      </c>
      <c r="B21" s="18" t="s">
        <v>25</v>
      </c>
      <c r="C21" s="3">
        <v>41428</v>
      </c>
      <c r="D21" s="6"/>
      <c r="E21" s="6">
        <v>421</v>
      </c>
      <c r="F21" s="6"/>
      <c r="G21" s="3">
        <v>18014</v>
      </c>
      <c r="H21" s="3">
        <v>22993</v>
      </c>
      <c r="I21" s="6">
        <v>751</v>
      </c>
      <c r="J21" s="3">
        <v>2169</v>
      </c>
      <c r="K21" s="6">
        <v>22</v>
      </c>
      <c r="L21" s="3">
        <v>350325</v>
      </c>
      <c r="M21" s="3">
        <v>18346</v>
      </c>
      <c r="N21" s="19">
        <v>19095791</v>
      </c>
      <c r="O21" s="19"/>
    </row>
    <row r="22" spans="1:15" ht="15" thickBot="1" x14ac:dyDescent="0.4">
      <c r="A22" s="27">
        <v>20</v>
      </c>
      <c r="B22" s="18" t="s">
        <v>33</v>
      </c>
      <c r="C22" s="3">
        <v>40151</v>
      </c>
      <c r="D22" s="7">
        <v>1352</v>
      </c>
      <c r="E22" s="6">
        <v>873</v>
      </c>
      <c r="F22" s="5">
        <v>39</v>
      </c>
      <c r="G22" s="3">
        <v>11341</v>
      </c>
      <c r="H22" s="3">
        <v>27937</v>
      </c>
      <c r="I22" s="6">
        <v>111</v>
      </c>
      <c r="J22" s="6">
        <v>182</v>
      </c>
      <c r="K22" s="6">
        <v>4</v>
      </c>
      <c r="L22" s="3">
        <v>373410</v>
      </c>
      <c r="M22" s="3">
        <v>1695</v>
      </c>
      <c r="N22" s="19">
        <v>220333311</v>
      </c>
      <c r="O22" s="19"/>
    </row>
    <row r="23" spans="1:15" ht="15" thickBot="1" x14ac:dyDescent="0.4">
      <c r="A23" s="27">
        <v>21</v>
      </c>
      <c r="B23" s="18" t="s">
        <v>32</v>
      </c>
      <c r="C23" s="3">
        <v>32763</v>
      </c>
      <c r="D23" s="6"/>
      <c r="E23" s="3">
        <v>2688</v>
      </c>
      <c r="F23" s="6"/>
      <c r="G23" s="3">
        <v>3433</v>
      </c>
      <c r="H23" s="3">
        <v>26642</v>
      </c>
      <c r="I23" s="6">
        <v>197</v>
      </c>
      <c r="J23" s="3">
        <v>1861</v>
      </c>
      <c r="K23" s="6">
        <v>153</v>
      </c>
      <c r="L23" s="3">
        <v>93344</v>
      </c>
      <c r="M23" s="3">
        <v>5301</v>
      </c>
      <c r="N23" s="19">
        <v>17608766</v>
      </c>
      <c r="O23" s="19"/>
    </row>
    <row r="24" spans="1:15" ht="15" thickBot="1" x14ac:dyDescent="0.4">
      <c r="A24" s="27">
        <v>22</v>
      </c>
      <c r="B24" s="18" t="s">
        <v>44</v>
      </c>
      <c r="C24" s="3">
        <v>32604</v>
      </c>
      <c r="D24" s="7">
        <v>1632</v>
      </c>
      <c r="E24" s="6">
        <v>15</v>
      </c>
      <c r="F24" s="6"/>
      <c r="G24" s="3">
        <v>4370</v>
      </c>
      <c r="H24" s="3">
        <v>28219</v>
      </c>
      <c r="I24" s="6">
        <v>165</v>
      </c>
      <c r="J24" s="3">
        <v>11341</v>
      </c>
      <c r="K24" s="6">
        <v>5</v>
      </c>
      <c r="L24" s="3">
        <v>157570</v>
      </c>
      <c r="M24" s="3">
        <v>54811</v>
      </c>
      <c r="N24" s="19">
        <v>2874781</v>
      </c>
      <c r="O24" s="19"/>
    </row>
    <row r="25" spans="1:15" ht="29.5" thickBot="1" x14ac:dyDescent="0.4">
      <c r="A25" s="27">
        <v>23</v>
      </c>
      <c r="B25" s="18" t="s">
        <v>11</v>
      </c>
      <c r="C25" s="3">
        <v>30587</v>
      </c>
      <c r="D25" s="4">
        <v>15</v>
      </c>
      <c r="E25" s="3">
        <v>1879</v>
      </c>
      <c r="F25" s="6"/>
      <c r="G25" s="3">
        <v>27400</v>
      </c>
      <c r="H25" s="3">
        <v>1308</v>
      </c>
      <c r="I25" s="6">
        <v>69</v>
      </c>
      <c r="J25" s="3">
        <v>3537</v>
      </c>
      <c r="K25" s="6">
        <v>217</v>
      </c>
      <c r="L25" s="3">
        <v>343359</v>
      </c>
      <c r="M25" s="3">
        <v>39709</v>
      </c>
      <c r="N25" s="19">
        <v>8646793</v>
      </c>
      <c r="O25" s="19"/>
    </row>
    <row r="26" spans="1:15" ht="15" thickBot="1" x14ac:dyDescent="0.4">
      <c r="A26" s="27">
        <v>24</v>
      </c>
      <c r="B26" s="18" t="s">
        <v>20</v>
      </c>
      <c r="C26" s="3">
        <v>29677</v>
      </c>
      <c r="D26" s="6"/>
      <c r="E26" s="3">
        <v>3674</v>
      </c>
      <c r="F26" s="6"/>
      <c r="G26" s="3">
        <v>4971</v>
      </c>
      <c r="H26" s="3">
        <v>21032</v>
      </c>
      <c r="I26" s="6">
        <v>278</v>
      </c>
      <c r="J26" s="3">
        <v>2941</v>
      </c>
      <c r="K26" s="6">
        <v>364</v>
      </c>
      <c r="L26" s="3">
        <v>177500</v>
      </c>
      <c r="M26" s="3">
        <v>17589</v>
      </c>
      <c r="N26" s="19">
        <v>10091512</v>
      </c>
      <c r="O26" s="19"/>
    </row>
    <row r="27" spans="1:15" ht="15" thickBot="1" x14ac:dyDescent="0.4">
      <c r="A27" s="27">
        <v>25</v>
      </c>
      <c r="B27" s="18" t="s">
        <v>49</v>
      </c>
      <c r="C27" s="3">
        <v>29650</v>
      </c>
      <c r="D27" s="4">
        <v>969</v>
      </c>
      <c r="E27" s="6">
        <v>165</v>
      </c>
      <c r="F27" s="5">
        <v>5</v>
      </c>
      <c r="G27" s="3">
        <v>9932</v>
      </c>
      <c r="H27" s="3">
        <v>19553</v>
      </c>
      <c r="I27" s="6">
        <v>92</v>
      </c>
      <c r="J27" s="3">
        <v>3138</v>
      </c>
      <c r="K27" s="6">
        <v>17</v>
      </c>
      <c r="L27" s="3">
        <v>350515</v>
      </c>
      <c r="M27" s="3">
        <v>37093</v>
      </c>
      <c r="N27" s="19">
        <v>9449695</v>
      </c>
      <c r="O27" s="19"/>
    </row>
    <row r="28" spans="1:15" ht="15" thickBot="1" x14ac:dyDescent="0.4">
      <c r="A28" s="27">
        <v>26</v>
      </c>
      <c r="B28" s="18" t="s">
        <v>15</v>
      </c>
      <c r="C28" s="3">
        <v>28810</v>
      </c>
      <c r="D28" s="6"/>
      <c r="E28" s="3">
        <v>1203</v>
      </c>
      <c r="F28" s="6"/>
      <c r="G28" s="3">
        <v>3822</v>
      </c>
      <c r="H28" s="3">
        <v>23785</v>
      </c>
      <c r="I28" s="6">
        <v>115</v>
      </c>
      <c r="J28" s="3">
        <v>2824</v>
      </c>
      <c r="K28" s="6">
        <v>118</v>
      </c>
      <c r="L28" s="3">
        <v>618066</v>
      </c>
      <c r="M28" s="3">
        <v>60593</v>
      </c>
      <c r="N28" s="19">
        <v>10200225</v>
      </c>
      <c r="O28" s="19"/>
    </row>
    <row r="29" spans="1:15" ht="29.5" thickBot="1" x14ac:dyDescent="0.4">
      <c r="A29" s="27">
        <v>27</v>
      </c>
      <c r="B29" s="18" t="s">
        <v>52</v>
      </c>
      <c r="C29" s="3">
        <v>28038</v>
      </c>
      <c r="D29" s="4">
        <v>682</v>
      </c>
      <c r="E29" s="6">
        <v>22</v>
      </c>
      <c r="F29" s="6"/>
      <c r="G29" s="3">
        <v>8342</v>
      </c>
      <c r="H29" s="3">
        <v>19674</v>
      </c>
      <c r="I29" s="6">
        <v>16</v>
      </c>
      <c r="J29" s="3">
        <v>4797</v>
      </c>
      <c r="K29" s="6">
        <v>4</v>
      </c>
      <c r="L29" s="3">
        <v>246254</v>
      </c>
      <c r="M29" s="3">
        <v>42133</v>
      </c>
      <c r="N29" s="19">
        <v>5844637</v>
      </c>
      <c r="O29" s="19"/>
    </row>
    <row r="30" spans="1:15" ht="15" thickBot="1" x14ac:dyDescent="0.4">
      <c r="A30" s="27">
        <v>28</v>
      </c>
      <c r="B30" s="18" t="s">
        <v>22</v>
      </c>
      <c r="C30" s="3">
        <v>24048</v>
      </c>
      <c r="D30" s="6"/>
      <c r="E30" s="3">
        <v>1533</v>
      </c>
      <c r="F30" s="6"/>
      <c r="G30" s="3">
        <v>19470</v>
      </c>
      <c r="H30" s="3">
        <v>3045</v>
      </c>
      <c r="I30" s="6">
        <v>69</v>
      </c>
      <c r="J30" s="3">
        <v>4877</v>
      </c>
      <c r="K30" s="6">
        <v>311</v>
      </c>
      <c r="L30" s="3">
        <v>258808</v>
      </c>
      <c r="M30" s="3">
        <v>52488</v>
      </c>
      <c r="N30" s="19">
        <v>4930848</v>
      </c>
      <c r="O30" s="19"/>
    </row>
    <row r="31" spans="1:15" ht="15" thickBot="1" x14ac:dyDescent="0.4">
      <c r="A31" s="27">
        <v>29</v>
      </c>
      <c r="B31" s="18" t="s">
        <v>40</v>
      </c>
      <c r="C31" s="3">
        <v>23358</v>
      </c>
      <c r="D31" s="4">
        <v>731</v>
      </c>
      <c r="E31" s="6">
        <v>220</v>
      </c>
      <c r="F31" s="5">
        <v>6</v>
      </c>
      <c r="G31" s="3">
        <v>8512</v>
      </c>
      <c r="H31" s="3">
        <v>14626</v>
      </c>
      <c r="I31" s="6">
        <v>1</v>
      </c>
      <c r="J31" s="3">
        <v>2365</v>
      </c>
      <c r="K31" s="6">
        <v>22</v>
      </c>
      <c r="L31" s="3">
        <v>1600923</v>
      </c>
      <c r="M31" s="3">
        <v>162114</v>
      </c>
      <c r="N31" s="19">
        <v>9875312</v>
      </c>
      <c r="O31" s="19"/>
    </row>
    <row r="32" spans="1:15" ht="29.5" thickBot="1" x14ac:dyDescent="0.4">
      <c r="A32" s="27">
        <v>30</v>
      </c>
      <c r="B32" s="18" t="s">
        <v>91</v>
      </c>
      <c r="C32" s="3">
        <v>22268</v>
      </c>
      <c r="D32" s="7">
        <v>1273</v>
      </c>
      <c r="E32" s="6">
        <v>328</v>
      </c>
      <c r="F32" s="5">
        <v>14</v>
      </c>
      <c r="G32" s="3">
        <v>4373</v>
      </c>
      <c r="H32" s="3">
        <v>17567</v>
      </c>
      <c r="I32" s="6">
        <v>1</v>
      </c>
      <c r="J32" s="6">
        <v>135</v>
      </c>
      <c r="K32" s="6">
        <v>2</v>
      </c>
      <c r="L32" s="3">
        <v>175228</v>
      </c>
      <c r="M32" s="3">
        <v>1065</v>
      </c>
      <c r="N32" s="19">
        <v>164484082</v>
      </c>
      <c r="O32" s="19"/>
    </row>
    <row r="33" spans="1:15" ht="15" thickBot="1" x14ac:dyDescent="0.4">
      <c r="A33" s="27">
        <v>31</v>
      </c>
      <c r="B33" s="18" t="s">
        <v>26</v>
      </c>
      <c r="C33" s="3">
        <v>18394</v>
      </c>
      <c r="D33" s="4">
        <v>137</v>
      </c>
      <c r="E33" s="6">
        <v>919</v>
      </c>
      <c r="F33" s="5">
        <v>4</v>
      </c>
      <c r="G33" s="3">
        <v>7451</v>
      </c>
      <c r="H33" s="3">
        <v>10024</v>
      </c>
      <c r="I33" s="6">
        <v>160</v>
      </c>
      <c r="J33" s="6">
        <v>486</v>
      </c>
      <c r="K33" s="6">
        <v>24</v>
      </c>
      <c r="L33" s="3">
        <v>601394</v>
      </c>
      <c r="M33" s="3">
        <v>15888</v>
      </c>
      <c r="N33" s="19">
        <v>37851553</v>
      </c>
      <c r="O33" s="19"/>
    </row>
    <row r="34" spans="1:15" ht="15" thickBot="1" x14ac:dyDescent="0.4">
      <c r="A34" s="27">
        <v>32</v>
      </c>
      <c r="B34" s="18" t="s">
        <v>48</v>
      </c>
      <c r="C34" s="3">
        <v>18291</v>
      </c>
      <c r="D34" s="4">
        <v>433</v>
      </c>
      <c r="E34" s="6">
        <v>514</v>
      </c>
      <c r="F34" s="5">
        <v>17</v>
      </c>
      <c r="G34" s="3">
        <v>5116</v>
      </c>
      <c r="H34" s="3">
        <v>12661</v>
      </c>
      <c r="I34" s="6">
        <v>238</v>
      </c>
      <c r="J34" s="6">
        <v>418</v>
      </c>
      <c r="K34" s="6">
        <v>12</v>
      </c>
      <c r="L34" s="3">
        <v>227801</v>
      </c>
      <c r="M34" s="3">
        <v>5205</v>
      </c>
      <c r="N34" s="19">
        <v>43764414</v>
      </c>
      <c r="O34" s="19"/>
    </row>
    <row r="35" spans="1:15" ht="29.5" thickBot="1" x14ac:dyDescent="0.4">
      <c r="A35" s="27">
        <v>33</v>
      </c>
      <c r="B35" s="18" t="s">
        <v>36</v>
      </c>
      <c r="C35" s="3">
        <v>17514</v>
      </c>
      <c r="D35" s="4">
        <v>489</v>
      </c>
      <c r="E35" s="3">
        <v>1148</v>
      </c>
      <c r="F35" s="5">
        <v>59</v>
      </c>
      <c r="G35" s="3">
        <v>4129</v>
      </c>
      <c r="H35" s="3">
        <v>12237</v>
      </c>
      <c r="I35" s="6"/>
      <c r="J35" s="6">
        <v>64</v>
      </c>
      <c r="K35" s="6">
        <v>4</v>
      </c>
      <c r="L35" s="3">
        <v>187965</v>
      </c>
      <c r="M35" s="6">
        <v>688</v>
      </c>
      <c r="N35" s="19">
        <v>273160748</v>
      </c>
      <c r="O35" s="19"/>
    </row>
    <row r="36" spans="1:15" ht="15" thickBot="1" x14ac:dyDescent="0.4">
      <c r="A36" s="27">
        <v>34</v>
      </c>
      <c r="B36" s="18" t="s">
        <v>30</v>
      </c>
      <c r="C36" s="3">
        <v>16871</v>
      </c>
      <c r="D36" s="4">
        <v>167</v>
      </c>
      <c r="E36" s="3">
        <v>1097</v>
      </c>
      <c r="F36" s="5">
        <v>3</v>
      </c>
      <c r="G36" s="3">
        <v>9890</v>
      </c>
      <c r="H36" s="3">
        <v>5884</v>
      </c>
      <c r="I36" s="6">
        <v>205</v>
      </c>
      <c r="J36" s="6">
        <v>876</v>
      </c>
      <c r="K36" s="6">
        <v>57</v>
      </c>
      <c r="L36" s="3">
        <v>310407</v>
      </c>
      <c r="M36" s="3">
        <v>16123</v>
      </c>
      <c r="N36" s="19">
        <v>19252618</v>
      </c>
      <c r="O36" s="19"/>
    </row>
    <row r="37" spans="1:15" ht="15" thickBot="1" x14ac:dyDescent="0.4">
      <c r="A37" s="27">
        <v>35</v>
      </c>
      <c r="B37" s="18" t="s">
        <v>19</v>
      </c>
      <c r="C37" s="3">
        <v>16607</v>
      </c>
      <c r="D37" s="6"/>
      <c r="E37" s="6">
        <v>271</v>
      </c>
      <c r="F37" s="5">
        <v>3</v>
      </c>
      <c r="G37" s="3">
        <v>12884</v>
      </c>
      <c r="H37" s="3">
        <v>3452</v>
      </c>
      <c r="I37" s="6">
        <v>50</v>
      </c>
      <c r="J37" s="3">
        <v>1923</v>
      </c>
      <c r="K37" s="6">
        <v>31</v>
      </c>
      <c r="L37" s="3">
        <v>498711</v>
      </c>
      <c r="M37" s="3">
        <v>57733</v>
      </c>
      <c r="N37" s="19">
        <v>8638177</v>
      </c>
      <c r="O37" s="19"/>
    </row>
    <row r="38" spans="1:15" ht="15" thickBot="1" x14ac:dyDescent="0.4">
      <c r="A38" s="27">
        <v>36</v>
      </c>
      <c r="B38" s="18" t="s">
        <v>16</v>
      </c>
      <c r="C38" s="3">
        <v>16242</v>
      </c>
      <c r="D38" s="4">
        <v>41</v>
      </c>
      <c r="E38" s="6">
        <v>629</v>
      </c>
      <c r="F38" s="6"/>
      <c r="G38" s="3">
        <v>14563</v>
      </c>
      <c r="H38" s="3">
        <v>1050</v>
      </c>
      <c r="I38" s="6">
        <v>48</v>
      </c>
      <c r="J38" s="3">
        <v>1805</v>
      </c>
      <c r="K38" s="6">
        <v>70</v>
      </c>
      <c r="L38" s="3">
        <v>362509</v>
      </c>
      <c r="M38" s="3">
        <v>40278</v>
      </c>
      <c r="N38" s="19">
        <v>9000086</v>
      </c>
      <c r="O38" s="19"/>
    </row>
    <row r="39" spans="1:15" ht="15" thickBot="1" x14ac:dyDescent="0.4">
      <c r="A39" s="27">
        <v>37</v>
      </c>
      <c r="B39" s="18" t="s">
        <v>29</v>
      </c>
      <c r="C39" s="3">
        <v>16237</v>
      </c>
      <c r="D39" s="6"/>
      <c r="E39" s="6">
        <v>725</v>
      </c>
      <c r="F39" s="6"/>
      <c r="G39" s="3">
        <v>10338</v>
      </c>
      <c r="H39" s="3">
        <v>5174</v>
      </c>
      <c r="I39" s="6">
        <v>232</v>
      </c>
      <c r="J39" s="6">
        <v>128</v>
      </c>
      <c r="K39" s="6">
        <v>6</v>
      </c>
      <c r="L39" s="3">
        <v>240368</v>
      </c>
      <c r="M39" s="3">
        <v>1900</v>
      </c>
      <c r="N39" s="19">
        <v>126522222</v>
      </c>
      <c r="O39" s="19"/>
    </row>
    <row r="40" spans="1:15" ht="15" thickBot="1" x14ac:dyDescent="0.4">
      <c r="A40" s="27">
        <v>38</v>
      </c>
      <c r="B40" s="18" t="s">
        <v>47</v>
      </c>
      <c r="C40" s="3">
        <v>14939</v>
      </c>
      <c r="D40" s="6"/>
      <c r="E40" s="6">
        <v>562</v>
      </c>
      <c r="F40" s="6"/>
      <c r="G40" s="3">
        <v>3587</v>
      </c>
      <c r="H40" s="3">
        <v>10790</v>
      </c>
      <c r="I40" s="6">
        <v>136</v>
      </c>
      <c r="J40" s="6">
        <v>294</v>
      </c>
      <c r="K40" s="6">
        <v>11</v>
      </c>
      <c r="L40" s="3">
        <v>190114</v>
      </c>
      <c r="M40" s="3">
        <v>3741</v>
      </c>
      <c r="N40" s="19">
        <v>50814825</v>
      </c>
      <c r="O40" s="19"/>
    </row>
    <row r="41" spans="1:15" ht="29.5" thickBot="1" x14ac:dyDescent="0.4">
      <c r="A41" s="27">
        <v>39</v>
      </c>
      <c r="B41" s="18" t="s">
        <v>51</v>
      </c>
      <c r="C41" s="3">
        <v>14355</v>
      </c>
      <c r="D41" s="6"/>
      <c r="E41" s="6">
        <v>261</v>
      </c>
      <c r="F41" s="6"/>
      <c r="G41" s="3">
        <v>6478</v>
      </c>
      <c r="H41" s="3">
        <v>7616</v>
      </c>
      <c r="I41" s="6">
        <v>119</v>
      </c>
      <c r="J41" s="6">
        <v>242</v>
      </c>
      <c r="K41" s="6">
        <v>4</v>
      </c>
      <c r="L41" s="3">
        <v>439559</v>
      </c>
      <c r="M41" s="3">
        <v>7423</v>
      </c>
      <c r="N41" s="19">
        <v>59214047</v>
      </c>
      <c r="O41" s="19"/>
    </row>
    <row r="42" spans="1:15" ht="15" thickBot="1" x14ac:dyDescent="0.4">
      <c r="A42" s="27">
        <v>40</v>
      </c>
      <c r="B42" s="18" t="s">
        <v>66</v>
      </c>
      <c r="C42" s="3">
        <v>13802</v>
      </c>
      <c r="D42" s="6"/>
      <c r="E42" s="6">
        <v>107</v>
      </c>
      <c r="F42" s="6"/>
      <c r="G42" s="3">
        <v>3843</v>
      </c>
      <c r="H42" s="3">
        <v>9852</v>
      </c>
      <c r="I42" s="6">
        <v>169</v>
      </c>
      <c r="J42" s="3">
        <v>3238</v>
      </c>
      <c r="K42" s="6">
        <v>25</v>
      </c>
      <c r="L42" s="3">
        <v>240716</v>
      </c>
      <c r="M42" s="3">
        <v>56473</v>
      </c>
      <c r="N42" s="19">
        <v>4262502</v>
      </c>
      <c r="O42" s="19"/>
    </row>
    <row r="43" spans="1:15" ht="29.5" thickBot="1" x14ac:dyDescent="0.4">
      <c r="A43" s="27">
        <v>41</v>
      </c>
      <c r="B43" s="18" t="s">
        <v>35</v>
      </c>
      <c r="C43" s="3">
        <v>12513</v>
      </c>
      <c r="D43" s="4">
        <v>208</v>
      </c>
      <c r="E43" s="6">
        <v>824</v>
      </c>
      <c r="F43" s="5">
        <v>7</v>
      </c>
      <c r="G43" s="3">
        <v>2635</v>
      </c>
      <c r="H43" s="3">
        <v>9054</v>
      </c>
      <c r="I43" s="6">
        <v>79</v>
      </c>
      <c r="J43" s="6">
        <v>114</v>
      </c>
      <c r="K43" s="6">
        <v>8</v>
      </c>
      <c r="L43" s="3">
        <v>215060</v>
      </c>
      <c r="M43" s="3">
        <v>1966</v>
      </c>
      <c r="N43" s="19">
        <v>109395919</v>
      </c>
      <c r="O43" s="19"/>
    </row>
    <row r="44" spans="1:15" ht="44" thickBot="1" x14ac:dyDescent="0.4">
      <c r="A44" s="27">
        <v>42</v>
      </c>
      <c r="B44" s="18" t="s">
        <v>46</v>
      </c>
      <c r="C44" s="3">
        <v>12110</v>
      </c>
      <c r="D44" s="6"/>
      <c r="E44" s="6">
        <v>428</v>
      </c>
      <c r="F44" s="6"/>
      <c r="G44" s="3">
        <v>3726</v>
      </c>
      <c r="H44" s="3">
        <v>7956</v>
      </c>
      <c r="I44" s="6">
        <v>127</v>
      </c>
      <c r="J44" s="3">
        <v>1118</v>
      </c>
      <c r="K44" s="6">
        <v>40</v>
      </c>
      <c r="L44" s="3">
        <v>50108</v>
      </c>
      <c r="M44" s="3">
        <v>4625</v>
      </c>
      <c r="N44" s="19">
        <v>10834295</v>
      </c>
      <c r="O44" s="19"/>
    </row>
    <row r="45" spans="1:15" ht="15" thickBot="1" x14ac:dyDescent="0.4">
      <c r="A45" s="27">
        <v>43</v>
      </c>
      <c r="B45" s="18" t="s">
        <v>54</v>
      </c>
      <c r="C45" s="3">
        <v>11719</v>
      </c>
      <c r="D45" s="6"/>
      <c r="E45" s="6">
        <v>612</v>
      </c>
      <c r="F45" s="6"/>
      <c r="G45" s="3">
        <v>2950</v>
      </c>
      <c r="H45" s="3">
        <v>8157</v>
      </c>
      <c r="I45" s="6">
        <v>41</v>
      </c>
      <c r="J45" s="6">
        <v>115</v>
      </c>
      <c r="K45" s="6">
        <v>6</v>
      </c>
      <c r="L45" s="3">
        <v>135000</v>
      </c>
      <c r="M45" s="3">
        <v>1322</v>
      </c>
      <c r="N45" s="19">
        <v>102083440</v>
      </c>
      <c r="O45" s="19"/>
    </row>
    <row r="46" spans="1:15" ht="15" thickBot="1" x14ac:dyDescent="0.4">
      <c r="A46" s="27">
        <v>44</v>
      </c>
      <c r="B46" s="18" t="s">
        <v>18</v>
      </c>
      <c r="C46" s="3">
        <v>11050</v>
      </c>
      <c r="D46" s="4">
        <v>13</v>
      </c>
      <c r="E46" s="6">
        <v>262</v>
      </c>
      <c r="F46" s="6"/>
      <c r="G46" s="3">
        <v>9888</v>
      </c>
      <c r="H46" s="6">
        <v>900</v>
      </c>
      <c r="I46" s="6">
        <v>55</v>
      </c>
      <c r="J46" s="6">
        <v>216</v>
      </c>
      <c r="K46" s="6">
        <v>5</v>
      </c>
      <c r="L46" s="3">
        <v>747653</v>
      </c>
      <c r="M46" s="3">
        <v>14584</v>
      </c>
      <c r="N46" s="19">
        <v>51263879</v>
      </c>
      <c r="O46" s="19"/>
    </row>
    <row r="47" spans="1:15" ht="15" thickBot="1" x14ac:dyDescent="0.4">
      <c r="A47" s="27">
        <v>45</v>
      </c>
      <c r="B47" s="18" t="s">
        <v>27</v>
      </c>
      <c r="C47" s="3">
        <v>10858</v>
      </c>
      <c r="D47" s="6"/>
      <c r="E47" s="6">
        <v>543</v>
      </c>
      <c r="F47" s="6"/>
      <c r="G47" s="3">
        <v>9107</v>
      </c>
      <c r="H47" s="3">
        <v>1208</v>
      </c>
      <c r="I47" s="6">
        <v>28</v>
      </c>
      <c r="J47" s="3">
        <v>1875</v>
      </c>
      <c r="K47" s="6">
        <v>94</v>
      </c>
      <c r="L47" s="3">
        <v>444562</v>
      </c>
      <c r="M47" s="3">
        <v>76785</v>
      </c>
      <c r="N47" s="19">
        <v>5789720</v>
      </c>
      <c r="O47" s="19"/>
    </row>
    <row r="48" spans="1:15" ht="15" thickBot="1" x14ac:dyDescent="0.4">
      <c r="A48" s="27">
        <v>46</v>
      </c>
      <c r="B48" s="18" t="s">
        <v>41</v>
      </c>
      <c r="C48" s="3">
        <v>10496</v>
      </c>
      <c r="D48" s="6"/>
      <c r="E48" s="6">
        <v>228</v>
      </c>
      <c r="F48" s="6"/>
      <c r="G48" s="3">
        <v>4479</v>
      </c>
      <c r="H48" s="3">
        <v>5789</v>
      </c>
      <c r="I48" s="6">
        <v>17</v>
      </c>
      <c r="J48" s="3">
        <v>1201</v>
      </c>
      <c r="K48" s="6">
        <v>26</v>
      </c>
      <c r="L48" s="3">
        <v>174746</v>
      </c>
      <c r="M48" s="3">
        <v>19990</v>
      </c>
      <c r="N48" s="19">
        <v>8741513</v>
      </c>
      <c r="O48" s="19"/>
    </row>
    <row r="49" spans="1:15" ht="15" thickBot="1" x14ac:dyDescent="0.4">
      <c r="A49" s="27">
        <v>47</v>
      </c>
      <c r="B49" s="18" t="s">
        <v>43</v>
      </c>
      <c r="C49" s="3">
        <v>9449</v>
      </c>
      <c r="D49" s="4">
        <v>181</v>
      </c>
      <c r="E49" s="6">
        <v>269</v>
      </c>
      <c r="F49" s="5">
        <v>3</v>
      </c>
      <c r="G49" s="3">
        <v>6080</v>
      </c>
      <c r="H49" s="3">
        <v>3100</v>
      </c>
      <c r="I49" s="6">
        <v>72</v>
      </c>
      <c r="J49" s="3">
        <v>2194</v>
      </c>
      <c r="K49" s="6">
        <v>62</v>
      </c>
      <c r="L49" s="3">
        <v>49104</v>
      </c>
      <c r="M49" s="3">
        <v>11403</v>
      </c>
      <c r="N49" s="19">
        <v>4306053</v>
      </c>
      <c r="O49" s="19"/>
    </row>
    <row r="50" spans="1:15" ht="15" thickBot="1" x14ac:dyDescent="0.4">
      <c r="A50" s="27">
        <v>48</v>
      </c>
      <c r="B50" s="18" t="s">
        <v>28</v>
      </c>
      <c r="C50" s="3">
        <v>8457</v>
      </c>
      <c r="D50" s="4">
        <v>2</v>
      </c>
      <c r="E50" s="6">
        <v>297</v>
      </c>
      <c r="F50" s="5">
        <v>1</v>
      </c>
      <c r="G50" s="3">
        <v>5422</v>
      </c>
      <c r="H50" s="3">
        <v>2738</v>
      </c>
      <c r="I50" s="6">
        <v>39</v>
      </c>
      <c r="J50" s="6">
        <v>790</v>
      </c>
      <c r="K50" s="6">
        <v>28</v>
      </c>
      <c r="L50" s="3">
        <v>353186</v>
      </c>
      <c r="M50" s="3">
        <v>32988</v>
      </c>
      <c r="N50" s="19">
        <v>10706582</v>
      </c>
      <c r="O50" s="19"/>
    </row>
    <row r="51" spans="1:15" ht="15" thickBot="1" x14ac:dyDescent="0.4">
      <c r="A51" s="27">
        <v>49</v>
      </c>
      <c r="B51" s="18" t="s">
        <v>23</v>
      </c>
      <c r="C51" s="3">
        <v>8237</v>
      </c>
      <c r="D51" s="6"/>
      <c r="E51" s="6">
        <v>232</v>
      </c>
      <c r="F51" s="6"/>
      <c r="G51" s="6">
        <v>32</v>
      </c>
      <c r="H51" s="3">
        <v>7973</v>
      </c>
      <c r="I51" s="6">
        <v>20</v>
      </c>
      <c r="J51" s="3">
        <v>1521</v>
      </c>
      <c r="K51" s="6">
        <v>43</v>
      </c>
      <c r="L51" s="3">
        <v>216350</v>
      </c>
      <c r="M51" s="3">
        <v>39947</v>
      </c>
      <c r="N51" s="19">
        <v>5415986</v>
      </c>
      <c r="O51" s="19"/>
    </row>
    <row r="52" spans="1:15" ht="29.5" thickBot="1" x14ac:dyDescent="0.4">
      <c r="A52" s="27">
        <v>50</v>
      </c>
      <c r="B52" s="18" t="s">
        <v>53</v>
      </c>
      <c r="C52" s="3">
        <v>7805</v>
      </c>
      <c r="D52" s="6"/>
      <c r="E52" s="6">
        <v>363</v>
      </c>
      <c r="F52" s="6"/>
      <c r="G52" s="3">
        <v>2534</v>
      </c>
      <c r="H52" s="3">
        <v>4908</v>
      </c>
      <c r="I52" s="6">
        <v>170</v>
      </c>
      <c r="J52" s="6">
        <v>173</v>
      </c>
      <c r="K52" s="6">
        <v>8</v>
      </c>
      <c r="L52" s="3">
        <v>100362</v>
      </c>
      <c r="M52" s="3">
        <v>2223</v>
      </c>
      <c r="N52" s="19">
        <v>45144058</v>
      </c>
      <c r="O52" s="19"/>
    </row>
    <row r="53" spans="1:15" ht="15" thickBot="1" x14ac:dyDescent="0.4">
      <c r="A53" s="27">
        <v>51</v>
      </c>
      <c r="B53" s="18" t="s">
        <v>24</v>
      </c>
      <c r="C53" s="3">
        <v>7044</v>
      </c>
      <c r="D53" s="4">
        <v>8</v>
      </c>
      <c r="E53" s="6">
        <v>98</v>
      </c>
      <c r="F53" s="6"/>
      <c r="G53" s="3">
        <v>6364</v>
      </c>
      <c r="H53" s="6">
        <v>582</v>
      </c>
      <c r="I53" s="6">
        <v>16</v>
      </c>
      <c r="J53" s="6">
        <v>277</v>
      </c>
      <c r="K53" s="6">
        <v>4</v>
      </c>
      <c r="L53" s="3">
        <v>1042431</v>
      </c>
      <c r="M53" s="3">
        <v>40940</v>
      </c>
      <c r="N53" s="19">
        <v>25462599</v>
      </c>
      <c r="O53" s="19"/>
    </row>
    <row r="54" spans="1:15" ht="15" thickBot="1" x14ac:dyDescent="0.4">
      <c r="A54" s="27">
        <v>52</v>
      </c>
      <c r="B54" s="18" t="s">
        <v>34</v>
      </c>
      <c r="C54" s="3">
        <v>6894</v>
      </c>
      <c r="D54" s="4">
        <v>22</v>
      </c>
      <c r="E54" s="6">
        <v>113</v>
      </c>
      <c r="F54" s="6"/>
      <c r="G54" s="3">
        <v>5571</v>
      </c>
      <c r="H54" s="3">
        <v>1210</v>
      </c>
      <c r="I54" s="6">
        <v>13</v>
      </c>
      <c r="J54" s="6">
        <v>213</v>
      </c>
      <c r="K54" s="6">
        <v>3</v>
      </c>
      <c r="L54" s="3">
        <v>443263</v>
      </c>
      <c r="M54" s="3">
        <v>13718</v>
      </c>
      <c r="N54" s="19">
        <v>32313467</v>
      </c>
      <c r="O54" s="19"/>
    </row>
    <row r="55" spans="1:15" ht="15" thickBot="1" x14ac:dyDescent="0.4">
      <c r="A55" s="27">
        <v>53</v>
      </c>
      <c r="B55" s="18" t="s">
        <v>55</v>
      </c>
      <c r="C55" s="3">
        <v>6821</v>
      </c>
      <c r="D55" s="6"/>
      <c r="E55" s="6">
        <v>542</v>
      </c>
      <c r="F55" s="6"/>
      <c r="G55" s="3">
        <v>3409</v>
      </c>
      <c r="H55" s="3">
        <v>2870</v>
      </c>
      <c r="I55" s="6">
        <v>22</v>
      </c>
      <c r="J55" s="6">
        <v>156</v>
      </c>
      <c r="K55" s="6">
        <v>12</v>
      </c>
      <c r="L55" s="3">
        <v>6500</v>
      </c>
      <c r="M55" s="6">
        <v>149</v>
      </c>
      <c r="N55" s="19">
        <v>43748441</v>
      </c>
      <c r="O55" s="19"/>
    </row>
    <row r="56" spans="1:15" ht="15" thickBot="1" x14ac:dyDescent="0.4">
      <c r="A56" s="27">
        <v>54</v>
      </c>
      <c r="B56" s="18" t="s">
        <v>57</v>
      </c>
      <c r="C56" s="3">
        <v>6798</v>
      </c>
      <c r="D56" s="4">
        <v>57</v>
      </c>
      <c r="E56" s="6">
        <v>192</v>
      </c>
      <c r="F56" s="6"/>
      <c r="G56" s="3">
        <v>3645</v>
      </c>
      <c r="H56" s="3">
        <v>2961</v>
      </c>
      <c r="I56" s="6">
        <v>1</v>
      </c>
      <c r="J56" s="6">
        <v>184</v>
      </c>
      <c r="K56" s="6">
        <v>5</v>
      </c>
      <c r="L56" s="3">
        <v>89048</v>
      </c>
      <c r="M56" s="3">
        <v>2416</v>
      </c>
      <c r="N56" s="19">
        <v>36855368</v>
      </c>
      <c r="O56" s="19"/>
    </row>
    <row r="57" spans="1:15" ht="15" thickBot="1" x14ac:dyDescent="0.4">
      <c r="A57" s="27">
        <v>55</v>
      </c>
      <c r="B57" s="18" t="s">
        <v>70</v>
      </c>
      <c r="C57" s="3">
        <v>6747</v>
      </c>
      <c r="D57" s="6"/>
      <c r="E57" s="6">
        <v>12</v>
      </c>
      <c r="F57" s="6"/>
      <c r="G57" s="3">
        <v>2762</v>
      </c>
      <c r="H57" s="3">
        <v>3973</v>
      </c>
      <c r="I57" s="6">
        <v>3</v>
      </c>
      <c r="J57" s="3">
        <v>3984</v>
      </c>
      <c r="K57" s="6">
        <v>7</v>
      </c>
      <c r="L57" s="3">
        <v>230188</v>
      </c>
      <c r="M57" s="3">
        <v>135937</v>
      </c>
      <c r="N57" s="19">
        <v>1693342</v>
      </c>
      <c r="O57" s="19"/>
    </row>
    <row r="58" spans="1:15" ht="29.5" thickBot="1" x14ac:dyDescent="0.4">
      <c r="A58" s="27">
        <v>56</v>
      </c>
      <c r="B58" s="18" t="s">
        <v>85</v>
      </c>
      <c r="C58" s="3">
        <v>6402</v>
      </c>
      <c r="D58" s="6"/>
      <c r="E58" s="6">
        <v>168</v>
      </c>
      <c r="F58" s="6"/>
      <c r="G58" s="6">
        <v>745</v>
      </c>
      <c r="H58" s="3">
        <v>5489</v>
      </c>
      <c r="I58" s="6">
        <v>19</v>
      </c>
      <c r="J58" s="6">
        <v>165</v>
      </c>
      <c r="K58" s="6">
        <v>4</v>
      </c>
      <c r="L58" s="3">
        <v>21967</v>
      </c>
      <c r="M58" s="6">
        <v>566</v>
      </c>
      <c r="N58" s="19">
        <v>38812546</v>
      </c>
      <c r="O58" s="19"/>
    </row>
    <row r="59" spans="1:15" ht="15" thickBot="1" x14ac:dyDescent="0.4">
      <c r="A59" s="27">
        <v>57</v>
      </c>
      <c r="B59" s="18" t="s">
        <v>42</v>
      </c>
      <c r="C59" s="3">
        <v>6347</v>
      </c>
      <c r="D59" s="4">
        <v>61</v>
      </c>
      <c r="E59" s="6">
        <v>298</v>
      </c>
      <c r="F59" s="5">
        <v>1</v>
      </c>
      <c r="G59" s="3">
        <v>5000</v>
      </c>
      <c r="H59" s="3">
        <v>1049</v>
      </c>
      <c r="I59" s="6">
        <v>30</v>
      </c>
      <c r="J59" s="3">
        <v>1146</v>
      </c>
      <c r="K59" s="6">
        <v>54</v>
      </c>
      <c r="L59" s="3">
        <v>146800</v>
      </c>
      <c r="M59" s="3">
        <v>26500</v>
      </c>
      <c r="N59" s="19">
        <v>5539682</v>
      </c>
      <c r="O59" s="19"/>
    </row>
    <row r="60" spans="1:15" ht="29.5" thickBot="1" x14ac:dyDescent="0.4">
      <c r="A60" s="27">
        <v>58</v>
      </c>
      <c r="B60" s="18" t="s">
        <v>73</v>
      </c>
      <c r="C60" s="3">
        <v>6157</v>
      </c>
      <c r="D60" s="4">
        <v>307</v>
      </c>
      <c r="E60" s="6">
        <v>34</v>
      </c>
      <c r="F60" s="6"/>
      <c r="G60" s="3">
        <v>2980</v>
      </c>
      <c r="H60" s="3">
        <v>3143</v>
      </c>
      <c r="I60" s="6">
        <v>31</v>
      </c>
      <c r="J60" s="6">
        <v>328</v>
      </c>
      <c r="K60" s="6">
        <v>2</v>
      </c>
      <c r="L60" s="3">
        <v>505216</v>
      </c>
      <c r="M60" s="3">
        <v>26947</v>
      </c>
      <c r="N60" s="19">
        <v>18748360</v>
      </c>
      <c r="O60" s="19"/>
    </row>
    <row r="61" spans="1:15" ht="15" thickBot="1" x14ac:dyDescent="0.4">
      <c r="A61" s="27">
        <v>59</v>
      </c>
      <c r="B61" s="18" t="s">
        <v>59</v>
      </c>
      <c r="C61" s="3">
        <v>5934</v>
      </c>
      <c r="D61" s="6"/>
      <c r="E61" s="6">
        <v>207</v>
      </c>
      <c r="F61" s="6"/>
      <c r="G61" s="3">
        <v>2344</v>
      </c>
      <c r="H61" s="3">
        <v>3383</v>
      </c>
      <c r="I61" s="6">
        <v>251</v>
      </c>
      <c r="J61" s="3">
        <v>1471</v>
      </c>
      <c r="K61" s="6">
        <v>51</v>
      </c>
      <c r="L61" s="3">
        <v>20447</v>
      </c>
      <c r="M61" s="3">
        <v>5067</v>
      </c>
      <c r="N61" s="19">
        <v>4035075</v>
      </c>
      <c r="O61" s="19"/>
    </row>
    <row r="62" spans="1:15" ht="15" thickBot="1" x14ac:dyDescent="0.4">
      <c r="A62" s="27">
        <v>60</v>
      </c>
      <c r="B62" s="18" t="s">
        <v>96</v>
      </c>
      <c r="C62" s="3">
        <v>5735</v>
      </c>
      <c r="D62" s="6"/>
      <c r="E62" s="6">
        <v>29</v>
      </c>
      <c r="F62" s="6"/>
      <c r="G62" s="3">
        <v>1754</v>
      </c>
      <c r="H62" s="3">
        <v>3952</v>
      </c>
      <c r="I62" s="6">
        <v>5</v>
      </c>
      <c r="J62" s="6">
        <v>185</v>
      </c>
      <c r="K62" s="6">
        <v>0.9</v>
      </c>
      <c r="L62" s="3">
        <v>171642</v>
      </c>
      <c r="M62" s="3">
        <v>5539</v>
      </c>
      <c r="N62" s="19">
        <v>30987872</v>
      </c>
      <c r="O62" s="19"/>
    </row>
    <row r="63" spans="1:15" ht="15" thickBot="1" x14ac:dyDescent="0.4">
      <c r="A63" s="27">
        <v>61</v>
      </c>
      <c r="B63" s="18" t="s">
        <v>104</v>
      </c>
      <c r="C63" s="3">
        <v>5621</v>
      </c>
      <c r="D63" s="6"/>
      <c r="E63" s="6">
        <v>176</v>
      </c>
      <c r="F63" s="6"/>
      <c r="G63" s="3">
        <v>1472</v>
      </c>
      <c r="H63" s="3">
        <v>3973</v>
      </c>
      <c r="I63" s="6">
        <v>7</v>
      </c>
      <c r="J63" s="6">
        <v>27</v>
      </c>
      <c r="K63" s="6">
        <v>0.9</v>
      </c>
      <c r="L63" s="3">
        <v>32942</v>
      </c>
      <c r="M63" s="6">
        <v>160</v>
      </c>
      <c r="N63" s="19">
        <v>205458157</v>
      </c>
      <c r="O63" s="19"/>
    </row>
    <row r="64" spans="1:15" ht="15" thickBot="1" x14ac:dyDescent="0.4">
      <c r="A64" s="27">
        <v>62</v>
      </c>
      <c r="B64" s="18" t="s">
        <v>87</v>
      </c>
      <c r="C64" s="3">
        <v>5186</v>
      </c>
      <c r="D64" s="4">
        <v>157</v>
      </c>
      <c r="E64" s="6">
        <v>22</v>
      </c>
      <c r="F64" s="5">
        <v>1</v>
      </c>
      <c r="G64" s="3">
        <v>1465</v>
      </c>
      <c r="H64" s="3">
        <v>3699</v>
      </c>
      <c r="I64" s="6">
        <v>31</v>
      </c>
      <c r="J64" s="3">
        <v>1019</v>
      </c>
      <c r="K64" s="6">
        <v>4</v>
      </c>
      <c r="L64" s="3">
        <v>61000</v>
      </c>
      <c r="M64" s="3">
        <v>11986</v>
      </c>
      <c r="N64" s="19">
        <v>5089256</v>
      </c>
      <c r="O64" s="19"/>
    </row>
    <row r="65" spans="1:15" ht="15" thickBot="1" x14ac:dyDescent="0.4">
      <c r="A65" s="27">
        <v>63</v>
      </c>
      <c r="B65" s="18" t="s">
        <v>68</v>
      </c>
      <c r="C65" s="3">
        <v>4472</v>
      </c>
      <c r="D65" s="4">
        <v>189</v>
      </c>
      <c r="E65" s="6">
        <v>60</v>
      </c>
      <c r="F65" s="5">
        <v>5</v>
      </c>
      <c r="G65" s="3">
        <v>1925</v>
      </c>
      <c r="H65" s="3">
        <v>2487</v>
      </c>
      <c r="I65" s="6">
        <v>10</v>
      </c>
      <c r="J65" s="3">
        <v>1509</v>
      </c>
      <c r="K65" s="6">
        <v>20</v>
      </c>
      <c r="L65" s="3">
        <v>40230</v>
      </c>
      <c r="M65" s="3">
        <v>13579</v>
      </c>
      <c r="N65" s="19">
        <v>2962574</v>
      </c>
      <c r="O65" s="19"/>
    </row>
    <row r="66" spans="1:15" ht="29.5" thickBot="1" x14ac:dyDescent="0.4">
      <c r="A66" s="27">
        <v>64</v>
      </c>
      <c r="B66" s="18" t="s">
        <v>39</v>
      </c>
      <c r="C66" s="3">
        <v>3930</v>
      </c>
      <c r="D66" s="6"/>
      <c r="E66" s="6">
        <v>104</v>
      </c>
      <c r="F66" s="6"/>
      <c r="G66" s="3">
        <v>3699</v>
      </c>
      <c r="H66" s="6">
        <v>127</v>
      </c>
      <c r="I66" s="6">
        <v>15</v>
      </c>
      <c r="J66" s="3">
        <v>6291</v>
      </c>
      <c r="K66" s="6">
        <v>166</v>
      </c>
      <c r="L66" s="3">
        <v>60246</v>
      </c>
      <c r="M66" s="3">
        <v>96445</v>
      </c>
      <c r="N66" s="19">
        <v>624669</v>
      </c>
      <c r="O66" s="19"/>
    </row>
    <row r="67" spans="1:15" ht="15" thickBot="1" x14ac:dyDescent="0.4">
      <c r="A67" s="27">
        <v>65</v>
      </c>
      <c r="B67" s="18" t="s">
        <v>105</v>
      </c>
      <c r="C67" s="3">
        <v>3826</v>
      </c>
      <c r="D67" s="4">
        <v>249</v>
      </c>
      <c r="E67" s="6">
        <v>165</v>
      </c>
      <c r="F67" s="5">
        <v>1</v>
      </c>
      <c r="G67" s="6">
        <v>473</v>
      </c>
      <c r="H67" s="3">
        <v>3188</v>
      </c>
      <c r="I67" s="6">
        <v>3</v>
      </c>
      <c r="J67" s="6">
        <v>328</v>
      </c>
      <c r="K67" s="6">
        <v>14</v>
      </c>
      <c r="L67" s="3">
        <v>14803</v>
      </c>
      <c r="M67" s="3">
        <v>1270</v>
      </c>
      <c r="N67" s="19">
        <v>11652778</v>
      </c>
      <c r="O67" s="19"/>
    </row>
    <row r="68" spans="1:15" ht="15" thickBot="1" x14ac:dyDescent="0.4">
      <c r="A68" s="27">
        <v>66</v>
      </c>
      <c r="B68" s="18" t="s">
        <v>63</v>
      </c>
      <c r="C68" s="3">
        <v>3509</v>
      </c>
      <c r="D68" s="4">
        <v>36</v>
      </c>
      <c r="E68" s="6">
        <v>451</v>
      </c>
      <c r="F68" s="5">
        <v>3</v>
      </c>
      <c r="G68" s="3">
        <v>1396</v>
      </c>
      <c r="H68" s="3">
        <v>1662</v>
      </c>
      <c r="I68" s="6">
        <v>47</v>
      </c>
      <c r="J68" s="6">
        <v>363</v>
      </c>
      <c r="K68" s="6">
        <v>47</v>
      </c>
      <c r="L68" s="3">
        <v>135137</v>
      </c>
      <c r="M68" s="3">
        <v>13985</v>
      </c>
      <c r="N68" s="19">
        <v>9663257</v>
      </c>
      <c r="O68" s="19"/>
    </row>
    <row r="69" spans="1:15" ht="15" thickBot="1" x14ac:dyDescent="0.4">
      <c r="A69" s="27">
        <v>67</v>
      </c>
      <c r="B69" s="18" t="s">
        <v>62</v>
      </c>
      <c r="C69" s="3">
        <v>3260</v>
      </c>
      <c r="D69" s="6"/>
      <c r="E69" s="6">
        <v>121</v>
      </c>
      <c r="F69" s="6"/>
      <c r="G69" s="3">
        <v>2126</v>
      </c>
      <c r="H69" s="3">
        <v>1013</v>
      </c>
      <c r="I69" s="6"/>
      <c r="J69" s="6">
        <v>81</v>
      </c>
      <c r="K69" s="6">
        <v>3</v>
      </c>
      <c r="L69" s="3">
        <v>140573</v>
      </c>
      <c r="M69" s="3">
        <v>3505</v>
      </c>
      <c r="N69" s="19">
        <v>40103316</v>
      </c>
      <c r="O69" s="19"/>
    </row>
    <row r="70" spans="1:15" ht="29.5" thickBot="1" x14ac:dyDescent="0.4">
      <c r="A70" s="27">
        <v>68</v>
      </c>
      <c r="B70" s="18" t="s">
        <v>69</v>
      </c>
      <c r="C70" s="3">
        <v>3138</v>
      </c>
      <c r="D70" s="6"/>
      <c r="E70" s="6">
        <v>36</v>
      </c>
      <c r="F70" s="6"/>
      <c r="G70" s="3">
        <v>1944</v>
      </c>
      <c r="H70" s="3">
        <v>1158</v>
      </c>
      <c r="I70" s="6">
        <v>37</v>
      </c>
      <c r="J70" s="6">
        <v>310</v>
      </c>
      <c r="K70" s="6">
        <v>4</v>
      </c>
      <c r="L70" s="3">
        <v>226005</v>
      </c>
      <c r="M70" s="3">
        <v>22315</v>
      </c>
      <c r="N70" s="19">
        <v>10127789</v>
      </c>
      <c r="O70" s="19"/>
    </row>
    <row r="71" spans="1:15" ht="29.5" thickBot="1" x14ac:dyDescent="0.4">
      <c r="A71" s="27">
        <v>69</v>
      </c>
      <c r="B71" s="18" t="s">
        <v>72</v>
      </c>
      <c r="C71" s="3">
        <v>3105</v>
      </c>
      <c r="D71" s="6"/>
      <c r="E71" s="6">
        <v>140</v>
      </c>
      <c r="F71" s="6"/>
      <c r="G71" s="3">
        <v>1567</v>
      </c>
      <c r="H71" s="3">
        <v>1398</v>
      </c>
      <c r="I71" s="6">
        <v>28</v>
      </c>
      <c r="J71" s="6">
        <v>117</v>
      </c>
      <c r="K71" s="6">
        <v>5</v>
      </c>
      <c r="L71" s="6"/>
      <c r="M71" s="6"/>
      <c r="N71" s="19">
        <v>26457691</v>
      </c>
      <c r="O71" s="19"/>
    </row>
    <row r="72" spans="1:15" ht="15" thickBot="1" x14ac:dyDescent="0.4">
      <c r="A72" s="27">
        <v>70</v>
      </c>
      <c r="B72" s="18" t="s">
        <v>45</v>
      </c>
      <c r="C72" s="3">
        <v>3028</v>
      </c>
      <c r="D72" s="4">
        <v>3</v>
      </c>
      <c r="E72" s="6">
        <v>56</v>
      </c>
      <c r="F72" s="6"/>
      <c r="G72" s="3">
        <v>2856</v>
      </c>
      <c r="H72" s="6">
        <v>116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69778764</v>
      </c>
      <c r="O72" s="19"/>
    </row>
    <row r="73" spans="1:15" ht="15" thickBot="1" x14ac:dyDescent="0.4">
      <c r="A73" s="27">
        <v>71</v>
      </c>
      <c r="B73" s="18" t="s">
        <v>50</v>
      </c>
      <c r="C73" s="3">
        <v>2819</v>
      </c>
      <c r="D73" s="6"/>
      <c r="E73" s="6">
        <v>162</v>
      </c>
      <c r="F73" s="6"/>
      <c r="G73" s="3">
        <v>1374</v>
      </c>
      <c r="H73" s="3">
        <v>1283</v>
      </c>
      <c r="I73" s="6">
        <v>23</v>
      </c>
      <c r="J73" s="6">
        <v>270</v>
      </c>
      <c r="K73" s="6">
        <v>16</v>
      </c>
      <c r="L73" s="3">
        <v>126283</v>
      </c>
      <c r="M73" s="3">
        <v>12109</v>
      </c>
      <c r="N73" s="19">
        <v>10429023</v>
      </c>
      <c r="O73" s="19"/>
    </row>
    <row r="74" spans="1:15" ht="29.5" thickBot="1" x14ac:dyDescent="0.4">
      <c r="A74" s="27">
        <v>72</v>
      </c>
      <c r="B74" s="18" t="s">
        <v>79</v>
      </c>
      <c r="C74" s="3">
        <v>2741</v>
      </c>
      <c r="D74" s="4">
        <v>3</v>
      </c>
      <c r="E74" s="6">
        <v>11</v>
      </c>
      <c r="F74" s="6"/>
      <c r="G74" s="3">
        <v>2213</v>
      </c>
      <c r="H74" s="6">
        <v>517</v>
      </c>
      <c r="I74" s="6">
        <v>8</v>
      </c>
      <c r="J74" s="6">
        <v>82</v>
      </c>
      <c r="K74" s="6">
        <v>0.3</v>
      </c>
      <c r="L74" s="3">
        <v>460000</v>
      </c>
      <c r="M74" s="3">
        <v>13769</v>
      </c>
      <c r="N74" s="19">
        <v>33407309</v>
      </c>
      <c r="O74" s="19"/>
    </row>
    <row r="75" spans="1:15" ht="15" thickBot="1" x14ac:dyDescent="0.4">
      <c r="A75" s="27">
        <v>73</v>
      </c>
      <c r="B75" s="18" t="s">
        <v>112</v>
      </c>
      <c r="C75" s="3">
        <v>2658</v>
      </c>
      <c r="D75" s="6"/>
      <c r="E75" s="6">
        <v>16</v>
      </c>
      <c r="F75" s="6"/>
      <c r="G75" s="3">
        <v>1133</v>
      </c>
      <c r="H75" s="3">
        <v>1509</v>
      </c>
      <c r="I75" s="6">
        <v>18</v>
      </c>
      <c r="J75" s="6">
        <v>203</v>
      </c>
      <c r="K75" s="6">
        <v>1</v>
      </c>
      <c r="L75" s="3">
        <v>10304</v>
      </c>
      <c r="M75" s="6">
        <v>787</v>
      </c>
      <c r="N75" s="19">
        <v>13084805</v>
      </c>
      <c r="O75" s="19"/>
    </row>
    <row r="76" spans="1:15" ht="29.5" thickBot="1" x14ac:dyDescent="0.4">
      <c r="A76" s="27">
        <v>74</v>
      </c>
      <c r="B76" s="18" t="s">
        <v>94</v>
      </c>
      <c r="C76" s="3">
        <v>2565</v>
      </c>
      <c r="D76" s="4">
        <v>105</v>
      </c>
      <c r="E76" s="6">
        <v>138</v>
      </c>
      <c r="F76" s="5">
        <v>4</v>
      </c>
      <c r="G76" s="6">
        <v>278</v>
      </c>
      <c r="H76" s="3">
        <v>2149</v>
      </c>
      <c r="I76" s="6">
        <v>10</v>
      </c>
      <c r="J76" s="6">
        <v>260</v>
      </c>
      <c r="K76" s="6">
        <v>14</v>
      </c>
      <c r="L76" s="3">
        <v>5653</v>
      </c>
      <c r="M76" s="6">
        <v>572</v>
      </c>
      <c r="N76" s="19">
        <v>9884383</v>
      </c>
      <c r="O76" s="19"/>
    </row>
    <row r="77" spans="1:15" ht="15" thickBot="1" x14ac:dyDescent="0.4">
      <c r="A77" s="27">
        <v>75</v>
      </c>
      <c r="B77" s="18" t="s">
        <v>107</v>
      </c>
      <c r="C77" s="3">
        <v>2429</v>
      </c>
      <c r="D77" s="6"/>
      <c r="E77" s="6">
        <v>25</v>
      </c>
      <c r="F77" s="6"/>
      <c r="G77" s="6">
        <v>949</v>
      </c>
      <c r="H77" s="3">
        <v>1455</v>
      </c>
      <c r="I77" s="6">
        <v>6</v>
      </c>
      <c r="J77" s="6">
        <v>146</v>
      </c>
      <c r="K77" s="6">
        <v>1</v>
      </c>
      <c r="L77" s="3">
        <v>24599</v>
      </c>
      <c r="M77" s="3">
        <v>1474</v>
      </c>
      <c r="N77" s="19">
        <v>16684681</v>
      </c>
      <c r="O77" s="19"/>
    </row>
    <row r="78" spans="1:15" ht="15" thickBot="1" x14ac:dyDescent="0.4">
      <c r="A78" s="27">
        <v>76</v>
      </c>
      <c r="B78" s="18" t="s">
        <v>172</v>
      </c>
      <c r="C78" s="3">
        <v>2289</v>
      </c>
      <c r="D78" s="6"/>
      <c r="E78" s="6">
        <v>97</v>
      </c>
      <c r="F78" s="6"/>
      <c r="G78" s="6">
        <v>222</v>
      </c>
      <c r="H78" s="3">
        <v>1970</v>
      </c>
      <c r="I78" s="6"/>
      <c r="J78" s="6">
        <v>52</v>
      </c>
      <c r="K78" s="6">
        <v>2</v>
      </c>
      <c r="L78" s="6"/>
      <c r="M78" s="6"/>
      <c r="N78" s="19">
        <v>43713550</v>
      </c>
      <c r="O78" s="19"/>
    </row>
    <row r="79" spans="1:15" ht="58.5" thickBot="1" x14ac:dyDescent="0.4">
      <c r="A79" s="27">
        <v>77</v>
      </c>
      <c r="B79" s="18" t="s">
        <v>71</v>
      </c>
      <c r="C79" s="3">
        <v>2267</v>
      </c>
      <c r="D79" s="6"/>
      <c r="E79" s="6">
        <v>129</v>
      </c>
      <c r="F79" s="6"/>
      <c r="G79" s="3">
        <v>1355</v>
      </c>
      <c r="H79" s="6">
        <v>783</v>
      </c>
      <c r="I79" s="6">
        <v>4</v>
      </c>
      <c r="J79" s="6">
        <v>690</v>
      </c>
      <c r="K79" s="6">
        <v>39</v>
      </c>
      <c r="L79" s="3">
        <v>48528</v>
      </c>
      <c r="M79" s="3">
        <v>14781</v>
      </c>
      <c r="N79" s="19">
        <v>3283197</v>
      </c>
      <c r="O79" s="19"/>
    </row>
    <row r="80" spans="1:15" ht="15" thickBot="1" x14ac:dyDescent="0.4">
      <c r="A80" s="27">
        <v>78</v>
      </c>
      <c r="B80" s="18" t="s">
        <v>58</v>
      </c>
      <c r="C80" s="3">
        <v>2224</v>
      </c>
      <c r="D80" s="6"/>
      <c r="E80" s="6">
        <v>95</v>
      </c>
      <c r="F80" s="6"/>
      <c r="G80" s="3">
        <v>1913</v>
      </c>
      <c r="H80" s="6">
        <v>216</v>
      </c>
      <c r="I80" s="6">
        <v>9</v>
      </c>
      <c r="J80" s="6">
        <v>541</v>
      </c>
      <c r="K80" s="6">
        <v>23</v>
      </c>
      <c r="L80" s="3">
        <v>52425</v>
      </c>
      <c r="M80" s="3">
        <v>12761</v>
      </c>
      <c r="N80" s="19">
        <v>4108218</v>
      </c>
      <c r="O80" s="19"/>
    </row>
    <row r="81" spans="1:15" ht="15" thickBot="1" x14ac:dyDescent="0.4">
      <c r="A81" s="27">
        <v>79</v>
      </c>
      <c r="B81" s="18" t="s">
        <v>78</v>
      </c>
      <c r="C81" s="3">
        <v>2211</v>
      </c>
      <c r="D81" s="4">
        <v>36</v>
      </c>
      <c r="E81" s="6">
        <v>108</v>
      </c>
      <c r="F81" s="5">
        <v>3</v>
      </c>
      <c r="G81" s="6">
        <v>598</v>
      </c>
      <c r="H81" s="3">
        <v>1505</v>
      </c>
      <c r="I81" s="6">
        <v>45</v>
      </c>
      <c r="J81" s="6">
        <v>318</v>
      </c>
      <c r="K81" s="6">
        <v>16</v>
      </c>
      <c r="L81" s="3">
        <v>65574</v>
      </c>
      <c r="M81" s="3">
        <v>9429</v>
      </c>
      <c r="N81" s="19">
        <v>6954506</v>
      </c>
      <c r="O81" s="19"/>
    </row>
    <row r="82" spans="1:15" ht="29.5" thickBot="1" x14ac:dyDescent="0.4">
      <c r="A82" s="27">
        <v>80</v>
      </c>
      <c r="B82" s="18" t="s">
        <v>89</v>
      </c>
      <c r="C82" s="3">
        <v>2061</v>
      </c>
      <c r="D82" s="6"/>
      <c r="E82" s="6">
        <v>25</v>
      </c>
      <c r="F82" s="6"/>
      <c r="G82" s="6">
        <v>987</v>
      </c>
      <c r="H82" s="3">
        <v>1049</v>
      </c>
      <c r="I82" s="6"/>
      <c r="J82" s="6">
        <v>78</v>
      </c>
      <c r="K82" s="6">
        <v>1</v>
      </c>
      <c r="L82" s="3">
        <v>15260</v>
      </c>
      <c r="M82" s="6">
        <v>580</v>
      </c>
      <c r="N82" s="19">
        <v>26291162</v>
      </c>
      <c r="O82" s="19"/>
    </row>
    <row r="83" spans="1:15" ht="15" thickBot="1" x14ac:dyDescent="0.4">
      <c r="A83" s="27">
        <v>81</v>
      </c>
      <c r="B83" s="18" t="s">
        <v>86</v>
      </c>
      <c r="C83" s="3">
        <v>1862</v>
      </c>
      <c r="D83" s="6"/>
      <c r="E83" s="6">
        <v>79</v>
      </c>
      <c r="F83" s="6"/>
      <c r="G83" s="3">
        <v>1460</v>
      </c>
      <c r="H83" s="6">
        <v>323</v>
      </c>
      <c r="I83" s="6">
        <v>7</v>
      </c>
      <c r="J83" s="6">
        <v>164</v>
      </c>
      <c r="K83" s="6">
        <v>7</v>
      </c>
      <c r="L83" s="3">
        <v>79834</v>
      </c>
      <c r="M83" s="3">
        <v>7048</v>
      </c>
      <c r="N83" s="19">
        <v>11327442</v>
      </c>
      <c r="O83" s="19"/>
    </row>
    <row r="84" spans="1:15" ht="15" thickBot="1" x14ac:dyDescent="0.4">
      <c r="A84" s="27">
        <v>82</v>
      </c>
      <c r="B84" s="18" t="s">
        <v>56</v>
      </c>
      <c r="C84" s="3">
        <v>1802</v>
      </c>
      <c r="D84" s="6"/>
      <c r="E84" s="6">
        <v>10</v>
      </c>
      <c r="F84" s="6"/>
      <c r="G84" s="3">
        <v>1786</v>
      </c>
      <c r="H84" s="6">
        <v>6</v>
      </c>
      <c r="I84" s="6"/>
      <c r="J84" s="3">
        <v>5285</v>
      </c>
      <c r="K84" s="6">
        <v>29</v>
      </c>
      <c r="L84" s="3">
        <v>56742</v>
      </c>
      <c r="M84" s="3">
        <v>166413</v>
      </c>
      <c r="N84" s="19">
        <v>340970</v>
      </c>
      <c r="O84" s="19"/>
    </row>
    <row r="85" spans="1:15" ht="15" thickBot="1" x14ac:dyDescent="0.4">
      <c r="A85" s="27">
        <v>83</v>
      </c>
      <c r="B85" s="18" t="s">
        <v>61</v>
      </c>
      <c r="C85" s="3">
        <v>1774</v>
      </c>
      <c r="D85" s="4">
        <v>4</v>
      </c>
      <c r="E85" s="6">
        <v>63</v>
      </c>
      <c r="F85" s="6"/>
      <c r="G85" s="6">
        <v>938</v>
      </c>
      <c r="H85" s="6">
        <v>773</v>
      </c>
      <c r="I85" s="6">
        <v>4</v>
      </c>
      <c r="J85" s="3">
        <v>1337</v>
      </c>
      <c r="K85" s="6">
        <v>47</v>
      </c>
      <c r="L85" s="3">
        <v>69520</v>
      </c>
      <c r="M85" s="3">
        <v>52411</v>
      </c>
      <c r="N85" s="19">
        <v>1326428</v>
      </c>
      <c r="O85" s="19"/>
    </row>
    <row r="86" spans="1:15" ht="29.5" thickBot="1" x14ac:dyDescent="0.4">
      <c r="A86" s="27">
        <v>84</v>
      </c>
      <c r="B86" s="18" t="s">
        <v>124</v>
      </c>
      <c r="C86" s="3">
        <v>1763</v>
      </c>
      <c r="D86" s="4">
        <v>120</v>
      </c>
      <c r="E86" s="6">
        <v>33</v>
      </c>
      <c r="F86" s="5">
        <v>3</v>
      </c>
      <c r="G86" s="6">
        <v>138</v>
      </c>
      <c r="H86" s="3">
        <v>1592</v>
      </c>
      <c r="I86" s="6">
        <v>5</v>
      </c>
      <c r="J86" s="6">
        <v>99</v>
      </c>
      <c r="K86" s="6">
        <v>2</v>
      </c>
      <c r="L86" s="3">
        <v>7200</v>
      </c>
      <c r="M86" s="6">
        <v>403</v>
      </c>
      <c r="N86" s="19">
        <v>17872544</v>
      </c>
      <c r="O86" s="19"/>
    </row>
    <row r="87" spans="1:15" ht="44" thickBot="1" x14ac:dyDescent="0.4">
      <c r="A87" s="27">
        <v>85</v>
      </c>
      <c r="B87" s="18" t="s">
        <v>76</v>
      </c>
      <c r="C87" s="3">
        <v>1762</v>
      </c>
      <c r="D87" s="6"/>
      <c r="E87" s="6">
        <v>98</v>
      </c>
      <c r="F87" s="6"/>
      <c r="G87" s="3">
        <v>1267</v>
      </c>
      <c r="H87" s="6">
        <v>397</v>
      </c>
      <c r="I87" s="6">
        <v>21</v>
      </c>
      <c r="J87" s="6">
        <v>846</v>
      </c>
      <c r="K87" s="6">
        <v>47</v>
      </c>
      <c r="L87" s="3">
        <v>21010</v>
      </c>
      <c r="M87" s="3">
        <v>10085</v>
      </c>
      <c r="N87" s="19">
        <v>2083384</v>
      </c>
      <c r="O87" s="19"/>
    </row>
    <row r="88" spans="1:15" ht="15" thickBot="1" x14ac:dyDescent="0.4">
      <c r="A88" s="27">
        <v>86</v>
      </c>
      <c r="B88" s="18" t="s">
        <v>65</v>
      </c>
      <c r="C88" s="3">
        <v>1541</v>
      </c>
      <c r="D88" s="4">
        <v>7</v>
      </c>
      <c r="E88" s="6">
        <v>56</v>
      </c>
      <c r="F88" s="5">
        <v>1</v>
      </c>
      <c r="G88" s="6">
        <v>997</v>
      </c>
      <c r="H88" s="6">
        <v>488</v>
      </c>
      <c r="I88" s="6">
        <v>17</v>
      </c>
      <c r="J88" s="6">
        <v>565</v>
      </c>
      <c r="K88" s="6">
        <v>21</v>
      </c>
      <c r="L88" s="3">
        <v>228726</v>
      </c>
      <c r="M88" s="3">
        <v>83888</v>
      </c>
      <c r="N88" s="19">
        <v>2726566</v>
      </c>
      <c r="O88" s="19"/>
    </row>
    <row r="89" spans="1:15" ht="29.5" thickBot="1" x14ac:dyDescent="0.4">
      <c r="A89" s="27">
        <v>87</v>
      </c>
      <c r="B89" s="18" t="s">
        <v>60</v>
      </c>
      <c r="C89" s="3">
        <v>1499</v>
      </c>
      <c r="D89" s="4">
        <v>1</v>
      </c>
      <c r="E89" s="6">
        <v>21</v>
      </c>
      <c r="F89" s="6"/>
      <c r="G89" s="3">
        <v>1433</v>
      </c>
      <c r="H89" s="6">
        <v>45</v>
      </c>
      <c r="I89" s="6"/>
      <c r="J89" s="6">
        <v>311</v>
      </c>
      <c r="K89" s="6">
        <v>4</v>
      </c>
      <c r="L89" s="3">
        <v>228148</v>
      </c>
      <c r="M89" s="3">
        <v>47359</v>
      </c>
      <c r="N89" s="19">
        <v>4817371</v>
      </c>
      <c r="O89" s="19"/>
    </row>
    <row r="90" spans="1:15" ht="15" thickBot="1" x14ac:dyDescent="0.4">
      <c r="A90" s="27">
        <v>88</v>
      </c>
      <c r="B90" s="18" t="s">
        <v>75</v>
      </c>
      <c r="C90" s="3">
        <v>1494</v>
      </c>
      <c r="D90" s="4">
        <v>1</v>
      </c>
      <c r="E90" s="6">
        <v>28</v>
      </c>
      <c r="F90" s="6"/>
      <c r="G90" s="3">
        <v>1163</v>
      </c>
      <c r="H90" s="6">
        <v>303</v>
      </c>
      <c r="I90" s="6">
        <v>3</v>
      </c>
      <c r="J90" s="6">
        <v>274</v>
      </c>
      <c r="K90" s="6">
        <v>5</v>
      </c>
      <c r="L90" s="3">
        <v>142462</v>
      </c>
      <c r="M90" s="3">
        <v>26095</v>
      </c>
      <c r="N90" s="19">
        <v>5459325</v>
      </c>
      <c r="O90" s="19"/>
    </row>
    <row r="91" spans="1:15" ht="15" thickBot="1" x14ac:dyDescent="0.4">
      <c r="A91" s="27">
        <v>89</v>
      </c>
      <c r="B91" s="18" t="s">
        <v>64</v>
      </c>
      <c r="C91" s="3">
        <v>1465</v>
      </c>
      <c r="D91" s="6"/>
      <c r="E91" s="6">
        <v>103</v>
      </c>
      <c r="F91" s="6"/>
      <c r="G91" s="6">
        <v>272</v>
      </c>
      <c r="H91" s="3">
        <v>1090</v>
      </c>
      <c r="I91" s="6">
        <v>6</v>
      </c>
      <c r="J91" s="6">
        <v>705</v>
      </c>
      <c r="K91" s="6">
        <v>50</v>
      </c>
      <c r="L91" s="3">
        <v>68852</v>
      </c>
      <c r="M91" s="3">
        <v>33119</v>
      </c>
      <c r="N91" s="19">
        <v>2078904</v>
      </c>
      <c r="O91" s="19"/>
    </row>
    <row r="92" spans="1:15" ht="15" thickBot="1" x14ac:dyDescent="0.4">
      <c r="A92" s="27">
        <v>90</v>
      </c>
      <c r="B92" s="18" t="s">
        <v>111</v>
      </c>
      <c r="C92" s="3">
        <v>1455</v>
      </c>
      <c r="D92" s="6"/>
      <c r="E92" s="6">
        <v>61</v>
      </c>
      <c r="F92" s="6"/>
      <c r="G92" s="6">
        <v>270</v>
      </c>
      <c r="H92" s="3">
        <v>1124</v>
      </c>
      <c r="I92" s="6"/>
      <c r="J92" s="6">
        <v>16</v>
      </c>
      <c r="K92" s="6">
        <v>0.7</v>
      </c>
      <c r="L92" s="6"/>
      <c r="M92" s="6"/>
      <c r="N92" s="19">
        <v>89189398</v>
      </c>
      <c r="O92" s="19"/>
    </row>
    <row r="93" spans="1:15" ht="15" thickBot="1" x14ac:dyDescent="0.4">
      <c r="A93" s="27">
        <v>91</v>
      </c>
      <c r="B93" s="18" t="s">
        <v>176</v>
      </c>
      <c r="C93" s="3">
        <v>1357</v>
      </c>
      <c r="D93" s="6"/>
      <c r="E93" s="6">
        <v>55</v>
      </c>
      <c r="F93" s="6"/>
      <c r="G93" s="6">
        <v>148</v>
      </c>
      <c r="H93" s="3">
        <v>1154</v>
      </c>
      <c r="I93" s="6">
        <v>2</v>
      </c>
      <c r="J93" s="6">
        <v>86</v>
      </c>
      <c r="K93" s="6">
        <v>3</v>
      </c>
      <c r="L93" s="6"/>
      <c r="M93" s="6"/>
      <c r="N93" s="19">
        <v>15833288</v>
      </c>
      <c r="O93" s="19"/>
    </row>
    <row r="94" spans="1:15" ht="29.5" thickBot="1" x14ac:dyDescent="0.4">
      <c r="A94" s="27">
        <v>92</v>
      </c>
      <c r="B94" s="18" t="s">
        <v>127</v>
      </c>
      <c r="C94" s="3">
        <v>1338</v>
      </c>
      <c r="D94" s="4">
        <v>73</v>
      </c>
      <c r="E94" s="6">
        <v>27</v>
      </c>
      <c r="F94" s="5">
        <v>1</v>
      </c>
      <c r="G94" s="6">
        <v>462</v>
      </c>
      <c r="H94" s="6">
        <v>849</v>
      </c>
      <c r="I94" s="6">
        <v>23</v>
      </c>
      <c r="J94" s="6">
        <v>206</v>
      </c>
      <c r="K94" s="6">
        <v>4</v>
      </c>
      <c r="L94" s="3">
        <v>55694</v>
      </c>
      <c r="M94" s="3">
        <v>8592</v>
      </c>
      <c r="N94" s="19">
        <v>6482197</v>
      </c>
      <c r="O94" s="19"/>
    </row>
    <row r="95" spans="1:15" ht="15" thickBot="1" x14ac:dyDescent="0.4">
      <c r="A95" s="27">
        <v>93</v>
      </c>
      <c r="B95" s="18" t="s">
        <v>121</v>
      </c>
      <c r="C95" s="3">
        <v>1331</v>
      </c>
      <c r="D95" s="6"/>
      <c r="E95" s="6">
        <v>4</v>
      </c>
      <c r="F95" s="6"/>
      <c r="G95" s="6">
        <v>950</v>
      </c>
      <c r="H95" s="6">
        <v>377</v>
      </c>
      <c r="I95" s="6"/>
      <c r="J95" s="3">
        <v>1350</v>
      </c>
      <c r="K95" s="6">
        <v>4</v>
      </c>
      <c r="L95" s="3">
        <v>17106</v>
      </c>
      <c r="M95" s="3">
        <v>17346</v>
      </c>
      <c r="N95" s="19">
        <v>986166</v>
      </c>
      <c r="O95" s="19"/>
    </row>
    <row r="96" spans="1:15" ht="15" thickBot="1" x14ac:dyDescent="0.4">
      <c r="A96" s="27">
        <v>94</v>
      </c>
      <c r="B96" s="18" t="s">
        <v>231</v>
      </c>
      <c r="C96" s="3">
        <v>1322</v>
      </c>
      <c r="D96" s="6"/>
      <c r="E96" s="6">
        <v>36</v>
      </c>
      <c r="F96" s="6"/>
      <c r="G96" s="6"/>
      <c r="H96" s="3">
        <v>1286</v>
      </c>
      <c r="I96" s="6"/>
      <c r="J96" s="6">
        <v>139</v>
      </c>
      <c r="K96" s="6">
        <v>4</v>
      </c>
      <c r="L96" s="6"/>
      <c r="M96" s="6"/>
      <c r="N96" s="19">
        <v>9509357</v>
      </c>
      <c r="O96" s="19"/>
    </row>
    <row r="97" spans="1:15" ht="15" thickBot="1" x14ac:dyDescent="0.4">
      <c r="A97" s="27">
        <v>95</v>
      </c>
      <c r="B97" s="18" t="s">
        <v>147</v>
      </c>
      <c r="C97" s="3">
        <v>1320</v>
      </c>
      <c r="D97" s="6"/>
      <c r="E97" s="6">
        <v>11</v>
      </c>
      <c r="F97" s="6"/>
      <c r="G97" s="6">
        <v>244</v>
      </c>
      <c r="H97" s="3">
        <v>1065</v>
      </c>
      <c r="I97" s="6">
        <v>10</v>
      </c>
      <c r="J97" s="6">
        <v>595</v>
      </c>
      <c r="K97" s="6">
        <v>5</v>
      </c>
      <c r="L97" s="3">
        <v>7445</v>
      </c>
      <c r="M97" s="3">
        <v>3355</v>
      </c>
      <c r="N97" s="19">
        <v>2218765</v>
      </c>
      <c r="O97" s="19"/>
    </row>
    <row r="98" spans="1:15" ht="15" thickBot="1" x14ac:dyDescent="0.4">
      <c r="A98" s="27">
        <v>96</v>
      </c>
      <c r="B98" s="18" t="s">
        <v>113</v>
      </c>
      <c r="C98" s="3">
        <v>1312</v>
      </c>
      <c r="D98" s="6"/>
      <c r="E98" s="6">
        <v>18</v>
      </c>
      <c r="F98" s="6"/>
      <c r="G98" s="6">
        <v>627</v>
      </c>
      <c r="H98" s="6">
        <v>667</v>
      </c>
      <c r="I98" s="6">
        <v>9</v>
      </c>
      <c r="J98" s="3">
        <v>4825</v>
      </c>
      <c r="K98" s="6">
        <v>66</v>
      </c>
      <c r="L98" s="3">
        <v>5200</v>
      </c>
      <c r="M98" s="3">
        <v>19122</v>
      </c>
      <c r="N98" s="19">
        <v>271940</v>
      </c>
      <c r="O98" s="19"/>
    </row>
    <row r="99" spans="1:15" ht="29.5" thickBot="1" x14ac:dyDescent="0.4">
      <c r="A99" s="27">
        <v>97</v>
      </c>
      <c r="B99" s="18" t="s">
        <v>103</v>
      </c>
      <c r="C99" s="3">
        <v>1138</v>
      </c>
      <c r="D99" s="4">
        <v>21</v>
      </c>
      <c r="E99" s="6">
        <v>14</v>
      </c>
      <c r="F99" s="6"/>
      <c r="G99" s="6">
        <v>804</v>
      </c>
      <c r="H99" s="6">
        <v>320</v>
      </c>
      <c r="I99" s="6">
        <v>5</v>
      </c>
      <c r="J99" s="6">
        <v>175</v>
      </c>
      <c r="K99" s="6">
        <v>2</v>
      </c>
      <c r="L99" s="3">
        <v>59490</v>
      </c>
      <c r="M99" s="3">
        <v>9138</v>
      </c>
      <c r="N99" s="19">
        <v>6510341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1078</v>
      </c>
      <c r="D100" s="6"/>
      <c r="E100" s="6">
        <v>4</v>
      </c>
      <c r="F100" s="6"/>
      <c r="G100" s="6">
        <v>58</v>
      </c>
      <c r="H100" s="3">
        <v>1016</v>
      </c>
      <c r="I100" s="6">
        <v>9</v>
      </c>
      <c r="J100" s="3">
        <v>1999</v>
      </c>
      <c r="K100" s="6">
        <v>7</v>
      </c>
      <c r="L100" s="3">
        <v>11775</v>
      </c>
      <c r="M100" s="3">
        <v>21833</v>
      </c>
      <c r="N100" s="19">
        <v>539313</v>
      </c>
      <c r="O100" s="19"/>
    </row>
    <row r="101" spans="1:15" ht="29.5" thickBot="1" x14ac:dyDescent="0.4">
      <c r="A101" s="27">
        <v>99</v>
      </c>
      <c r="B101" s="18" t="s">
        <v>67</v>
      </c>
      <c r="C101" s="3">
        <v>1056</v>
      </c>
      <c r="D101" s="4">
        <v>3</v>
      </c>
      <c r="E101" s="6">
        <v>4</v>
      </c>
      <c r="F101" s="6"/>
      <c r="G101" s="3">
        <v>1024</v>
      </c>
      <c r="H101" s="6">
        <v>28</v>
      </c>
      <c r="I101" s="6">
        <v>1</v>
      </c>
      <c r="J101" s="6">
        <v>141</v>
      </c>
      <c r="K101" s="6">
        <v>0.5</v>
      </c>
      <c r="L101" s="3">
        <v>168291</v>
      </c>
      <c r="M101" s="3">
        <v>22470</v>
      </c>
      <c r="N101" s="19">
        <v>7489431</v>
      </c>
      <c r="O101" s="19"/>
    </row>
    <row r="102" spans="1:15" ht="15" thickBot="1" x14ac:dyDescent="0.4">
      <c r="A102" s="27">
        <v>100</v>
      </c>
      <c r="B102" s="18" t="s">
        <v>77</v>
      </c>
      <c r="C102" s="3">
        <v>1037</v>
      </c>
      <c r="D102" s="6"/>
      <c r="E102" s="6">
        <v>45</v>
      </c>
      <c r="F102" s="6"/>
      <c r="G102" s="6">
        <v>807</v>
      </c>
      <c r="H102" s="6">
        <v>185</v>
      </c>
      <c r="I102" s="6">
        <v>3</v>
      </c>
      <c r="J102" s="6">
        <v>88</v>
      </c>
      <c r="K102" s="6">
        <v>4</v>
      </c>
      <c r="L102" s="3">
        <v>39778</v>
      </c>
      <c r="M102" s="3">
        <v>3370</v>
      </c>
      <c r="N102" s="19">
        <v>11803112</v>
      </c>
      <c r="O102" s="19"/>
    </row>
    <row r="103" spans="1:15" ht="15" thickBot="1" x14ac:dyDescent="0.4">
      <c r="A103" s="27">
        <v>101</v>
      </c>
      <c r="B103" s="18" t="s">
        <v>80</v>
      </c>
      <c r="C103" s="3">
        <v>1008</v>
      </c>
      <c r="D103" s="4">
        <v>11</v>
      </c>
      <c r="E103" s="6">
        <v>19</v>
      </c>
      <c r="F103" s="6"/>
      <c r="G103" s="6">
        <v>662</v>
      </c>
      <c r="H103" s="6">
        <v>327</v>
      </c>
      <c r="I103" s="6">
        <v>2</v>
      </c>
      <c r="J103" s="6">
        <v>534</v>
      </c>
      <c r="K103" s="6">
        <v>10</v>
      </c>
      <c r="L103" s="3">
        <v>88405</v>
      </c>
      <c r="M103" s="3">
        <v>46810</v>
      </c>
      <c r="N103" s="19">
        <v>1888577</v>
      </c>
      <c r="O103" s="19"/>
    </row>
    <row r="104" spans="1:15" ht="29.5" thickBot="1" x14ac:dyDescent="0.4">
      <c r="A104" s="27">
        <v>102</v>
      </c>
      <c r="B104" s="18" t="s">
        <v>151</v>
      </c>
      <c r="C104" s="6">
        <v>969</v>
      </c>
      <c r="D104" s="6"/>
      <c r="E104" s="6">
        <v>4</v>
      </c>
      <c r="F104" s="6"/>
      <c r="G104" s="6">
        <v>26</v>
      </c>
      <c r="H104" s="6">
        <v>939</v>
      </c>
      <c r="I104" s="6"/>
      <c r="J104" s="6">
        <v>494</v>
      </c>
      <c r="K104" s="6">
        <v>2</v>
      </c>
      <c r="L104" s="3">
        <v>1500</v>
      </c>
      <c r="M104" s="6">
        <v>765</v>
      </c>
      <c r="N104" s="19">
        <v>1961828</v>
      </c>
      <c r="O104" s="19"/>
    </row>
    <row r="105" spans="1:15" ht="15" thickBot="1" x14ac:dyDescent="0.4">
      <c r="A105" s="27">
        <v>103</v>
      </c>
      <c r="B105" s="18" t="s">
        <v>114</v>
      </c>
      <c r="C105" s="6">
        <v>960</v>
      </c>
      <c r="D105" s="4">
        <v>3</v>
      </c>
      <c r="E105" s="6">
        <v>9</v>
      </c>
      <c r="F105" s="6"/>
      <c r="G105" s="6">
        <v>538</v>
      </c>
      <c r="H105" s="6">
        <v>413</v>
      </c>
      <c r="I105" s="6">
        <v>1</v>
      </c>
      <c r="J105" s="6">
        <v>45</v>
      </c>
      <c r="K105" s="6">
        <v>0.4</v>
      </c>
      <c r="L105" s="3">
        <v>43137</v>
      </c>
      <c r="M105" s="3">
        <v>2016</v>
      </c>
      <c r="N105" s="19">
        <v>21402294</v>
      </c>
      <c r="O105" s="19"/>
    </row>
    <row r="106" spans="1:15" ht="15" thickBot="1" x14ac:dyDescent="0.4">
      <c r="A106" s="27">
        <v>104</v>
      </c>
      <c r="B106" s="18" t="s">
        <v>92</v>
      </c>
      <c r="C106" s="6">
        <v>946</v>
      </c>
      <c r="D106" s="4">
        <v>13</v>
      </c>
      <c r="E106" s="6">
        <v>31</v>
      </c>
      <c r="F106" s="6"/>
      <c r="G106" s="6">
        <v>715</v>
      </c>
      <c r="H106" s="6">
        <v>200</v>
      </c>
      <c r="I106" s="6">
        <v>1</v>
      </c>
      <c r="J106" s="6">
        <v>329</v>
      </c>
      <c r="K106" s="6">
        <v>11</v>
      </c>
      <c r="L106" s="3">
        <v>12024</v>
      </c>
      <c r="M106" s="3">
        <v>4178</v>
      </c>
      <c r="N106" s="19">
        <v>2878172</v>
      </c>
      <c r="O106" s="19"/>
    </row>
    <row r="107" spans="1:15" ht="15" thickBot="1" x14ac:dyDescent="0.4">
      <c r="A107" s="27">
        <v>105</v>
      </c>
      <c r="B107" s="18" t="s">
        <v>83</v>
      </c>
      <c r="C107" s="6">
        <v>914</v>
      </c>
      <c r="D107" s="6"/>
      <c r="E107" s="6">
        <v>17</v>
      </c>
      <c r="F107" s="6"/>
      <c r="G107" s="6">
        <v>515</v>
      </c>
      <c r="H107" s="6">
        <v>382</v>
      </c>
      <c r="I107" s="6">
        <v>10</v>
      </c>
      <c r="J107" s="6">
        <v>758</v>
      </c>
      <c r="K107" s="6">
        <v>14</v>
      </c>
      <c r="L107" s="3">
        <v>85301</v>
      </c>
      <c r="M107" s="3">
        <v>70715</v>
      </c>
      <c r="N107" s="19">
        <v>1206272</v>
      </c>
      <c r="O107" s="19"/>
    </row>
    <row r="108" spans="1:15" ht="15" thickBot="1" x14ac:dyDescent="0.4">
      <c r="A108" s="27">
        <v>106</v>
      </c>
      <c r="B108" s="18" t="s">
        <v>81</v>
      </c>
      <c r="C108" s="6">
        <v>911</v>
      </c>
      <c r="D108" s="4">
        <v>9</v>
      </c>
      <c r="E108" s="6">
        <v>26</v>
      </c>
      <c r="F108" s="6"/>
      <c r="G108" s="6">
        <v>247</v>
      </c>
      <c r="H108" s="6">
        <v>638</v>
      </c>
      <c r="I108" s="6">
        <v>3</v>
      </c>
      <c r="J108" s="6">
        <v>133</v>
      </c>
      <c r="K108" s="6">
        <v>4</v>
      </c>
      <c r="L108" s="3">
        <v>61479</v>
      </c>
      <c r="M108" s="3">
        <v>9003</v>
      </c>
      <c r="N108" s="19">
        <v>6829035</v>
      </c>
      <c r="O108" s="19"/>
    </row>
    <row r="109" spans="1:15" ht="15" thickBot="1" x14ac:dyDescent="0.4">
      <c r="A109" s="27">
        <v>107</v>
      </c>
      <c r="B109" s="18" t="s">
        <v>93</v>
      </c>
      <c r="C109" s="6">
        <v>889</v>
      </c>
      <c r="D109" s="6"/>
      <c r="E109" s="6">
        <v>51</v>
      </c>
      <c r="F109" s="6"/>
      <c r="G109" s="6">
        <v>689</v>
      </c>
      <c r="H109" s="6">
        <v>149</v>
      </c>
      <c r="I109" s="6"/>
      <c r="J109" s="6">
        <v>37</v>
      </c>
      <c r="K109" s="6">
        <v>2</v>
      </c>
      <c r="L109" s="3">
        <v>5816</v>
      </c>
      <c r="M109" s="6">
        <v>241</v>
      </c>
      <c r="N109" s="19">
        <v>24083917</v>
      </c>
      <c r="O109" s="19"/>
    </row>
    <row r="110" spans="1:15" ht="15" thickBot="1" x14ac:dyDescent="0.4">
      <c r="A110" s="27">
        <v>108</v>
      </c>
      <c r="B110" s="18" t="s">
        <v>136</v>
      </c>
      <c r="C110" s="6">
        <v>860</v>
      </c>
      <c r="D110" s="4">
        <v>25</v>
      </c>
      <c r="E110" s="6">
        <v>52</v>
      </c>
      <c r="F110" s="5">
        <v>4</v>
      </c>
      <c r="G110" s="6">
        <v>494</v>
      </c>
      <c r="H110" s="6">
        <v>314</v>
      </c>
      <c r="I110" s="6"/>
      <c r="J110" s="6">
        <v>43</v>
      </c>
      <c r="K110" s="6">
        <v>3</v>
      </c>
      <c r="L110" s="3">
        <v>3383</v>
      </c>
      <c r="M110" s="6">
        <v>168</v>
      </c>
      <c r="N110" s="19">
        <v>20171687</v>
      </c>
      <c r="O110" s="19"/>
    </row>
    <row r="111" spans="1:15" ht="29.5" thickBot="1" x14ac:dyDescent="0.4">
      <c r="A111" s="27">
        <v>109</v>
      </c>
      <c r="B111" s="18" t="s">
        <v>84</v>
      </c>
      <c r="C111" s="6">
        <v>853</v>
      </c>
      <c r="D111" s="6"/>
      <c r="E111" s="6">
        <v>10</v>
      </c>
      <c r="F111" s="6"/>
      <c r="G111" s="6">
        <v>551</v>
      </c>
      <c r="H111" s="6">
        <v>292</v>
      </c>
      <c r="I111" s="6">
        <v>4</v>
      </c>
      <c r="J111" s="6">
        <v>168</v>
      </c>
      <c r="K111" s="6">
        <v>2</v>
      </c>
      <c r="L111" s="3">
        <v>19401</v>
      </c>
      <c r="M111" s="3">
        <v>3813</v>
      </c>
      <c r="N111" s="19">
        <v>5088318</v>
      </c>
      <c r="O111" s="19"/>
    </row>
    <row r="112" spans="1:15" ht="15" thickBot="1" x14ac:dyDescent="0.4">
      <c r="A112" s="27">
        <v>110</v>
      </c>
      <c r="B112" s="18" t="s">
        <v>116</v>
      </c>
      <c r="C112" s="6">
        <v>830</v>
      </c>
      <c r="D112" s="6"/>
      <c r="E112" s="6">
        <v>50</v>
      </c>
      <c r="F112" s="6"/>
      <c r="G112" s="6">
        <v>301</v>
      </c>
      <c r="H112" s="6">
        <v>479</v>
      </c>
      <c r="I112" s="6">
        <v>1</v>
      </c>
      <c r="J112" s="6">
        <v>15</v>
      </c>
      <c r="K112" s="6">
        <v>0.9</v>
      </c>
      <c r="L112" s="3">
        <v>36918</v>
      </c>
      <c r="M112" s="6">
        <v>689</v>
      </c>
      <c r="N112" s="19">
        <v>53615182</v>
      </c>
      <c r="O112" s="19"/>
    </row>
    <row r="113" spans="1:15" ht="29.5" thickBot="1" x14ac:dyDescent="0.4">
      <c r="A113" s="27">
        <v>111</v>
      </c>
      <c r="B113" s="18" t="s">
        <v>90</v>
      </c>
      <c r="C113" s="6">
        <v>782</v>
      </c>
      <c r="D113" s="6"/>
      <c r="E113" s="6">
        <v>51</v>
      </c>
      <c r="F113" s="6"/>
      <c r="G113" s="6">
        <v>604</v>
      </c>
      <c r="H113" s="6">
        <v>127</v>
      </c>
      <c r="I113" s="6"/>
      <c r="J113" s="6">
        <v>38</v>
      </c>
      <c r="K113" s="6">
        <v>2</v>
      </c>
      <c r="L113" s="6"/>
      <c r="M113" s="6"/>
      <c r="N113" s="19">
        <v>20825956</v>
      </c>
      <c r="O113" s="19"/>
    </row>
    <row r="114" spans="1:15" ht="15" thickBot="1" x14ac:dyDescent="0.4">
      <c r="A114" s="27">
        <v>112</v>
      </c>
      <c r="B114" s="18" t="s">
        <v>123</v>
      </c>
      <c r="C114" s="6">
        <v>778</v>
      </c>
      <c r="D114" s="6"/>
      <c r="E114" s="6">
        <v>11</v>
      </c>
      <c r="F114" s="6"/>
      <c r="G114" s="6">
        <v>198</v>
      </c>
      <c r="H114" s="6">
        <v>569</v>
      </c>
      <c r="I114" s="6"/>
      <c r="J114" s="6">
        <v>109</v>
      </c>
      <c r="K114" s="6">
        <v>2</v>
      </c>
      <c r="L114" s="3">
        <v>19308</v>
      </c>
      <c r="M114" s="3">
        <v>2711</v>
      </c>
      <c r="N114" s="19">
        <v>7121465</v>
      </c>
      <c r="O114" s="19"/>
    </row>
    <row r="115" spans="1:15" ht="15" thickBot="1" x14ac:dyDescent="0.4">
      <c r="A115" s="27">
        <v>113</v>
      </c>
      <c r="B115" s="18" t="s">
        <v>82</v>
      </c>
      <c r="C115" s="6">
        <v>761</v>
      </c>
      <c r="D115" s="6"/>
      <c r="E115" s="6">
        <v>51</v>
      </c>
      <c r="F115" s="6"/>
      <c r="G115" s="6">
        <v>615</v>
      </c>
      <c r="H115" s="6">
        <v>95</v>
      </c>
      <c r="I115" s="6">
        <v>3</v>
      </c>
      <c r="J115" s="3">
        <v>9851</v>
      </c>
      <c r="K115" s="6">
        <v>660</v>
      </c>
      <c r="L115" s="3">
        <v>3750</v>
      </c>
      <c r="M115" s="3">
        <v>48544</v>
      </c>
      <c r="N115" s="19">
        <v>77250</v>
      </c>
      <c r="O115" s="19"/>
    </row>
    <row r="116" spans="1:15" ht="15" thickBot="1" x14ac:dyDescent="0.4">
      <c r="A116" s="27">
        <v>114</v>
      </c>
      <c r="B116" s="18" t="s">
        <v>149</v>
      </c>
      <c r="C116" s="6">
        <v>753</v>
      </c>
      <c r="D116" s="4">
        <v>74</v>
      </c>
      <c r="E116" s="6">
        <v>7</v>
      </c>
      <c r="F116" s="6"/>
      <c r="G116" s="6">
        <v>188</v>
      </c>
      <c r="H116" s="6">
        <v>558</v>
      </c>
      <c r="I116" s="6">
        <v>1</v>
      </c>
      <c r="J116" s="6">
        <v>41</v>
      </c>
      <c r="K116" s="6">
        <v>0.4</v>
      </c>
      <c r="L116" s="3">
        <v>17354</v>
      </c>
      <c r="M116" s="6">
        <v>948</v>
      </c>
      <c r="N116" s="19">
        <v>18314332</v>
      </c>
      <c r="O116" s="19"/>
    </row>
    <row r="117" spans="1:15" ht="15" thickBot="1" x14ac:dyDescent="0.4">
      <c r="A117" s="27">
        <v>115</v>
      </c>
      <c r="B117" s="18" t="s">
        <v>88</v>
      </c>
      <c r="C117" s="6">
        <v>733</v>
      </c>
      <c r="D117" s="6"/>
      <c r="E117" s="6">
        <v>19</v>
      </c>
      <c r="F117" s="6"/>
      <c r="G117" s="6">
        <v>558</v>
      </c>
      <c r="H117" s="6">
        <v>156</v>
      </c>
      <c r="I117" s="6">
        <v>5</v>
      </c>
      <c r="J117" s="6">
        <v>211</v>
      </c>
      <c r="K117" s="6">
        <v>5</v>
      </c>
      <c r="L117" s="3">
        <v>33036</v>
      </c>
      <c r="M117" s="3">
        <v>9514</v>
      </c>
      <c r="N117" s="19">
        <v>3472266</v>
      </c>
      <c r="O117" s="6"/>
    </row>
    <row r="118" spans="1:15" ht="20.5" thickBot="1" x14ac:dyDescent="0.4">
      <c r="A118" s="27">
        <v>116</v>
      </c>
      <c r="B118" s="20" t="s">
        <v>74</v>
      </c>
      <c r="C118" s="6">
        <v>712</v>
      </c>
      <c r="D118" s="6"/>
      <c r="E118" s="6">
        <v>13</v>
      </c>
      <c r="F118" s="6"/>
      <c r="G118" s="6">
        <v>651</v>
      </c>
      <c r="H118" s="6">
        <v>48</v>
      </c>
      <c r="I118" s="6">
        <v>4</v>
      </c>
      <c r="J118" s="6"/>
      <c r="K118" s="6"/>
      <c r="L118" s="6"/>
      <c r="M118" s="6"/>
      <c r="N118" s="6"/>
      <c r="O118" s="19"/>
    </row>
    <row r="119" spans="1:15" ht="15" thickBot="1" x14ac:dyDescent="0.4">
      <c r="A119" s="27">
        <v>117</v>
      </c>
      <c r="B119" s="18" t="s">
        <v>110</v>
      </c>
      <c r="C119" s="6">
        <v>695</v>
      </c>
      <c r="D119" s="4">
        <v>12</v>
      </c>
      <c r="E119" s="6">
        <v>12</v>
      </c>
      <c r="F119" s="6"/>
      <c r="G119" s="6">
        <v>425</v>
      </c>
      <c r="H119" s="6">
        <v>258</v>
      </c>
      <c r="I119" s="6">
        <v>6</v>
      </c>
      <c r="J119" s="6">
        <v>174</v>
      </c>
      <c r="K119" s="6">
        <v>3</v>
      </c>
      <c r="L119" s="3">
        <v>36248</v>
      </c>
      <c r="M119" s="3">
        <v>9085</v>
      </c>
      <c r="N119" s="19">
        <v>3990077</v>
      </c>
      <c r="O119" s="19"/>
    </row>
    <row r="120" spans="1:15" ht="29.5" thickBot="1" x14ac:dyDescent="0.4">
      <c r="A120" s="27">
        <v>118</v>
      </c>
      <c r="B120" s="18" t="s">
        <v>101</v>
      </c>
      <c r="C120" s="6">
        <v>653</v>
      </c>
      <c r="D120" s="6"/>
      <c r="E120" s="6">
        <v>41</v>
      </c>
      <c r="F120" s="6"/>
      <c r="G120" s="6">
        <v>198</v>
      </c>
      <c r="H120" s="6">
        <v>414</v>
      </c>
      <c r="I120" s="6">
        <v>1</v>
      </c>
      <c r="J120" s="3">
        <v>19250</v>
      </c>
      <c r="K120" s="3">
        <v>1209</v>
      </c>
      <c r="L120" s="3">
        <v>3460</v>
      </c>
      <c r="M120" s="3">
        <v>101999</v>
      </c>
      <c r="N120" s="19">
        <v>33922</v>
      </c>
      <c r="O120" s="19"/>
    </row>
    <row r="121" spans="1:15" ht="15" thickBot="1" x14ac:dyDescent="0.4">
      <c r="A121" s="27">
        <v>119</v>
      </c>
      <c r="B121" s="18" t="s">
        <v>97</v>
      </c>
      <c r="C121" s="6">
        <v>607</v>
      </c>
      <c r="D121" s="6"/>
      <c r="E121" s="6">
        <v>9</v>
      </c>
      <c r="F121" s="6"/>
      <c r="G121" s="6">
        <v>404</v>
      </c>
      <c r="H121" s="6">
        <v>194</v>
      </c>
      <c r="I121" s="6">
        <v>5</v>
      </c>
      <c r="J121" s="6">
        <v>60</v>
      </c>
      <c r="K121" s="6">
        <v>0.9</v>
      </c>
      <c r="L121" s="3">
        <v>140222</v>
      </c>
      <c r="M121" s="3">
        <v>13760</v>
      </c>
      <c r="N121" s="19">
        <v>10190462</v>
      </c>
      <c r="O121" s="19"/>
    </row>
    <row r="122" spans="1:15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611</v>
      </c>
      <c r="N122" s="19">
        <v>1396621</v>
      </c>
      <c r="O122" s="19"/>
    </row>
    <row r="123" spans="1:15" ht="29.5" thickBot="1" x14ac:dyDescent="0.4">
      <c r="A123" s="27">
        <v>121</v>
      </c>
      <c r="B123" s="18" t="s">
        <v>99</v>
      </c>
      <c r="C123" s="6">
        <v>554</v>
      </c>
      <c r="D123" s="6"/>
      <c r="E123" s="6">
        <v>43</v>
      </c>
      <c r="F123" s="6"/>
      <c r="G123" s="6">
        <v>458</v>
      </c>
      <c r="H123" s="6">
        <v>53</v>
      </c>
      <c r="I123" s="6"/>
      <c r="J123" s="3">
        <v>3190</v>
      </c>
      <c r="K123" s="6">
        <v>248</v>
      </c>
      <c r="L123" s="3">
        <v>5342</v>
      </c>
      <c r="M123" s="3">
        <v>30761</v>
      </c>
      <c r="N123" s="19">
        <v>173663</v>
      </c>
      <c r="O123" s="19"/>
    </row>
    <row r="124" spans="1:15" ht="15" thickBot="1" x14ac:dyDescent="0.4">
      <c r="A124" s="27">
        <v>122</v>
      </c>
      <c r="B124" s="18" t="s">
        <v>100</v>
      </c>
      <c r="C124" s="6">
        <v>546</v>
      </c>
      <c r="D124" s="6"/>
      <c r="E124" s="6">
        <v>6</v>
      </c>
      <c r="F124" s="6"/>
      <c r="G124" s="6">
        <v>450</v>
      </c>
      <c r="H124" s="6">
        <v>90</v>
      </c>
      <c r="I124" s="6">
        <v>1</v>
      </c>
      <c r="J124" s="3">
        <v>1237</v>
      </c>
      <c r="K124" s="6">
        <v>14</v>
      </c>
      <c r="L124" s="3">
        <v>49231</v>
      </c>
      <c r="M124" s="3">
        <v>111534</v>
      </c>
      <c r="N124" s="19">
        <v>441400</v>
      </c>
      <c r="O124" s="19"/>
    </row>
    <row r="125" spans="1:15" ht="15" thickBot="1" x14ac:dyDescent="0.4">
      <c r="A125" s="27">
        <v>123</v>
      </c>
      <c r="B125" s="18" t="s">
        <v>139</v>
      </c>
      <c r="C125" s="6">
        <v>517</v>
      </c>
      <c r="D125" s="4">
        <v>6</v>
      </c>
      <c r="E125" s="6">
        <v>9</v>
      </c>
      <c r="F125" s="6"/>
      <c r="G125" s="6">
        <v>121</v>
      </c>
      <c r="H125" s="6">
        <v>387</v>
      </c>
      <c r="I125" s="6"/>
      <c r="J125" s="6">
        <v>175</v>
      </c>
      <c r="K125" s="6">
        <v>3</v>
      </c>
      <c r="L125" s="3">
        <v>8193</v>
      </c>
      <c r="M125" s="3">
        <v>2768</v>
      </c>
      <c r="N125" s="19">
        <v>2959589</v>
      </c>
      <c r="O125" s="19"/>
    </row>
    <row r="126" spans="1:15" ht="15" thickBot="1" x14ac:dyDescent="0.4">
      <c r="A126" s="27">
        <v>124</v>
      </c>
      <c r="B126" s="18" t="s">
        <v>158</v>
      </c>
      <c r="C126" s="6">
        <v>509</v>
      </c>
      <c r="D126" s="6"/>
      <c r="E126" s="6">
        <v>21</v>
      </c>
      <c r="F126" s="6"/>
      <c r="G126" s="6">
        <v>183</v>
      </c>
      <c r="H126" s="6">
        <v>305</v>
      </c>
      <c r="I126" s="6">
        <v>7</v>
      </c>
      <c r="J126" s="6">
        <v>9</v>
      </c>
      <c r="K126" s="6">
        <v>0.4</v>
      </c>
      <c r="L126" s="6"/>
      <c r="M126" s="6"/>
      <c r="N126" s="19">
        <v>59503665</v>
      </c>
      <c r="O126" s="19"/>
    </row>
    <row r="127" spans="1:15" ht="29.5" thickBot="1" x14ac:dyDescent="0.4">
      <c r="A127" s="27">
        <v>125</v>
      </c>
      <c r="B127" s="18" t="s">
        <v>118</v>
      </c>
      <c r="C127" s="6">
        <v>504</v>
      </c>
      <c r="D127" s="6"/>
      <c r="E127" s="6">
        <v>10</v>
      </c>
      <c r="F127" s="6"/>
      <c r="G127" s="6">
        <v>241</v>
      </c>
      <c r="H127" s="6">
        <v>253</v>
      </c>
      <c r="I127" s="6">
        <v>1</v>
      </c>
      <c r="J127" s="6">
        <v>18</v>
      </c>
      <c r="K127" s="6">
        <v>0.4</v>
      </c>
      <c r="L127" s="3">
        <v>540236</v>
      </c>
      <c r="M127" s="3">
        <v>18992</v>
      </c>
      <c r="N127" s="19">
        <v>28445472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474</v>
      </c>
      <c r="D128" s="6"/>
      <c r="E128" s="6">
        <v>50</v>
      </c>
      <c r="F128" s="6"/>
      <c r="G128" s="6">
        <v>111</v>
      </c>
      <c r="H128" s="6">
        <v>313</v>
      </c>
      <c r="I128" s="6"/>
      <c r="J128" s="6">
        <v>29</v>
      </c>
      <c r="K128" s="6">
        <v>3</v>
      </c>
      <c r="L128" s="6"/>
      <c r="M128" s="6"/>
      <c r="N128" s="19">
        <v>16361937</v>
      </c>
      <c r="O128" s="19"/>
    </row>
    <row r="129" spans="1:15" ht="29.5" thickBot="1" x14ac:dyDescent="0.4">
      <c r="A129" s="27">
        <v>127</v>
      </c>
      <c r="B129" s="18" t="s">
        <v>197</v>
      </c>
      <c r="C129" s="6">
        <v>462</v>
      </c>
      <c r="D129" s="6"/>
      <c r="E129" s="6">
        <v>29</v>
      </c>
      <c r="F129" s="6"/>
      <c r="G129" s="6">
        <v>106</v>
      </c>
      <c r="H129" s="6">
        <v>327</v>
      </c>
      <c r="I129" s="6"/>
      <c r="J129" s="6">
        <v>58</v>
      </c>
      <c r="K129" s="6">
        <v>4</v>
      </c>
      <c r="L129" s="6"/>
      <c r="M129" s="6"/>
      <c r="N129" s="19">
        <v>7955756</v>
      </c>
      <c r="O129" s="19"/>
    </row>
    <row r="130" spans="1:15" ht="15" thickBot="1" x14ac:dyDescent="0.4">
      <c r="A130" s="27">
        <v>128</v>
      </c>
      <c r="B130" s="18" t="s">
        <v>98</v>
      </c>
      <c r="C130" s="6">
        <v>443</v>
      </c>
      <c r="D130" s="6"/>
      <c r="E130" s="6"/>
      <c r="F130" s="6"/>
      <c r="G130" s="6">
        <v>354</v>
      </c>
      <c r="H130" s="6">
        <v>89</v>
      </c>
      <c r="I130" s="6">
        <v>4</v>
      </c>
      <c r="J130" s="6">
        <v>495</v>
      </c>
      <c r="K130" s="6"/>
      <c r="L130" s="3">
        <v>17200</v>
      </c>
      <c r="M130" s="3">
        <v>19228</v>
      </c>
      <c r="N130" s="19">
        <v>894522</v>
      </c>
      <c r="O130" s="19"/>
    </row>
    <row r="131" spans="1:15" ht="15" thickBot="1" x14ac:dyDescent="0.4">
      <c r="A131" s="27">
        <v>129</v>
      </c>
      <c r="B131" s="18" t="s">
        <v>95</v>
      </c>
      <c r="C131" s="6">
        <v>440</v>
      </c>
      <c r="D131" s="6"/>
      <c r="E131" s="6">
        <v>7</v>
      </c>
      <c r="F131" s="6"/>
      <c r="G131" s="6">
        <v>395</v>
      </c>
      <c r="H131" s="6">
        <v>38</v>
      </c>
      <c r="I131" s="6"/>
      <c r="J131" s="6">
        <v>18</v>
      </c>
      <c r="K131" s="6">
        <v>0.3</v>
      </c>
      <c r="L131" s="3">
        <v>69206</v>
      </c>
      <c r="M131" s="3">
        <v>2906</v>
      </c>
      <c r="N131" s="19">
        <v>23811570</v>
      </c>
      <c r="O131" s="19"/>
    </row>
    <row r="132" spans="1:15" ht="15" thickBot="1" x14ac:dyDescent="0.4">
      <c r="A132" s="27">
        <v>130</v>
      </c>
      <c r="B132" s="18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19">
        <v>5499985</v>
      </c>
      <c r="O132" s="19"/>
    </row>
    <row r="133" spans="1:15" ht="15" thickBot="1" x14ac:dyDescent="0.4">
      <c r="A133" s="27">
        <v>131</v>
      </c>
      <c r="B133" s="18" t="s">
        <v>106</v>
      </c>
      <c r="C133" s="6">
        <v>376</v>
      </c>
      <c r="D133" s="6"/>
      <c r="E133" s="6">
        <v>2</v>
      </c>
      <c r="F133" s="6"/>
      <c r="G133" s="6">
        <v>334</v>
      </c>
      <c r="H133" s="6">
        <v>40</v>
      </c>
      <c r="I133" s="6"/>
      <c r="J133" s="6">
        <v>74</v>
      </c>
      <c r="K133" s="6">
        <v>0.4</v>
      </c>
      <c r="L133" s="3">
        <v>44876</v>
      </c>
      <c r="M133" s="3">
        <v>8824</v>
      </c>
      <c r="N133" s="19">
        <v>5085701</v>
      </c>
      <c r="O133" s="19"/>
    </row>
    <row r="134" spans="1:15" ht="15" thickBot="1" x14ac:dyDescent="0.4">
      <c r="A134" s="27">
        <v>132</v>
      </c>
      <c r="B134" s="18" t="s">
        <v>155</v>
      </c>
      <c r="C134" s="6">
        <v>358</v>
      </c>
      <c r="D134" s="6"/>
      <c r="E134" s="6">
        <v>20</v>
      </c>
      <c r="F134" s="6"/>
      <c r="G134" s="6">
        <v>29</v>
      </c>
      <c r="H134" s="6">
        <v>309</v>
      </c>
      <c r="I134" s="6"/>
      <c r="J134" s="6">
        <v>31</v>
      </c>
      <c r="K134" s="6">
        <v>2</v>
      </c>
      <c r="L134" s="3">
        <v>1669</v>
      </c>
      <c r="M134" s="6">
        <v>147</v>
      </c>
      <c r="N134" s="19">
        <v>11384967</v>
      </c>
      <c r="O134" s="19"/>
    </row>
    <row r="135" spans="1:15" ht="15" thickBot="1" x14ac:dyDescent="0.4">
      <c r="A135" s="27">
        <v>133</v>
      </c>
      <c r="B135" s="18" t="s">
        <v>157</v>
      </c>
      <c r="C135" s="6">
        <v>339</v>
      </c>
      <c r="D135" s="6"/>
      <c r="E135" s="6">
        <v>2</v>
      </c>
      <c r="F135" s="6"/>
      <c r="G135" s="6">
        <v>83</v>
      </c>
      <c r="H135" s="6">
        <v>254</v>
      </c>
      <c r="I135" s="6"/>
      <c r="J135" s="6">
        <v>28</v>
      </c>
      <c r="K135" s="6">
        <v>0.2</v>
      </c>
      <c r="L135" s="3">
        <v>25471</v>
      </c>
      <c r="M135" s="3">
        <v>2108</v>
      </c>
      <c r="N135" s="19">
        <v>12080592</v>
      </c>
      <c r="O135" s="19"/>
    </row>
    <row r="136" spans="1:15" ht="29.5" thickBot="1" x14ac:dyDescent="0.4">
      <c r="A136" s="27">
        <v>134</v>
      </c>
      <c r="B136" s="18" t="s">
        <v>115</v>
      </c>
      <c r="C136" s="6">
        <v>335</v>
      </c>
      <c r="D136" s="6"/>
      <c r="E136" s="6">
        <v>24</v>
      </c>
      <c r="F136" s="6"/>
      <c r="G136" s="6">
        <v>285</v>
      </c>
      <c r="H136" s="6">
        <v>26</v>
      </c>
      <c r="I136" s="6">
        <v>9</v>
      </c>
      <c r="J136" s="3">
        <v>3942</v>
      </c>
      <c r="K136" s="6">
        <v>282</v>
      </c>
      <c r="L136" s="3">
        <v>4066</v>
      </c>
      <c r="M136" s="3">
        <v>47848</v>
      </c>
      <c r="N136" s="19">
        <v>84978</v>
      </c>
      <c r="O136" s="22"/>
    </row>
    <row r="137" spans="1:15" ht="29.5" thickBot="1" x14ac:dyDescent="0.4">
      <c r="A137" s="28">
        <v>135</v>
      </c>
      <c r="B137" s="21" t="s">
        <v>102</v>
      </c>
      <c r="C137" s="15">
        <v>332</v>
      </c>
      <c r="D137" s="15"/>
      <c r="E137" s="15">
        <v>10</v>
      </c>
      <c r="F137" s="15"/>
      <c r="G137" s="15">
        <v>322</v>
      </c>
      <c r="H137" s="15">
        <v>0</v>
      </c>
      <c r="I137" s="15"/>
      <c r="J137" s="15">
        <v>261</v>
      </c>
      <c r="K137" s="15">
        <v>8</v>
      </c>
      <c r="L137" s="16">
        <v>69773</v>
      </c>
      <c r="M137" s="16">
        <v>54874</v>
      </c>
      <c r="N137" s="22">
        <v>1271513</v>
      </c>
      <c r="O137" s="19"/>
    </row>
    <row r="138" spans="1:15" ht="29.5" thickBot="1" x14ac:dyDescent="0.4">
      <c r="A138" s="27">
        <v>136</v>
      </c>
      <c r="B138" s="18" t="s">
        <v>194</v>
      </c>
      <c r="C138" s="6">
        <v>328</v>
      </c>
      <c r="D138" s="6"/>
      <c r="E138" s="6">
        <v>3</v>
      </c>
      <c r="F138" s="6"/>
      <c r="G138" s="6">
        <v>84</v>
      </c>
      <c r="H138" s="6">
        <v>241</v>
      </c>
      <c r="I138" s="6"/>
      <c r="J138" s="6">
        <v>591</v>
      </c>
      <c r="K138" s="6">
        <v>5</v>
      </c>
      <c r="L138" s="6">
        <v>892</v>
      </c>
      <c r="M138" s="3">
        <v>1607</v>
      </c>
      <c r="N138" s="19">
        <v>555228</v>
      </c>
      <c r="O138" s="19"/>
    </row>
    <row r="139" spans="1:15" ht="15" thickBot="1" x14ac:dyDescent="0.4">
      <c r="A139" s="27">
        <v>137</v>
      </c>
      <c r="B139" s="18" t="s">
        <v>192</v>
      </c>
      <c r="C139" s="6">
        <v>327</v>
      </c>
      <c r="D139" s="6"/>
      <c r="E139" s="6"/>
      <c r="F139" s="6"/>
      <c r="G139" s="6">
        <v>13</v>
      </c>
      <c r="H139" s="6">
        <v>314</v>
      </c>
      <c r="I139" s="6"/>
      <c r="J139" s="6">
        <v>68</v>
      </c>
      <c r="K139" s="6"/>
      <c r="L139" s="3">
        <v>3498</v>
      </c>
      <c r="M139" s="6">
        <v>726</v>
      </c>
      <c r="N139" s="19">
        <v>4818917</v>
      </c>
      <c r="O139" s="19"/>
    </row>
    <row r="140" spans="1:15" ht="29.5" thickBot="1" x14ac:dyDescent="0.4">
      <c r="A140" s="27">
        <v>138</v>
      </c>
      <c r="B140" s="18" t="s">
        <v>109</v>
      </c>
      <c r="C140" s="6">
        <v>324</v>
      </c>
      <c r="D140" s="6"/>
      <c r="E140" s="6">
        <v>9</v>
      </c>
      <c r="F140" s="6"/>
      <c r="G140" s="6">
        <v>311</v>
      </c>
      <c r="H140" s="6">
        <v>4</v>
      </c>
      <c r="I140" s="6">
        <v>2</v>
      </c>
      <c r="J140" s="6">
        <v>516</v>
      </c>
      <c r="K140" s="6">
        <v>14</v>
      </c>
      <c r="L140" s="3">
        <v>10167</v>
      </c>
      <c r="M140" s="3">
        <v>16188</v>
      </c>
      <c r="N140" s="19">
        <v>628056</v>
      </c>
      <c r="O140" s="19"/>
    </row>
    <row r="141" spans="1:15" ht="15" thickBot="1" x14ac:dyDescent="0.4">
      <c r="A141" s="27">
        <v>139</v>
      </c>
      <c r="B141" s="18" t="s">
        <v>108</v>
      </c>
      <c r="C141" s="6">
        <v>318</v>
      </c>
      <c r="D141" s="6"/>
      <c r="E141" s="6"/>
      <c r="F141" s="6"/>
      <c r="G141" s="6">
        <v>260</v>
      </c>
      <c r="H141" s="6">
        <v>58</v>
      </c>
      <c r="I141" s="6">
        <v>2</v>
      </c>
      <c r="J141" s="6">
        <v>3</v>
      </c>
      <c r="K141" s="6"/>
      <c r="L141" s="3">
        <v>275000</v>
      </c>
      <c r="M141" s="3">
        <v>2828</v>
      </c>
      <c r="N141" s="19">
        <v>97229451</v>
      </c>
      <c r="O141" s="19"/>
    </row>
    <row r="142" spans="1:15" ht="15" thickBot="1" x14ac:dyDescent="0.4">
      <c r="A142" s="27">
        <v>140</v>
      </c>
      <c r="B142" s="18" t="s">
        <v>138</v>
      </c>
      <c r="C142" s="6">
        <v>317</v>
      </c>
      <c r="D142" s="4">
        <v>11</v>
      </c>
      <c r="E142" s="6">
        <v>5</v>
      </c>
      <c r="F142" s="6"/>
      <c r="G142" s="6">
        <v>113</v>
      </c>
      <c r="H142" s="6">
        <v>199</v>
      </c>
      <c r="I142" s="6"/>
      <c r="J142" s="6">
        <v>3</v>
      </c>
      <c r="K142" s="6">
        <v>0.04</v>
      </c>
      <c r="L142" s="3">
        <v>57254</v>
      </c>
      <c r="M142" s="6">
        <v>500</v>
      </c>
      <c r="N142" s="19">
        <v>114583809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298</v>
      </c>
      <c r="D143" s="6"/>
      <c r="E143" s="6">
        <v>11</v>
      </c>
      <c r="F143" s="6"/>
      <c r="G143" s="6">
        <v>99</v>
      </c>
      <c r="H143" s="6">
        <v>188</v>
      </c>
      <c r="I143" s="6"/>
      <c r="J143" s="6">
        <v>36</v>
      </c>
      <c r="K143" s="6">
        <v>1</v>
      </c>
      <c r="L143" s="3">
        <v>12510</v>
      </c>
      <c r="M143" s="3">
        <v>1516</v>
      </c>
      <c r="N143" s="19">
        <v>8252995</v>
      </c>
      <c r="O143" s="19"/>
    </row>
    <row r="144" spans="1:15" ht="15" thickBot="1" x14ac:dyDescent="0.4">
      <c r="A144" s="27">
        <v>142</v>
      </c>
      <c r="B144" s="18" t="s">
        <v>189</v>
      </c>
      <c r="C144" s="6">
        <v>292</v>
      </c>
      <c r="D144" s="4">
        <v>11</v>
      </c>
      <c r="E144" s="6">
        <v>2</v>
      </c>
      <c r="F144" s="5">
        <v>1</v>
      </c>
      <c r="G144" s="6">
        <v>36</v>
      </c>
      <c r="H144" s="6">
        <v>254</v>
      </c>
      <c r="I144" s="6"/>
      <c r="J144" s="6">
        <v>10</v>
      </c>
      <c r="K144" s="6">
        <v>7.0000000000000007E-2</v>
      </c>
      <c r="L144" s="3">
        <v>92440</v>
      </c>
      <c r="M144" s="3">
        <v>3180</v>
      </c>
      <c r="N144" s="19">
        <v>29068924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289</v>
      </c>
      <c r="D145" s="6"/>
      <c r="E145" s="6"/>
      <c r="F145" s="6"/>
      <c r="G145" s="6">
        <v>178</v>
      </c>
      <c r="H145" s="6">
        <v>111</v>
      </c>
      <c r="I145" s="6"/>
      <c r="J145" s="6">
        <v>22</v>
      </c>
      <c r="K145" s="6"/>
      <c r="L145" s="3">
        <v>48239</v>
      </c>
      <c r="M145" s="3">
        <v>3737</v>
      </c>
      <c r="N145" s="19">
        <v>12909395</v>
      </c>
      <c r="O145" s="19"/>
    </row>
    <row r="146" spans="1:15" ht="29.5" thickBot="1" x14ac:dyDescent="0.4">
      <c r="A146" s="27">
        <v>144</v>
      </c>
      <c r="B146" s="18" t="s">
        <v>130</v>
      </c>
      <c r="C146" s="6">
        <v>283</v>
      </c>
      <c r="D146" s="6"/>
      <c r="E146" s="6"/>
      <c r="F146" s="6"/>
      <c r="G146" s="6">
        <v>114</v>
      </c>
      <c r="H146" s="6">
        <v>169</v>
      </c>
      <c r="I146" s="6">
        <v>3</v>
      </c>
      <c r="J146" s="6">
        <v>10</v>
      </c>
      <c r="K146" s="6"/>
      <c r="L146" s="3">
        <v>5670</v>
      </c>
      <c r="M146" s="6">
        <v>205</v>
      </c>
      <c r="N146" s="19">
        <v>27595696</v>
      </c>
      <c r="O146" s="19"/>
    </row>
    <row r="147" spans="1:15" ht="29.5" thickBot="1" x14ac:dyDescent="0.4">
      <c r="A147" s="27">
        <v>145</v>
      </c>
      <c r="B147" s="18" t="s">
        <v>207</v>
      </c>
      <c r="C147" s="6">
        <v>236</v>
      </c>
      <c r="D147" s="6"/>
      <c r="E147" s="6">
        <v>4</v>
      </c>
      <c r="F147" s="6"/>
      <c r="G147" s="6">
        <v>4</v>
      </c>
      <c r="H147" s="6">
        <v>228</v>
      </c>
      <c r="I147" s="6"/>
      <c r="J147" s="6">
        <v>21</v>
      </c>
      <c r="K147" s="6">
        <v>0.4</v>
      </c>
      <c r="L147" s="3">
        <v>3356</v>
      </c>
      <c r="M147" s="6">
        <v>300</v>
      </c>
      <c r="N147" s="19">
        <v>11177178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235</v>
      </c>
      <c r="D148" s="6"/>
      <c r="E148" s="6">
        <v>7</v>
      </c>
      <c r="F148" s="6"/>
      <c r="G148" s="6">
        <v>4</v>
      </c>
      <c r="H148" s="6">
        <v>224</v>
      </c>
      <c r="I148" s="6"/>
      <c r="J148" s="3">
        <v>1075</v>
      </c>
      <c r="K148" s="6">
        <v>32</v>
      </c>
      <c r="L148" s="6">
        <v>175</v>
      </c>
      <c r="M148" s="6">
        <v>800</v>
      </c>
      <c r="N148" s="19">
        <v>218630</v>
      </c>
      <c r="O148" s="19"/>
    </row>
    <row r="149" spans="1:15" ht="15" thickBot="1" x14ac:dyDescent="0.4">
      <c r="A149" s="27">
        <v>147</v>
      </c>
      <c r="B149" s="18" t="s">
        <v>141</v>
      </c>
      <c r="C149" s="6">
        <v>227</v>
      </c>
      <c r="D149" s="6"/>
      <c r="E149" s="6"/>
      <c r="F149" s="6"/>
      <c r="G149" s="6">
        <v>63</v>
      </c>
      <c r="H149" s="6">
        <v>164</v>
      </c>
      <c r="I149" s="6"/>
      <c r="J149" s="6">
        <v>5</v>
      </c>
      <c r="K149" s="6"/>
      <c r="L149" s="3">
        <v>72161</v>
      </c>
      <c r="M149" s="3">
        <v>1584</v>
      </c>
      <c r="N149" s="19">
        <v>45542648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223</v>
      </c>
      <c r="D150" s="6"/>
      <c r="E150" s="6">
        <v>20</v>
      </c>
      <c r="F150" s="6"/>
      <c r="G150" s="6">
        <v>116</v>
      </c>
      <c r="H150" s="6">
        <v>87</v>
      </c>
      <c r="I150" s="6"/>
      <c r="J150" s="6">
        <v>44</v>
      </c>
      <c r="K150" s="6">
        <v>4</v>
      </c>
      <c r="L150" s="6"/>
      <c r="M150" s="6"/>
      <c r="N150" s="19">
        <v>5041913</v>
      </c>
      <c r="O150" s="19"/>
    </row>
    <row r="151" spans="1:15" ht="15" thickBot="1" x14ac:dyDescent="0.4">
      <c r="A151" s="27">
        <v>149</v>
      </c>
      <c r="B151" s="18" t="s">
        <v>179</v>
      </c>
      <c r="C151" s="6">
        <v>202</v>
      </c>
      <c r="D151" s="6"/>
      <c r="E151" s="6">
        <v>2</v>
      </c>
      <c r="F151" s="6"/>
      <c r="G151" s="6">
        <v>72</v>
      </c>
      <c r="H151" s="6">
        <v>128</v>
      </c>
      <c r="I151" s="6"/>
      <c r="J151" s="6">
        <v>174</v>
      </c>
      <c r="K151" s="6">
        <v>2</v>
      </c>
      <c r="L151" s="3">
        <v>4160</v>
      </c>
      <c r="M151" s="3">
        <v>3590</v>
      </c>
      <c r="N151" s="19">
        <v>1158658</v>
      </c>
      <c r="O151" s="24"/>
    </row>
    <row r="152" spans="1:15" ht="29.5" thickBot="1" x14ac:dyDescent="0.4">
      <c r="A152" s="27">
        <v>150</v>
      </c>
      <c r="B152" s="18" t="s">
        <v>132</v>
      </c>
      <c r="C152" s="6">
        <v>197</v>
      </c>
      <c r="D152" s="6"/>
      <c r="E152" s="6">
        <v>1</v>
      </c>
      <c r="F152" s="6"/>
      <c r="G152" s="6">
        <v>125</v>
      </c>
      <c r="H152" s="6">
        <v>71</v>
      </c>
      <c r="I152" s="6"/>
      <c r="J152" s="6">
        <v>662</v>
      </c>
      <c r="K152" s="6">
        <v>3</v>
      </c>
      <c r="L152" s="6"/>
      <c r="M152" s="6"/>
      <c r="N152" s="19">
        <v>297644</v>
      </c>
      <c r="O152" s="19"/>
    </row>
    <row r="153" spans="1:15" ht="29.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375300</v>
      </c>
      <c r="O153" s="19"/>
    </row>
    <row r="154" spans="1:15" ht="29.5" thickBot="1" x14ac:dyDescent="0.4">
      <c r="A154" s="29">
        <v>152</v>
      </c>
      <c r="B154" s="23" t="s">
        <v>117</v>
      </c>
      <c r="C154" s="8">
        <v>187</v>
      </c>
      <c r="D154" s="8"/>
      <c r="E154" s="8"/>
      <c r="F154" s="8"/>
      <c r="G154" s="8">
        <v>187</v>
      </c>
      <c r="H154" s="8">
        <v>0</v>
      </c>
      <c r="I154" s="8"/>
      <c r="J154" s="9">
        <v>3829</v>
      </c>
      <c r="K154" s="8"/>
      <c r="L154" s="9">
        <v>8837</v>
      </c>
      <c r="M154" s="9">
        <v>180938</v>
      </c>
      <c r="N154" s="24">
        <v>48840</v>
      </c>
      <c r="O154" s="19"/>
    </row>
    <row r="155" spans="1:15" ht="29.5" thickBot="1" x14ac:dyDescent="0.4">
      <c r="A155" s="27">
        <v>153</v>
      </c>
      <c r="B155" s="18" t="s">
        <v>156</v>
      </c>
      <c r="C155" s="6">
        <v>182</v>
      </c>
      <c r="D155" s="6"/>
      <c r="E155" s="6">
        <v>6</v>
      </c>
      <c r="F155" s="6"/>
      <c r="G155" s="6">
        <v>96</v>
      </c>
      <c r="H155" s="6">
        <v>80</v>
      </c>
      <c r="I155" s="6"/>
      <c r="J155" s="6">
        <v>3</v>
      </c>
      <c r="K155" s="6">
        <v>0.1</v>
      </c>
      <c r="L155" s="3">
        <v>13634</v>
      </c>
      <c r="M155" s="6">
        <v>251</v>
      </c>
      <c r="N155" s="19">
        <v>54364802</v>
      </c>
      <c r="O155" s="19"/>
    </row>
    <row r="156" spans="1:15" ht="29.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O156" s="19"/>
    </row>
    <row r="157" spans="1:15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5060</v>
      </c>
      <c r="M157" s="3">
        <v>150184</v>
      </c>
      <c r="N157" s="19">
        <v>33692</v>
      </c>
      <c r="O157" s="19"/>
    </row>
    <row r="158" spans="1:15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16892</v>
      </c>
      <c r="M158" s="3">
        <v>38658</v>
      </c>
      <c r="N158" s="19">
        <v>436956</v>
      </c>
      <c r="O158" s="19"/>
    </row>
    <row r="159" spans="1:15" ht="15" thickBot="1" x14ac:dyDescent="0.4">
      <c r="A159" s="27">
        <v>157</v>
      </c>
      <c r="B159" s="18" t="s">
        <v>170</v>
      </c>
      <c r="C159" s="6">
        <v>136</v>
      </c>
      <c r="D159" s="4">
        <v>1</v>
      </c>
      <c r="E159" s="6"/>
      <c r="F159" s="6"/>
      <c r="G159" s="6">
        <v>21</v>
      </c>
      <c r="H159" s="6">
        <v>115</v>
      </c>
      <c r="I159" s="6">
        <v>2</v>
      </c>
      <c r="J159" s="6">
        <v>42</v>
      </c>
      <c r="K159" s="6"/>
      <c r="L159" s="3">
        <v>10318</v>
      </c>
      <c r="M159" s="3">
        <v>3154</v>
      </c>
      <c r="N159" s="19">
        <v>3271507</v>
      </c>
      <c r="O159" s="19"/>
    </row>
    <row r="160" spans="1:15" ht="29.5" thickBot="1" x14ac:dyDescent="0.4">
      <c r="A160" s="27">
        <v>158</v>
      </c>
      <c r="B160" s="18" t="s">
        <v>166</v>
      </c>
      <c r="C160" s="6">
        <v>129</v>
      </c>
      <c r="D160" s="6"/>
      <c r="E160" s="6"/>
      <c r="F160" s="6"/>
      <c r="G160" s="6">
        <v>43</v>
      </c>
      <c r="H160" s="6">
        <v>86</v>
      </c>
      <c r="I160" s="6"/>
      <c r="J160" s="6">
        <v>4</v>
      </c>
      <c r="K160" s="6"/>
      <c r="L160" s="3">
        <v>5735</v>
      </c>
      <c r="M160" s="6">
        <v>184</v>
      </c>
      <c r="N160" s="19">
        <v>31137014</v>
      </c>
      <c r="O160" s="19"/>
    </row>
    <row r="161" spans="1:15" ht="15" thickBot="1" x14ac:dyDescent="0.4">
      <c r="A161" s="27">
        <v>159</v>
      </c>
      <c r="B161" s="18" t="s">
        <v>144</v>
      </c>
      <c r="C161" s="6">
        <v>123</v>
      </c>
      <c r="D161" s="6"/>
      <c r="E161" s="6">
        <v>9</v>
      </c>
      <c r="F161" s="6"/>
      <c r="G161" s="6">
        <v>73</v>
      </c>
      <c r="H161" s="6">
        <v>41</v>
      </c>
      <c r="I161" s="6">
        <v>2</v>
      </c>
      <c r="J161" s="3">
        <v>1974</v>
      </c>
      <c r="K161" s="6">
        <v>144</v>
      </c>
      <c r="L161" s="3">
        <v>5017</v>
      </c>
      <c r="M161" s="3">
        <v>80523</v>
      </c>
      <c r="N161" s="19">
        <v>62305</v>
      </c>
      <c r="O161" s="19"/>
    </row>
    <row r="162" spans="1:15" ht="15" thickBot="1" x14ac:dyDescent="0.4">
      <c r="A162" s="27">
        <v>160</v>
      </c>
      <c r="B162" s="18" t="s">
        <v>212</v>
      </c>
      <c r="C162" s="6">
        <v>122</v>
      </c>
      <c r="D162" s="6"/>
      <c r="E162" s="6">
        <v>18</v>
      </c>
      <c r="F162" s="6"/>
      <c r="G162" s="6">
        <v>1</v>
      </c>
      <c r="H162" s="6">
        <v>103</v>
      </c>
      <c r="I162" s="6"/>
      <c r="J162" s="6">
        <v>4</v>
      </c>
      <c r="K162" s="6">
        <v>0.6</v>
      </c>
      <c r="L162" s="6">
        <v>120</v>
      </c>
      <c r="M162" s="6">
        <v>4</v>
      </c>
      <c r="N162" s="19">
        <v>29739383</v>
      </c>
      <c r="O162" s="19"/>
    </row>
    <row r="163" spans="1:15" ht="29.5" thickBot="1" x14ac:dyDescent="0.4">
      <c r="A163" s="29">
        <v>161</v>
      </c>
      <c r="B163" s="23" t="s">
        <v>126</v>
      </c>
      <c r="C163" s="8">
        <v>122</v>
      </c>
      <c r="D163" s="8"/>
      <c r="E163" s="8"/>
      <c r="F163" s="8"/>
      <c r="G163" s="8">
        <v>122</v>
      </c>
      <c r="H163" s="8">
        <v>0</v>
      </c>
      <c r="I163" s="8">
        <v>1</v>
      </c>
      <c r="J163" s="8">
        <v>7</v>
      </c>
      <c r="K163" s="8"/>
      <c r="L163" s="9">
        <v>15152</v>
      </c>
      <c r="M163" s="8">
        <v>908</v>
      </c>
      <c r="N163" s="24">
        <v>16689523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117</v>
      </c>
      <c r="D164" s="6"/>
      <c r="E164" s="6">
        <v>10</v>
      </c>
      <c r="F164" s="6"/>
      <c r="G164" s="6">
        <v>43</v>
      </c>
      <c r="H164" s="6">
        <v>64</v>
      </c>
      <c r="I164" s="6">
        <v>2</v>
      </c>
      <c r="J164" s="6">
        <v>149</v>
      </c>
      <c r="K164" s="6">
        <v>13</v>
      </c>
      <c r="L164" s="3">
        <v>1089</v>
      </c>
      <c r="M164" s="3">
        <v>1385</v>
      </c>
      <c r="N164" s="19">
        <v>786088</v>
      </c>
      <c r="O164" s="19"/>
    </row>
    <row r="165" spans="1:15" ht="44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2670</v>
      </c>
      <c r="M165" s="3">
        <v>1909</v>
      </c>
      <c r="N165" s="19">
        <v>1398937</v>
      </c>
      <c r="O165" s="19"/>
    </row>
    <row r="166" spans="1:15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1937</v>
      </c>
      <c r="M166" s="3">
        <v>18152</v>
      </c>
      <c r="N166" s="19">
        <v>106711</v>
      </c>
      <c r="O166" s="19"/>
    </row>
    <row r="167" spans="1:15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42</v>
      </c>
      <c r="H167" s="6">
        <v>43</v>
      </c>
      <c r="I167" s="6">
        <v>1</v>
      </c>
      <c r="J167" s="6">
        <v>244</v>
      </c>
      <c r="K167" s="6">
        <v>28</v>
      </c>
      <c r="L167" s="3">
        <v>1794</v>
      </c>
      <c r="M167" s="3">
        <v>4568</v>
      </c>
      <c r="N167" s="19">
        <v>392775</v>
      </c>
      <c r="O167" s="19"/>
    </row>
    <row r="168" spans="1:15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2448</v>
      </c>
      <c r="K168" s="6">
        <v>102</v>
      </c>
      <c r="L168" s="6"/>
      <c r="M168" s="6"/>
      <c r="N168" s="19">
        <v>39208</v>
      </c>
      <c r="O168" s="19"/>
    </row>
    <row r="169" spans="1:15" ht="29.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89905</v>
      </c>
      <c r="N169" s="19">
        <v>65625</v>
      </c>
      <c r="O169" s="19"/>
    </row>
    <row r="170" spans="1:15" ht="15" thickBot="1" x14ac:dyDescent="0.4">
      <c r="A170" s="27">
        <v>168</v>
      </c>
      <c r="B170" s="18" t="s">
        <v>137</v>
      </c>
      <c r="C170" s="6">
        <v>86</v>
      </c>
      <c r="D170" s="6"/>
      <c r="E170" s="6">
        <v>7</v>
      </c>
      <c r="F170" s="6"/>
      <c r="G170" s="6">
        <v>67</v>
      </c>
      <c r="H170" s="6">
        <v>12</v>
      </c>
      <c r="I170" s="6">
        <v>4</v>
      </c>
      <c r="J170" s="6">
        <v>299</v>
      </c>
      <c r="K170" s="6">
        <v>24</v>
      </c>
      <c r="L170" s="3">
        <v>3783</v>
      </c>
      <c r="M170" s="3">
        <v>13166</v>
      </c>
      <c r="N170" s="19">
        <v>287333</v>
      </c>
      <c r="O170" s="19"/>
    </row>
    <row r="171" spans="1:15" ht="29.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O171" s="19"/>
    </row>
    <row r="172" spans="1:15" ht="29.5" thickBot="1" x14ac:dyDescent="0.4">
      <c r="A172" s="27">
        <v>170</v>
      </c>
      <c r="B172" s="18" t="s">
        <v>143</v>
      </c>
      <c r="C172" s="6">
        <v>77</v>
      </c>
      <c r="D172" s="6"/>
      <c r="E172" s="6">
        <v>15</v>
      </c>
      <c r="F172" s="6"/>
      <c r="G172" s="6">
        <v>54</v>
      </c>
      <c r="H172" s="6">
        <v>8</v>
      </c>
      <c r="I172" s="6">
        <v>7</v>
      </c>
      <c r="J172" s="3">
        <v>1798</v>
      </c>
      <c r="K172" s="6">
        <v>350</v>
      </c>
      <c r="L172" s="6">
        <v>414</v>
      </c>
      <c r="M172" s="3">
        <v>9670</v>
      </c>
      <c r="N172" s="19">
        <v>42815</v>
      </c>
      <c r="O172" s="19"/>
    </row>
    <row r="173" spans="1:15" ht="15" thickBot="1" x14ac:dyDescent="0.4">
      <c r="A173" s="27">
        <v>171</v>
      </c>
      <c r="B173" s="18" t="s">
        <v>159</v>
      </c>
      <c r="C173" s="6">
        <v>65</v>
      </c>
      <c r="D173" s="6"/>
      <c r="E173" s="6">
        <v>3</v>
      </c>
      <c r="F173" s="6"/>
      <c r="G173" s="6">
        <v>28</v>
      </c>
      <c r="H173" s="6">
        <v>34</v>
      </c>
      <c r="I173" s="6"/>
      <c r="J173" s="6">
        <v>9</v>
      </c>
      <c r="K173" s="6">
        <v>0.4</v>
      </c>
      <c r="L173" s="3">
        <v>3633</v>
      </c>
      <c r="M173" s="6">
        <v>530</v>
      </c>
      <c r="N173" s="19">
        <v>6859415</v>
      </c>
      <c r="O173" s="19"/>
    </row>
    <row r="174" spans="1:15" ht="15" thickBot="1" x14ac:dyDescent="0.4">
      <c r="A174" s="27">
        <v>172</v>
      </c>
      <c r="B174" s="18" t="s">
        <v>188</v>
      </c>
      <c r="C174" s="6">
        <v>65</v>
      </c>
      <c r="D174" s="6"/>
      <c r="E174" s="6">
        <v>3</v>
      </c>
      <c r="F174" s="6"/>
      <c r="G174" s="6">
        <v>24</v>
      </c>
      <c r="H174" s="6">
        <v>38</v>
      </c>
      <c r="I174" s="6">
        <v>1</v>
      </c>
      <c r="J174" s="6">
        <v>3</v>
      </c>
      <c r="K174" s="6">
        <v>0.2</v>
      </c>
      <c r="L174" s="3">
        <v>1762</v>
      </c>
      <c r="M174" s="6">
        <v>92</v>
      </c>
      <c r="N174" s="19">
        <v>19063723</v>
      </c>
      <c r="O174" s="19"/>
    </row>
    <row r="175" spans="1:15" ht="29.5" thickBot="1" x14ac:dyDescent="0.4">
      <c r="A175" s="27">
        <v>173</v>
      </c>
      <c r="B175" s="18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3216</v>
      </c>
      <c r="M175" s="3">
        <v>11457</v>
      </c>
      <c r="N175" s="19">
        <v>280708</v>
      </c>
      <c r="O175" s="19"/>
    </row>
    <row r="176" spans="1:15" ht="15" thickBot="1" x14ac:dyDescent="0.4">
      <c r="A176" s="27">
        <v>174</v>
      </c>
      <c r="B176" s="18" t="s">
        <v>162</v>
      </c>
      <c r="C176" s="6">
        <v>51</v>
      </c>
      <c r="D176" s="6"/>
      <c r="E176" s="6">
        <v>3</v>
      </c>
      <c r="F176" s="6"/>
      <c r="G176" s="6">
        <v>36</v>
      </c>
      <c r="H176" s="6">
        <v>12</v>
      </c>
      <c r="I176" s="6"/>
      <c r="J176" s="6">
        <v>3</v>
      </c>
      <c r="K176" s="6">
        <v>0.2</v>
      </c>
      <c r="L176" s="6"/>
      <c r="M176" s="6"/>
      <c r="N176" s="19">
        <v>17444076</v>
      </c>
      <c r="O176" s="19"/>
    </row>
    <row r="177" spans="1:15" ht="15" thickBot="1" x14ac:dyDescent="0.4">
      <c r="A177" s="27">
        <v>175</v>
      </c>
      <c r="B177" s="18" t="s">
        <v>160</v>
      </c>
      <c r="C177" s="6">
        <v>48</v>
      </c>
      <c r="D177" s="6"/>
      <c r="E177" s="6">
        <v>2</v>
      </c>
      <c r="F177" s="6"/>
      <c r="G177" s="6">
        <v>17</v>
      </c>
      <c r="H177" s="6">
        <v>29</v>
      </c>
      <c r="I177" s="6"/>
      <c r="J177" s="6">
        <v>1</v>
      </c>
      <c r="K177" s="6">
        <v>0.06</v>
      </c>
      <c r="L177" s="3">
        <v>6136</v>
      </c>
      <c r="M177" s="6">
        <v>187</v>
      </c>
      <c r="N177" s="19">
        <v>32726170</v>
      </c>
      <c r="O177" s="19"/>
    </row>
    <row r="178" spans="1:15" ht="15" thickBot="1" x14ac:dyDescent="0.4">
      <c r="A178" s="27">
        <v>176</v>
      </c>
      <c r="B178" s="18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19">
        <v>648210</v>
      </c>
      <c r="O178" s="19"/>
    </row>
    <row r="179" spans="1:15" ht="29.5" thickBot="1" x14ac:dyDescent="0.4">
      <c r="A179" s="27">
        <v>177</v>
      </c>
      <c r="B179" s="18" t="s">
        <v>180</v>
      </c>
      <c r="C179" s="6">
        <v>44</v>
      </c>
      <c r="D179" s="4">
        <v>2</v>
      </c>
      <c r="E179" s="6">
        <v>4</v>
      </c>
      <c r="F179" s="6"/>
      <c r="G179" s="6">
        <v>17</v>
      </c>
      <c r="H179" s="6">
        <v>23</v>
      </c>
      <c r="I179" s="6"/>
      <c r="J179" s="6">
        <v>3</v>
      </c>
      <c r="K179" s="6">
        <v>0.3</v>
      </c>
      <c r="L179" s="3">
        <v>27059</v>
      </c>
      <c r="M179" s="3">
        <v>1824</v>
      </c>
      <c r="N179" s="19">
        <v>14835308</v>
      </c>
      <c r="O179" s="19"/>
    </row>
    <row r="180" spans="1:15" ht="29.5" thickBot="1" x14ac:dyDescent="0.4">
      <c r="A180" s="27">
        <v>178</v>
      </c>
      <c r="B180" s="18" t="s">
        <v>195</v>
      </c>
      <c r="C180" s="6">
        <v>40</v>
      </c>
      <c r="D180" s="6"/>
      <c r="E180" s="6">
        <v>4</v>
      </c>
      <c r="F180" s="6"/>
      <c r="G180" s="6">
        <v>7</v>
      </c>
      <c r="H180" s="6">
        <v>29</v>
      </c>
      <c r="I180" s="6"/>
      <c r="J180" s="6">
        <v>9</v>
      </c>
      <c r="K180" s="6">
        <v>0.9</v>
      </c>
      <c r="L180" s="3">
        <v>2015</v>
      </c>
      <c r="M180" s="6">
        <v>435</v>
      </c>
      <c r="N180" s="19">
        <v>4633252</v>
      </c>
      <c r="O180" s="19"/>
    </row>
    <row r="181" spans="1:15" ht="29.5" thickBot="1" x14ac:dyDescent="0.4">
      <c r="A181" s="27">
        <v>179</v>
      </c>
      <c r="B181" s="18" t="s">
        <v>153</v>
      </c>
      <c r="C181" s="6">
        <v>39</v>
      </c>
      <c r="D181" s="6"/>
      <c r="E181" s="6">
        <v>3</v>
      </c>
      <c r="F181" s="6"/>
      <c r="G181" s="6">
        <v>30</v>
      </c>
      <c r="H181" s="6">
        <v>6</v>
      </c>
      <c r="I181" s="6">
        <v>1</v>
      </c>
      <c r="J181" s="3">
        <v>1011</v>
      </c>
      <c r="K181" s="6">
        <v>78</v>
      </c>
      <c r="L181" s="6"/>
      <c r="M181" s="6"/>
      <c r="N181" s="19">
        <v>38581</v>
      </c>
      <c r="O181" s="19"/>
    </row>
    <row r="182" spans="1:15" ht="15" thickBot="1" x14ac:dyDescent="0.4">
      <c r="A182" s="29">
        <v>180</v>
      </c>
      <c r="B182" s="23" t="s">
        <v>152</v>
      </c>
      <c r="C182" s="8">
        <v>39</v>
      </c>
      <c r="D182" s="8"/>
      <c r="E182" s="8"/>
      <c r="F182" s="8"/>
      <c r="G182" s="8">
        <v>39</v>
      </c>
      <c r="H182" s="8">
        <v>0</v>
      </c>
      <c r="I182" s="8"/>
      <c r="J182" s="8">
        <v>11</v>
      </c>
      <c r="K182" s="8"/>
      <c r="L182" s="8"/>
      <c r="M182" s="8"/>
      <c r="N182" s="24">
        <v>3540176</v>
      </c>
      <c r="O182" s="19"/>
    </row>
    <row r="183" spans="1:15" ht="29.5" thickBot="1" x14ac:dyDescent="0.4">
      <c r="A183" s="27">
        <v>181</v>
      </c>
      <c r="B183" s="18" t="s">
        <v>196</v>
      </c>
      <c r="C183" s="6">
        <v>25</v>
      </c>
      <c r="D183" s="6"/>
      <c r="E183" s="6">
        <v>8</v>
      </c>
      <c r="F183" s="6"/>
      <c r="G183" s="6">
        <v>7</v>
      </c>
      <c r="H183" s="6">
        <v>10</v>
      </c>
      <c r="I183" s="6"/>
      <c r="J183" s="6">
        <v>4</v>
      </c>
      <c r="K183" s="6">
        <v>1</v>
      </c>
      <c r="L183" s="6"/>
      <c r="M183" s="6"/>
      <c r="N183" s="19">
        <v>6614609</v>
      </c>
      <c r="O183" s="19"/>
    </row>
    <row r="184" spans="1:15" ht="44" thickBot="1" x14ac:dyDescent="0.4">
      <c r="A184" s="27">
        <v>182</v>
      </c>
      <c r="B184" s="18" t="s">
        <v>161</v>
      </c>
      <c r="C184" s="6">
        <v>25</v>
      </c>
      <c r="D184" s="6"/>
      <c r="E184" s="6">
        <v>3</v>
      </c>
      <c r="F184" s="6"/>
      <c r="G184" s="6">
        <v>19</v>
      </c>
      <c r="H184" s="6">
        <v>3</v>
      </c>
      <c r="I184" s="6">
        <v>1</v>
      </c>
      <c r="J184" s="6">
        <v>256</v>
      </c>
      <c r="K184" s="6">
        <v>31</v>
      </c>
      <c r="L184" s="6">
        <v>183</v>
      </c>
      <c r="M184" s="3">
        <v>1871</v>
      </c>
      <c r="N184" s="19">
        <v>97828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24</v>
      </c>
      <c r="D185" s="6"/>
      <c r="E185" s="6">
        <v>1</v>
      </c>
      <c r="F185" s="6"/>
      <c r="G185" s="6">
        <v>17</v>
      </c>
      <c r="H185" s="6">
        <v>6</v>
      </c>
      <c r="I185" s="6"/>
      <c r="J185" s="6">
        <v>10</v>
      </c>
      <c r="K185" s="6">
        <v>0.4</v>
      </c>
      <c r="L185" s="3">
        <v>11495</v>
      </c>
      <c r="M185" s="3">
        <v>4901</v>
      </c>
      <c r="N185" s="19">
        <v>2345418</v>
      </c>
      <c r="O185" s="24"/>
    </row>
    <row r="186" spans="1:15" ht="29.5" thickBot="1" x14ac:dyDescent="0.4">
      <c r="A186" s="29">
        <v>184</v>
      </c>
      <c r="B186" s="23" t="s">
        <v>210</v>
      </c>
      <c r="C186" s="8">
        <v>24</v>
      </c>
      <c r="D186" s="8"/>
      <c r="E186" s="8"/>
      <c r="F186" s="8"/>
      <c r="G186" s="8">
        <v>24</v>
      </c>
      <c r="H186" s="8">
        <v>0</v>
      </c>
      <c r="I186" s="8"/>
      <c r="J186" s="8">
        <v>18</v>
      </c>
      <c r="K186" s="8"/>
      <c r="L186" s="8">
        <v>738</v>
      </c>
      <c r="M186" s="8">
        <v>561</v>
      </c>
      <c r="N186" s="24">
        <v>1315177</v>
      </c>
      <c r="O186" s="19"/>
    </row>
    <row r="187" spans="1:15" ht="15" thickBot="1" x14ac:dyDescent="0.4">
      <c r="A187" s="27">
        <v>185</v>
      </c>
      <c r="B187" s="18" t="s">
        <v>201</v>
      </c>
      <c r="C187" s="6">
        <v>23</v>
      </c>
      <c r="D187" s="6"/>
      <c r="E187" s="6">
        <v>1</v>
      </c>
      <c r="F187" s="6"/>
      <c r="G187" s="6">
        <v>12</v>
      </c>
      <c r="H187" s="6">
        <v>10</v>
      </c>
      <c r="I187" s="6"/>
      <c r="J187" s="6">
        <v>10</v>
      </c>
      <c r="K187" s="6">
        <v>0.4</v>
      </c>
      <c r="L187" s="3">
        <v>1341</v>
      </c>
      <c r="M187" s="6">
        <v>557</v>
      </c>
      <c r="N187" s="19">
        <v>2407483</v>
      </c>
      <c r="O187" s="19"/>
    </row>
    <row r="188" spans="1:15" ht="15" thickBot="1" x14ac:dyDescent="0.4">
      <c r="A188" s="27">
        <v>186</v>
      </c>
      <c r="B188" s="18" t="s">
        <v>177</v>
      </c>
      <c r="C188" s="6">
        <v>22</v>
      </c>
      <c r="D188" s="6"/>
      <c r="E188" s="6"/>
      <c r="F188" s="6"/>
      <c r="G188" s="6">
        <v>14</v>
      </c>
      <c r="H188" s="6">
        <v>8</v>
      </c>
      <c r="I188" s="6">
        <v>4</v>
      </c>
      <c r="J188" s="6">
        <v>196</v>
      </c>
      <c r="K188" s="6"/>
      <c r="L188" s="3">
        <v>2419</v>
      </c>
      <c r="M188" s="3">
        <v>21510</v>
      </c>
      <c r="N188" s="19">
        <v>112459</v>
      </c>
      <c r="O188" s="19"/>
    </row>
    <row r="189" spans="1:15" ht="15" thickBot="1" x14ac:dyDescent="0.4">
      <c r="A189" s="27">
        <v>187</v>
      </c>
      <c r="B189" s="18" t="s">
        <v>199</v>
      </c>
      <c r="C189" s="6">
        <v>21</v>
      </c>
      <c r="D189" s="6"/>
      <c r="E189" s="6"/>
      <c r="F189" s="6"/>
      <c r="G189" s="6">
        <v>5</v>
      </c>
      <c r="H189" s="6">
        <v>16</v>
      </c>
      <c r="I189" s="6"/>
      <c r="J189" s="6">
        <v>27</v>
      </c>
      <c r="K189" s="6"/>
      <c r="L189" s="3">
        <v>13701</v>
      </c>
      <c r="M189" s="3">
        <v>17781</v>
      </c>
      <c r="N189" s="19">
        <v>770540</v>
      </c>
      <c r="O189" s="19"/>
    </row>
    <row r="190" spans="1:15" ht="15" thickBot="1" x14ac:dyDescent="0.4">
      <c r="A190" s="27">
        <v>188</v>
      </c>
      <c r="B190" s="18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4451</v>
      </c>
      <c r="M190" s="6">
        <v>613</v>
      </c>
      <c r="N190" s="19">
        <v>7262087</v>
      </c>
      <c r="O190" s="19"/>
    </row>
    <row r="191" spans="1:15" ht="15" thickBot="1" x14ac:dyDescent="0.4">
      <c r="A191" s="28">
        <v>189</v>
      </c>
      <c r="B191" s="21" t="s">
        <v>187</v>
      </c>
      <c r="C191" s="15">
        <v>18</v>
      </c>
      <c r="D191" s="15"/>
      <c r="E191" s="15">
        <v>2</v>
      </c>
      <c r="F191" s="15"/>
      <c r="G191" s="15">
        <v>16</v>
      </c>
      <c r="H191" s="15">
        <v>0</v>
      </c>
      <c r="I191" s="15"/>
      <c r="J191" s="15">
        <v>45</v>
      </c>
      <c r="K191" s="15">
        <v>5</v>
      </c>
      <c r="L191" s="16">
        <v>1043</v>
      </c>
      <c r="M191" s="16">
        <v>2629</v>
      </c>
      <c r="N191" s="22">
        <v>396692</v>
      </c>
      <c r="O191" s="22"/>
    </row>
    <row r="192" spans="1:15" ht="15" thickBot="1" x14ac:dyDescent="0.4">
      <c r="A192" s="27">
        <v>190</v>
      </c>
      <c r="B192" s="18" t="s">
        <v>168</v>
      </c>
      <c r="C192" s="6">
        <v>18</v>
      </c>
      <c r="D192" s="6"/>
      <c r="E192" s="6"/>
      <c r="F192" s="6"/>
      <c r="G192" s="6">
        <v>15</v>
      </c>
      <c r="H192" s="6">
        <v>3</v>
      </c>
      <c r="I192" s="6"/>
      <c r="J192" s="6">
        <v>20</v>
      </c>
      <c r="K192" s="6"/>
      <c r="L192" s="3">
        <v>1300</v>
      </c>
      <c r="M192" s="3">
        <v>1451</v>
      </c>
      <c r="N192" s="19">
        <v>895642</v>
      </c>
      <c r="O192" s="19"/>
    </row>
    <row r="193" spans="1:15" ht="44" thickBot="1" x14ac:dyDescent="0.4">
      <c r="A193" s="29">
        <v>191</v>
      </c>
      <c r="B193" s="23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19126</v>
      </c>
      <c r="N193" s="24">
        <v>285155</v>
      </c>
      <c r="O193" s="24"/>
    </row>
    <row r="194" spans="1:15" ht="29.5" thickBot="1" x14ac:dyDescent="0.4">
      <c r="A194" s="29">
        <v>192</v>
      </c>
      <c r="B194" s="23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786</v>
      </c>
      <c r="M194" s="9">
        <v>4283</v>
      </c>
      <c r="N194" s="24">
        <v>183524</v>
      </c>
      <c r="O194" s="24"/>
    </row>
    <row r="195" spans="1:15" ht="58.5" thickBot="1" x14ac:dyDescent="0.4">
      <c r="A195" s="27">
        <v>193</v>
      </c>
      <c r="B195" s="18" t="s">
        <v>178</v>
      </c>
      <c r="C195" s="6">
        <v>17</v>
      </c>
      <c r="D195" s="6"/>
      <c r="E195" s="6"/>
      <c r="F195" s="6"/>
      <c r="G195" s="6">
        <v>14</v>
      </c>
      <c r="H195" s="6">
        <v>3</v>
      </c>
      <c r="I195" s="6"/>
      <c r="J195" s="6">
        <v>153</v>
      </c>
      <c r="K195" s="6"/>
      <c r="L195" s="6">
        <v>155</v>
      </c>
      <c r="M195" s="3">
        <v>1398</v>
      </c>
      <c r="N195" s="19">
        <v>110897</v>
      </c>
      <c r="O195" s="19"/>
    </row>
    <row r="196" spans="1:15" ht="15" thickBot="1" x14ac:dyDescent="0.4">
      <c r="A196" s="27">
        <v>194</v>
      </c>
      <c r="B196" s="18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19">
        <v>164011</v>
      </c>
      <c r="O196" s="19"/>
    </row>
    <row r="197" spans="1:15" ht="15" thickBot="1" x14ac:dyDescent="0.4">
      <c r="A197" s="27">
        <v>195</v>
      </c>
      <c r="B197" s="18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19">
        <v>71964</v>
      </c>
      <c r="O197" s="19"/>
    </row>
    <row r="198" spans="1:15" ht="15" thickBot="1" x14ac:dyDescent="0.4">
      <c r="A198" s="27">
        <v>196</v>
      </c>
      <c r="B198" s="18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19">
        <v>2534941</v>
      </c>
      <c r="O198" s="19"/>
    </row>
    <row r="199" spans="1:15" ht="15" thickBot="1" x14ac:dyDescent="0.4">
      <c r="A199" s="27">
        <v>197</v>
      </c>
      <c r="B199" s="18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19">
        <v>11842528</v>
      </c>
      <c r="O199" s="19"/>
    </row>
    <row r="200" spans="1:15" ht="44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53153</v>
      </c>
      <c r="O200" s="19"/>
    </row>
    <row r="201" spans="1:15" ht="29.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4">
        <v>3466</v>
      </c>
      <c r="O201" s="24"/>
    </row>
    <row r="202" spans="1:15" ht="44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38650</v>
      </c>
      <c r="O202" s="19"/>
    </row>
    <row r="203" spans="1:15" ht="29.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O203" s="25"/>
    </row>
    <row r="204" spans="1:15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867167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O206" s="24"/>
    </row>
    <row r="207" spans="1:15" ht="29.5" thickBot="1" x14ac:dyDescent="0.4">
      <c r="A207" s="27">
        <v>205</v>
      </c>
      <c r="B207" s="18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19">
        <v>98272</v>
      </c>
      <c r="O207" s="19"/>
    </row>
    <row r="208" spans="1:15" ht="1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585977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30206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8924980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26193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595382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14986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2140143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0EFFE01E-A313-463E-B281-713D0DF528B4}"/>
    <hyperlink ref="N3" r:id="rId2" display="https://www.worldometers.info/world-population/us-population/" xr:uid="{A7B7B928-FFF8-4E6C-9CD0-3AFDEF2E8C50}"/>
    <hyperlink ref="B4" r:id="rId3" display="https://www.worldometers.info/coronavirus/country/russia/" xr:uid="{C5B081CE-AF89-4A22-AE40-6D2905FF1122}"/>
    <hyperlink ref="N4" r:id="rId4" display="https://www.worldometers.info/world-population/russia-population/" xr:uid="{9F9BE4AD-67AB-44B8-8EBA-008A85D983EA}"/>
    <hyperlink ref="B5" r:id="rId5" display="https://www.worldometers.info/coronavirus/country/spain/" xr:uid="{2A038018-95D5-448D-A40E-4360457B7F0D}"/>
    <hyperlink ref="N5" r:id="rId6" display="https://www.worldometers.info/world-population/spain-population/" xr:uid="{BD29E1D4-040D-437A-9D8E-8D44DF27FE4C}"/>
    <hyperlink ref="B6" r:id="rId7" display="https://www.worldometers.info/coronavirus/country/uk/" xr:uid="{F9E473AB-BC2E-475A-BDA6-4BF3D7CD15D9}"/>
    <hyperlink ref="N6" r:id="rId8" display="https://www.worldometers.info/world-population/uk-population/" xr:uid="{578F01F0-DC17-4BC6-ADD2-BA77E80119B0}"/>
    <hyperlink ref="B7" r:id="rId9" display="https://www.worldometers.info/coronavirus/country/brazil/" xr:uid="{5576A84B-C632-4F2B-85FB-44DD11AD86FE}"/>
    <hyperlink ref="N7" r:id="rId10" display="https://www.worldometers.info/world-population/brazil-population/" xr:uid="{F3E611CF-38E2-4351-9E0B-B982A8783C1F}"/>
    <hyperlink ref="B8" r:id="rId11" display="https://www.worldometers.info/coronavirus/country/italy/" xr:uid="{9B0AC4E2-2644-49C6-ABF3-AC511D380E23}"/>
    <hyperlink ref="N8" r:id="rId12" display="https://www.worldometers.info/world-population/italy-population/" xr:uid="{DA1200CD-57E6-43C9-8389-0DD56BC79255}"/>
    <hyperlink ref="B9" r:id="rId13" display="https://www.worldometers.info/coronavirus/country/france/" xr:uid="{E8BD15F7-6CF8-4179-8314-A9A21E511F55}"/>
    <hyperlink ref="N9" r:id="rId14" display="https://www.worldometers.info/world-population/france-population/" xr:uid="{4D8F2489-E6CE-4EFD-BAF7-70C61E3BF78B}"/>
    <hyperlink ref="B10" r:id="rId15" display="https://www.worldometers.info/coronavirus/country/germany/" xr:uid="{D6F744B2-949D-4FE8-B246-41E08CF0D1B7}"/>
    <hyperlink ref="N10" r:id="rId16" display="https://www.worldometers.info/world-population/germany-population/" xr:uid="{26DFA3A8-7521-4C82-8730-1DC35B6555DD}"/>
    <hyperlink ref="B11" r:id="rId17" display="https://www.worldometers.info/coronavirus/country/turkey/" xr:uid="{254BCF73-7081-4412-9D6C-04216D249049}"/>
    <hyperlink ref="N11" r:id="rId18" display="https://www.worldometers.info/world-population/turkey-population/" xr:uid="{D6FA6215-87DC-4B1E-9D23-8CFCF6F854BB}"/>
    <hyperlink ref="B12" r:id="rId19" display="https://www.worldometers.info/coronavirus/country/iran/" xr:uid="{3C362BB8-463E-43E3-8B73-469D20505E7A}"/>
    <hyperlink ref="N12" r:id="rId20" display="https://www.worldometers.info/world-population/iran-population/" xr:uid="{46682920-1F50-4C94-BC85-D1603384881F}"/>
    <hyperlink ref="B13" r:id="rId21" display="https://www.worldometers.info/coronavirus/country/india/" xr:uid="{5CEAC7DE-3C7B-4AC7-9C13-EFC049317206}"/>
    <hyperlink ref="N13" r:id="rId22" display="https://www.worldometers.info/world-population/india-population/" xr:uid="{D9B5CB73-E470-4E42-B05B-B20C61D8426B}"/>
    <hyperlink ref="B14" r:id="rId23" display="https://www.worldometers.info/coronavirus/country/peru/" xr:uid="{D2F1AD1E-501D-4A75-8556-3264C77B44B0}"/>
    <hyperlink ref="N14" r:id="rId24" display="https://www.worldometers.info/world-population/peru-population/" xr:uid="{CE0062FD-F844-43C5-B5A8-A865D9345B0F}"/>
    <hyperlink ref="B15" r:id="rId25" display="https://www.worldometers.info/coronavirus/country/china/" xr:uid="{92BE50DE-7BC8-45D6-BFD6-3F2A4124C707}"/>
    <hyperlink ref="N15" r:id="rId26" display="https://www.worldometers.info/world-population/china-population/" xr:uid="{9BCA9545-E844-4774-B15C-205487FA29FD}"/>
    <hyperlink ref="B16" r:id="rId27" display="https://www.worldometers.info/coronavirus/country/canada/" xr:uid="{5FC9AEBB-B003-448F-AC9A-5B9E8AFBC44F}"/>
    <hyperlink ref="N16" r:id="rId28" display="https://www.worldometers.info/world-population/canada-population/" xr:uid="{BCE0C0BE-77A3-4DC4-853D-B5491254D9C8}"/>
    <hyperlink ref="B17" r:id="rId29" display="https://www.worldometers.info/coronavirus/country/belgium/" xr:uid="{B6D55C48-60BD-466E-8453-87790784B86B}"/>
    <hyperlink ref="N17" r:id="rId30" display="https://www.worldometers.info/world-population/belgium-population/" xr:uid="{FFBC5C3B-1F15-4A0A-BEAB-029C06A1FF1B}"/>
    <hyperlink ref="B18" r:id="rId31" display="https://www.worldometers.info/coronavirus/country/saudi-arabia/" xr:uid="{0A340953-D2D4-4796-AFE7-0459EEC6FEE3}"/>
    <hyperlink ref="N18" r:id="rId32" display="https://www.worldometers.info/world-population/saudi-arabia-population/" xr:uid="{7E2F8E32-5F42-4251-B428-E0FEE815D69B}"/>
    <hyperlink ref="B19" r:id="rId33" display="https://www.worldometers.info/coronavirus/country/mexico/" xr:uid="{B961017D-858A-4557-95C3-5D7D65A275EB}"/>
    <hyperlink ref="N19" r:id="rId34" display="https://www.worldometers.info/world-population/mexico-population/" xr:uid="{1E28BEE2-2930-48A6-B74D-5A286A5D8189}"/>
    <hyperlink ref="B20" r:id="rId35" display="https://www.worldometers.info/coronavirus/country/netherlands/" xr:uid="{DD6B4426-C72D-4478-B7B9-507BB8F9A98B}"/>
    <hyperlink ref="N20" r:id="rId36" display="https://www.worldometers.info/world-population/netherlands-population/" xr:uid="{4DF76C00-E187-4A69-B3E3-EA4A291FE3C9}"/>
    <hyperlink ref="B21" r:id="rId37" display="https://www.worldometers.info/coronavirus/country/chile/" xr:uid="{79B05030-EEB3-47B6-A98D-516A73FDCB5B}"/>
    <hyperlink ref="N21" r:id="rId38" display="https://www.worldometers.info/world-population/chile-population/" xr:uid="{EA75944D-285D-4011-9700-3926C2444B4D}"/>
    <hyperlink ref="B22" r:id="rId39" display="https://www.worldometers.info/coronavirus/country/pakistan/" xr:uid="{FA6E8F43-4DF3-4280-8F7C-0316BFC527A8}"/>
    <hyperlink ref="N22" r:id="rId40" display="https://www.worldometers.info/world-population/pakistan-population/" xr:uid="{8026E61E-1474-4618-ADC6-F2863D7A1473}"/>
    <hyperlink ref="B23" r:id="rId41" display="https://www.worldometers.info/coronavirus/country/ecuador/" xr:uid="{43C4DD88-FC49-484A-8361-0EB634AEE8C8}"/>
    <hyperlink ref="N23" r:id="rId42" display="https://www.worldometers.info/world-population/ecuador-population/" xr:uid="{065700BE-2F1B-434D-92B0-EFB1DFFE54BB}"/>
    <hyperlink ref="B24" r:id="rId43" display="https://www.worldometers.info/coronavirus/country/qatar/" xr:uid="{40D3A8DC-5541-4CA2-9F3D-A9582CC12813}"/>
    <hyperlink ref="N24" r:id="rId44" display="https://www.worldometers.info/world-population/qatar-population/" xr:uid="{26742FA4-49A7-4605-839B-C206CDC29924}"/>
    <hyperlink ref="B25" r:id="rId45" display="https://www.worldometers.info/coronavirus/country/switzerland/" xr:uid="{F786BB94-4DA7-4F0E-9444-9F91CF4E1CE8}"/>
    <hyperlink ref="N25" r:id="rId46" display="https://www.worldometers.info/world-population/switzerland-population/" xr:uid="{06B035A3-2C64-430A-8E38-7911F77283F6}"/>
    <hyperlink ref="B26" r:id="rId47" display="https://www.worldometers.info/coronavirus/country/sweden/" xr:uid="{F36F8F0F-52C4-490C-88EE-BC8B89876832}"/>
    <hyperlink ref="N26" r:id="rId48" display="https://www.worldometers.info/world-population/sweden-population/" xr:uid="{CD879C08-1F59-424B-8AB1-3D331BCCBFE5}"/>
    <hyperlink ref="B27" r:id="rId49" display="https://www.worldometers.info/coronavirus/country/belarus/" xr:uid="{9929FB45-2F85-406E-BA2E-FC2A9A83E270}"/>
    <hyperlink ref="N27" r:id="rId50" display="https://www.worldometers.info/world-population/belarus-population/" xr:uid="{528D82AB-C492-45A2-8B5B-E37CB220F680}"/>
    <hyperlink ref="B28" r:id="rId51" display="https://www.worldometers.info/coronavirus/country/portugal/" xr:uid="{29679C77-0E98-4A58-9414-7563C7C4B7BC}"/>
    <hyperlink ref="N28" r:id="rId52" display="https://www.worldometers.info/world-population/portugal-population/" xr:uid="{D89E8B9E-12AE-4FCE-A8A0-2E1F5E73225F}"/>
    <hyperlink ref="B29" r:id="rId53" display="https://www.worldometers.info/coronavirus/country/singapore/" xr:uid="{749CC90A-9F0F-41ED-905C-50360F97D3DE}"/>
    <hyperlink ref="N29" r:id="rId54" display="https://www.worldometers.info/world-population/singapore-population/" xr:uid="{E00AD786-A37A-4050-B337-6088EE01079D}"/>
    <hyperlink ref="B30" r:id="rId55" display="https://www.worldometers.info/coronavirus/country/ireland/" xr:uid="{F054BEBC-2063-465D-87D4-BA1B989ED632}"/>
    <hyperlink ref="N30" r:id="rId56" display="https://www.worldometers.info/world-population/ireland-population/" xr:uid="{3C3C9361-914E-4C3B-8688-1470DCB28707}"/>
    <hyperlink ref="B31" r:id="rId57" display="https://www.worldometers.info/coronavirus/country/united-arab-emirates/" xr:uid="{F711FAFC-65BF-4175-B676-D62D1991252F}"/>
    <hyperlink ref="N31" r:id="rId58" display="https://www.worldometers.info/world-population/united-arab-emirates-population/" xr:uid="{A497FF66-5E07-4FDD-9727-B64CB9F0CB4C}"/>
    <hyperlink ref="B32" r:id="rId59" display="https://www.worldometers.info/coronavirus/country/bangladesh/" xr:uid="{3EE43951-7CC7-4047-9037-C503B4ACCBAC}"/>
    <hyperlink ref="N32" r:id="rId60" display="https://www.worldometers.info/world-population/bangladesh-population/" xr:uid="{F0EB9B1B-B3CC-49DD-888E-5EB316B60011}"/>
    <hyperlink ref="B33" r:id="rId61" display="https://www.worldometers.info/coronavirus/country/poland/" xr:uid="{18EF53DA-F89C-4D2C-AD00-F6936D3AB957}"/>
    <hyperlink ref="N33" r:id="rId62" display="https://www.worldometers.info/world-population/poland-population/" xr:uid="{E79D6EA1-BEEF-46FA-9FA6-2D0EAA05FF61}"/>
    <hyperlink ref="B34" r:id="rId63" display="https://www.worldometers.info/coronavirus/country/ukraine/" xr:uid="{1F5C7D17-F0DB-4B38-B94C-91E473516C73}"/>
    <hyperlink ref="N34" r:id="rId64" display="https://www.worldometers.info/world-population/ukraine-population/" xr:uid="{BC696148-EA03-4301-9BF8-800C7BF1880F}"/>
    <hyperlink ref="B35" r:id="rId65" display="https://www.worldometers.info/coronavirus/country/indonesia/" xr:uid="{8D9B495E-420A-4ABF-83D5-AC72B51984E0}"/>
    <hyperlink ref="N35" r:id="rId66" display="https://www.worldometers.info/world-population/indonesia-population/" xr:uid="{176F7502-F2E2-4E3C-B88B-1CAEF02F1ACF}"/>
    <hyperlink ref="B36" r:id="rId67" display="https://www.worldometers.info/coronavirus/country/romania/" xr:uid="{D1C3B1F4-DB15-49F6-9FAA-912A8A4BE66E}"/>
    <hyperlink ref="N36" r:id="rId68" display="https://www.worldometers.info/world-population/romania-population/" xr:uid="{6DCDAC39-300F-4391-B682-98B777D70C36}"/>
    <hyperlink ref="B37" r:id="rId69" display="https://www.worldometers.info/coronavirus/country/israel/" xr:uid="{21AD2292-A110-4C2F-91E9-1DCBB015A55E}"/>
    <hyperlink ref="N37" r:id="rId70" display="https://www.worldometers.info/world-population/israel-population/" xr:uid="{72D64015-7601-431C-80E6-45990E277427}"/>
    <hyperlink ref="B38" r:id="rId71" display="https://www.worldometers.info/coronavirus/country/austria/" xr:uid="{32F8EE46-39D5-43B3-818E-8C6BF1250F8B}"/>
    <hyperlink ref="N38" r:id="rId72" display="https://www.worldometers.info/world-population/austria-population/" xr:uid="{AB26C3C0-1664-4722-B358-B031B0C2885C}"/>
    <hyperlink ref="B39" r:id="rId73" display="https://www.worldometers.info/coronavirus/country/japan/" xr:uid="{9BCCD195-C09E-41E2-94AC-7E67775823F7}"/>
    <hyperlink ref="N39" r:id="rId74" display="https://www.worldometers.info/world-population/japan-population/" xr:uid="{D429F444-6639-43CB-A15D-C70C0107111A}"/>
    <hyperlink ref="B40" r:id="rId75" display="https://www.worldometers.info/coronavirus/country/colombia/" xr:uid="{9EA13ECC-D2FD-4871-B193-817DF67C778F}"/>
    <hyperlink ref="N40" r:id="rId76" display="https://www.worldometers.info/world-population/colombia-population/" xr:uid="{ACAD5B6B-9577-4728-A74F-DD6CD22A4154}"/>
    <hyperlink ref="B41" r:id="rId77" display="https://www.worldometers.info/coronavirus/country/south-africa/" xr:uid="{68101471-048C-4CB7-8B78-DF6ACD249AAC}"/>
    <hyperlink ref="N41" r:id="rId78" display="https://www.worldometers.info/world-population/south-africa-population/" xr:uid="{7B68C0D5-97D7-489C-B4CD-5191DFD388C4}"/>
    <hyperlink ref="B42" r:id="rId79" display="https://www.worldometers.info/coronavirus/country/kuwait/" xr:uid="{16C3F93E-404D-4472-AB7E-4AD7085D5BFD}"/>
    <hyperlink ref="N42" r:id="rId80" display="https://www.worldometers.info/world-population/kuwait-population/" xr:uid="{F24003D7-6A9D-40B3-859F-96DC4DE4C256}"/>
    <hyperlink ref="B43" r:id="rId81" display="https://www.worldometers.info/coronavirus/country/philippines/" xr:uid="{2B05F3E5-C950-4F4E-8CC2-4034FD46E766}"/>
    <hyperlink ref="N43" r:id="rId82" display="https://www.worldometers.info/world-population/philippines-population/" xr:uid="{4D8C15A3-BAEB-43D2-86D5-52F8B5608816}"/>
    <hyperlink ref="B44" r:id="rId83" display="https://www.worldometers.info/coronavirus/country/dominican-republic/" xr:uid="{6B7CE59C-6B64-4D2E-9B93-3067B43E3CD6}"/>
    <hyperlink ref="N44" r:id="rId84" display="https://www.worldometers.info/world-population/dominican-republic-population/" xr:uid="{1F136D94-D106-4028-B0C9-38FDEBB407FE}"/>
    <hyperlink ref="B45" r:id="rId85" display="https://www.worldometers.info/coronavirus/country/egypt/" xr:uid="{E5FD9DDC-3DA1-4E2D-A909-42E2BD3042CE}"/>
    <hyperlink ref="N45" r:id="rId86" display="https://www.worldometers.info/world-population/egypt-population/" xr:uid="{DE96B0BA-E5C6-48B9-B06C-61D851E05E60}"/>
    <hyperlink ref="B46" r:id="rId87" display="https://www.worldometers.info/coronavirus/country/south-korea/" xr:uid="{13748C72-B741-48AB-88B6-D7DB34A7A5E3}"/>
    <hyperlink ref="N46" r:id="rId88" display="https://www.worldometers.info/world-population/south-korea-population/" xr:uid="{11EE9A34-7085-4823-A639-AF92F9613A8A}"/>
    <hyperlink ref="B47" r:id="rId89" display="https://www.worldometers.info/coronavirus/country/denmark/" xr:uid="{D541920F-B290-4B56-9B23-7CA62BAFE098}"/>
    <hyperlink ref="N47" r:id="rId90" display="https://www.worldometers.info/world-population/denmark-population/" xr:uid="{B78C0EFC-21E8-47E3-8F19-CCA5CE6065A4}"/>
    <hyperlink ref="B48" r:id="rId91" display="https://www.worldometers.info/coronavirus/country/serbia/" xr:uid="{F2227661-1356-464C-94FD-48C81F845DB1}"/>
    <hyperlink ref="N48" r:id="rId92" display="https://www.worldometers.info/world-population/serbia-population/" xr:uid="{399C759D-47D4-4DEF-B2C0-AAF45900C4D6}"/>
    <hyperlink ref="B49" r:id="rId93" display="https://www.worldometers.info/coronavirus/country/panama/" xr:uid="{A256926D-75C0-40E9-9DEB-4284F8C710BE}"/>
    <hyperlink ref="N49" r:id="rId94" display="https://www.worldometers.info/world-population/panama-population/" xr:uid="{7D94723A-EBDB-498C-B3C0-D954C045B8E2}"/>
    <hyperlink ref="B50" r:id="rId95" display="https://www.worldometers.info/coronavirus/country/czech-republic/" xr:uid="{82006BCB-8465-458B-BF85-03B64BA98B5D}"/>
    <hyperlink ref="N50" r:id="rId96" display="https://www.worldometers.info/world-population/czech-republic-population/" xr:uid="{9E3C0B6A-4DC1-4326-BBDC-632B69F2AECB}"/>
    <hyperlink ref="B51" r:id="rId97" display="https://www.worldometers.info/coronavirus/country/norway/" xr:uid="{80E03B6A-E9D6-47F8-8A44-9691ADFB96CA}"/>
    <hyperlink ref="N51" r:id="rId98" display="https://www.worldometers.info/world-population/norway-population/" xr:uid="{454820B5-573F-4C74-B3C9-9A8545942FFD}"/>
    <hyperlink ref="B52" r:id="rId99" display="https://www.worldometers.info/coronavirus/country/argentina/" xr:uid="{7FF592D6-0C86-4723-A0FE-7EBD9CDAF2F6}"/>
    <hyperlink ref="N52" r:id="rId100" display="https://www.worldometers.info/world-population/argentina-population/" xr:uid="{91975AD0-47D4-42F0-8807-ACF87A8EBF2E}"/>
    <hyperlink ref="B53" r:id="rId101" display="https://www.worldometers.info/coronavirus/country/australia/" xr:uid="{99B21353-8A38-4AF7-8A5A-7984A23F7882}"/>
    <hyperlink ref="N53" r:id="rId102" display="https://www.worldometers.info/world-population/australia-population/" xr:uid="{0087E4BB-61FA-4B22-836D-30D01454E6C4}"/>
    <hyperlink ref="B54" r:id="rId103" display="https://www.worldometers.info/coronavirus/country/malaysia/" xr:uid="{F5353AF8-B03D-4279-BFD5-686252ED1766}"/>
    <hyperlink ref="N54" r:id="rId104" display="https://www.worldometers.info/world-population/malaysia-population/" xr:uid="{BB9DE23F-F108-4630-BE6F-AE667D17F2E9}"/>
    <hyperlink ref="B55" r:id="rId105" display="https://www.worldometers.info/coronavirus/country/algeria/" xr:uid="{09249DCD-B420-40F3-92BA-F236CA68851F}"/>
    <hyperlink ref="N55" r:id="rId106" display="https://www.worldometers.info/world-population/algeria-population/" xr:uid="{AF558339-144C-4F56-B515-F3E9B6495AC5}"/>
    <hyperlink ref="B56" r:id="rId107" display="https://www.worldometers.info/coronavirus/country/morocco/" xr:uid="{79DAC56C-6A0A-447F-B7EB-63CBDD9EE9B6}"/>
    <hyperlink ref="N56" r:id="rId108" display="https://www.worldometers.info/world-population/morocco-population/" xr:uid="{9C14F6A6-9BA3-4017-A0ED-45FD52CC6DAC}"/>
    <hyperlink ref="B57" r:id="rId109" display="https://www.worldometers.info/coronavirus/country/bahrain/" xr:uid="{D71E37CC-31D0-4748-9C53-C544857B46BD}"/>
    <hyperlink ref="N57" r:id="rId110" display="https://www.worldometers.info/world-population/bahrain-population/" xr:uid="{6915782C-C51E-4730-A71B-A0234A060A5E}"/>
    <hyperlink ref="B58" r:id="rId111" display="https://www.worldometers.info/coronavirus/country/afghanistan/" xr:uid="{ECF50F99-5938-4814-BD94-9BF937EAE209}"/>
    <hyperlink ref="N58" r:id="rId112" display="https://www.worldometers.info/world-population/afghanistan-population/" xr:uid="{DBA1250E-62E0-43B2-9AE1-58F9A0347C77}"/>
    <hyperlink ref="B59" r:id="rId113" display="https://www.worldometers.info/coronavirus/country/finland/" xr:uid="{3838E36B-F522-41A0-B984-B6D815870EDA}"/>
    <hyperlink ref="N59" r:id="rId114" display="https://www.worldometers.info/world-population/finland-population/" xr:uid="{5C9BBA4B-9D4A-4329-84C4-CBFF3C605FF7}"/>
    <hyperlink ref="B60" r:id="rId115" display="https://www.worldometers.info/coronavirus/country/kazakhstan/" xr:uid="{E826934E-E146-4E46-90DE-AE8E90AF6DCA}"/>
    <hyperlink ref="N60" r:id="rId116" display="https://www.worldometers.info/world-population/kazakhstan-population/" xr:uid="{CF0139E0-2C03-419D-A786-C782BA664983}"/>
    <hyperlink ref="B61" r:id="rId117" display="https://www.worldometers.info/coronavirus/country/moldova/" xr:uid="{61DC8F79-7FF3-4C94-847C-0A3542B250F5}"/>
    <hyperlink ref="N61" r:id="rId118" display="https://www.worldometers.info/world-population/moldova-population/" xr:uid="{97B6B79B-312C-45C2-94EF-7F28DE403EC8}"/>
    <hyperlink ref="B62" r:id="rId119" display="https://www.worldometers.info/coronavirus/country/ghana/" xr:uid="{98D0A152-F891-4AA2-9FA4-A92EE1DE1D55}"/>
    <hyperlink ref="N62" r:id="rId120" display="https://www.worldometers.info/world-population/ghana-population/" xr:uid="{342BC415-9B87-4B01-85C4-2EBAEB4E54D7}"/>
    <hyperlink ref="B63" r:id="rId121" display="https://www.worldometers.info/coronavirus/country/nigeria/" xr:uid="{98610600-389E-4AA2-B171-C0E6E77A8368}"/>
    <hyperlink ref="N63" r:id="rId122" display="https://www.worldometers.info/world-population/nigeria-population/" xr:uid="{7A700C45-2205-4CC0-84E2-C9B76C1C90E9}"/>
    <hyperlink ref="B64" r:id="rId123" display="https://www.worldometers.info/coronavirus/country/oman/" xr:uid="{1F7D4287-FD2C-45F0-A3E6-3D280A7E19C9}"/>
    <hyperlink ref="N64" r:id="rId124" display="https://www.worldometers.info/world-population/oman-population/" xr:uid="{EB05FD9C-789F-4380-82D9-8913FDBD438E}"/>
    <hyperlink ref="B65" r:id="rId125" display="https://www.worldometers.info/coronavirus/country/armenia/" xr:uid="{7C83421A-61C5-4885-BE77-6CEF5304A417}"/>
    <hyperlink ref="N65" r:id="rId126" display="https://www.worldometers.info/world-population/armenia-population/" xr:uid="{4FAF21F2-B535-4C9A-803B-8DC4F6925C75}"/>
    <hyperlink ref="B66" r:id="rId127" display="https://www.worldometers.info/coronavirus/country/luxembourg/" xr:uid="{08FC8CCB-52CA-434B-98C3-FB67DC607E8F}"/>
    <hyperlink ref="N66" r:id="rId128" display="https://www.worldometers.info/world-population/luxembourg-population/" xr:uid="{9519A10F-1E01-4D2D-9F53-DD0CA95873A7}"/>
    <hyperlink ref="B67" r:id="rId129" display="https://www.worldometers.info/coronavirus/country/bolivia/" xr:uid="{A346292A-8566-40E2-A1FC-02BF642E5F88}"/>
    <hyperlink ref="N67" r:id="rId130" display="https://www.worldometers.info/world-population/bolivia-population/" xr:uid="{6233A540-D9BC-47DC-9ED6-A20D77BC1D6D}"/>
    <hyperlink ref="B68" r:id="rId131" display="https://www.worldometers.info/coronavirus/country/hungary/" xr:uid="{CC27BBCC-CFC5-40D9-902A-AFDBCC739F46}"/>
    <hyperlink ref="N68" r:id="rId132" display="https://www.worldometers.info/world-population/hungary-population/" xr:uid="{6BF01085-C036-4FBB-A8D7-9735A2086AA7}"/>
    <hyperlink ref="B69" r:id="rId133" display="https://www.worldometers.info/coronavirus/country/iraq/" xr:uid="{0E08DEF5-51FE-472C-B0C7-E0EC03B6465B}"/>
    <hyperlink ref="N69" r:id="rId134" display="https://www.worldometers.info/world-population/iraq-population/" xr:uid="{07E38058-4B85-4228-B5CA-E918D2008DB6}"/>
    <hyperlink ref="B70" r:id="rId135" display="https://www.worldometers.info/coronavirus/country/azerbaijan/" xr:uid="{7B483D31-979B-4304-AFA5-E168CEEBE09B}"/>
    <hyperlink ref="N70" r:id="rId136" display="https://www.worldometers.info/world-population/azerbaijan-population/" xr:uid="{9E5736A4-DA31-4DA9-9E75-0734220E362B}"/>
    <hyperlink ref="B71" r:id="rId137" display="https://www.worldometers.info/coronavirus/country/cameroon/" xr:uid="{10EDBB14-C198-4155-90F2-D3F1B3AFE57C}"/>
    <hyperlink ref="N71" r:id="rId138" display="https://www.worldometers.info/world-population/cameroon-population/" xr:uid="{64F00FA6-265B-45C1-A237-C2F001B69261}"/>
    <hyperlink ref="B72" r:id="rId139" display="https://www.worldometers.info/coronavirus/country/thailand/" xr:uid="{DD1ACE97-C32F-4E0B-823E-70EA46FBAFF1}"/>
    <hyperlink ref="N72" r:id="rId140" display="https://www.worldometers.info/world-population/thailand-population/" xr:uid="{4AA19BDC-E59D-4E35-949D-BBC11E6EDBDC}"/>
    <hyperlink ref="B73" r:id="rId141" display="https://www.worldometers.info/coronavirus/country/greece/" xr:uid="{7BF7CD03-E35A-4505-86E2-0948609A0E39}"/>
    <hyperlink ref="N73" r:id="rId142" display="https://www.worldometers.info/world-population/greece-population/" xr:uid="{49C330EA-71BF-40A5-B247-FD2D7D8B6DD2}"/>
    <hyperlink ref="B74" r:id="rId143" display="https://www.worldometers.info/coronavirus/country/uzbekistan/" xr:uid="{5B9FA32B-CBF2-4983-BBCD-0703DA2D26FE}"/>
    <hyperlink ref="N74" r:id="rId144" display="https://www.worldometers.info/world-population/uzbekistan-population/" xr:uid="{32707022-BE96-4E47-B071-C1F49E53CEC4}"/>
    <hyperlink ref="B75" r:id="rId145" display="https://www.worldometers.info/coronavirus/country/guinea/" xr:uid="{94EFC51F-AB29-40E0-9731-7F08066594AB}"/>
    <hyperlink ref="N75" r:id="rId146" display="https://www.worldometers.info/world-population/guinea-population/" xr:uid="{AFF1EAA0-179A-46F6-B304-217923671FB4}"/>
    <hyperlink ref="B76" r:id="rId147" display="https://www.worldometers.info/coronavirus/country/honduras/" xr:uid="{D416A2E2-42C4-4433-8717-5A5679A908BE}"/>
    <hyperlink ref="N76" r:id="rId148" display="https://www.worldometers.info/world-population/honduras-population/" xr:uid="{5FF431CE-B47F-4709-9572-7DF0EFF58474}"/>
    <hyperlink ref="B77" r:id="rId149" display="https://www.worldometers.info/coronavirus/country/senegal/" xr:uid="{2262FBDA-8EBE-4E52-8BE6-99568C71D874}"/>
    <hyperlink ref="N77" r:id="rId150" display="https://www.worldometers.info/world-population/senegal-population/" xr:uid="{CC9CD7BF-E3C4-49B0-BEB1-2DF3D64C3D75}"/>
    <hyperlink ref="B78" r:id="rId151" display="https://www.worldometers.info/coronavirus/country/sudan/" xr:uid="{CB610355-C7A4-4CC0-8152-F69A1E309D6D}"/>
    <hyperlink ref="N78" r:id="rId152" display="https://www.worldometers.info/world-population/sudan-population/" xr:uid="{A4CFD565-604D-4A22-8EC5-AD7ED9027707}"/>
    <hyperlink ref="B79" r:id="rId153" display="https://www.worldometers.info/coronavirus/country/bosnia-and-herzegovina/" xr:uid="{63689512-9803-4D7F-BA4D-DC28A1B58748}"/>
    <hyperlink ref="N79" r:id="rId154" display="https://www.worldometers.info/world-population/bosnia-and-herzegovina-population/" xr:uid="{E6570CC1-27E1-485D-96F2-56D718CC89D6}"/>
    <hyperlink ref="B80" r:id="rId155" display="https://www.worldometers.info/coronavirus/country/croatia/" xr:uid="{4E314854-B728-4649-996F-792B9150E56A}"/>
    <hyperlink ref="N80" r:id="rId156" display="https://www.worldometers.info/world-population/croatia-population/" xr:uid="{A141CFF5-4B63-4983-AEBF-FCFEB16A0F73}"/>
    <hyperlink ref="B81" r:id="rId157" display="https://www.worldometers.info/coronavirus/country/bulgaria/" xr:uid="{C7569816-8353-4319-B379-D545C194C875}"/>
    <hyperlink ref="N81" r:id="rId158" display="https://www.worldometers.info/world-population/bulgaria-population/" xr:uid="{2F3A2F08-EF37-4BE2-A71E-70EEF16075A3}"/>
    <hyperlink ref="B82" r:id="rId159" display="https://www.worldometers.info/coronavirus/country/cote-d-ivoire/" xr:uid="{A19E0E8E-47EF-431D-83D2-E6A584791F91}"/>
    <hyperlink ref="N82" r:id="rId160" display="https://www.worldometers.info/world-population/cote-d-ivoire-population/" xr:uid="{4D0446B6-5D73-4704-8400-DD8B504B014E}"/>
    <hyperlink ref="B83" r:id="rId161" display="https://www.worldometers.info/coronavirus/country/cuba/" xr:uid="{2805186E-3CAC-4527-8C56-D5B10989095F}"/>
    <hyperlink ref="N83" r:id="rId162" display="https://www.worldometers.info/world-population/cuba-population/" xr:uid="{7A98E68E-594D-4BE2-9223-BF2C5BD17C40}"/>
    <hyperlink ref="B84" r:id="rId163" display="https://www.worldometers.info/coronavirus/country/iceland/" xr:uid="{3A35BB67-5AB2-4184-B4BC-D2A3F6D5EE01}"/>
    <hyperlink ref="N84" r:id="rId164" display="https://www.worldometers.info/world-population/iceland-population/" xr:uid="{B80CD8E5-366B-47C8-B702-1051BFCE3C42}"/>
    <hyperlink ref="B85" r:id="rId165" display="https://www.worldometers.info/coronavirus/country/estonia/" xr:uid="{F25BEDBD-3655-44B4-9526-FDD31A911A7C}"/>
    <hyperlink ref="N85" r:id="rId166" display="https://www.worldometers.info/world-population/estonia-population/" xr:uid="{7641DBA9-AD87-43C8-89CD-496CA98A4E2A}"/>
    <hyperlink ref="B86" r:id="rId167" display="https://www.worldometers.info/coronavirus/country/guatemala/" xr:uid="{B48BED10-989F-45DB-8FF1-0D016E104622}"/>
    <hyperlink ref="N86" r:id="rId168" display="https://www.worldometers.info/world-population/guatemala-population/" xr:uid="{76D387A4-0705-427F-853C-CFBC5279D412}"/>
    <hyperlink ref="B87" r:id="rId169" display="https://www.worldometers.info/coronavirus/country/macedonia/" xr:uid="{39997942-72A0-4800-BA43-14CCD3E963C0}"/>
    <hyperlink ref="N87" r:id="rId170" display="https://www.worldometers.info/world-population/macedonia-population/" xr:uid="{4840E8AD-A5B3-4B33-9FA3-7EB7BC69F255}"/>
    <hyperlink ref="B88" r:id="rId171" display="https://www.worldometers.info/coronavirus/country/lithuania/" xr:uid="{31B2AF1F-6BAE-49A6-8E65-C1B72B42DB6A}"/>
    <hyperlink ref="N88" r:id="rId172" display="https://www.worldometers.info/world-population/lithuania-population/" xr:uid="{419BCF65-CE0B-42A4-87F6-B9A79713A10D}"/>
    <hyperlink ref="B89" r:id="rId173" display="https://www.worldometers.info/coronavirus/country/new-zealand/" xr:uid="{234A59E4-DBF9-4F5C-833D-E509A44360FA}"/>
    <hyperlink ref="N89" r:id="rId174" display="https://www.worldometers.info/world-population/new-zealand-population/" xr:uid="{D8B03D60-B570-43B0-A7CC-FC30996312A6}"/>
    <hyperlink ref="B90" r:id="rId175" display="https://www.worldometers.info/coronavirus/country/slovakia/" xr:uid="{01670E9E-5B56-434A-99A5-4F06905532E3}"/>
    <hyperlink ref="N90" r:id="rId176" display="https://www.worldometers.info/world-population/slovakia-population/" xr:uid="{9B997C02-9363-41A1-9835-F20E6BF5AA3A}"/>
    <hyperlink ref="B91" r:id="rId177" display="https://www.worldometers.info/coronavirus/country/slovenia/" xr:uid="{38450773-FB16-4C62-9356-7877B1BD9C29}"/>
    <hyperlink ref="N91" r:id="rId178" display="https://www.worldometers.info/world-population/slovenia-population/" xr:uid="{190A7F8D-030B-484F-AC8A-951B6C778428}"/>
    <hyperlink ref="B92" r:id="rId179" display="https://www.worldometers.info/coronavirus/country/democratic-republic-of-the-congo/" xr:uid="{AB58411E-7F6C-4957-ABD3-1BC7F4C8575B}"/>
    <hyperlink ref="N92" r:id="rId180" display="https://www.worldometers.info/world-population/democratic-republic-of-the-congo-population/" xr:uid="{25490714-78F9-440D-AFB1-EF2D0BFA4AD7}"/>
    <hyperlink ref="B93" r:id="rId181" display="https://www.worldometers.info/coronavirus/country/somalia/" xr:uid="{25ECE105-C027-483C-A32C-080878C345EB}"/>
    <hyperlink ref="N93" r:id="rId182" display="https://www.worldometers.info/world-population/somalia-population/" xr:uid="{D5D3EAED-39F4-4D12-9FDF-35EB85028B8F}"/>
    <hyperlink ref="B94" r:id="rId183" display="https://www.worldometers.info/coronavirus/country/el-salvador/" xr:uid="{38B83575-34F5-4447-BFA6-C19D40BEFD49}"/>
    <hyperlink ref="N94" r:id="rId184" display="https://www.worldometers.info/world-population/el-salvador-population/" xr:uid="{515DA5AE-91E2-475C-A854-3C1420721B81}"/>
    <hyperlink ref="B95" r:id="rId185" display="https://www.worldometers.info/coronavirus/country/djibouti/" xr:uid="{A1237FEA-13D8-4507-B616-16F787919FCB}"/>
    <hyperlink ref="N95" r:id="rId186" display="https://www.worldometers.info/world-population/djibouti-population/" xr:uid="{26EAD2AE-453A-4CCC-90D4-DE32A1E6AADB}"/>
    <hyperlink ref="B96" r:id="rId187" display="https://www.worldometers.info/coronavirus/country/tajikistan/" xr:uid="{6DD80014-FB00-4F65-80C7-E69A7A5E542B}"/>
    <hyperlink ref="N96" r:id="rId188" display="https://www.worldometers.info/world-population/tajikistan-population/" xr:uid="{832F4CFD-F2F3-4C06-AAF1-B493EE1DE781}"/>
    <hyperlink ref="B97" r:id="rId189" display="https://www.worldometers.info/coronavirus/country/gabon/" xr:uid="{CAA882F4-DD53-46AE-A3BB-F49F2A119BC9}"/>
    <hyperlink ref="N97" r:id="rId190" display="https://www.worldometers.info/world-population/gabon-population/" xr:uid="{E502EA69-2399-4AE9-B005-59A9721941B7}"/>
    <hyperlink ref="B98" r:id="rId191" display="https://www.worldometers.info/coronavirus/country/mayotte/" xr:uid="{FB557834-14CC-420A-A214-5788687518D7}"/>
    <hyperlink ref="N98" r:id="rId192" display="https://www.worldometers.info/world-population/mayotte-population/" xr:uid="{F5C7D6DA-24A2-4F7E-803B-BFA0D76529F3}"/>
    <hyperlink ref="B99" r:id="rId193" display="https://www.worldometers.info/coronavirus/country/kyrgyzstan/" xr:uid="{AFEAE3CC-5EEC-48D0-812E-4FEBA5D0D0C2}"/>
    <hyperlink ref="N99" r:id="rId194" display="https://www.worldometers.info/world-population/kyrgyzstan-population/" xr:uid="{E70C5BD7-C95E-4F17-8852-1F56F5484BFA}"/>
    <hyperlink ref="B100" r:id="rId195" display="https://www.worldometers.info/coronavirus/country/maldives/" xr:uid="{C08432E1-094D-428B-B496-F27F16C5BB52}"/>
    <hyperlink ref="N100" r:id="rId196" display="https://www.worldometers.info/world-population/maldives-population/" xr:uid="{68EA1B00-7872-4C64-8108-7C9E07C50630}"/>
    <hyperlink ref="B101" r:id="rId197" display="https://www.worldometers.info/coronavirus/country/china-hong-kong-sar/" xr:uid="{9A3FDD0A-4017-4799-96CD-C6C84CCA4064}"/>
    <hyperlink ref="N101" r:id="rId198" display="https://www.worldometers.info/world-population/china-hong-kong-sar-population/" xr:uid="{3AFD23E9-96D3-47A1-A53A-63EEF4EE558D}"/>
    <hyperlink ref="B102" r:id="rId199" display="https://www.worldometers.info/coronavirus/country/tunisia/" xr:uid="{F30CF08C-D808-4B70-B5A2-567BD952749E}"/>
    <hyperlink ref="N102" r:id="rId200" display="https://www.worldometers.info/world-population/tunisia-population/" xr:uid="{B364BB31-5843-4FAB-98C7-B8B5578F0590}"/>
    <hyperlink ref="B103" r:id="rId201" display="https://www.worldometers.info/coronavirus/country/latvia/" xr:uid="{B8773502-EFF8-4593-99DE-612705343D8F}"/>
    <hyperlink ref="N103" r:id="rId202" display="https://www.worldometers.info/world-population/latvia-population/" xr:uid="{5B1D7E7C-92D9-455A-859E-0CC7D691AA81}"/>
    <hyperlink ref="B104" r:id="rId203" display="https://www.worldometers.info/coronavirus/country/guinea-bissau/" xr:uid="{44B677B8-B4A8-4493-8821-661BEEE5958B}"/>
    <hyperlink ref="N104" r:id="rId204" display="https://www.worldometers.info/world-population/guinea-bissau-population/" xr:uid="{55427473-7E8F-4647-8972-439233659516}"/>
    <hyperlink ref="B105" r:id="rId205" display="https://www.worldometers.info/coronavirus/country/sri-lanka/" xr:uid="{82549C39-0364-4C5A-90BD-AC9175177081}"/>
    <hyperlink ref="N105" r:id="rId206" display="https://www.worldometers.info/world-population/sri-lanka-population/" xr:uid="{20A97684-4CC2-4B33-80AC-806D1FE825E2}"/>
    <hyperlink ref="B106" r:id="rId207" display="https://www.worldometers.info/coronavirus/country/albania/" xr:uid="{15024E14-35E8-48FB-B7B7-BCB4660FD23B}"/>
    <hyperlink ref="N106" r:id="rId208" display="https://www.worldometers.info/world-population/albania-population/" xr:uid="{F09F1C58-9459-44E4-832E-E9D5D105F534}"/>
    <hyperlink ref="B107" r:id="rId209" display="https://www.worldometers.info/coronavirus/country/cyprus/" xr:uid="{6C09AB90-7BC4-483C-9876-B0BB3D144504}"/>
    <hyperlink ref="N107" r:id="rId210" display="https://www.worldometers.info/world-population/cyprus-population/" xr:uid="{F9932C77-C13C-4EA4-A7E2-000C49603A88}"/>
    <hyperlink ref="B108" r:id="rId211" display="https://www.worldometers.info/coronavirus/country/lebanon/" xr:uid="{E3463528-C58E-4DD1-BC5B-DE462966C3E4}"/>
    <hyperlink ref="N108" r:id="rId212" display="https://www.worldometers.info/world-population/lebanon-population/" xr:uid="{646233B8-3782-439E-925F-02C59BD18FA6}"/>
    <hyperlink ref="B109" r:id="rId213" display="https://www.worldometers.info/coronavirus/country/niger/" xr:uid="{ADF8BFB0-D756-4C31-9A73-CE3C43B008DD}"/>
    <hyperlink ref="N109" r:id="rId214" display="https://www.worldometers.info/world-population/niger-population/" xr:uid="{DEEBC005-773D-494D-A816-4DD374263594}"/>
    <hyperlink ref="B110" r:id="rId215" display="https://www.worldometers.info/coronavirus/country/mali/" xr:uid="{EFF7BF14-6A9A-4C58-AE9F-A0E82FD0A302}"/>
    <hyperlink ref="N110" r:id="rId216" display="https://www.worldometers.info/world-population/mali-population/" xr:uid="{4D629455-D64C-40C0-B020-0D42A014761C}"/>
    <hyperlink ref="B111" r:id="rId217" display="https://www.worldometers.info/coronavirus/country/costa-rica/" xr:uid="{13764EA6-2970-4847-8327-A1AF9C49E1D3}"/>
    <hyperlink ref="N111" r:id="rId218" display="https://www.worldometers.info/world-population/costa-rica-population/" xr:uid="{F21A6B26-9C65-4B89-A65A-ECC19CB0F21D}"/>
    <hyperlink ref="B112" r:id="rId219" display="https://www.worldometers.info/coronavirus/country/kenya/" xr:uid="{64C7B1DD-2AE5-414C-A868-5F6E3265785E}"/>
    <hyperlink ref="N112" r:id="rId220" display="https://www.worldometers.info/world-population/kenya-population/" xr:uid="{DB2E301A-531E-433B-8AB2-024C2AA97A75}"/>
    <hyperlink ref="B113" r:id="rId221" display="https://www.worldometers.info/coronavirus/country/burkina-faso/" xr:uid="{F315B227-2E27-4913-9C66-345B54A1EBCE}"/>
    <hyperlink ref="N113" r:id="rId222" display="https://www.worldometers.info/world-population/burkina-faso-population/" xr:uid="{B85D8155-EF3F-4AD8-8CCB-A1A3892A537A}"/>
    <hyperlink ref="B114" r:id="rId223" display="https://www.worldometers.info/coronavirus/country/paraguay/" xr:uid="{9CC287A7-7BA0-4F28-AC74-8C314F9F97C9}"/>
    <hyperlink ref="N114" r:id="rId224" display="https://www.worldometers.info/world-population/paraguay-population/" xr:uid="{20EA04F8-5B24-4698-8455-DB5541816D47}"/>
    <hyperlink ref="B115" r:id="rId225" display="https://www.worldometers.info/coronavirus/country/andorra/" xr:uid="{9374B3DA-B6C8-464E-B91C-8211F4021670}"/>
    <hyperlink ref="N115" r:id="rId226" display="https://www.worldometers.info/world-population/andorra-population/" xr:uid="{ECA674A8-F928-469B-BB6E-052261EAD8C0}"/>
    <hyperlink ref="B116" r:id="rId227" display="https://www.worldometers.info/coronavirus/country/zambia/" xr:uid="{163397CC-E4D6-4B63-B001-C5AE2C713111}"/>
    <hyperlink ref="N116" r:id="rId228" display="https://www.worldometers.info/world-population/zambia-population/" xr:uid="{1B912156-89F2-4F72-8E2E-FF991CADB6DB}"/>
    <hyperlink ref="B117" r:id="rId229" display="https://www.worldometers.info/coronavirus/country/uruguay/" xr:uid="{38EE4BDD-9586-4A02-AF97-A5846B7097BE}"/>
    <hyperlink ref="N117" r:id="rId230" display="https://www.worldometers.info/world-population/uruguay-population/" xr:uid="{E4EB1659-5E1A-4430-9AB8-99110D0AAB8E}"/>
    <hyperlink ref="B119" r:id="rId231" display="https://www.worldometers.info/coronavirus/country/georgia/" xr:uid="{CCBF6A3B-4192-4095-9DF6-A458BBC782AA}"/>
    <hyperlink ref="N119" r:id="rId232" display="https://www.worldometers.info/world-population/georgia-population/" xr:uid="{10928949-40B0-4DFC-A20D-D8AC4968365C}"/>
    <hyperlink ref="B120" r:id="rId233" display="https://www.worldometers.info/coronavirus/country/san-marino/" xr:uid="{149CA16F-C0A4-48DE-AD52-76AAC013F6CA}"/>
    <hyperlink ref="N120" r:id="rId234" display="https://www.worldometers.info/world-population/san-marino-population/" xr:uid="{1A5C3867-B280-489F-A752-90B9E6D9F1C4}"/>
    <hyperlink ref="B121" r:id="rId235" display="https://www.worldometers.info/coronavirus/country/jordan/" xr:uid="{55111320-86FC-4C94-9107-8A45547FC7E3}"/>
    <hyperlink ref="N121" r:id="rId236" display="https://www.worldometers.info/world-population/jordan-population/" xr:uid="{322973A5-3E1D-48F0-8764-52CBA6B330BC}"/>
    <hyperlink ref="B122" r:id="rId237" display="https://www.worldometers.info/coronavirus/country/equatorial-guinea/" xr:uid="{C8F4062C-0AEA-43A3-A84E-13163C65717A}"/>
    <hyperlink ref="N122" r:id="rId238" display="https://www.worldometers.info/world-population/equatorial-guinea-population/" xr:uid="{ACE03628-A865-43B3-938E-44DDD9930124}"/>
    <hyperlink ref="B123" r:id="rId239" display="https://www.worldometers.info/coronavirus/country/channel-islands/" xr:uid="{9C866549-707B-4489-9BB0-96CD7AEAD79D}"/>
    <hyperlink ref="N123" r:id="rId240" display="https://www.worldometers.info/world-population/channel-islands-population/" xr:uid="{FBA52C85-D1E9-4471-A9CA-D1C9310B0CAE}"/>
    <hyperlink ref="B124" r:id="rId241" display="https://www.worldometers.info/coronavirus/country/malta/" xr:uid="{4AD8479B-FBE3-4184-8D73-C20136EFB629}"/>
    <hyperlink ref="N124" r:id="rId242" display="https://www.worldometers.info/world-population/malta-population/" xr:uid="{C1E422EA-256F-46BA-A1CB-EBACE885BE36}"/>
    <hyperlink ref="B125" r:id="rId243" display="https://www.worldometers.info/coronavirus/country/jamaica/" xr:uid="{92696705-733B-48AE-BF78-B988B9D61DC4}"/>
    <hyperlink ref="N125" r:id="rId244" display="https://www.worldometers.info/world-population/jamaica-population/" xr:uid="{2BAF2F57-3289-4683-8881-A59F7C84EC05}"/>
    <hyperlink ref="B126" r:id="rId245" display="https://www.worldometers.info/coronavirus/country/tanzania/" xr:uid="{F57D98A2-86E1-49BB-BABF-E4839700BD2D}"/>
    <hyperlink ref="N126" r:id="rId246" display="https://www.worldometers.info/world-population/tanzania-population/" xr:uid="{03A368CE-3A9C-44D9-B7DC-D76785815B8E}"/>
    <hyperlink ref="B127" r:id="rId247" display="https://www.worldometers.info/coronavirus/country/venezuela/" xr:uid="{EC2A10A0-CAE7-4184-B1B6-F22FE75B6C3B}"/>
    <hyperlink ref="N127" r:id="rId248" display="https://www.worldometers.info/world-population/venezuela-population/" xr:uid="{388D5D16-659B-466C-9C5C-C4E7B43A37B1}"/>
    <hyperlink ref="B128" r:id="rId249" display="https://www.worldometers.info/coronavirus/country/chad/" xr:uid="{219061F5-4EBE-4B2F-8A23-ADCF4C61260E}"/>
    <hyperlink ref="N128" r:id="rId250" display="https://www.worldometers.info/world-population/chad-population/" xr:uid="{5177CBB3-C016-4FB4-81EC-6413A316265B}"/>
    <hyperlink ref="B129" r:id="rId251" display="https://www.worldometers.info/coronavirus/country/sierra-leone/" xr:uid="{54658CA8-DB79-498E-A919-4707ACD694A9}"/>
    <hyperlink ref="N129" r:id="rId252" display="https://www.worldometers.info/world-population/sierra-leone-population/" xr:uid="{0F572A2F-E1AE-4DA4-8AFC-7FAE18FABDF5}"/>
    <hyperlink ref="B130" r:id="rId253" display="https://www.worldometers.info/coronavirus/country/reunion/" xr:uid="{C7015711-77AE-4BE8-8439-3DB0602612AC}"/>
    <hyperlink ref="N130" r:id="rId254" display="https://www.worldometers.info/world-population/reunion-population/" xr:uid="{F62A8296-BB98-4864-BB53-3DD605A09AD8}"/>
    <hyperlink ref="B131" r:id="rId255" display="https://www.worldometers.info/coronavirus/country/taiwan/" xr:uid="{1B5F0127-09EB-40FB-AEB6-1630933249F2}"/>
    <hyperlink ref="N131" r:id="rId256" display="https://www.worldometers.info/world-population/taiwan-population/" xr:uid="{315CD817-9E87-4258-AC58-3597E8DF297C}"/>
    <hyperlink ref="B132" r:id="rId257" display="https://www.worldometers.info/coronavirus/country/congo/" xr:uid="{9AD1707E-39D4-4C84-A5EA-6B71E703C062}"/>
    <hyperlink ref="N132" r:id="rId258" display="https://www.worldometers.info/world-population/congo-population/" xr:uid="{95B17A62-2279-415C-B166-84474EFB32BB}"/>
    <hyperlink ref="B133" r:id="rId259" display="https://www.worldometers.info/coronavirus/country/state-of-palestine/" xr:uid="{7A9B47B8-7B7F-4150-BBBA-76A11CB74744}"/>
    <hyperlink ref="N133" r:id="rId260" display="https://www.worldometers.info/world-population/state-of-palestine-population/" xr:uid="{8A7ED7F2-6153-4127-AA82-4A2C3139D2D3}"/>
    <hyperlink ref="B134" r:id="rId261" display="https://www.worldometers.info/coronavirus/country/haiti/" xr:uid="{6B747661-576B-42D4-BACA-106F87667D7D}"/>
    <hyperlink ref="N134" r:id="rId262" display="https://www.worldometers.info/world-population/haiti-population/" xr:uid="{7DCA6802-93B0-4A1F-9F88-27B5E239A555}"/>
    <hyperlink ref="B135" r:id="rId263" display="https://www.worldometers.info/coronavirus/country/benin/" xr:uid="{632FD325-F75C-4681-AF5F-55F333C10B6F}"/>
    <hyperlink ref="N135" r:id="rId264" display="https://www.worldometers.info/world-population/benin-population/" xr:uid="{B63814BA-72DC-48DF-BB4F-7ABA2BBDB59B}"/>
    <hyperlink ref="B136" r:id="rId265" display="https://www.worldometers.info/coronavirus/country/isle-of-man/" xr:uid="{1E75B254-3B18-499B-9FD6-F85A8870A568}"/>
    <hyperlink ref="N136" r:id="rId266" display="https://www.worldometers.info/world-population/isle-of-man-population/" xr:uid="{0E777229-5F6B-415C-87A3-A6CC674A3E8C}"/>
    <hyperlink ref="B137" r:id="rId267" display="https://www.worldometers.info/coronavirus/country/mauritius/" xr:uid="{DD4A5C2A-5BA0-42AB-A70D-D66328EE658D}"/>
    <hyperlink ref="N137" r:id="rId268" display="https://www.worldometers.info/world-population/mauritius-population/" xr:uid="{C282EADA-E413-4A86-A6B9-FD3E30979CD6}"/>
    <hyperlink ref="B138" r:id="rId269" display="https://www.worldometers.info/coronavirus/country/cabo-verde/" xr:uid="{8ABB5577-3421-4B4A-B18F-EEE4D733A5D0}"/>
    <hyperlink ref="N138" r:id="rId270" display="https://www.worldometers.info/world-population/cabo-verde-population/" xr:uid="{C9EF5785-E9B2-48F2-BE27-D0CE69E128BB}"/>
    <hyperlink ref="B139" r:id="rId271" display="https://www.worldometers.info/coronavirus/country/central-african-republic/" xr:uid="{98A60685-25F0-4461-86C2-7351DDD0F996}"/>
    <hyperlink ref="N139" r:id="rId272" display="https://www.worldometers.info/world-population/central-african-republic-population/" xr:uid="{45708F38-749B-4DC8-9353-32DECB8B5B5C}"/>
    <hyperlink ref="B140" r:id="rId273" display="https://www.worldometers.info/coronavirus/country/montenegro/" xr:uid="{DDBBF646-B2E9-444A-9068-DFD048CEF931}"/>
    <hyperlink ref="N140" r:id="rId274" display="https://www.worldometers.info/world-population/montenegro-population/" xr:uid="{ACCFF287-7D49-44DA-B057-E3AA6429F937}"/>
    <hyperlink ref="B141" r:id="rId275" display="https://www.worldometers.info/coronavirus/country/viet-nam/" xr:uid="{8685C938-9AB6-41D6-A276-B328BA7C4FE2}"/>
    <hyperlink ref="N141" r:id="rId276" display="https://www.worldometers.info/world-population/viet-nam-population/" xr:uid="{888334FA-1476-4A07-A8B6-AAC9B0A115C3}"/>
    <hyperlink ref="B142" r:id="rId277" display="https://www.worldometers.info/coronavirus/country/ethiopia/" xr:uid="{AE723E2E-75E8-480C-8444-055D148AC896}"/>
    <hyperlink ref="N142" r:id="rId278" display="https://www.worldometers.info/world-population/ethiopia-population/" xr:uid="{08985FFB-3CEF-48E8-9618-EE7AAF030D58}"/>
    <hyperlink ref="B143" r:id="rId279" display="https://www.worldometers.info/coronavirus/country/togo/" xr:uid="{E2187849-2701-4832-8A7B-42AA352EED52}"/>
    <hyperlink ref="N143" r:id="rId280" display="https://www.worldometers.info/world-population/togo-population/" xr:uid="{6C5FD47A-B910-49B8-8CE2-019CC68A0B67}"/>
    <hyperlink ref="B144" r:id="rId281" display="https://www.worldometers.info/coronavirus/country/nepal/" xr:uid="{1F59FC06-4867-410C-84BA-A5F1572704DA}"/>
    <hyperlink ref="N144" r:id="rId282" display="https://www.worldometers.info/world-population/nepal-population/" xr:uid="{30743E8D-2990-4173-969B-5BAFDA11CFE0}"/>
    <hyperlink ref="B145" r:id="rId283" display="https://www.worldometers.info/coronavirus/country/rwanda/" xr:uid="{C2B74CC9-BFBC-4AFA-8F87-B7470D7FED57}"/>
    <hyperlink ref="N145" r:id="rId284" display="https://www.worldometers.info/world-population/rwanda-population/" xr:uid="{BD954DD3-9028-49F5-982F-02E41C55B48D}"/>
    <hyperlink ref="B146" r:id="rId285" display="https://www.worldometers.info/coronavirus/country/madagascar/" xr:uid="{6A213F0E-0465-455E-A756-A3DA04307FD3}"/>
    <hyperlink ref="N146" r:id="rId286" display="https://www.worldometers.info/world-population/madagascar-population/" xr:uid="{8CCD0D9A-80E4-4CB6-9261-87BF56EEC9A4}"/>
    <hyperlink ref="B147" r:id="rId287" display="https://www.worldometers.info/coronavirus/country/south-sudan/" xr:uid="{EB8B1DAB-B522-428C-8EE9-232DA25F4AD0}"/>
    <hyperlink ref="N147" r:id="rId288" display="https://www.worldometers.info/world-population/south-sudan-population/" xr:uid="{5E42DF40-65A3-44AE-9538-BEF93329D743}"/>
    <hyperlink ref="B148" r:id="rId289" display="https://www.worldometers.info/coronavirus/country/sao-tome-and-principe/" xr:uid="{39D3C653-6A94-4E32-A6E7-96F5031BE20D}"/>
    <hyperlink ref="N148" r:id="rId290" display="https://www.worldometers.info/world-population/sao-tome-and-principe-population/" xr:uid="{EB7A55DA-06C1-44BB-8B73-35810DB90154}"/>
    <hyperlink ref="B149" r:id="rId291" display="https://www.worldometers.info/coronavirus/country/uganda/" xr:uid="{4B014ACF-B14A-471A-A3A9-BA5B56B2A68B}"/>
    <hyperlink ref="N149" r:id="rId292" display="https://www.worldometers.info/world-population/uganda-population/" xr:uid="{36E93578-83BB-48D1-AE2C-7A744DF6F3E0}"/>
    <hyperlink ref="B150" r:id="rId293" display="https://www.worldometers.info/coronavirus/country/liberia/" xr:uid="{752ED338-98AC-4A84-A107-654B710D66D9}"/>
    <hyperlink ref="N150" r:id="rId294" display="https://www.worldometers.info/world-population/liberia-population/" xr:uid="{D6A18555-04A7-45A9-8AFE-D39AFA63E532}"/>
    <hyperlink ref="B151" r:id="rId295" display="https://www.worldometers.info/coronavirus/country/swaziland/" xr:uid="{DC3FD6B9-C42B-4603-80AD-54204B4C81BB}"/>
    <hyperlink ref="N151" r:id="rId296" display="https://www.worldometers.info/world-population/swaziland-population/" xr:uid="{397A16A2-4588-484C-A56D-0338EEA55C54}"/>
    <hyperlink ref="B152" r:id="rId297" display="https://www.worldometers.info/coronavirus/country/french-guiana/" xr:uid="{B2FD2ABA-696D-4A4E-8425-2913CC5082EE}"/>
    <hyperlink ref="N152" r:id="rId298" display="https://www.worldometers.info/world-population/french-guiana-population/" xr:uid="{0C7CD655-7529-40D8-BDF1-F530B79E80CD}"/>
    <hyperlink ref="B153" r:id="rId299" display="https://www.worldometers.info/coronavirus/country/martinique/" xr:uid="{D3D0F854-6FBB-4C68-97D1-0A01BBFC8763}"/>
    <hyperlink ref="N153" r:id="rId300" display="https://www.worldometers.info/world-population/martinique-population/" xr:uid="{26BE2E1B-2B33-46FB-B30A-DE614197A206}"/>
    <hyperlink ref="B154" r:id="rId301" display="https://www.worldometers.info/coronavirus/country/faeroe-islands/" xr:uid="{0BE4F9C3-37AD-4A85-9B86-42C061231789}"/>
    <hyperlink ref="N154" r:id="rId302" display="https://www.worldometers.info/world-population/faeroe-islands-population/" xr:uid="{072888F8-A842-47F6-88B7-82D007094D89}"/>
    <hyperlink ref="B155" r:id="rId303" display="https://www.worldometers.info/coronavirus/country/myanmar/" xr:uid="{C92A5159-8268-44CF-B5C5-A9B5621820E2}"/>
    <hyperlink ref="N155" r:id="rId304" display="https://www.worldometers.info/world-population/myanmar-population/" xr:uid="{0EEDDDB3-43E0-4955-80F3-C74E65862C86}"/>
    <hyperlink ref="B156" r:id="rId305" display="https://www.worldometers.info/coronavirus/country/guadeloupe/" xr:uid="{9CA9884E-E1CB-4D6C-BD24-EC31985743EF}"/>
    <hyperlink ref="N156" r:id="rId306" display="https://www.worldometers.info/world-population/guadeloupe-population/" xr:uid="{CF4FEA46-0B6D-4754-B306-B1A0A72917B8}"/>
    <hyperlink ref="B157" r:id="rId307" display="https://www.worldometers.info/coronavirus/country/gibraltar/" xr:uid="{1295BBF0-4AA4-4808-9133-0D3A2FC2F4AD}"/>
    <hyperlink ref="N157" r:id="rId308" display="https://www.worldometers.info/world-population/gibraltar-population/" xr:uid="{5EC3B82F-4AEF-4EA7-8B16-54201C22B9DC}"/>
    <hyperlink ref="B158" r:id="rId309" display="https://www.worldometers.info/coronavirus/country/brunei-darussalam/" xr:uid="{0C7EF42C-881B-4510-97FD-9CA016EDFC4C}"/>
    <hyperlink ref="N158" r:id="rId310" display="https://www.worldometers.info/world-population/brunei-darussalam-population/" xr:uid="{E533AEC1-45C0-4104-8E35-ECEC6CF16CDC}"/>
    <hyperlink ref="B159" r:id="rId311" display="https://www.worldometers.info/coronavirus/country/mongolia/" xr:uid="{1CBF7CA6-9874-4CB3-99F4-FB99EE81547D}"/>
    <hyperlink ref="N159" r:id="rId312" display="https://www.worldometers.info/world-population/mongolia-population/" xr:uid="{1E06770D-FE5B-46B0-ABA4-9BB0A4421AE5}"/>
    <hyperlink ref="B160" r:id="rId313" display="https://www.worldometers.info/coronavirus/country/mozambique/" xr:uid="{00CB2451-CEB5-4C34-AE32-E8823B88C550}"/>
    <hyperlink ref="N160" r:id="rId314" display="https://www.worldometers.info/world-population/mozambique-population/" xr:uid="{D9FBB2D0-8FC4-46F0-9E57-90C6DAEF8874}"/>
    <hyperlink ref="B161" r:id="rId315" display="https://www.worldometers.info/coronavirus/country/bermuda/" xr:uid="{915404DF-A74A-471B-A719-E51D66E51350}"/>
    <hyperlink ref="N161" r:id="rId316" display="https://www.worldometers.info/world-population/bermuda-population/" xr:uid="{9DEA66D7-9D12-4742-9A04-24C7689F03BF}"/>
    <hyperlink ref="B162" r:id="rId317" display="https://www.worldometers.info/coronavirus/country/yemen/" xr:uid="{F34D8558-100C-432E-8D80-3BF8248BAAF1}"/>
    <hyperlink ref="N162" r:id="rId318" display="https://www.worldometers.info/world-population/yemen-population/" xr:uid="{8A9B6851-2DD7-406B-B5D5-9E7581FCB70E}"/>
    <hyperlink ref="B163" r:id="rId319" display="https://www.worldometers.info/coronavirus/country/cambodia/" xr:uid="{BF3B433D-9A47-4978-A7BB-2E8B95F12D24}"/>
    <hyperlink ref="N163" r:id="rId320" display="https://www.worldometers.info/world-population/cambodia-population/" xr:uid="{8B8216A3-38D6-4775-83FD-324D98877DFB}"/>
    <hyperlink ref="B164" r:id="rId321" display="https://www.worldometers.info/coronavirus/country/guyana/" xr:uid="{E9FA5C10-7047-428D-877B-A05BD6067899}"/>
    <hyperlink ref="N164" r:id="rId322" display="https://www.worldometers.info/world-population/guyana-population/" xr:uid="{9970B81B-DD41-41A5-B45E-62DD9A6101D9}"/>
    <hyperlink ref="B165" r:id="rId323" display="https://www.worldometers.info/coronavirus/country/trinidad-and-tobago/" xr:uid="{59E9804B-2203-46A7-8722-5340A08F6E10}"/>
    <hyperlink ref="N165" r:id="rId324" display="https://www.worldometers.info/world-population/trinidad-and-tobago-population/" xr:uid="{0F28498C-5D2A-49FD-84BA-5C9A0751D4AE}"/>
    <hyperlink ref="B166" r:id="rId325" display="https://www.worldometers.info/coronavirus/country/aruba/" xr:uid="{52BDBE5C-637F-4618-AECA-5C73A29D3511}"/>
    <hyperlink ref="N166" r:id="rId326" display="https://www.worldometers.info/world-population/aruba-population/" xr:uid="{EFC8AFDC-BE0D-4A27-831F-25BD8C27A402}"/>
    <hyperlink ref="B167" r:id="rId327" display="https://www.worldometers.info/coronavirus/country/bahamas/" xr:uid="{A38F6EF4-396A-480E-93EE-CB84861B2CE8}"/>
    <hyperlink ref="N167" r:id="rId328" display="https://www.worldometers.info/world-population/bahamas-population/" xr:uid="{CF7047EA-F39B-4F15-B193-FAA6D4D264B7}"/>
    <hyperlink ref="B168" r:id="rId329" display="https://www.worldometers.info/coronavirus/country/monaco/" xr:uid="{0A5142EC-63A7-4BA1-B5CA-2C823C84E008}"/>
    <hyperlink ref="N168" r:id="rId330" display="https://www.worldometers.info/world-population/monaco-population/" xr:uid="{96C88AC1-30E0-46C7-92FA-56417D62148D}"/>
    <hyperlink ref="B169" r:id="rId331" display="https://www.worldometers.info/coronavirus/country/cayman-islands/" xr:uid="{76508AB8-F88B-4BD5-BAB3-5CC1C2533A73}"/>
    <hyperlink ref="N169" r:id="rId332" display="https://www.worldometers.info/world-population/cayman-islands-population/" xr:uid="{7102203E-8592-4B31-8501-1F6217B61DCB}"/>
    <hyperlink ref="B170" r:id="rId333" display="https://www.worldometers.info/coronavirus/country/barbados/" xr:uid="{2B5E458F-B6BE-4836-8721-464AA57327C3}"/>
    <hyperlink ref="N170" r:id="rId334" display="https://www.worldometers.info/world-population/barbados-population/" xr:uid="{75CB3A72-D922-4D49-A312-8D8A9C4A2593}"/>
    <hyperlink ref="B171" r:id="rId335" display="https://www.worldometers.info/coronavirus/country/liechtenstein/" xr:uid="{823A9B67-19BC-4ACA-AF0F-B0C3E9A51390}"/>
    <hyperlink ref="N171" r:id="rId336" display="https://www.worldometers.info/world-population/liechtenstein-population/" xr:uid="{A4745DCE-8AB1-4292-86E0-5A21D6873E34}"/>
    <hyperlink ref="B172" r:id="rId337" display="https://www.worldometers.info/coronavirus/country/sint-maarten/" xr:uid="{99E3C9F5-FD89-4E15-87AF-6A614B3BAD05}"/>
    <hyperlink ref="N172" r:id="rId338" display="https://www.worldometers.info/world-population/sint-maarten-population/" xr:uid="{3505AE72-CEFC-4BAF-A29A-6AB06AB20CE7}"/>
    <hyperlink ref="B173" r:id="rId339" display="https://www.worldometers.info/coronavirus/country/libya/" xr:uid="{61DF46E7-C767-4B16-87C1-D8BBE458EAC1}"/>
    <hyperlink ref="N173" r:id="rId340" display="https://www.worldometers.info/world-population/libya-population/" xr:uid="{67B23E61-E8F7-403B-B20B-B0E86628BBFB}"/>
    <hyperlink ref="B174" r:id="rId341" display="https://www.worldometers.info/coronavirus/country/malawi/" xr:uid="{AF7B81D7-1064-4159-A98C-B5CF125D7956}"/>
    <hyperlink ref="N174" r:id="rId342" display="https://www.worldometers.info/world-population/malawi-population/" xr:uid="{B8E6D7B9-5A80-4D12-A73D-279686410F75}"/>
    <hyperlink ref="B175" r:id="rId343" display="https://www.worldometers.info/coronavirus/country/french-polynesia/" xr:uid="{014DCCDC-B666-493B-AC67-2AF9DEF2DBAE}"/>
    <hyperlink ref="N175" r:id="rId344" display="https://www.worldometers.info/world-population/french-polynesia-population/" xr:uid="{2BB1B30E-35E5-4F8E-98BD-D99FA2EADC73}"/>
    <hyperlink ref="B176" r:id="rId345" display="https://www.worldometers.info/coronavirus/country/syria/" xr:uid="{D692CF3A-038E-44A6-A100-CAA434E06F5F}"/>
    <hyperlink ref="N176" r:id="rId346" display="https://www.worldometers.info/world-population/syria-population/" xr:uid="{6E0D113C-F79D-4292-8430-C946BE894EA0}"/>
    <hyperlink ref="B177" r:id="rId347" display="https://www.worldometers.info/coronavirus/country/angola/" xr:uid="{D306F16A-3719-4368-8770-E1EA512383BF}"/>
    <hyperlink ref="N177" r:id="rId348" display="https://www.worldometers.info/world-population/angola-population/" xr:uid="{01DD2C39-C103-4090-9222-C2E8499320F4}"/>
    <hyperlink ref="B178" r:id="rId349" display="https://www.worldometers.info/coronavirus/country/china-macao-sar/" xr:uid="{FF7AE3D6-0598-477F-A345-4722676FC3D7}"/>
    <hyperlink ref="N178" r:id="rId350" display="https://www.worldometers.info/world-population/china-macao-sar-population/" xr:uid="{B575E30D-E869-4274-9D83-7B9A1EB27636}"/>
    <hyperlink ref="B179" r:id="rId351" display="https://www.worldometers.info/coronavirus/country/zimbabwe/" xr:uid="{1D1166DC-9B00-4331-9FC2-F6B9FC7EF0B8}"/>
    <hyperlink ref="N179" r:id="rId352" display="https://www.worldometers.info/world-population/zimbabwe-population/" xr:uid="{399B1076-EF95-4E80-9FE5-C614A068E576}"/>
    <hyperlink ref="B180" r:id="rId353" display="https://www.worldometers.info/coronavirus/country/mauritania/" xr:uid="{43641A99-F0D3-4994-9EDE-D7CF34C83BF1}"/>
    <hyperlink ref="N180" r:id="rId354" display="https://www.worldometers.info/world-population/mauritania-population/" xr:uid="{0954D376-6078-4E72-BB23-01A73BFFFCE1}"/>
    <hyperlink ref="B181" r:id="rId355" display="https://www.worldometers.info/coronavirus/country/saint-martin/" xr:uid="{37FDFFB4-B57A-4FCD-8FF4-72A0BBED4D77}"/>
    <hyperlink ref="N181" r:id="rId356" display="https://www.worldometers.info/world-population/saint-martin-population/" xr:uid="{05B8CB99-0460-40CB-96A5-88D1F289F7A4}"/>
    <hyperlink ref="B182" r:id="rId357" display="https://www.worldometers.info/coronavirus/country/eritrea/" xr:uid="{E1C8DBAB-DC7A-47D5-A4BA-710E8119F83F}"/>
    <hyperlink ref="N182" r:id="rId358" display="https://www.worldometers.info/world-population/eritrea-population/" xr:uid="{886A94C1-E7E0-468B-9841-D17650AEB196}"/>
    <hyperlink ref="B183" r:id="rId359" display="https://www.worldometers.info/coronavirus/country/nicaragua/" xr:uid="{384BFC43-43E5-464B-BA5D-3015F2FA69B9}"/>
    <hyperlink ref="N183" r:id="rId360" display="https://www.worldometers.info/world-population/nicaragua-population/" xr:uid="{5B9AC653-5BB2-4E44-BEE5-0B9815F30A0B}"/>
    <hyperlink ref="B184" r:id="rId361" display="https://www.worldometers.info/coronavirus/country/antigua-and-barbuda/" xr:uid="{236100BB-6105-4373-B05C-E17CEF352500}"/>
    <hyperlink ref="N184" r:id="rId362" display="https://www.worldometers.info/world-population/antigua-and-barbuda-population/" xr:uid="{A8B4BA06-E18E-424C-A83E-983CC4FC139E}"/>
    <hyperlink ref="B185" r:id="rId363" display="https://www.worldometers.info/coronavirus/country/botswana/" xr:uid="{680434D4-7B29-4251-B9D6-6CC74D482862}"/>
    <hyperlink ref="N185" r:id="rId364" display="https://www.worldometers.info/world-population/botswana-population/" xr:uid="{69BF4983-7012-4FE7-B81E-6E4E5C0BAC16}"/>
    <hyperlink ref="B186" r:id="rId365" display="https://www.worldometers.info/coronavirus/country/timor-leste/" xr:uid="{3CAE8C47-6D87-440E-AAD7-9E91A2BF9B32}"/>
    <hyperlink ref="N186" r:id="rId366" display="https://www.worldometers.info/world-population/timor-leste-population/" xr:uid="{177E73EE-DFCE-4196-86C5-F4C9AFF60B15}"/>
    <hyperlink ref="B187" r:id="rId367" display="https://www.worldometers.info/coronavirus/country/gambia/" xr:uid="{F81C687E-3D29-4A78-87AE-2D54DF09550C}"/>
    <hyperlink ref="N187" r:id="rId368" display="https://www.worldometers.info/world-population/gambia-population/" xr:uid="{2ADFEA8A-3C74-4A2D-B21F-E8BD46A270B4}"/>
    <hyperlink ref="B188" r:id="rId369" display="https://www.worldometers.info/coronavirus/country/grenada/" xr:uid="{EB684C8F-90DC-4B82-8A7A-80A068B4747D}"/>
    <hyperlink ref="N188" r:id="rId370" display="https://www.worldometers.info/world-population/grenada-population/" xr:uid="{F4237540-CC41-4C60-AF14-C8A093993259}"/>
    <hyperlink ref="B189" r:id="rId371" display="https://www.worldometers.info/coronavirus/country/bhutan/" xr:uid="{85A42828-5284-4B3E-8339-6A6B15E92AF8}"/>
    <hyperlink ref="N189" r:id="rId372" display="https://www.worldometers.info/world-population/bhutan-population/" xr:uid="{2FDEDE9D-5D70-4071-843E-0F557CF729D0}"/>
    <hyperlink ref="B190" r:id="rId373" display="https://www.worldometers.info/coronavirus/country/laos/" xr:uid="{631FA9AA-4D77-4192-9154-3DB1F8B1C424}"/>
    <hyperlink ref="N190" r:id="rId374" display="https://www.worldometers.info/world-population/laos-population/" xr:uid="{1B34E053-09D9-4564-A828-51DC700F4835}"/>
    <hyperlink ref="B191" r:id="rId375" display="https://www.worldometers.info/coronavirus/country/belize/" xr:uid="{F129D1C3-1DA9-47CC-9214-0CD97B1BD3EC}"/>
    <hyperlink ref="N191" r:id="rId376" display="https://www.worldometers.info/world-population/belize-population/" xr:uid="{02CCC3A1-E422-4D0F-B909-C202B74052E9}"/>
    <hyperlink ref="B192" r:id="rId377" display="https://www.worldometers.info/coronavirus/country/fiji/" xr:uid="{E2DD01B9-FE22-4FAD-859F-7A56D94C4BDA}"/>
    <hyperlink ref="N192" r:id="rId378" display="https://www.worldometers.info/world-population/fiji-population/" xr:uid="{BE6F3FED-3780-401C-A3C8-02DF69455B8B}"/>
    <hyperlink ref="B193" r:id="rId379" display="https://www.worldometers.info/coronavirus/country/new-caledonia/" xr:uid="{7D0F188D-7A92-491E-B4D4-D88693C78843}"/>
    <hyperlink ref="N193" r:id="rId380" display="https://www.worldometers.info/world-population/new-caledonia-population/" xr:uid="{1B7D4C07-70EC-46E1-A662-7E74D228FCC4}"/>
    <hyperlink ref="B194" r:id="rId381" display="https://www.worldometers.info/coronavirus/country/saint-lucia/" xr:uid="{2268F47E-1663-4068-BDF1-5BCB9FB2C21D}"/>
    <hyperlink ref="N194" r:id="rId382" display="https://www.worldometers.info/world-population/saint-lucia-population/" xr:uid="{B71EE924-9F08-4C08-8B61-CE2E30D25EC2}"/>
    <hyperlink ref="B195" r:id="rId383" display="https://www.worldometers.info/coronavirus/country/saint-vincent-and-the-grenadines/" xr:uid="{40BBBFD4-CF3D-487F-8105-3F21AEECF3CC}"/>
    <hyperlink ref="N195" r:id="rId384" display="https://www.worldometers.info/world-population/saint-vincent-and-the-grenadines-population/" xr:uid="{694D83A3-C517-401F-AC2B-4785C2BBEC9F}"/>
    <hyperlink ref="B196" r:id="rId385" display="https://www.worldometers.info/coronavirus/country/curacao/" xr:uid="{EFCBDE75-3B01-4187-AF8D-D9077DC87720}"/>
    <hyperlink ref="N196" r:id="rId386" display="https://www.worldometers.info/world-population/curacao-population/" xr:uid="{99F2E008-BEA1-4B63-932B-046157A3E3C3}"/>
    <hyperlink ref="B197" r:id="rId387" display="https://www.worldometers.info/coronavirus/country/dominica/" xr:uid="{3C0EEEE1-2C25-4AD7-9611-DB0E53893A01}"/>
    <hyperlink ref="N197" r:id="rId388" display="https://www.worldometers.info/world-population/dominica-population/" xr:uid="{C33DA9DA-DA1D-4233-8E07-33444B15A9C6}"/>
    <hyperlink ref="B198" r:id="rId389" display="https://www.worldometers.info/coronavirus/country/namibia/" xr:uid="{021B24B7-78CD-4004-B01E-471447CE0B06}"/>
    <hyperlink ref="N198" r:id="rId390" display="https://www.worldometers.info/world-population/namibia-population/" xr:uid="{0046D9B1-9519-418E-9126-7E9921B1EF3D}"/>
    <hyperlink ref="B199" r:id="rId391" display="https://www.worldometers.info/coronavirus/country/burundi/" xr:uid="{1FA13BCB-8B2A-4AEC-B3F1-63EF4C72DDCA}"/>
    <hyperlink ref="N199" r:id="rId392" display="https://www.worldometers.info/world-population/burundi-population/" xr:uid="{F3ACEAD2-1CE1-4BF4-B9F1-C13699C66F11}"/>
    <hyperlink ref="B200" r:id="rId393" display="https://www.worldometers.info/coronavirus/country/saint-kitts-and-nevis/" xr:uid="{6BC68296-9D80-40D2-B45E-9E93A3B29E75}"/>
    <hyperlink ref="N200" r:id="rId394" display="https://www.worldometers.info/world-population/saint-kitts-and-nevis-population/" xr:uid="{31BAE6B5-29EE-4A88-A499-8872AAD154D6}"/>
    <hyperlink ref="B201" r:id="rId395" display="https://www.worldometers.info/coronavirus/country/falkland-islands-malvinas/" xr:uid="{4B9ABC90-FC3B-482B-9AFC-120F56DA5B55}"/>
    <hyperlink ref="N201" r:id="rId396" display="https://www.worldometers.info/world-population/falkland-islands-malvinas-population/" xr:uid="{C8DC2355-A48E-415D-A399-146630230FCB}"/>
    <hyperlink ref="B202" r:id="rId397" display="https://www.worldometers.info/coronavirus/country/turks-and-caicos-islands/" xr:uid="{1A958973-E7AC-470A-8A84-195A9ABDB09D}"/>
    <hyperlink ref="N202" r:id="rId398" display="https://www.worldometers.info/world-population/turks-and-caicos-islands-population/" xr:uid="{F80AAEF0-E839-4586-A52E-D20173A529EA}"/>
    <hyperlink ref="B203" r:id="rId399" display="https://www.worldometers.info/coronavirus/country/holy-see/" xr:uid="{FC67BFCD-ED49-423C-934F-BBAFE034D79D}"/>
    <hyperlink ref="N203" r:id="rId400" display="https://www.worldometers.info/world-population/holy-see-population/" xr:uid="{0F907205-5862-41E0-BC09-5068984586D5}"/>
    <hyperlink ref="B204" r:id="rId401" display="https://www.worldometers.info/coronavirus/country/comoros/" xr:uid="{50C8E946-AE14-4AFA-A726-ABF09845EE56}"/>
    <hyperlink ref="N204" r:id="rId402" display="https://www.worldometers.info/world-population/comoros-population/" xr:uid="{15FFA993-495F-4DE6-8389-232587BC1A16}"/>
    <hyperlink ref="B205" r:id="rId403" display="https://www.worldometers.info/coronavirus/country/montserrat/" xr:uid="{C2DA7B6C-BAEB-4E63-8FB6-36E8AA052D2A}"/>
    <hyperlink ref="N205" r:id="rId404" display="https://www.worldometers.info/world-population/montserrat-population/" xr:uid="{7CDDF013-D510-4BC5-A642-79D5EC924F16}"/>
    <hyperlink ref="B206" r:id="rId405" display="https://www.worldometers.info/coronavirus/country/greenland/" xr:uid="{DC9D5EE9-DBE8-4924-AD7D-479BBC56122E}"/>
    <hyperlink ref="N206" r:id="rId406" display="https://www.worldometers.info/world-population/greenland-population/" xr:uid="{E956676E-28A6-408E-B7E4-2C6487CB95D4}"/>
    <hyperlink ref="B207" r:id="rId407" display="https://www.worldometers.info/coronavirus/country/seychelles/" xr:uid="{E3E2D82B-2391-4068-9D46-87DBD5C88E0A}"/>
    <hyperlink ref="N207" r:id="rId408" display="https://www.worldometers.info/world-population/seychelles-population/" xr:uid="{18B964AD-8AA7-4F0C-8D4B-A2693AB6F3A6}"/>
    <hyperlink ref="B208" r:id="rId409" display="https://www.worldometers.info/coronavirus/country/suriname/" xr:uid="{97221947-47BB-45FA-8DE8-C4A85D6FAC0F}"/>
    <hyperlink ref="N208" r:id="rId410" display="https://www.worldometers.info/world-population/suriname-population/" xr:uid="{5E4EF142-F924-47AF-B7FB-C54F34514724}"/>
    <hyperlink ref="B210" r:id="rId411" display="https://www.worldometers.info/coronavirus/country/british-virgin-islands/" xr:uid="{B245D009-B923-42A9-B5A4-BCDE9FDC244F}"/>
    <hyperlink ref="N210" r:id="rId412" display="https://www.worldometers.info/world-population/british-virgin-islands-population/" xr:uid="{3C49E228-ABFC-44D4-BF1E-C303295C0CF2}"/>
    <hyperlink ref="B211" r:id="rId413" display="https://www.worldometers.info/coronavirus/country/papua-new-guinea/" xr:uid="{FBCFE982-6590-42C6-B394-0F5C086213B7}"/>
    <hyperlink ref="N211" r:id="rId414" display="https://www.worldometers.info/world-population/papua-new-guinea-population/" xr:uid="{45AAC295-ED6C-41D6-A9A1-C538F4949962}"/>
    <hyperlink ref="B212" r:id="rId415" display="https://www.worldometers.info/coronavirus/country/caribbean-netherlands/" xr:uid="{FFB1352C-1709-4795-B5F6-EC076DEB0729}"/>
    <hyperlink ref="N212" r:id="rId416" display="https://www.worldometers.info/world-population/caribbean-netherlands-population/" xr:uid="{60F2360C-7212-4EEE-A7B3-F8571338EBD6}"/>
    <hyperlink ref="B213" r:id="rId417" display="https://www.worldometers.info/coronavirus/country/saint-barthelemy/" xr:uid="{C7B186FC-20E3-40C7-84D8-5959B88D43EB}"/>
    <hyperlink ref="N213" r:id="rId418" display="https://www.worldometers.info/world-population/saint-barthelemy-population/" xr:uid="{44CCB323-AFC3-43F0-A5B1-A4DDCF2610CF}"/>
    <hyperlink ref="B214" r:id="rId419" display="https://www.worldometers.info/coronavirus/country/western-sahara/" xr:uid="{A8C740EE-5AE6-4CB8-BB84-91D00BC5F274}"/>
    <hyperlink ref="N214" r:id="rId420" display="https://www.worldometers.info/world-population/western-sahara-population/" xr:uid="{867F2140-6A8D-4033-ADF2-0CCB67886A1A}"/>
    <hyperlink ref="B215" r:id="rId421" display="https://www.worldometers.info/coronavirus/country/anguilla/" xr:uid="{B72A05AD-3582-48BB-A86A-6CDEDAD88581}"/>
    <hyperlink ref="N215" r:id="rId422" display="https://www.worldometers.info/world-population/anguilla-population/" xr:uid="{9B114A3F-F533-433E-B6DF-602925FA503D}"/>
    <hyperlink ref="B216" r:id="rId423" display="https://www.worldometers.info/coronavirus/country/lesotho/" xr:uid="{20C73B93-BF1E-4290-91D6-0ED3AE7836C8}"/>
    <hyperlink ref="N216" r:id="rId424" display="https://www.worldometers.info/world-population/lesotho-population/" xr:uid="{0B42295E-C228-44BE-984D-F249E0C8DC27}"/>
    <hyperlink ref="B217" r:id="rId425" display="https://www.worldometers.info/coronavirus/country/saint-pierre-and-miquelon/" xr:uid="{C0226F7E-C7CF-444A-86C9-CD835AE308AA}"/>
    <hyperlink ref="N217" r:id="rId426" display="https://www.worldometers.info/world-population/saint-pierre-and-miquelon-population/" xr:uid="{C19FC40F-8667-4697-A663-C9AEACFB39C0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A2" s="10" t="s">
        <v>0</v>
      </c>
      <c r="B2" s="1">
        <v>4741375</v>
      </c>
      <c r="C2" s="1">
        <v>24366</v>
      </c>
      <c r="D2" s="1">
        <v>313652</v>
      </c>
      <c r="E2" s="2">
        <v>750</v>
      </c>
      <c r="F2" s="1">
        <v>1824937</v>
      </c>
      <c r="G2" s="1">
        <v>2602786</v>
      </c>
      <c r="H2" s="1">
        <v>44783</v>
      </c>
      <c r="I2" s="2">
        <v>608</v>
      </c>
      <c r="J2" s="2">
        <v>40.200000000000003</v>
      </c>
      <c r="K2" s="2"/>
      <c r="L2" s="2"/>
      <c r="M2" s="2"/>
      <c r="N2" s="26"/>
      <c r="P2" s="12">
        <f>IFERROR(C2/L2,0)</f>
        <v>0</v>
      </c>
      <c r="Q2" s="12">
        <f>IFERROR(K2/J2,0)</f>
        <v>0</v>
      </c>
    </row>
    <row r="3" spans="1:17" ht="15" thickBot="1" x14ac:dyDescent="0.4">
      <c r="A3" s="27">
        <v>1</v>
      </c>
      <c r="B3" s="18" t="s">
        <v>1</v>
      </c>
      <c r="C3" s="3">
        <v>1507798</v>
      </c>
      <c r="D3" s="4">
        <v>25</v>
      </c>
      <c r="E3" s="3">
        <v>90113</v>
      </c>
      <c r="F3" s="6"/>
      <c r="G3" s="3">
        <v>339232</v>
      </c>
      <c r="H3" s="3">
        <v>1078453</v>
      </c>
      <c r="I3" s="3">
        <v>16248</v>
      </c>
      <c r="J3" s="3">
        <v>4559</v>
      </c>
      <c r="K3" s="6">
        <v>272</v>
      </c>
      <c r="L3" s="3">
        <v>11952481</v>
      </c>
      <c r="M3" s="3">
        <v>36136</v>
      </c>
      <c r="N3" s="19">
        <v>330764077</v>
      </c>
      <c r="P3" s="12">
        <f>IFERROR(C3/L3,0)</f>
        <v>0.12614937434328488</v>
      </c>
      <c r="Q3" s="12">
        <f t="shared" ref="Q3:Q66" si="0">IFERROR(K3/J3,0)</f>
        <v>5.9662206624259709E-2</v>
      </c>
    </row>
    <row r="4" spans="1:17" ht="15" thickBot="1" x14ac:dyDescent="0.4">
      <c r="A4" s="27">
        <v>2</v>
      </c>
      <c r="B4" s="18" t="s">
        <v>17</v>
      </c>
      <c r="C4" s="3">
        <v>281752</v>
      </c>
      <c r="D4" s="7">
        <v>9709</v>
      </c>
      <c r="E4" s="3">
        <v>2631</v>
      </c>
      <c r="F4" s="5">
        <v>94</v>
      </c>
      <c r="G4" s="3">
        <v>67373</v>
      </c>
      <c r="H4" s="3">
        <v>211748</v>
      </c>
      <c r="I4" s="3">
        <v>2300</v>
      </c>
      <c r="J4" s="3">
        <v>1931</v>
      </c>
      <c r="K4" s="6">
        <v>18</v>
      </c>
      <c r="L4" s="3">
        <v>6916088</v>
      </c>
      <c r="M4" s="3">
        <v>47394</v>
      </c>
      <c r="N4" s="19">
        <v>145926952</v>
      </c>
      <c r="P4" s="12">
        <f t="shared" ref="P4:P67" si="1">IFERROR(C4/L4,0)</f>
        <v>4.0738637218034245E-2</v>
      </c>
      <c r="Q4" s="12">
        <f t="shared" si="0"/>
        <v>9.3215950284826522E-3</v>
      </c>
    </row>
    <row r="5" spans="1:17" ht="15" thickBot="1" x14ac:dyDescent="0.4">
      <c r="A5" s="27">
        <v>3</v>
      </c>
      <c r="B5" s="18" t="s">
        <v>2</v>
      </c>
      <c r="C5" s="3">
        <v>277719</v>
      </c>
      <c r="D5" s="7">
        <v>1214</v>
      </c>
      <c r="E5" s="3">
        <v>27650</v>
      </c>
      <c r="F5" s="5">
        <v>87</v>
      </c>
      <c r="G5" s="3">
        <v>195945</v>
      </c>
      <c r="H5" s="3">
        <v>54124</v>
      </c>
      <c r="I5" s="3">
        <v>1152</v>
      </c>
      <c r="J5" s="3">
        <v>5940</v>
      </c>
      <c r="K5" s="6">
        <v>591</v>
      </c>
      <c r="L5" s="3">
        <v>3037840</v>
      </c>
      <c r="M5" s="3">
        <v>64977</v>
      </c>
      <c r="N5" s="19">
        <v>46752605</v>
      </c>
      <c r="P5" s="12">
        <f t="shared" si="1"/>
        <v>9.1419890448476551E-2</v>
      </c>
      <c r="Q5" s="12">
        <f t="shared" si="0"/>
        <v>9.9494949494949497E-2</v>
      </c>
    </row>
    <row r="6" spans="1:17" ht="15" thickBot="1" x14ac:dyDescent="0.4">
      <c r="A6" s="27">
        <v>4</v>
      </c>
      <c r="B6" s="18" t="s">
        <v>8</v>
      </c>
      <c r="C6" s="3">
        <v>240161</v>
      </c>
      <c r="D6" s="6"/>
      <c r="E6" s="3">
        <v>34466</v>
      </c>
      <c r="F6" s="6"/>
      <c r="G6" s="6" t="s">
        <v>229</v>
      </c>
      <c r="H6" s="6" t="s">
        <v>229</v>
      </c>
      <c r="I6" s="3">
        <v>1559</v>
      </c>
      <c r="J6" s="3">
        <v>3540</v>
      </c>
      <c r="K6" s="6">
        <v>508</v>
      </c>
      <c r="L6" s="3">
        <v>2489563</v>
      </c>
      <c r="M6" s="3">
        <v>36696</v>
      </c>
      <c r="N6" s="19">
        <v>67842296</v>
      </c>
      <c r="P6" s="12">
        <f t="shared" si="1"/>
        <v>9.6467130978408658E-2</v>
      </c>
      <c r="Q6" s="12">
        <f t="shared" si="0"/>
        <v>0.14350282485875707</v>
      </c>
    </row>
    <row r="7" spans="1:17" ht="15" thickBot="1" x14ac:dyDescent="0.4">
      <c r="A7" s="27">
        <v>5</v>
      </c>
      <c r="B7" s="18" t="s">
        <v>14</v>
      </c>
      <c r="C7" s="3">
        <v>233511</v>
      </c>
      <c r="D7" s="4">
        <v>369</v>
      </c>
      <c r="E7" s="3">
        <v>15662</v>
      </c>
      <c r="F7" s="5">
        <v>29</v>
      </c>
      <c r="G7" s="3">
        <v>89672</v>
      </c>
      <c r="H7" s="3">
        <v>128177</v>
      </c>
      <c r="I7" s="3">
        <v>8318</v>
      </c>
      <c r="J7" s="3">
        <v>1100</v>
      </c>
      <c r="K7" s="6">
        <v>74</v>
      </c>
      <c r="L7" s="3">
        <v>735224</v>
      </c>
      <c r="M7" s="3">
        <v>3462</v>
      </c>
      <c r="N7" s="19">
        <v>212372688</v>
      </c>
      <c r="P7" s="12">
        <f t="shared" si="1"/>
        <v>0.31760524683633834</v>
      </c>
      <c r="Q7" s="12">
        <f t="shared" si="0"/>
        <v>6.7272727272727276E-2</v>
      </c>
    </row>
    <row r="8" spans="1:17" ht="15" thickBot="1" x14ac:dyDescent="0.4">
      <c r="A8" s="27">
        <v>6</v>
      </c>
      <c r="B8" s="18" t="s">
        <v>3</v>
      </c>
      <c r="C8" s="3">
        <v>224760</v>
      </c>
      <c r="D8" s="6"/>
      <c r="E8" s="3">
        <v>31763</v>
      </c>
      <c r="F8" s="6"/>
      <c r="G8" s="3">
        <v>122810</v>
      </c>
      <c r="H8" s="3">
        <v>70187</v>
      </c>
      <c r="I8" s="6">
        <v>775</v>
      </c>
      <c r="J8" s="3">
        <v>3717</v>
      </c>
      <c r="K8" s="6">
        <v>525</v>
      </c>
      <c r="L8" s="3">
        <v>2944859</v>
      </c>
      <c r="M8" s="3">
        <v>48698</v>
      </c>
      <c r="N8" s="19">
        <v>60472408</v>
      </c>
      <c r="P8" s="12">
        <f t="shared" si="1"/>
        <v>7.6322839225918801E-2</v>
      </c>
      <c r="Q8" s="12">
        <f t="shared" si="0"/>
        <v>0.14124293785310735</v>
      </c>
    </row>
    <row r="9" spans="1:17" ht="15" thickBot="1" x14ac:dyDescent="0.4">
      <c r="A9" s="27">
        <v>7</v>
      </c>
      <c r="B9" s="18" t="s">
        <v>5</v>
      </c>
      <c r="C9" s="3">
        <v>179365</v>
      </c>
      <c r="D9" s="6"/>
      <c r="E9" s="3">
        <v>27625</v>
      </c>
      <c r="F9" s="6"/>
      <c r="G9" s="3">
        <v>61066</v>
      </c>
      <c r="H9" s="3">
        <v>90674</v>
      </c>
      <c r="I9" s="3">
        <v>2132</v>
      </c>
      <c r="J9" s="3">
        <v>2749</v>
      </c>
      <c r="K9" s="6">
        <v>423</v>
      </c>
      <c r="L9" s="3">
        <v>1384633</v>
      </c>
      <c r="M9" s="3">
        <v>21218</v>
      </c>
      <c r="N9" s="19">
        <v>65256039</v>
      </c>
      <c r="P9" s="12">
        <f t="shared" si="1"/>
        <v>0.12953974085551911</v>
      </c>
      <c r="Q9" s="12">
        <f t="shared" si="0"/>
        <v>0.15387413604947253</v>
      </c>
    </row>
    <row r="10" spans="1:17" ht="15" thickBot="1" x14ac:dyDescent="0.4">
      <c r="A10" s="27">
        <v>8</v>
      </c>
      <c r="B10" s="18" t="s">
        <v>4</v>
      </c>
      <c r="C10" s="3">
        <v>176252</v>
      </c>
      <c r="D10" s="4">
        <v>8</v>
      </c>
      <c r="E10" s="3">
        <v>8027</v>
      </c>
      <c r="F10" s="6"/>
      <c r="G10" s="3">
        <v>153400</v>
      </c>
      <c r="H10" s="3">
        <v>14825</v>
      </c>
      <c r="I10" s="3">
        <v>1203</v>
      </c>
      <c r="J10" s="3">
        <v>2104</v>
      </c>
      <c r="K10" s="6">
        <v>96</v>
      </c>
      <c r="L10" s="3">
        <v>3147771</v>
      </c>
      <c r="M10" s="3">
        <v>37585</v>
      </c>
      <c r="N10" s="19">
        <v>83751395</v>
      </c>
      <c r="P10" s="12">
        <f t="shared" si="1"/>
        <v>5.5992637329716807E-2</v>
      </c>
      <c r="Q10" s="12">
        <f t="shared" si="0"/>
        <v>4.5627376425855515E-2</v>
      </c>
    </row>
    <row r="11" spans="1:17" ht="15" thickBot="1" x14ac:dyDescent="0.4">
      <c r="A11" s="27">
        <v>9</v>
      </c>
      <c r="B11" s="18" t="s">
        <v>9</v>
      </c>
      <c r="C11" s="3">
        <v>148067</v>
      </c>
      <c r="D11" s="6"/>
      <c r="E11" s="3">
        <v>4096</v>
      </c>
      <c r="F11" s="6"/>
      <c r="G11" s="3">
        <v>108137</v>
      </c>
      <c r="H11" s="3">
        <v>35834</v>
      </c>
      <c r="I11" s="6">
        <v>906</v>
      </c>
      <c r="J11" s="3">
        <v>1758</v>
      </c>
      <c r="K11" s="6">
        <v>49</v>
      </c>
      <c r="L11" s="3">
        <v>1589625</v>
      </c>
      <c r="M11" s="3">
        <v>18874</v>
      </c>
      <c r="N11" s="19">
        <v>84225118</v>
      </c>
      <c r="P11" s="12">
        <f t="shared" si="1"/>
        <v>9.3145867736101284E-2</v>
      </c>
      <c r="Q11" s="12">
        <f t="shared" si="0"/>
        <v>2.7872582480091012E-2</v>
      </c>
    </row>
    <row r="12" spans="1:17" ht="15" thickBot="1" x14ac:dyDescent="0.4">
      <c r="A12" s="27">
        <v>10</v>
      </c>
      <c r="B12" s="18" t="s">
        <v>7</v>
      </c>
      <c r="C12" s="3">
        <v>118392</v>
      </c>
      <c r="D12" s="6"/>
      <c r="E12" s="3">
        <v>6937</v>
      </c>
      <c r="F12" s="6"/>
      <c r="G12" s="3">
        <v>93147</v>
      </c>
      <c r="H12" s="3">
        <v>18308</v>
      </c>
      <c r="I12" s="3">
        <v>2716</v>
      </c>
      <c r="J12" s="3">
        <v>1412</v>
      </c>
      <c r="K12" s="6">
        <v>83</v>
      </c>
      <c r="L12" s="3">
        <v>672679</v>
      </c>
      <c r="M12" s="3">
        <v>8022</v>
      </c>
      <c r="N12" s="19">
        <v>83856767</v>
      </c>
      <c r="P12" s="12">
        <f t="shared" si="1"/>
        <v>0.17600073735020716</v>
      </c>
      <c r="Q12" s="12">
        <f t="shared" si="0"/>
        <v>5.8781869688385266E-2</v>
      </c>
    </row>
    <row r="13" spans="1:17" ht="15" thickBot="1" x14ac:dyDescent="0.4">
      <c r="A13" s="27">
        <v>11</v>
      </c>
      <c r="B13" s="18" t="s">
        <v>21</v>
      </c>
      <c r="C13" s="3">
        <v>91314</v>
      </c>
      <c r="D13" s="4">
        <v>666</v>
      </c>
      <c r="E13" s="3">
        <v>2897</v>
      </c>
      <c r="F13" s="5">
        <v>26</v>
      </c>
      <c r="G13" s="3">
        <v>34581</v>
      </c>
      <c r="H13" s="3">
        <v>53836</v>
      </c>
      <c r="I13" s="6"/>
      <c r="J13" s="6">
        <v>66</v>
      </c>
      <c r="K13" s="6">
        <v>2</v>
      </c>
      <c r="L13" s="3">
        <v>2227642</v>
      </c>
      <c r="M13" s="3">
        <v>1616</v>
      </c>
      <c r="N13" s="19">
        <v>1378307692</v>
      </c>
      <c r="P13" s="12">
        <f t="shared" si="1"/>
        <v>4.099132625439815E-2</v>
      </c>
      <c r="Q13" s="12">
        <f t="shared" si="0"/>
        <v>3.0303030303030304E-2</v>
      </c>
    </row>
    <row r="14" spans="1:17" ht="15" thickBot="1" x14ac:dyDescent="0.4">
      <c r="A14" s="27">
        <v>12</v>
      </c>
      <c r="B14" s="18" t="s">
        <v>31</v>
      </c>
      <c r="C14" s="3">
        <v>88541</v>
      </c>
      <c r="D14" s="6"/>
      <c r="E14" s="3">
        <v>2523</v>
      </c>
      <c r="F14" s="6"/>
      <c r="G14" s="3">
        <v>28272</v>
      </c>
      <c r="H14" s="3">
        <v>57746</v>
      </c>
      <c r="I14" s="6">
        <v>840</v>
      </c>
      <c r="J14" s="3">
        <v>2690</v>
      </c>
      <c r="K14" s="6">
        <v>77</v>
      </c>
      <c r="L14" s="3">
        <v>630482</v>
      </c>
      <c r="M14" s="3">
        <v>19156</v>
      </c>
      <c r="N14" s="19">
        <v>32913388</v>
      </c>
      <c r="P14" s="12">
        <f t="shared" si="1"/>
        <v>0.14043382681821209</v>
      </c>
      <c r="Q14" s="12">
        <f t="shared" si="0"/>
        <v>2.862453531598513E-2</v>
      </c>
    </row>
    <row r="15" spans="1:17" ht="15" thickBot="1" x14ac:dyDescent="0.4">
      <c r="A15" s="27">
        <v>13</v>
      </c>
      <c r="B15" s="18" t="s">
        <v>6</v>
      </c>
      <c r="C15" s="3">
        <v>82947</v>
      </c>
      <c r="D15" s="4">
        <v>6</v>
      </c>
      <c r="E15" s="3">
        <v>4633</v>
      </c>
      <c r="F15" s="6"/>
      <c r="G15" s="3">
        <v>78227</v>
      </c>
      <c r="H15" s="6">
        <v>87</v>
      </c>
      <c r="I15" s="6">
        <v>10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75864</v>
      </c>
      <c r="D16" s="6"/>
      <c r="E16" s="3">
        <v>5679</v>
      </c>
      <c r="F16" s="6"/>
      <c r="G16" s="3">
        <v>37819</v>
      </c>
      <c r="H16" s="3">
        <v>32366</v>
      </c>
      <c r="I16" s="6">
        <v>502</v>
      </c>
      <c r="J16" s="3">
        <v>2012</v>
      </c>
      <c r="K16" s="6">
        <v>151</v>
      </c>
      <c r="L16" s="3">
        <v>1265502</v>
      </c>
      <c r="M16" s="3">
        <v>33567</v>
      </c>
      <c r="N16" s="19">
        <v>37700962</v>
      </c>
      <c r="P16" s="12">
        <f t="shared" si="1"/>
        <v>5.9947751959301528E-2</v>
      </c>
      <c r="Q16" s="12">
        <f t="shared" si="0"/>
        <v>7.5049701789264414E-2</v>
      </c>
    </row>
    <row r="17" spans="1:17" ht="15" thickBot="1" x14ac:dyDescent="0.4">
      <c r="A17" s="27">
        <v>15</v>
      </c>
      <c r="B17" s="18" t="s">
        <v>10</v>
      </c>
      <c r="C17" s="3">
        <v>55280</v>
      </c>
      <c r="D17" s="4">
        <v>291</v>
      </c>
      <c r="E17" s="3">
        <v>9052</v>
      </c>
      <c r="F17" s="5">
        <v>47</v>
      </c>
      <c r="G17" s="3">
        <v>14630</v>
      </c>
      <c r="H17" s="3">
        <v>31598</v>
      </c>
      <c r="I17" s="6">
        <v>371</v>
      </c>
      <c r="J17" s="3">
        <v>4772</v>
      </c>
      <c r="K17" s="6">
        <v>781</v>
      </c>
      <c r="L17" s="3">
        <v>682980</v>
      </c>
      <c r="M17" s="3">
        <v>58962</v>
      </c>
      <c r="N17" s="19">
        <v>11583464</v>
      </c>
      <c r="P17" s="12">
        <f t="shared" si="1"/>
        <v>8.0939412574306716E-2</v>
      </c>
      <c r="Q17" s="12">
        <f t="shared" si="0"/>
        <v>0.16366303436714166</v>
      </c>
    </row>
    <row r="18" spans="1:17" ht="15" thickBot="1" x14ac:dyDescent="0.4">
      <c r="A18" s="27">
        <v>16</v>
      </c>
      <c r="B18" s="18" t="s">
        <v>38</v>
      </c>
      <c r="C18" s="3">
        <v>52016</v>
      </c>
      <c r="D18" s="6"/>
      <c r="E18" s="6">
        <v>302</v>
      </c>
      <c r="F18" s="6"/>
      <c r="G18" s="3">
        <v>23666</v>
      </c>
      <c r="H18" s="3">
        <v>28048</v>
      </c>
      <c r="I18" s="6">
        <v>166</v>
      </c>
      <c r="J18" s="3">
        <v>1497</v>
      </c>
      <c r="K18" s="6">
        <v>9</v>
      </c>
      <c r="L18" s="3">
        <v>565228</v>
      </c>
      <c r="M18" s="3">
        <v>16268</v>
      </c>
      <c r="N18" s="19">
        <v>34744365</v>
      </c>
      <c r="P18" s="12">
        <f t="shared" si="1"/>
        <v>9.2026580424182811E-2</v>
      </c>
      <c r="Q18" s="12">
        <f t="shared" si="0"/>
        <v>6.0120240480961923E-3</v>
      </c>
    </row>
    <row r="19" spans="1:17" ht="15" thickBot="1" x14ac:dyDescent="0.4">
      <c r="A19" s="27">
        <v>17</v>
      </c>
      <c r="B19" s="18" t="s">
        <v>37</v>
      </c>
      <c r="C19" s="3">
        <v>47144</v>
      </c>
      <c r="D19" s="7">
        <v>2112</v>
      </c>
      <c r="E19" s="3">
        <v>5045</v>
      </c>
      <c r="F19" s="5">
        <v>278</v>
      </c>
      <c r="G19" s="3">
        <v>31848</v>
      </c>
      <c r="H19" s="3">
        <v>10251</v>
      </c>
      <c r="I19" s="6">
        <v>378</v>
      </c>
      <c r="J19" s="6">
        <v>366</v>
      </c>
      <c r="K19" s="6">
        <v>39</v>
      </c>
      <c r="L19" s="3">
        <v>163691</v>
      </c>
      <c r="M19" s="3">
        <v>1271</v>
      </c>
      <c r="N19" s="19">
        <v>128762855</v>
      </c>
      <c r="P19" s="12">
        <f t="shared" si="1"/>
        <v>0.28800606019878916</v>
      </c>
      <c r="Q19" s="12">
        <f t="shared" si="0"/>
        <v>0.10655737704918032</v>
      </c>
    </row>
    <row r="20" spans="1:17" ht="15" thickBot="1" x14ac:dyDescent="0.4">
      <c r="A20" s="27">
        <v>18</v>
      </c>
      <c r="B20" s="18" t="s">
        <v>12</v>
      </c>
      <c r="C20" s="3">
        <v>43870</v>
      </c>
      <c r="D20" s="6"/>
      <c r="E20" s="3">
        <v>5670</v>
      </c>
      <c r="F20" s="6"/>
      <c r="G20" s="6" t="s">
        <v>229</v>
      </c>
      <c r="H20" s="6" t="s">
        <v>229</v>
      </c>
      <c r="I20" s="6">
        <v>346</v>
      </c>
      <c r="J20" s="3">
        <v>2561</v>
      </c>
      <c r="K20" s="6">
        <v>331</v>
      </c>
      <c r="L20" s="3">
        <v>287943</v>
      </c>
      <c r="M20" s="3">
        <v>16809</v>
      </c>
      <c r="N20" s="19">
        <v>17130286</v>
      </c>
      <c r="P20" s="12">
        <f t="shared" si="1"/>
        <v>0.15235654278798236</v>
      </c>
      <c r="Q20" s="12">
        <f t="shared" si="0"/>
        <v>0.12924638812963687</v>
      </c>
    </row>
    <row r="21" spans="1:17" ht="15" thickBot="1" x14ac:dyDescent="0.4">
      <c r="A21" s="27">
        <v>19</v>
      </c>
      <c r="B21" s="18" t="s">
        <v>25</v>
      </c>
      <c r="C21" s="3">
        <v>41428</v>
      </c>
      <c r="D21" s="6"/>
      <c r="E21" s="6">
        <v>421</v>
      </c>
      <c r="F21" s="6"/>
      <c r="G21" s="3">
        <v>18014</v>
      </c>
      <c r="H21" s="3">
        <v>22993</v>
      </c>
      <c r="I21" s="6">
        <v>751</v>
      </c>
      <c r="J21" s="3">
        <v>2169</v>
      </c>
      <c r="K21" s="6">
        <v>22</v>
      </c>
      <c r="L21" s="3">
        <v>350325</v>
      </c>
      <c r="M21" s="3">
        <v>18346</v>
      </c>
      <c r="N21" s="19">
        <v>19095791</v>
      </c>
      <c r="P21" s="12">
        <f t="shared" si="1"/>
        <v>0.11825590523085706</v>
      </c>
      <c r="Q21" s="12">
        <f t="shared" si="0"/>
        <v>1.0142923005993546E-2</v>
      </c>
    </row>
    <row r="22" spans="1:17" ht="15" thickBot="1" x14ac:dyDescent="0.4">
      <c r="A22" s="27">
        <v>20</v>
      </c>
      <c r="B22" s="18" t="s">
        <v>33</v>
      </c>
      <c r="C22" s="3">
        <v>40151</v>
      </c>
      <c r="D22" s="7">
        <v>1352</v>
      </c>
      <c r="E22" s="6">
        <v>873</v>
      </c>
      <c r="F22" s="5">
        <v>39</v>
      </c>
      <c r="G22" s="3">
        <v>11341</v>
      </c>
      <c r="H22" s="3">
        <v>27937</v>
      </c>
      <c r="I22" s="6">
        <v>111</v>
      </c>
      <c r="J22" s="6">
        <v>182</v>
      </c>
      <c r="K22" s="6">
        <v>4</v>
      </c>
      <c r="L22" s="3">
        <v>373410</v>
      </c>
      <c r="M22" s="3">
        <v>1695</v>
      </c>
      <c r="N22" s="19">
        <v>220333311</v>
      </c>
      <c r="P22" s="12">
        <f t="shared" si="1"/>
        <v>0.10752524035242762</v>
      </c>
      <c r="Q22" s="12">
        <f t="shared" si="0"/>
        <v>2.197802197802198E-2</v>
      </c>
    </row>
    <row r="23" spans="1:17" ht="15" thickBot="1" x14ac:dyDescent="0.4">
      <c r="A23" s="27">
        <v>21</v>
      </c>
      <c r="B23" s="18" t="s">
        <v>32</v>
      </c>
      <c r="C23" s="3">
        <v>32763</v>
      </c>
      <c r="D23" s="6"/>
      <c r="E23" s="3">
        <v>2688</v>
      </c>
      <c r="F23" s="6"/>
      <c r="G23" s="3">
        <v>3433</v>
      </c>
      <c r="H23" s="3">
        <v>26642</v>
      </c>
      <c r="I23" s="6">
        <v>197</v>
      </c>
      <c r="J23" s="3">
        <v>1861</v>
      </c>
      <c r="K23" s="6">
        <v>153</v>
      </c>
      <c r="L23" s="3">
        <v>93344</v>
      </c>
      <c r="M23" s="3">
        <v>5301</v>
      </c>
      <c r="N23" s="19">
        <v>17608766</v>
      </c>
      <c r="P23" s="12">
        <f t="shared" si="1"/>
        <v>0.35099202948234487</v>
      </c>
      <c r="Q23" s="12">
        <f t="shared" si="0"/>
        <v>8.2213863514239663E-2</v>
      </c>
    </row>
    <row r="24" spans="1:17" ht="15" thickBot="1" x14ac:dyDescent="0.4">
      <c r="A24" s="27">
        <v>22</v>
      </c>
      <c r="B24" s="18" t="s">
        <v>44</v>
      </c>
      <c r="C24" s="3">
        <v>32604</v>
      </c>
      <c r="D24" s="7">
        <v>1632</v>
      </c>
      <c r="E24" s="6">
        <v>15</v>
      </c>
      <c r="F24" s="6"/>
      <c r="G24" s="3">
        <v>4370</v>
      </c>
      <c r="H24" s="3">
        <v>28219</v>
      </c>
      <c r="I24" s="6">
        <v>165</v>
      </c>
      <c r="J24" s="3">
        <v>11341</v>
      </c>
      <c r="K24" s="6">
        <v>5</v>
      </c>
      <c r="L24" s="3">
        <v>157570</v>
      </c>
      <c r="M24" s="3">
        <v>54811</v>
      </c>
      <c r="N24" s="19">
        <v>2874781</v>
      </c>
      <c r="P24" s="12">
        <f t="shared" si="1"/>
        <v>0.20691756044932411</v>
      </c>
      <c r="Q24" s="12">
        <f t="shared" si="0"/>
        <v>4.4087822943303059E-4</v>
      </c>
    </row>
    <row r="25" spans="1:17" ht="15" thickBot="1" x14ac:dyDescent="0.4">
      <c r="A25" s="27">
        <v>23</v>
      </c>
      <c r="B25" s="18" t="s">
        <v>11</v>
      </c>
      <c r="C25" s="3">
        <v>30587</v>
      </c>
      <c r="D25" s="4">
        <v>15</v>
      </c>
      <c r="E25" s="3">
        <v>1879</v>
      </c>
      <c r="F25" s="6"/>
      <c r="G25" s="3">
        <v>27400</v>
      </c>
      <c r="H25" s="3">
        <v>1308</v>
      </c>
      <c r="I25" s="6">
        <v>69</v>
      </c>
      <c r="J25" s="3">
        <v>3537</v>
      </c>
      <c r="K25" s="6">
        <v>217</v>
      </c>
      <c r="L25" s="3">
        <v>343359</v>
      </c>
      <c r="M25" s="3">
        <v>39709</v>
      </c>
      <c r="N25" s="19">
        <v>8646793</v>
      </c>
      <c r="P25" s="12">
        <f t="shared" si="1"/>
        <v>8.9081690009581813E-2</v>
      </c>
      <c r="Q25" s="12">
        <f t="shared" si="0"/>
        <v>6.1351427763641504E-2</v>
      </c>
    </row>
    <row r="26" spans="1:17" ht="15" thickBot="1" x14ac:dyDescent="0.4">
      <c r="A26" s="27">
        <v>24</v>
      </c>
      <c r="B26" s="18" t="s">
        <v>20</v>
      </c>
      <c r="C26" s="3">
        <v>29677</v>
      </c>
      <c r="D26" s="6"/>
      <c r="E26" s="3">
        <v>3674</v>
      </c>
      <c r="F26" s="6"/>
      <c r="G26" s="3">
        <v>4971</v>
      </c>
      <c r="H26" s="3">
        <v>21032</v>
      </c>
      <c r="I26" s="6">
        <v>278</v>
      </c>
      <c r="J26" s="3">
        <v>2941</v>
      </c>
      <c r="K26" s="6">
        <v>364</v>
      </c>
      <c r="L26" s="3">
        <v>177500</v>
      </c>
      <c r="M26" s="3">
        <v>17589</v>
      </c>
      <c r="N26" s="19">
        <v>10091512</v>
      </c>
      <c r="P26" s="12">
        <f t="shared" si="1"/>
        <v>0.16719436619718309</v>
      </c>
      <c r="Q26" s="12">
        <f t="shared" si="0"/>
        <v>0.12376742604556273</v>
      </c>
    </row>
    <row r="27" spans="1:17" ht="15" thickBot="1" x14ac:dyDescent="0.4">
      <c r="A27" s="27">
        <v>25</v>
      </c>
      <c r="B27" s="18" t="s">
        <v>49</v>
      </c>
      <c r="C27" s="3">
        <v>29650</v>
      </c>
      <c r="D27" s="4">
        <v>969</v>
      </c>
      <c r="E27" s="6">
        <v>165</v>
      </c>
      <c r="F27" s="5">
        <v>5</v>
      </c>
      <c r="G27" s="3">
        <v>9932</v>
      </c>
      <c r="H27" s="3">
        <v>19553</v>
      </c>
      <c r="I27" s="6">
        <v>92</v>
      </c>
      <c r="J27" s="3">
        <v>3138</v>
      </c>
      <c r="K27" s="6">
        <v>17</v>
      </c>
      <c r="L27" s="3">
        <v>350515</v>
      </c>
      <c r="M27" s="3">
        <v>37093</v>
      </c>
      <c r="N27" s="19">
        <v>9449695</v>
      </c>
      <c r="P27" s="12">
        <f t="shared" si="1"/>
        <v>8.4589817839464787E-2</v>
      </c>
      <c r="Q27" s="12">
        <f t="shared" si="0"/>
        <v>5.4174633524537918E-3</v>
      </c>
    </row>
    <row r="28" spans="1:17" ht="15" thickBot="1" x14ac:dyDescent="0.4">
      <c r="A28" s="27">
        <v>26</v>
      </c>
      <c r="B28" s="18" t="s">
        <v>15</v>
      </c>
      <c r="C28" s="3">
        <v>28810</v>
      </c>
      <c r="D28" s="6"/>
      <c r="E28" s="3">
        <v>1203</v>
      </c>
      <c r="F28" s="6"/>
      <c r="G28" s="3">
        <v>3822</v>
      </c>
      <c r="H28" s="3">
        <v>23785</v>
      </c>
      <c r="I28" s="6">
        <v>115</v>
      </c>
      <c r="J28" s="3">
        <v>2824</v>
      </c>
      <c r="K28" s="6">
        <v>118</v>
      </c>
      <c r="L28" s="3">
        <v>618066</v>
      </c>
      <c r="M28" s="3">
        <v>60593</v>
      </c>
      <c r="N28" s="19">
        <v>10200225</v>
      </c>
      <c r="P28" s="12">
        <f t="shared" si="1"/>
        <v>4.6613144874495603E-2</v>
      </c>
      <c r="Q28" s="12">
        <f t="shared" si="0"/>
        <v>4.1784702549575073E-2</v>
      </c>
    </row>
    <row r="29" spans="1:17" ht="15" thickBot="1" x14ac:dyDescent="0.4">
      <c r="A29" s="27">
        <v>27</v>
      </c>
      <c r="B29" s="18" t="s">
        <v>52</v>
      </c>
      <c r="C29" s="3">
        <v>28038</v>
      </c>
      <c r="D29" s="4">
        <v>682</v>
      </c>
      <c r="E29" s="6">
        <v>22</v>
      </c>
      <c r="F29" s="6"/>
      <c r="G29" s="3">
        <v>8342</v>
      </c>
      <c r="H29" s="3">
        <v>19674</v>
      </c>
      <c r="I29" s="6">
        <v>16</v>
      </c>
      <c r="J29" s="3">
        <v>4797</v>
      </c>
      <c r="K29" s="6">
        <v>4</v>
      </c>
      <c r="L29" s="3">
        <v>246254</v>
      </c>
      <c r="M29" s="3">
        <v>42133</v>
      </c>
      <c r="N29" s="19">
        <v>5844637</v>
      </c>
      <c r="P29" s="12">
        <f t="shared" si="1"/>
        <v>0.11385804900631055</v>
      </c>
      <c r="Q29" s="12">
        <f t="shared" si="0"/>
        <v>8.3385449239107776E-4</v>
      </c>
    </row>
    <row r="30" spans="1:17" ht="15" thickBot="1" x14ac:dyDescent="0.4">
      <c r="A30" s="27">
        <v>28</v>
      </c>
      <c r="B30" s="18" t="s">
        <v>22</v>
      </c>
      <c r="C30" s="3">
        <v>24048</v>
      </c>
      <c r="D30" s="6"/>
      <c r="E30" s="3">
        <v>1533</v>
      </c>
      <c r="F30" s="6"/>
      <c r="G30" s="3">
        <v>19470</v>
      </c>
      <c r="H30" s="3">
        <v>3045</v>
      </c>
      <c r="I30" s="6">
        <v>69</v>
      </c>
      <c r="J30" s="3">
        <v>4877</v>
      </c>
      <c r="K30" s="6">
        <v>311</v>
      </c>
      <c r="L30" s="3">
        <v>258808</v>
      </c>
      <c r="M30" s="3">
        <v>52488</v>
      </c>
      <c r="N30" s="19">
        <v>4930848</v>
      </c>
      <c r="P30" s="12">
        <f t="shared" si="1"/>
        <v>9.2918302370869524E-2</v>
      </c>
      <c r="Q30" s="12">
        <f t="shared" si="0"/>
        <v>6.3768710272708626E-2</v>
      </c>
    </row>
    <row r="31" spans="1:17" ht="15" thickBot="1" x14ac:dyDescent="0.4">
      <c r="A31" s="27">
        <v>29</v>
      </c>
      <c r="B31" s="18" t="s">
        <v>40</v>
      </c>
      <c r="C31" s="3">
        <v>23358</v>
      </c>
      <c r="D31" s="4">
        <v>731</v>
      </c>
      <c r="E31" s="6">
        <v>220</v>
      </c>
      <c r="F31" s="5">
        <v>6</v>
      </c>
      <c r="G31" s="3">
        <v>8512</v>
      </c>
      <c r="H31" s="3">
        <v>14626</v>
      </c>
      <c r="I31" s="6">
        <v>1</v>
      </c>
      <c r="J31" s="3">
        <v>2365</v>
      </c>
      <c r="K31" s="6">
        <v>22</v>
      </c>
      <c r="L31" s="3">
        <v>1600923</v>
      </c>
      <c r="M31" s="3">
        <v>162114</v>
      </c>
      <c r="N31" s="19">
        <v>9875312</v>
      </c>
      <c r="P31" s="12">
        <f t="shared" si="1"/>
        <v>1.4590333201534364E-2</v>
      </c>
      <c r="Q31" s="12">
        <f t="shared" si="0"/>
        <v>9.3023255813953487E-3</v>
      </c>
    </row>
    <row r="32" spans="1:17" ht="15" thickBot="1" x14ac:dyDescent="0.4">
      <c r="A32" s="27">
        <v>30</v>
      </c>
      <c r="B32" s="18" t="s">
        <v>91</v>
      </c>
      <c r="C32" s="3">
        <v>22268</v>
      </c>
      <c r="D32" s="7">
        <v>1273</v>
      </c>
      <c r="E32" s="6">
        <v>328</v>
      </c>
      <c r="F32" s="5">
        <v>14</v>
      </c>
      <c r="G32" s="3">
        <v>4373</v>
      </c>
      <c r="H32" s="3">
        <v>17567</v>
      </c>
      <c r="I32" s="6">
        <v>1</v>
      </c>
      <c r="J32" s="6">
        <v>135</v>
      </c>
      <c r="K32" s="6">
        <v>2</v>
      </c>
      <c r="L32" s="3">
        <v>175228</v>
      </c>
      <c r="M32" s="3">
        <v>1065</v>
      </c>
      <c r="N32" s="19">
        <v>164484082</v>
      </c>
      <c r="P32" s="12">
        <f t="shared" si="1"/>
        <v>0.12708014700846898</v>
      </c>
      <c r="Q32" s="12">
        <f t="shared" si="0"/>
        <v>1.4814814814814815E-2</v>
      </c>
    </row>
    <row r="33" spans="1:17" ht="15" thickBot="1" x14ac:dyDescent="0.4">
      <c r="A33" s="27">
        <v>31</v>
      </c>
      <c r="B33" s="18" t="s">
        <v>26</v>
      </c>
      <c r="C33" s="3">
        <v>18394</v>
      </c>
      <c r="D33" s="4">
        <v>137</v>
      </c>
      <c r="E33" s="6">
        <v>919</v>
      </c>
      <c r="F33" s="5">
        <v>4</v>
      </c>
      <c r="G33" s="3">
        <v>7451</v>
      </c>
      <c r="H33" s="3">
        <v>10024</v>
      </c>
      <c r="I33" s="6">
        <v>160</v>
      </c>
      <c r="J33" s="6">
        <v>486</v>
      </c>
      <c r="K33" s="6">
        <v>24</v>
      </c>
      <c r="L33" s="3">
        <v>601394</v>
      </c>
      <c r="M33" s="3">
        <v>15888</v>
      </c>
      <c r="N33" s="19">
        <v>37851553</v>
      </c>
      <c r="P33" s="12">
        <f t="shared" si="1"/>
        <v>3.0585606108474644E-2</v>
      </c>
      <c r="Q33" s="12">
        <f t="shared" si="0"/>
        <v>4.9382716049382713E-2</v>
      </c>
    </row>
    <row r="34" spans="1:17" ht="15" thickBot="1" x14ac:dyDescent="0.4">
      <c r="A34" s="27">
        <v>32</v>
      </c>
      <c r="B34" s="18" t="s">
        <v>48</v>
      </c>
      <c r="C34" s="3">
        <v>18291</v>
      </c>
      <c r="D34" s="4">
        <v>433</v>
      </c>
      <c r="E34" s="6">
        <v>514</v>
      </c>
      <c r="F34" s="5">
        <v>17</v>
      </c>
      <c r="G34" s="3">
        <v>5116</v>
      </c>
      <c r="H34" s="3">
        <v>12661</v>
      </c>
      <c r="I34" s="6">
        <v>238</v>
      </c>
      <c r="J34" s="6">
        <v>418</v>
      </c>
      <c r="K34" s="6">
        <v>12</v>
      </c>
      <c r="L34" s="3">
        <v>227801</v>
      </c>
      <c r="M34" s="3">
        <v>5205</v>
      </c>
      <c r="N34" s="19">
        <v>43764414</v>
      </c>
      <c r="P34" s="12">
        <f t="shared" si="1"/>
        <v>8.0293765172233661E-2</v>
      </c>
      <c r="Q34" s="12">
        <f t="shared" si="0"/>
        <v>2.8708133971291867E-2</v>
      </c>
    </row>
    <row r="35" spans="1:17" ht="15" thickBot="1" x14ac:dyDescent="0.4">
      <c r="A35" s="27">
        <v>33</v>
      </c>
      <c r="B35" s="18" t="s">
        <v>36</v>
      </c>
      <c r="C35" s="3">
        <v>17514</v>
      </c>
      <c r="D35" s="4">
        <v>489</v>
      </c>
      <c r="E35" s="3">
        <v>1148</v>
      </c>
      <c r="F35" s="5">
        <v>59</v>
      </c>
      <c r="G35" s="3">
        <v>4129</v>
      </c>
      <c r="H35" s="3">
        <v>12237</v>
      </c>
      <c r="I35" s="6"/>
      <c r="J35" s="6">
        <v>64</v>
      </c>
      <c r="K35" s="6">
        <v>4</v>
      </c>
      <c r="L35" s="3">
        <v>187965</v>
      </c>
      <c r="M35" s="6">
        <v>688</v>
      </c>
      <c r="N35" s="19">
        <v>273160748</v>
      </c>
      <c r="P35" s="12">
        <f t="shared" si="1"/>
        <v>9.3176921235336371E-2</v>
      </c>
      <c r="Q35" s="12">
        <f t="shared" si="0"/>
        <v>6.25E-2</v>
      </c>
    </row>
    <row r="36" spans="1:17" ht="15" thickBot="1" x14ac:dyDescent="0.4">
      <c r="A36" s="27">
        <v>34</v>
      </c>
      <c r="B36" s="18" t="s">
        <v>30</v>
      </c>
      <c r="C36" s="3">
        <v>16871</v>
      </c>
      <c r="D36" s="4">
        <v>167</v>
      </c>
      <c r="E36" s="3">
        <v>1097</v>
      </c>
      <c r="F36" s="5">
        <v>3</v>
      </c>
      <c r="G36" s="3">
        <v>9890</v>
      </c>
      <c r="H36" s="3">
        <v>5884</v>
      </c>
      <c r="I36" s="6">
        <v>205</v>
      </c>
      <c r="J36" s="6">
        <v>876</v>
      </c>
      <c r="K36" s="6">
        <v>57</v>
      </c>
      <c r="L36" s="3">
        <v>310407</v>
      </c>
      <c r="M36" s="3">
        <v>16123</v>
      </c>
      <c r="N36" s="19">
        <v>19252618</v>
      </c>
      <c r="P36" s="12">
        <f t="shared" si="1"/>
        <v>5.4351222749486963E-2</v>
      </c>
      <c r="Q36" s="12">
        <f t="shared" si="0"/>
        <v>6.5068493150684928E-2</v>
      </c>
    </row>
    <row r="37" spans="1:17" ht="15" thickBot="1" x14ac:dyDescent="0.4">
      <c r="A37" s="27">
        <v>35</v>
      </c>
      <c r="B37" s="18" t="s">
        <v>19</v>
      </c>
      <c r="C37" s="3">
        <v>16607</v>
      </c>
      <c r="D37" s="6"/>
      <c r="E37" s="6">
        <v>271</v>
      </c>
      <c r="F37" s="5">
        <v>3</v>
      </c>
      <c r="G37" s="3">
        <v>12884</v>
      </c>
      <c r="H37" s="3">
        <v>3452</v>
      </c>
      <c r="I37" s="6">
        <v>50</v>
      </c>
      <c r="J37" s="3">
        <v>1923</v>
      </c>
      <c r="K37" s="6">
        <v>31</v>
      </c>
      <c r="L37" s="3">
        <v>498711</v>
      </c>
      <c r="M37" s="3">
        <v>57733</v>
      </c>
      <c r="N37" s="19">
        <v>8638177</v>
      </c>
      <c r="P37" s="12">
        <f t="shared" si="1"/>
        <v>3.3299847005580384E-2</v>
      </c>
      <c r="Q37" s="12">
        <f t="shared" si="0"/>
        <v>1.6120644825793031E-2</v>
      </c>
    </row>
    <row r="38" spans="1:17" ht="15" thickBot="1" x14ac:dyDescent="0.4">
      <c r="A38" s="27">
        <v>36</v>
      </c>
      <c r="B38" s="18" t="s">
        <v>16</v>
      </c>
      <c r="C38" s="3">
        <v>16242</v>
      </c>
      <c r="D38" s="4">
        <v>41</v>
      </c>
      <c r="E38" s="6">
        <v>629</v>
      </c>
      <c r="F38" s="6"/>
      <c r="G38" s="3">
        <v>14563</v>
      </c>
      <c r="H38" s="3">
        <v>1050</v>
      </c>
      <c r="I38" s="6">
        <v>48</v>
      </c>
      <c r="J38" s="3">
        <v>1805</v>
      </c>
      <c r="K38" s="6">
        <v>70</v>
      </c>
      <c r="L38" s="3">
        <v>362509</v>
      </c>
      <c r="M38" s="3">
        <v>40278</v>
      </c>
      <c r="N38" s="19">
        <v>9000086</v>
      </c>
      <c r="P38" s="12">
        <f t="shared" si="1"/>
        <v>4.4804404856155298E-2</v>
      </c>
      <c r="Q38" s="12">
        <f t="shared" si="0"/>
        <v>3.8781163434903045E-2</v>
      </c>
    </row>
    <row r="39" spans="1:17" ht="15" thickBot="1" x14ac:dyDescent="0.4">
      <c r="A39" s="27">
        <v>37</v>
      </c>
      <c r="B39" s="18" t="s">
        <v>29</v>
      </c>
      <c r="C39" s="3">
        <v>16237</v>
      </c>
      <c r="D39" s="6"/>
      <c r="E39" s="6">
        <v>725</v>
      </c>
      <c r="F39" s="6"/>
      <c r="G39" s="3">
        <v>10338</v>
      </c>
      <c r="H39" s="3">
        <v>5174</v>
      </c>
      <c r="I39" s="6">
        <v>232</v>
      </c>
      <c r="J39" s="6">
        <v>128</v>
      </c>
      <c r="K39" s="6">
        <v>6</v>
      </c>
      <c r="L39" s="3">
        <v>240368</v>
      </c>
      <c r="M39" s="3">
        <v>1900</v>
      </c>
      <c r="N39" s="19">
        <v>126522222</v>
      </c>
      <c r="P39" s="12">
        <f t="shared" si="1"/>
        <v>6.7550589096718364E-2</v>
      </c>
      <c r="Q39" s="12">
        <f t="shared" si="0"/>
        <v>4.6875E-2</v>
      </c>
    </row>
    <row r="40" spans="1:17" ht="15" thickBot="1" x14ac:dyDescent="0.4">
      <c r="A40" s="27">
        <v>38</v>
      </c>
      <c r="B40" s="18" t="s">
        <v>47</v>
      </c>
      <c r="C40" s="3">
        <v>14939</v>
      </c>
      <c r="D40" s="6"/>
      <c r="E40" s="6">
        <v>562</v>
      </c>
      <c r="F40" s="6"/>
      <c r="G40" s="3">
        <v>3587</v>
      </c>
      <c r="H40" s="3">
        <v>10790</v>
      </c>
      <c r="I40" s="6">
        <v>136</v>
      </c>
      <c r="J40" s="6">
        <v>294</v>
      </c>
      <c r="K40" s="6">
        <v>11</v>
      </c>
      <c r="L40" s="3">
        <v>190114</v>
      </c>
      <c r="M40" s="3">
        <v>3741</v>
      </c>
      <c r="N40" s="19">
        <v>50814825</v>
      </c>
      <c r="P40" s="12">
        <f t="shared" si="1"/>
        <v>7.8579168288500589E-2</v>
      </c>
      <c r="Q40" s="12">
        <f t="shared" si="0"/>
        <v>3.7414965986394558E-2</v>
      </c>
    </row>
    <row r="41" spans="1:17" ht="15" thickBot="1" x14ac:dyDescent="0.4">
      <c r="A41" s="27">
        <v>39</v>
      </c>
      <c r="B41" s="18" t="s">
        <v>51</v>
      </c>
      <c r="C41" s="3">
        <v>14355</v>
      </c>
      <c r="D41" s="6"/>
      <c r="E41" s="6">
        <v>261</v>
      </c>
      <c r="F41" s="6"/>
      <c r="G41" s="3">
        <v>6478</v>
      </c>
      <c r="H41" s="3">
        <v>7616</v>
      </c>
      <c r="I41" s="6">
        <v>119</v>
      </c>
      <c r="J41" s="6">
        <v>242</v>
      </c>
      <c r="K41" s="6">
        <v>4</v>
      </c>
      <c r="L41" s="3">
        <v>439559</v>
      </c>
      <c r="M41" s="3">
        <v>7423</v>
      </c>
      <c r="N41" s="19">
        <v>59214047</v>
      </c>
      <c r="P41" s="12">
        <f t="shared" si="1"/>
        <v>3.265773195407215E-2</v>
      </c>
      <c r="Q41" s="12">
        <f t="shared" si="0"/>
        <v>1.6528925619834711E-2</v>
      </c>
    </row>
    <row r="42" spans="1:17" ht="15" thickBot="1" x14ac:dyDescent="0.4">
      <c r="A42" s="27">
        <v>40</v>
      </c>
      <c r="B42" s="18" t="s">
        <v>66</v>
      </c>
      <c r="C42" s="3">
        <v>13802</v>
      </c>
      <c r="D42" s="6"/>
      <c r="E42" s="6">
        <v>107</v>
      </c>
      <c r="F42" s="6"/>
      <c r="G42" s="3">
        <v>3843</v>
      </c>
      <c r="H42" s="3">
        <v>9852</v>
      </c>
      <c r="I42" s="6">
        <v>169</v>
      </c>
      <c r="J42" s="3">
        <v>3238</v>
      </c>
      <c r="K42" s="6">
        <v>25</v>
      </c>
      <c r="L42" s="3">
        <v>240716</v>
      </c>
      <c r="M42" s="3">
        <v>56473</v>
      </c>
      <c r="N42" s="19">
        <v>4262502</v>
      </c>
      <c r="P42" s="12">
        <f t="shared" si="1"/>
        <v>5.7337277123248973E-2</v>
      </c>
      <c r="Q42" s="12">
        <f t="shared" si="0"/>
        <v>7.7208153180975915E-3</v>
      </c>
    </row>
    <row r="43" spans="1:17" ht="15" thickBot="1" x14ac:dyDescent="0.4">
      <c r="A43" s="27">
        <v>41</v>
      </c>
      <c r="B43" s="18" t="s">
        <v>35</v>
      </c>
      <c r="C43" s="3">
        <v>12513</v>
      </c>
      <c r="D43" s="4">
        <v>208</v>
      </c>
      <c r="E43" s="6">
        <v>824</v>
      </c>
      <c r="F43" s="5">
        <v>7</v>
      </c>
      <c r="G43" s="3">
        <v>2635</v>
      </c>
      <c r="H43" s="3">
        <v>9054</v>
      </c>
      <c r="I43" s="6">
        <v>79</v>
      </c>
      <c r="J43" s="6">
        <v>114</v>
      </c>
      <c r="K43" s="6">
        <v>8</v>
      </c>
      <c r="L43" s="3">
        <v>215060</v>
      </c>
      <c r="M43" s="3">
        <v>1966</v>
      </c>
      <c r="N43" s="19">
        <v>109395919</v>
      </c>
      <c r="P43" s="12">
        <f t="shared" si="1"/>
        <v>5.8183762670882544E-2</v>
      </c>
      <c r="Q43" s="12">
        <f t="shared" si="0"/>
        <v>7.0175438596491224E-2</v>
      </c>
    </row>
    <row r="44" spans="1:17" ht="29.5" thickBot="1" x14ac:dyDescent="0.4">
      <c r="A44" s="27">
        <v>42</v>
      </c>
      <c r="B44" s="18" t="s">
        <v>46</v>
      </c>
      <c r="C44" s="3">
        <v>12110</v>
      </c>
      <c r="D44" s="6"/>
      <c r="E44" s="6">
        <v>428</v>
      </c>
      <c r="F44" s="6"/>
      <c r="G44" s="3">
        <v>3726</v>
      </c>
      <c r="H44" s="3">
        <v>7956</v>
      </c>
      <c r="I44" s="6">
        <v>127</v>
      </c>
      <c r="J44" s="3">
        <v>1118</v>
      </c>
      <c r="K44" s="6">
        <v>40</v>
      </c>
      <c r="L44" s="3">
        <v>50108</v>
      </c>
      <c r="M44" s="3">
        <v>4625</v>
      </c>
      <c r="N44" s="19">
        <v>10834295</v>
      </c>
      <c r="P44" s="12">
        <f t="shared" si="1"/>
        <v>0.24167797557276283</v>
      </c>
      <c r="Q44" s="12">
        <f t="shared" si="0"/>
        <v>3.5778175313059032E-2</v>
      </c>
    </row>
    <row r="45" spans="1:17" ht="15" thickBot="1" x14ac:dyDescent="0.4">
      <c r="A45" s="27">
        <v>43</v>
      </c>
      <c r="B45" s="18" t="s">
        <v>54</v>
      </c>
      <c r="C45" s="3">
        <v>11719</v>
      </c>
      <c r="D45" s="6"/>
      <c r="E45" s="6">
        <v>612</v>
      </c>
      <c r="F45" s="6"/>
      <c r="G45" s="3">
        <v>2950</v>
      </c>
      <c r="H45" s="3">
        <v>8157</v>
      </c>
      <c r="I45" s="6">
        <v>41</v>
      </c>
      <c r="J45" s="6">
        <v>115</v>
      </c>
      <c r="K45" s="6">
        <v>6</v>
      </c>
      <c r="L45" s="3">
        <v>135000</v>
      </c>
      <c r="M45" s="3">
        <v>1322</v>
      </c>
      <c r="N45" s="19">
        <v>102083440</v>
      </c>
      <c r="P45" s="12">
        <f t="shared" si="1"/>
        <v>8.6807407407407403E-2</v>
      </c>
      <c r="Q45" s="12">
        <f t="shared" si="0"/>
        <v>5.2173913043478258E-2</v>
      </c>
    </row>
    <row r="46" spans="1:17" ht="15" thickBot="1" x14ac:dyDescent="0.4">
      <c r="A46" s="27">
        <v>44</v>
      </c>
      <c r="B46" s="18" t="s">
        <v>18</v>
      </c>
      <c r="C46" s="3">
        <v>11050</v>
      </c>
      <c r="D46" s="4">
        <v>13</v>
      </c>
      <c r="E46" s="6">
        <v>262</v>
      </c>
      <c r="F46" s="6"/>
      <c r="G46" s="3">
        <v>9888</v>
      </c>
      <c r="H46" s="6">
        <v>900</v>
      </c>
      <c r="I46" s="6">
        <v>55</v>
      </c>
      <c r="J46" s="6">
        <v>216</v>
      </c>
      <c r="K46" s="6">
        <v>5</v>
      </c>
      <c r="L46" s="3">
        <v>747653</v>
      </c>
      <c r="M46" s="3">
        <v>14584</v>
      </c>
      <c r="N46" s="19">
        <v>51263879</v>
      </c>
      <c r="P46" s="12">
        <f t="shared" si="1"/>
        <v>1.4779583576873229E-2</v>
      </c>
      <c r="Q46" s="12">
        <f t="shared" si="0"/>
        <v>2.3148148148148147E-2</v>
      </c>
    </row>
    <row r="47" spans="1:17" ht="15" thickBot="1" x14ac:dyDescent="0.4">
      <c r="A47" s="27">
        <v>45</v>
      </c>
      <c r="B47" s="18" t="s">
        <v>27</v>
      </c>
      <c r="C47" s="3">
        <v>10858</v>
      </c>
      <c r="D47" s="6"/>
      <c r="E47" s="6">
        <v>543</v>
      </c>
      <c r="F47" s="6"/>
      <c r="G47" s="3">
        <v>9107</v>
      </c>
      <c r="H47" s="3">
        <v>1208</v>
      </c>
      <c r="I47" s="6">
        <v>28</v>
      </c>
      <c r="J47" s="3">
        <v>1875</v>
      </c>
      <c r="K47" s="6">
        <v>94</v>
      </c>
      <c r="L47" s="3">
        <v>444562</v>
      </c>
      <c r="M47" s="3">
        <v>76785</v>
      </c>
      <c r="N47" s="19">
        <v>5789720</v>
      </c>
      <c r="P47" s="12">
        <f t="shared" si="1"/>
        <v>2.4424039841461933E-2</v>
      </c>
      <c r="Q47" s="12">
        <f t="shared" si="0"/>
        <v>5.0133333333333335E-2</v>
      </c>
    </row>
    <row r="48" spans="1:17" ht="15" thickBot="1" x14ac:dyDescent="0.4">
      <c r="A48" s="27">
        <v>46</v>
      </c>
      <c r="B48" s="18" t="s">
        <v>41</v>
      </c>
      <c r="C48" s="3">
        <v>10496</v>
      </c>
      <c r="D48" s="6"/>
      <c r="E48" s="6">
        <v>228</v>
      </c>
      <c r="F48" s="6"/>
      <c r="G48" s="3">
        <v>4479</v>
      </c>
      <c r="H48" s="3">
        <v>5789</v>
      </c>
      <c r="I48" s="6">
        <v>17</v>
      </c>
      <c r="J48" s="3">
        <v>1201</v>
      </c>
      <c r="K48" s="6">
        <v>26</v>
      </c>
      <c r="L48" s="3">
        <v>174746</v>
      </c>
      <c r="M48" s="3">
        <v>19990</v>
      </c>
      <c r="N48" s="19">
        <v>8741513</v>
      </c>
      <c r="P48" s="12">
        <f t="shared" si="1"/>
        <v>6.0064321930115711E-2</v>
      </c>
      <c r="Q48" s="12">
        <f t="shared" si="0"/>
        <v>2.1648626144879269E-2</v>
      </c>
    </row>
    <row r="49" spans="1:17" ht="15" thickBot="1" x14ac:dyDescent="0.4">
      <c r="A49" s="27">
        <v>47</v>
      </c>
      <c r="B49" s="18" t="s">
        <v>43</v>
      </c>
      <c r="C49" s="3">
        <v>9449</v>
      </c>
      <c r="D49" s="4">
        <v>181</v>
      </c>
      <c r="E49" s="6">
        <v>269</v>
      </c>
      <c r="F49" s="5">
        <v>3</v>
      </c>
      <c r="G49" s="3">
        <v>6080</v>
      </c>
      <c r="H49" s="3">
        <v>3100</v>
      </c>
      <c r="I49" s="6">
        <v>72</v>
      </c>
      <c r="J49" s="3">
        <v>2194</v>
      </c>
      <c r="K49" s="6">
        <v>62</v>
      </c>
      <c r="L49" s="3">
        <v>49104</v>
      </c>
      <c r="M49" s="3">
        <v>11403</v>
      </c>
      <c r="N49" s="19">
        <v>4306053</v>
      </c>
      <c r="P49" s="12">
        <f t="shared" si="1"/>
        <v>0.19242831541218638</v>
      </c>
      <c r="Q49" s="12">
        <f t="shared" si="0"/>
        <v>2.8258887876025523E-2</v>
      </c>
    </row>
    <row r="50" spans="1:17" ht="15" thickBot="1" x14ac:dyDescent="0.4">
      <c r="A50" s="27">
        <v>48</v>
      </c>
      <c r="B50" s="18" t="s">
        <v>28</v>
      </c>
      <c r="C50" s="3">
        <v>8457</v>
      </c>
      <c r="D50" s="4">
        <v>2</v>
      </c>
      <c r="E50" s="6">
        <v>297</v>
      </c>
      <c r="F50" s="5">
        <v>1</v>
      </c>
      <c r="G50" s="3">
        <v>5422</v>
      </c>
      <c r="H50" s="3">
        <v>2738</v>
      </c>
      <c r="I50" s="6">
        <v>39</v>
      </c>
      <c r="J50" s="6">
        <v>790</v>
      </c>
      <c r="K50" s="6">
        <v>28</v>
      </c>
      <c r="L50" s="3">
        <v>353186</v>
      </c>
      <c r="M50" s="3">
        <v>32988</v>
      </c>
      <c r="N50" s="19">
        <v>10706582</v>
      </c>
      <c r="P50" s="12">
        <f t="shared" si="1"/>
        <v>2.3944890227811974E-2</v>
      </c>
      <c r="Q50" s="12">
        <f t="shared" si="0"/>
        <v>3.5443037974683546E-2</v>
      </c>
    </row>
    <row r="51" spans="1:17" ht="15" thickBot="1" x14ac:dyDescent="0.4">
      <c r="A51" s="27">
        <v>49</v>
      </c>
      <c r="B51" s="18" t="s">
        <v>23</v>
      </c>
      <c r="C51" s="3">
        <v>8237</v>
      </c>
      <c r="D51" s="6"/>
      <c r="E51" s="6">
        <v>232</v>
      </c>
      <c r="F51" s="6"/>
      <c r="G51" s="6">
        <v>32</v>
      </c>
      <c r="H51" s="3">
        <v>7973</v>
      </c>
      <c r="I51" s="6">
        <v>20</v>
      </c>
      <c r="J51" s="3">
        <v>1521</v>
      </c>
      <c r="K51" s="6">
        <v>43</v>
      </c>
      <c r="L51" s="3">
        <v>216350</v>
      </c>
      <c r="M51" s="3">
        <v>39947</v>
      </c>
      <c r="N51" s="19">
        <v>5415986</v>
      </c>
      <c r="P51" s="12">
        <f t="shared" si="1"/>
        <v>3.8072567598798242E-2</v>
      </c>
      <c r="Q51" s="12">
        <f t="shared" si="0"/>
        <v>2.827087442472058E-2</v>
      </c>
    </row>
    <row r="52" spans="1:17" ht="15" thickBot="1" x14ac:dyDescent="0.4">
      <c r="A52" s="27">
        <v>50</v>
      </c>
      <c r="B52" s="18" t="s">
        <v>53</v>
      </c>
      <c r="C52" s="3">
        <v>7805</v>
      </c>
      <c r="D52" s="6"/>
      <c r="E52" s="6">
        <v>363</v>
      </c>
      <c r="F52" s="6"/>
      <c r="G52" s="3">
        <v>2534</v>
      </c>
      <c r="H52" s="3">
        <v>4908</v>
      </c>
      <c r="I52" s="6">
        <v>170</v>
      </c>
      <c r="J52" s="6">
        <v>173</v>
      </c>
      <c r="K52" s="6">
        <v>8</v>
      </c>
      <c r="L52" s="3">
        <v>100362</v>
      </c>
      <c r="M52" s="3">
        <v>2223</v>
      </c>
      <c r="N52" s="19">
        <v>45144058</v>
      </c>
      <c r="P52" s="12">
        <f t="shared" si="1"/>
        <v>7.7768478109244532E-2</v>
      </c>
      <c r="Q52" s="12">
        <f t="shared" si="0"/>
        <v>4.6242774566473986E-2</v>
      </c>
    </row>
    <row r="53" spans="1:17" ht="15" thickBot="1" x14ac:dyDescent="0.4">
      <c r="A53" s="27">
        <v>51</v>
      </c>
      <c r="B53" s="18" t="s">
        <v>24</v>
      </c>
      <c r="C53" s="3">
        <v>7044</v>
      </c>
      <c r="D53" s="4">
        <v>8</v>
      </c>
      <c r="E53" s="6">
        <v>98</v>
      </c>
      <c r="F53" s="6"/>
      <c r="G53" s="3">
        <v>6364</v>
      </c>
      <c r="H53" s="6">
        <v>582</v>
      </c>
      <c r="I53" s="6">
        <v>16</v>
      </c>
      <c r="J53" s="6">
        <v>277</v>
      </c>
      <c r="K53" s="6">
        <v>4</v>
      </c>
      <c r="L53" s="3">
        <v>1042431</v>
      </c>
      <c r="M53" s="3">
        <v>40940</v>
      </c>
      <c r="N53" s="19">
        <v>25462599</v>
      </c>
      <c r="P53" s="12">
        <f t="shared" si="1"/>
        <v>6.7572817769233646E-3</v>
      </c>
      <c r="Q53" s="12">
        <f t="shared" si="0"/>
        <v>1.444043321299639E-2</v>
      </c>
    </row>
    <row r="54" spans="1:17" ht="15" thickBot="1" x14ac:dyDescent="0.4">
      <c r="A54" s="27">
        <v>52</v>
      </c>
      <c r="B54" s="18" t="s">
        <v>34</v>
      </c>
      <c r="C54" s="3">
        <v>6894</v>
      </c>
      <c r="D54" s="4">
        <v>22</v>
      </c>
      <c r="E54" s="6">
        <v>113</v>
      </c>
      <c r="F54" s="6"/>
      <c r="G54" s="3">
        <v>5571</v>
      </c>
      <c r="H54" s="3">
        <v>1210</v>
      </c>
      <c r="I54" s="6">
        <v>13</v>
      </c>
      <c r="J54" s="6">
        <v>213</v>
      </c>
      <c r="K54" s="6">
        <v>3</v>
      </c>
      <c r="L54" s="3">
        <v>443263</v>
      </c>
      <c r="M54" s="3">
        <v>13718</v>
      </c>
      <c r="N54" s="19">
        <v>32313467</v>
      </c>
      <c r="P54" s="12">
        <f t="shared" si="1"/>
        <v>1.5552843345824036E-2</v>
      </c>
      <c r="Q54" s="12">
        <f t="shared" si="0"/>
        <v>1.4084507042253521E-2</v>
      </c>
    </row>
    <row r="55" spans="1:17" ht="15" thickBot="1" x14ac:dyDescent="0.4">
      <c r="A55" s="27">
        <v>53</v>
      </c>
      <c r="B55" s="18" t="s">
        <v>55</v>
      </c>
      <c r="C55" s="3">
        <v>6821</v>
      </c>
      <c r="D55" s="6"/>
      <c r="E55" s="6">
        <v>542</v>
      </c>
      <c r="F55" s="6"/>
      <c r="G55" s="3">
        <v>3409</v>
      </c>
      <c r="H55" s="3">
        <v>2870</v>
      </c>
      <c r="I55" s="6">
        <v>22</v>
      </c>
      <c r="J55" s="6">
        <v>156</v>
      </c>
      <c r="K55" s="6">
        <v>12</v>
      </c>
      <c r="L55" s="3">
        <v>6500</v>
      </c>
      <c r="M55" s="6">
        <v>149</v>
      </c>
      <c r="N55" s="19">
        <v>43748441</v>
      </c>
      <c r="P55" s="12">
        <f t="shared" si="1"/>
        <v>1.0493846153846154</v>
      </c>
      <c r="Q55" s="12">
        <f t="shared" si="0"/>
        <v>7.6923076923076927E-2</v>
      </c>
    </row>
    <row r="56" spans="1:17" ht="15" thickBot="1" x14ac:dyDescent="0.4">
      <c r="A56" s="27">
        <v>54</v>
      </c>
      <c r="B56" s="18" t="s">
        <v>57</v>
      </c>
      <c r="C56" s="3">
        <v>6798</v>
      </c>
      <c r="D56" s="4">
        <v>57</v>
      </c>
      <c r="E56" s="6">
        <v>192</v>
      </c>
      <c r="F56" s="6"/>
      <c r="G56" s="3">
        <v>3645</v>
      </c>
      <c r="H56" s="3">
        <v>2961</v>
      </c>
      <c r="I56" s="6">
        <v>1</v>
      </c>
      <c r="J56" s="6">
        <v>184</v>
      </c>
      <c r="K56" s="6">
        <v>5</v>
      </c>
      <c r="L56" s="3">
        <v>89048</v>
      </c>
      <c r="M56" s="3">
        <v>2416</v>
      </c>
      <c r="N56" s="19">
        <v>36855368</v>
      </c>
      <c r="P56" s="12">
        <f t="shared" si="1"/>
        <v>7.6340849878717101E-2</v>
      </c>
      <c r="Q56" s="12">
        <f t="shared" si="0"/>
        <v>2.717391304347826E-2</v>
      </c>
    </row>
    <row r="57" spans="1:17" ht="15" thickBot="1" x14ac:dyDescent="0.4">
      <c r="A57" s="27">
        <v>55</v>
      </c>
      <c r="B57" s="18" t="s">
        <v>70</v>
      </c>
      <c r="C57" s="3">
        <v>6747</v>
      </c>
      <c r="D57" s="6"/>
      <c r="E57" s="6">
        <v>12</v>
      </c>
      <c r="F57" s="6"/>
      <c r="G57" s="3">
        <v>2762</v>
      </c>
      <c r="H57" s="3">
        <v>3973</v>
      </c>
      <c r="I57" s="6">
        <v>3</v>
      </c>
      <c r="J57" s="3">
        <v>3984</v>
      </c>
      <c r="K57" s="6">
        <v>7</v>
      </c>
      <c r="L57" s="3">
        <v>230188</v>
      </c>
      <c r="M57" s="3">
        <v>135937</v>
      </c>
      <c r="N57" s="19">
        <v>1693342</v>
      </c>
      <c r="P57" s="12">
        <f t="shared" si="1"/>
        <v>2.9310824195874677E-2</v>
      </c>
      <c r="Q57" s="12">
        <f t="shared" si="0"/>
        <v>1.7570281124497991E-3</v>
      </c>
    </row>
    <row r="58" spans="1:17" ht="15" thickBot="1" x14ac:dyDescent="0.4">
      <c r="A58" s="27">
        <v>56</v>
      </c>
      <c r="B58" s="18" t="s">
        <v>85</v>
      </c>
      <c r="C58" s="3">
        <v>6402</v>
      </c>
      <c r="D58" s="6"/>
      <c r="E58" s="6">
        <v>168</v>
      </c>
      <c r="F58" s="6"/>
      <c r="G58" s="6">
        <v>745</v>
      </c>
      <c r="H58" s="3">
        <v>5489</v>
      </c>
      <c r="I58" s="6">
        <v>19</v>
      </c>
      <c r="J58" s="6">
        <v>165</v>
      </c>
      <c r="K58" s="6">
        <v>4</v>
      </c>
      <c r="L58" s="3">
        <v>21967</v>
      </c>
      <c r="M58" s="6">
        <v>566</v>
      </c>
      <c r="N58" s="19">
        <v>38812546</v>
      </c>
      <c r="P58" s="12">
        <f t="shared" si="1"/>
        <v>0.29143715573360041</v>
      </c>
      <c r="Q58" s="12">
        <f t="shared" si="0"/>
        <v>2.4242424242424242E-2</v>
      </c>
    </row>
    <row r="59" spans="1:17" ht="15" thickBot="1" x14ac:dyDescent="0.4">
      <c r="A59" s="27">
        <v>57</v>
      </c>
      <c r="B59" s="18" t="s">
        <v>42</v>
      </c>
      <c r="C59" s="3">
        <v>6347</v>
      </c>
      <c r="D59" s="4">
        <v>61</v>
      </c>
      <c r="E59" s="6">
        <v>298</v>
      </c>
      <c r="F59" s="5">
        <v>1</v>
      </c>
      <c r="G59" s="3">
        <v>5000</v>
      </c>
      <c r="H59" s="3">
        <v>1049</v>
      </c>
      <c r="I59" s="6">
        <v>30</v>
      </c>
      <c r="J59" s="3">
        <v>1146</v>
      </c>
      <c r="K59" s="6">
        <v>54</v>
      </c>
      <c r="L59" s="3">
        <v>146800</v>
      </c>
      <c r="M59" s="3">
        <v>26500</v>
      </c>
      <c r="N59" s="19">
        <v>5539682</v>
      </c>
      <c r="P59" s="12">
        <f t="shared" si="1"/>
        <v>4.3235694822888283E-2</v>
      </c>
      <c r="Q59" s="12">
        <f t="shared" si="0"/>
        <v>4.712041884816754E-2</v>
      </c>
    </row>
    <row r="60" spans="1:17" ht="15" thickBot="1" x14ac:dyDescent="0.4">
      <c r="A60" s="27">
        <v>58</v>
      </c>
      <c r="B60" s="18" t="s">
        <v>73</v>
      </c>
      <c r="C60" s="3">
        <v>6157</v>
      </c>
      <c r="D60" s="4">
        <v>307</v>
      </c>
      <c r="E60" s="6">
        <v>34</v>
      </c>
      <c r="F60" s="6"/>
      <c r="G60" s="3">
        <v>2980</v>
      </c>
      <c r="H60" s="3">
        <v>3143</v>
      </c>
      <c r="I60" s="6">
        <v>31</v>
      </c>
      <c r="J60" s="6">
        <v>328</v>
      </c>
      <c r="K60" s="6">
        <v>2</v>
      </c>
      <c r="L60" s="3">
        <v>505216</v>
      </c>
      <c r="M60" s="3">
        <v>26947</v>
      </c>
      <c r="N60" s="19">
        <v>18748360</v>
      </c>
      <c r="P60" s="12">
        <f t="shared" si="1"/>
        <v>1.2186866607550037E-2</v>
      </c>
      <c r="Q60" s="12">
        <f t="shared" si="0"/>
        <v>6.0975609756097563E-3</v>
      </c>
    </row>
    <row r="61" spans="1:17" ht="15" thickBot="1" x14ac:dyDescent="0.4">
      <c r="A61" s="27">
        <v>59</v>
      </c>
      <c r="B61" s="18" t="s">
        <v>59</v>
      </c>
      <c r="C61" s="3">
        <v>5934</v>
      </c>
      <c r="D61" s="6"/>
      <c r="E61" s="6">
        <v>207</v>
      </c>
      <c r="F61" s="6"/>
      <c r="G61" s="3">
        <v>2344</v>
      </c>
      <c r="H61" s="3">
        <v>3383</v>
      </c>
      <c r="I61" s="6">
        <v>251</v>
      </c>
      <c r="J61" s="3">
        <v>1471</v>
      </c>
      <c r="K61" s="6">
        <v>51</v>
      </c>
      <c r="L61" s="3">
        <v>20447</v>
      </c>
      <c r="M61" s="3">
        <v>5067</v>
      </c>
      <c r="N61" s="19">
        <v>4035075</v>
      </c>
      <c r="P61" s="12">
        <f t="shared" si="1"/>
        <v>0.29021372328458944</v>
      </c>
      <c r="Q61" s="12">
        <f t="shared" si="0"/>
        <v>3.4670292318150921E-2</v>
      </c>
    </row>
    <row r="62" spans="1:17" ht="15" thickBot="1" x14ac:dyDescent="0.4">
      <c r="A62" s="27">
        <v>60</v>
      </c>
      <c r="B62" s="18" t="s">
        <v>96</v>
      </c>
      <c r="C62" s="3">
        <v>5735</v>
      </c>
      <c r="D62" s="6"/>
      <c r="E62" s="6">
        <v>29</v>
      </c>
      <c r="F62" s="6"/>
      <c r="G62" s="3">
        <v>1754</v>
      </c>
      <c r="H62" s="3">
        <v>3952</v>
      </c>
      <c r="I62" s="6">
        <v>5</v>
      </c>
      <c r="J62" s="6">
        <v>185</v>
      </c>
      <c r="K62" s="6">
        <v>0.9</v>
      </c>
      <c r="L62" s="3">
        <v>171642</v>
      </c>
      <c r="M62" s="3">
        <v>5539</v>
      </c>
      <c r="N62" s="19">
        <v>30987872</v>
      </c>
      <c r="P62" s="12">
        <f t="shared" si="1"/>
        <v>3.3412568019482412E-2</v>
      </c>
      <c r="Q62" s="12">
        <f t="shared" si="0"/>
        <v>4.8648648648648646E-3</v>
      </c>
    </row>
    <row r="63" spans="1:17" ht="15" thickBot="1" x14ac:dyDescent="0.4">
      <c r="A63" s="27">
        <v>61</v>
      </c>
      <c r="B63" s="18" t="s">
        <v>104</v>
      </c>
      <c r="C63" s="3">
        <v>5621</v>
      </c>
      <c r="D63" s="6"/>
      <c r="E63" s="6">
        <v>176</v>
      </c>
      <c r="F63" s="6"/>
      <c r="G63" s="3">
        <v>1472</v>
      </c>
      <c r="H63" s="3">
        <v>3973</v>
      </c>
      <c r="I63" s="6">
        <v>7</v>
      </c>
      <c r="J63" s="6">
        <v>27</v>
      </c>
      <c r="K63" s="6">
        <v>0.9</v>
      </c>
      <c r="L63" s="3">
        <v>32942</v>
      </c>
      <c r="M63" s="6">
        <v>160</v>
      </c>
      <c r="N63" s="19">
        <v>205458157</v>
      </c>
      <c r="P63" s="12">
        <f t="shared" si="1"/>
        <v>0.17063323416914578</v>
      </c>
      <c r="Q63" s="12">
        <f t="shared" si="0"/>
        <v>3.3333333333333333E-2</v>
      </c>
    </row>
    <row r="64" spans="1:17" ht="15" thickBot="1" x14ac:dyDescent="0.4">
      <c r="A64" s="27">
        <v>62</v>
      </c>
      <c r="B64" s="18" t="s">
        <v>87</v>
      </c>
      <c r="C64" s="3">
        <v>5186</v>
      </c>
      <c r="D64" s="4">
        <v>157</v>
      </c>
      <c r="E64" s="6">
        <v>22</v>
      </c>
      <c r="F64" s="5">
        <v>1</v>
      </c>
      <c r="G64" s="3">
        <v>1465</v>
      </c>
      <c r="H64" s="3">
        <v>3699</v>
      </c>
      <c r="I64" s="6">
        <v>31</v>
      </c>
      <c r="J64" s="3">
        <v>1019</v>
      </c>
      <c r="K64" s="6">
        <v>4</v>
      </c>
      <c r="L64" s="3">
        <v>61000</v>
      </c>
      <c r="M64" s="3">
        <v>11986</v>
      </c>
      <c r="N64" s="19">
        <v>5089256</v>
      </c>
      <c r="P64" s="12">
        <f t="shared" si="1"/>
        <v>8.5016393442622948E-2</v>
      </c>
      <c r="Q64" s="12">
        <f t="shared" si="0"/>
        <v>3.9254170755642784E-3</v>
      </c>
    </row>
    <row r="65" spans="1:17" ht="15" thickBot="1" x14ac:dyDescent="0.4">
      <c r="A65" s="27">
        <v>63</v>
      </c>
      <c r="B65" s="18" t="s">
        <v>68</v>
      </c>
      <c r="C65" s="3">
        <v>4472</v>
      </c>
      <c r="D65" s="4">
        <v>189</v>
      </c>
      <c r="E65" s="6">
        <v>60</v>
      </c>
      <c r="F65" s="5">
        <v>5</v>
      </c>
      <c r="G65" s="3">
        <v>1925</v>
      </c>
      <c r="H65" s="3">
        <v>2487</v>
      </c>
      <c r="I65" s="6">
        <v>10</v>
      </c>
      <c r="J65" s="3">
        <v>1509</v>
      </c>
      <c r="K65" s="6">
        <v>20</v>
      </c>
      <c r="L65" s="3">
        <v>40230</v>
      </c>
      <c r="M65" s="3">
        <v>13579</v>
      </c>
      <c r="N65" s="19">
        <v>2962574</v>
      </c>
      <c r="P65" s="12">
        <f t="shared" si="1"/>
        <v>0.11116082525478499</v>
      </c>
      <c r="Q65" s="12">
        <f t="shared" si="0"/>
        <v>1.3253810470510271E-2</v>
      </c>
    </row>
    <row r="66" spans="1:17" ht="15" thickBot="1" x14ac:dyDescent="0.4">
      <c r="A66" s="27">
        <v>64</v>
      </c>
      <c r="B66" s="18" t="s">
        <v>39</v>
      </c>
      <c r="C66" s="3">
        <v>3930</v>
      </c>
      <c r="D66" s="6"/>
      <c r="E66" s="6">
        <v>104</v>
      </c>
      <c r="F66" s="6"/>
      <c r="G66" s="3">
        <v>3699</v>
      </c>
      <c r="H66" s="6">
        <v>127</v>
      </c>
      <c r="I66" s="6">
        <v>15</v>
      </c>
      <c r="J66" s="3">
        <v>6291</v>
      </c>
      <c r="K66" s="6">
        <v>166</v>
      </c>
      <c r="L66" s="3">
        <v>60246</v>
      </c>
      <c r="M66" s="3">
        <v>96445</v>
      </c>
      <c r="N66" s="19">
        <v>624669</v>
      </c>
      <c r="P66" s="12">
        <f t="shared" si="1"/>
        <v>6.5232546559107665E-2</v>
      </c>
      <c r="Q66" s="12">
        <f t="shared" si="0"/>
        <v>2.6386901923382611E-2</v>
      </c>
    </row>
    <row r="67" spans="1:17" ht="15" thickBot="1" x14ac:dyDescent="0.4">
      <c r="A67" s="27">
        <v>65</v>
      </c>
      <c r="B67" s="18" t="s">
        <v>105</v>
      </c>
      <c r="C67" s="3">
        <v>3826</v>
      </c>
      <c r="D67" s="4">
        <v>249</v>
      </c>
      <c r="E67" s="6">
        <v>165</v>
      </c>
      <c r="F67" s="5">
        <v>1</v>
      </c>
      <c r="G67" s="6">
        <v>473</v>
      </c>
      <c r="H67" s="3">
        <v>3188</v>
      </c>
      <c r="I67" s="6">
        <v>3</v>
      </c>
      <c r="J67" s="6">
        <v>328</v>
      </c>
      <c r="K67" s="6">
        <v>14</v>
      </c>
      <c r="L67" s="3">
        <v>14803</v>
      </c>
      <c r="M67" s="3">
        <v>1270</v>
      </c>
      <c r="N67" s="19">
        <v>11652778</v>
      </c>
      <c r="P67" s="12">
        <f t="shared" si="1"/>
        <v>0.25846112274538946</v>
      </c>
      <c r="Q67" s="12">
        <f t="shared" ref="Q67:Q130" si="2">IFERROR(K67/J67,0)</f>
        <v>4.2682926829268296E-2</v>
      </c>
    </row>
    <row r="68" spans="1:17" ht="15" thickBot="1" x14ac:dyDescent="0.4">
      <c r="A68" s="27">
        <v>66</v>
      </c>
      <c r="B68" s="18" t="s">
        <v>63</v>
      </c>
      <c r="C68" s="3">
        <v>3509</v>
      </c>
      <c r="D68" s="4">
        <v>36</v>
      </c>
      <c r="E68" s="6">
        <v>451</v>
      </c>
      <c r="F68" s="5">
        <v>3</v>
      </c>
      <c r="G68" s="3">
        <v>1396</v>
      </c>
      <c r="H68" s="3">
        <v>1662</v>
      </c>
      <c r="I68" s="6">
        <v>47</v>
      </c>
      <c r="J68" s="6">
        <v>363</v>
      </c>
      <c r="K68" s="6">
        <v>47</v>
      </c>
      <c r="L68" s="3">
        <v>135137</v>
      </c>
      <c r="M68" s="3">
        <v>13985</v>
      </c>
      <c r="N68" s="19">
        <v>9663257</v>
      </c>
      <c r="P68" s="12">
        <f t="shared" ref="P68:P131" si="3">IFERROR(C68/L68,0)</f>
        <v>2.596624166586501E-2</v>
      </c>
      <c r="Q68" s="12">
        <f t="shared" si="2"/>
        <v>0.12947658402203857</v>
      </c>
    </row>
    <row r="69" spans="1:17" ht="15" thickBot="1" x14ac:dyDescent="0.4">
      <c r="A69" s="27">
        <v>67</v>
      </c>
      <c r="B69" s="18" t="s">
        <v>62</v>
      </c>
      <c r="C69" s="3">
        <v>3260</v>
      </c>
      <c r="D69" s="6"/>
      <c r="E69" s="6">
        <v>121</v>
      </c>
      <c r="F69" s="6"/>
      <c r="G69" s="3">
        <v>2126</v>
      </c>
      <c r="H69" s="3">
        <v>1013</v>
      </c>
      <c r="I69" s="6"/>
      <c r="J69" s="6">
        <v>81</v>
      </c>
      <c r="K69" s="6">
        <v>3</v>
      </c>
      <c r="L69" s="3">
        <v>140573</v>
      </c>
      <c r="M69" s="3">
        <v>3505</v>
      </c>
      <c r="N69" s="19">
        <v>40103316</v>
      </c>
      <c r="P69" s="12">
        <f t="shared" si="3"/>
        <v>2.3190797663847254E-2</v>
      </c>
      <c r="Q69" s="12">
        <f t="shared" si="2"/>
        <v>3.7037037037037035E-2</v>
      </c>
    </row>
    <row r="70" spans="1:17" ht="15" thickBot="1" x14ac:dyDescent="0.4">
      <c r="A70" s="27">
        <v>68</v>
      </c>
      <c r="B70" s="18" t="s">
        <v>69</v>
      </c>
      <c r="C70" s="3">
        <v>3138</v>
      </c>
      <c r="D70" s="6"/>
      <c r="E70" s="6">
        <v>36</v>
      </c>
      <c r="F70" s="6"/>
      <c r="G70" s="3">
        <v>1944</v>
      </c>
      <c r="H70" s="3">
        <v>1158</v>
      </c>
      <c r="I70" s="6">
        <v>37</v>
      </c>
      <c r="J70" s="6">
        <v>310</v>
      </c>
      <c r="K70" s="6">
        <v>4</v>
      </c>
      <c r="L70" s="3">
        <v>226005</v>
      </c>
      <c r="M70" s="3">
        <v>22315</v>
      </c>
      <c r="N70" s="19">
        <v>10127789</v>
      </c>
      <c r="P70" s="12">
        <f t="shared" si="3"/>
        <v>1.3884648569721908E-2</v>
      </c>
      <c r="Q70" s="12">
        <f t="shared" si="2"/>
        <v>1.2903225806451613E-2</v>
      </c>
    </row>
    <row r="71" spans="1:17" ht="15" thickBot="1" x14ac:dyDescent="0.4">
      <c r="A71" s="27">
        <v>69</v>
      </c>
      <c r="B71" s="18" t="s">
        <v>72</v>
      </c>
      <c r="C71" s="3">
        <v>3105</v>
      </c>
      <c r="D71" s="6"/>
      <c r="E71" s="6">
        <v>140</v>
      </c>
      <c r="F71" s="6"/>
      <c r="G71" s="3">
        <v>1567</v>
      </c>
      <c r="H71" s="3">
        <v>1398</v>
      </c>
      <c r="I71" s="6">
        <v>28</v>
      </c>
      <c r="J71" s="6">
        <v>117</v>
      </c>
      <c r="K71" s="6">
        <v>5</v>
      </c>
      <c r="L71" s="6"/>
      <c r="M71" s="6"/>
      <c r="N71" s="19">
        <v>26457691</v>
      </c>
      <c r="P71" s="12">
        <f t="shared" si="3"/>
        <v>0</v>
      </c>
      <c r="Q71" s="12">
        <f t="shared" si="2"/>
        <v>4.2735042735042736E-2</v>
      </c>
    </row>
    <row r="72" spans="1:17" ht="15" thickBot="1" x14ac:dyDescent="0.4">
      <c r="A72" s="27">
        <v>70</v>
      </c>
      <c r="B72" s="18" t="s">
        <v>45</v>
      </c>
      <c r="C72" s="3">
        <v>3028</v>
      </c>
      <c r="D72" s="4">
        <v>3</v>
      </c>
      <c r="E72" s="6">
        <v>56</v>
      </c>
      <c r="F72" s="6"/>
      <c r="G72" s="3">
        <v>2856</v>
      </c>
      <c r="H72" s="6">
        <v>116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69778764</v>
      </c>
      <c r="P72" s="12">
        <f t="shared" si="3"/>
        <v>1.0587116444295264E-2</v>
      </c>
      <c r="Q72" s="12">
        <f t="shared" si="2"/>
        <v>1.8604651162790697E-2</v>
      </c>
    </row>
    <row r="73" spans="1:17" ht="15" thickBot="1" x14ac:dyDescent="0.4">
      <c r="A73" s="27">
        <v>71</v>
      </c>
      <c r="B73" s="18" t="s">
        <v>50</v>
      </c>
      <c r="C73" s="3">
        <v>2819</v>
      </c>
      <c r="D73" s="6"/>
      <c r="E73" s="6">
        <v>162</v>
      </c>
      <c r="F73" s="6"/>
      <c r="G73" s="3">
        <v>1374</v>
      </c>
      <c r="H73" s="3">
        <v>1283</v>
      </c>
      <c r="I73" s="6">
        <v>23</v>
      </c>
      <c r="J73" s="6">
        <v>270</v>
      </c>
      <c r="K73" s="6">
        <v>16</v>
      </c>
      <c r="L73" s="3">
        <v>126283</v>
      </c>
      <c r="M73" s="3">
        <v>12109</v>
      </c>
      <c r="N73" s="19">
        <v>10429023</v>
      </c>
      <c r="P73" s="12">
        <f t="shared" si="3"/>
        <v>2.2322877980409082E-2</v>
      </c>
      <c r="Q73" s="12">
        <f t="shared" si="2"/>
        <v>5.9259259259259262E-2</v>
      </c>
    </row>
    <row r="74" spans="1:17" ht="15" thickBot="1" x14ac:dyDescent="0.4">
      <c r="A74" s="27">
        <v>72</v>
      </c>
      <c r="B74" s="18" t="s">
        <v>79</v>
      </c>
      <c r="C74" s="3">
        <v>2741</v>
      </c>
      <c r="D74" s="4">
        <v>3</v>
      </c>
      <c r="E74" s="6">
        <v>11</v>
      </c>
      <c r="F74" s="6"/>
      <c r="G74" s="3">
        <v>2213</v>
      </c>
      <c r="H74" s="6">
        <v>517</v>
      </c>
      <c r="I74" s="6">
        <v>8</v>
      </c>
      <c r="J74" s="6">
        <v>82</v>
      </c>
      <c r="K74" s="6">
        <v>0.3</v>
      </c>
      <c r="L74" s="3">
        <v>460000</v>
      </c>
      <c r="M74" s="3">
        <v>13769</v>
      </c>
      <c r="N74" s="19">
        <v>33407309</v>
      </c>
      <c r="P74" s="12">
        <f t="shared" si="3"/>
        <v>5.9586956521739129E-3</v>
      </c>
      <c r="Q74" s="12">
        <f t="shared" si="2"/>
        <v>3.6585365853658534E-3</v>
      </c>
    </row>
    <row r="75" spans="1:17" ht="15" thickBot="1" x14ac:dyDescent="0.4">
      <c r="A75" s="27">
        <v>73</v>
      </c>
      <c r="B75" s="18" t="s">
        <v>112</v>
      </c>
      <c r="C75" s="3">
        <v>2658</v>
      </c>
      <c r="D75" s="6"/>
      <c r="E75" s="6">
        <v>16</v>
      </c>
      <c r="F75" s="6"/>
      <c r="G75" s="3">
        <v>1133</v>
      </c>
      <c r="H75" s="3">
        <v>1509</v>
      </c>
      <c r="I75" s="6">
        <v>18</v>
      </c>
      <c r="J75" s="6">
        <v>203</v>
      </c>
      <c r="K75" s="6">
        <v>1</v>
      </c>
      <c r="L75" s="3">
        <v>10304</v>
      </c>
      <c r="M75" s="6">
        <v>787</v>
      </c>
      <c r="N75" s="19">
        <v>13084805</v>
      </c>
      <c r="P75" s="12">
        <f t="shared" si="3"/>
        <v>0.25795807453416147</v>
      </c>
      <c r="Q75" s="12">
        <f t="shared" si="2"/>
        <v>4.9261083743842365E-3</v>
      </c>
    </row>
    <row r="76" spans="1:17" ht="15" thickBot="1" x14ac:dyDescent="0.4">
      <c r="A76" s="27">
        <v>74</v>
      </c>
      <c r="B76" s="18" t="s">
        <v>94</v>
      </c>
      <c r="C76" s="3">
        <v>2565</v>
      </c>
      <c r="D76" s="4">
        <v>105</v>
      </c>
      <c r="E76" s="6">
        <v>138</v>
      </c>
      <c r="F76" s="5">
        <v>4</v>
      </c>
      <c r="G76" s="6">
        <v>278</v>
      </c>
      <c r="H76" s="3">
        <v>2149</v>
      </c>
      <c r="I76" s="6">
        <v>10</v>
      </c>
      <c r="J76" s="6">
        <v>260</v>
      </c>
      <c r="K76" s="6">
        <v>14</v>
      </c>
      <c r="L76" s="3">
        <v>5653</v>
      </c>
      <c r="M76" s="6">
        <v>572</v>
      </c>
      <c r="N76" s="19">
        <v>9884383</v>
      </c>
      <c r="P76" s="12">
        <f t="shared" si="3"/>
        <v>0.45374137626039274</v>
      </c>
      <c r="Q76" s="12">
        <f t="shared" si="2"/>
        <v>5.3846153846153849E-2</v>
      </c>
    </row>
    <row r="77" spans="1:17" ht="15" thickBot="1" x14ac:dyDescent="0.4">
      <c r="A77" s="27">
        <v>75</v>
      </c>
      <c r="B77" s="18" t="s">
        <v>107</v>
      </c>
      <c r="C77" s="3">
        <v>2429</v>
      </c>
      <c r="D77" s="6"/>
      <c r="E77" s="6">
        <v>25</v>
      </c>
      <c r="F77" s="6"/>
      <c r="G77" s="6">
        <v>949</v>
      </c>
      <c r="H77" s="3">
        <v>1455</v>
      </c>
      <c r="I77" s="6">
        <v>6</v>
      </c>
      <c r="J77" s="6">
        <v>146</v>
      </c>
      <c r="K77" s="6">
        <v>1</v>
      </c>
      <c r="L77" s="3">
        <v>24599</v>
      </c>
      <c r="M77" s="3">
        <v>1474</v>
      </c>
      <c r="N77" s="19">
        <v>16684681</v>
      </c>
      <c r="P77" s="12">
        <f t="shared" si="3"/>
        <v>9.8743851376072195E-2</v>
      </c>
      <c r="Q77" s="12">
        <f t="shared" si="2"/>
        <v>6.8493150684931503E-3</v>
      </c>
    </row>
    <row r="78" spans="1:17" ht="15" thickBot="1" x14ac:dyDescent="0.4">
      <c r="A78" s="27">
        <v>76</v>
      </c>
      <c r="B78" s="18" t="s">
        <v>172</v>
      </c>
      <c r="C78" s="3">
        <v>2289</v>
      </c>
      <c r="D78" s="6"/>
      <c r="E78" s="6">
        <v>97</v>
      </c>
      <c r="F78" s="6"/>
      <c r="G78" s="6">
        <v>222</v>
      </c>
      <c r="H78" s="3">
        <v>1970</v>
      </c>
      <c r="I78" s="6"/>
      <c r="J78" s="6">
        <v>52</v>
      </c>
      <c r="K78" s="6">
        <v>2</v>
      </c>
      <c r="L78" s="6"/>
      <c r="M78" s="6"/>
      <c r="N78" s="19">
        <v>43713550</v>
      </c>
      <c r="P78" s="12">
        <f t="shared" si="3"/>
        <v>0</v>
      </c>
      <c r="Q78" s="12">
        <f t="shared" si="2"/>
        <v>3.8461538461538464E-2</v>
      </c>
    </row>
    <row r="79" spans="1:17" ht="29.5" thickBot="1" x14ac:dyDescent="0.4">
      <c r="A79" s="27">
        <v>77</v>
      </c>
      <c r="B79" s="18" t="s">
        <v>71</v>
      </c>
      <c r="C79" s="3">
        <v>2267</v>
      </c>
      <c r="D79" s="6"/>
      <c r="E79" s="6">
        <v>129</v>
      </c>
      <c r="F79" s="6"/>
      <c r="G79" s="3">
        <v>1355</v>
      </c>
      <c r="H79" s="6">
        <v>783</v>
      </c>
      <c r="I79" s="6">
        <v>4</v>
      </c>
      <c r="J79" s="6">
        <v>690</v>
      </c>
      <c r="K79" s="6">
        <v>39</v>
      </c>
      <c r="L79" s="3">
        <v>48528</v>
      </c>
      <c r="M79" s="3">
        <v>14781</v>
      </c>
      <c r="N79" s="19">
        <v>3283197</v>
      </c>
      <c r="P79" s="12">
        <f t="shared" si="3"/>
        <v>4.6715298384437852E-2</v>
      </c>
      <c r="Q79" s="12">
        <f t="shared" si="2"/>
        <v>5.6521739130434782E-2</v>
      </c>
    </row>
    <row r="80" spans="1:17" ht="15" thickBot="1" x14ac:dyDescent="0.4">
      <c r="A80" s="27">
        <v>78</v>
      </c>
      <c r="B80" s="18" t="s">
        <v>58</v>
      </c>
      <c r="C80" s="3">
        <v>2224</v>
      </c>
      <c r="D80" s="6"/>
      <c r="E80" s="6">
        <v>95</v>
      </c>
      <c r="F80" s="6"/>
      <c r="G80" s="3">
        <v>1913</v>
      </c>
      <c r="H80" s="6">
        <v>216</v>
      </c>
      <c r="I80" s="6">
        <v>9</v>
      </c>
      <c r="J80" s="6">
        <v>541</v>
      </c>
      <c r="K80" s="6">
        <v>23</v>
      </c>
      <c r="L80" s="3">
        <v>52425</v>
      </c>
      <c r="M80" s="3">
        <v>12761</v>
      </c>
      <c r="N80" s="19">
        <v>4108218</v>
      </c>
      <c r="P80" s="12">
        <f t="shared" si="3"/>
        <v>4.2422508345255128E-2</v>
      </c>
      <c r="Q80" s="12">
        <f t="shared" si="2"/>
        <v>4.2513863216266171E-2</v>
      </c>
    </row>
    <row r="81" spans="1:17" ht="15" thickBot="1" x14ac:dyDescent="0.4">
      <c r="A81" s="27">
        <v>79</v>
      </c>
      <c r="B81" s="18" t="s">
        <v>78</v>
      </c>
      <c r="C81" s="3">
        <v>2211</v>
      </c>
      <c r="D81" s="4">
        <v>36</v>
      </c>
      <c r="E81" s="6">
        <v>108</v>
      </c>
      <c r="F81" s="5">
        <v>3</v>
      </c>
      <c r="G81" s="6">
        <v>598</v>
      </c>
      <c r="H81" s="3">
        <v>1505</v>
      </c>
      <c r="I81" s="6">
        <v>45</v>
      </c>
      <c r="J81" s="6">
        <v>318</v>
      </c>
      <c r="K81" s="6">
        <v>16</v>
      </c>
      <c r="L81" s="3">
        <v>65574</v>
      </c>
      <c r="M81" s="3">
        <v>9429</v>
      </c>
      <c r="N81" s="19">
        <v>6954506</v>
      </c>
      <c r="P81" s="12">
        <f t="shared" si="3"/>
        <v>3.371763198828804E-2</v>
      </c>
      <c r="Q81" s="12">
        <f t="shared" si="2"/>
        <v>5.0314465408805034E-2</v>
      </c>
    </row>
    <row r="82" spans="1:17" ht="15" thickBot="1" x14ac:dyDescent="0.4">
      <c r="A82" s="27">
        <v>80</v>
      </c>
      <c r="B82" s="18" t="s">
        <v>89</v>
      </c>
      <c r="C82" s="3">
        <v>2061</v>
      </c>
      <c r="D82" s="6"/>
      <c r="E82" s="6">
        <v>25</v>
      </c>
      <c r="F82" s="6"/>
      <c r="G82" s="6">
        <v>987</v>
      </c>
      <c r="H82" s="3">
        <v>1049</v>
      </c>
      <c r="I82" s="6"/>
      <c r="J82" s="6">
        <v>78</v>
      </c>
      <c r="K82" s="6">
        <v>1</v>
      </c>
      <c r="L82" s="3">
        <v>15260</v>
      </c>
      <c r="M82" s="6">
        <v>580</v>
      </c>
      <c r="N82" s="19">
        <v>26291162</v>
      </c>
      <c r="P82" s="12">
        <f t="shared" si="3"/>
        <v>0.13505897771952818</v>
      </c>
      <c r="Q82" s="12">
        <f t="shared" si="2"/>
        <v>1.282051282051282E-2</v>
      </c>
    </row>
    <row r="83" spans="1:17" ht="15" thickBot="1" x14ac:dyDescent="0.4">
      <c r="A83" s="27">
        <v>81</v>
      </c>
      <c r="B83" s="18" t="s">
        <v>86</v>
      </c>
      <c r="C83" s="3">
        <v>1862</v>
      </c>
      <c r="D83" s="6"/>
      <c r="E83" s="6">
        <v>79</v>
      </c>
      <c r="F83" s="6"/>
      <c r="G83" s="3">
        <v>1460</v>
      </c>
      <c r="H83" s="6">
        <v>323</v>
      </c>
      <c r="I83" s="6">
        <v>7</v>
      </c>
      <c r="J83" s="6">
        <v>164</v>
      </c>
      <c r="K83" s="6">
        <v>7</v>
      </c>
      <c r="L83" s="3">
        <v>79834</v>
      </c>
      <c r="M83" s="3">
        <v>7048</v>
      </c>
      <c r="N83" s="19">
        <v>11327442</v>
      </c>
      <c r="P83" s="12">
        <f t="shared" si="3"/>
        <v>2.3323396046797104E-2</v>
      </c>
      <c r="Q83" s="12">
        <f t="shared" si="2"/>
        <v>4.2682926829268296E-2</v>
      </c>
    </row>
    <row r="84" spans="1:17" ht="15" thickBot="1" x14ac:dyDescent="0.4">
      <c r="A84" s="27">
        <v>82</v>
      </c>
      <c r="B84" s="18" t="s">
        <v>56</v>
      </c>
      <c r="C84" s="3">
        <v>1802</v>
      </c>
      <c r="D84" s="6"/>
      <c r="E84" s="6">
        <v>10</v>
      </c>
      <c r="F84" s="6"/>
      <c r="G84" s="3">
        <v>1786</v>
      </c>
      <c r="H84" s="6">
        <v>6</v>
      </c>
      <c r="I84" s="6"/>
      <c r="J84" s="3">
        <v>5285</v>
      </c>
      <c r="K84" s="6">
        <v>29</v>
      </c>
      <c r="L84" s="3">
        <v>56742</v>
      </c>
      <c r="M84" s="3">
        <v>166413</v>
      </c>
      <c r="N84" s="19">
        <v>340970</v>
      </c>
      <c r="P84" s="12">
        <f t="shared" si="3"/>
        <v>3.1757780832540272E-2</v>
      </c>
      <c r="Q84" s="12">
        <f t="shared" si="2"/>
        <v>5.4872280037842952E-3</v>
      </c>
    </row>
    <row r="85" spans="1:17" ht="15" thickBot="1" x14ac:dyDescent="0.4">
      <c r="A85" s="27">
        <v>83</v>
      </c>
      <c r="B85" s="18" t="s">
        <v>61</v>
      </c>
      <c r="C85" s="3">
        <v>1774</v>
      </c>
      <c r="D85" s="4">
        <v>4</v>
      </c>
      <c r="E85" s="6">
        <v>63</v>
      </c>
      <c r="F85" s="6"/>
      <c r="G85" s="6">
        <v>938</v>
      </c>
      <c r="H85" s="6">
        <v>773</v>
      </c>
      <c r="I85" s="6">
        <v>4</v>
      </c>
      <c r="J85" s="3">
        <v>1337</v>
      </c>
      <c r="K85" s="6">
        <v>47</v>
      </c>
      <c r="L85" s="3">
        <v>69520</v>
      </c>
      <c r="M85" s="3">
        <v>52411</v>
      </c>
      <c r="N85" s="19">
        <v>1326428</v>
      </c>
      <c r="P85" s="12">
        <f t="shared" si="3"/>
        <v>2.551783659378596E-2</v>
      </c>
      <c r="Q85" s="12">
        <f t="shared" si="2"/>
        <v>3.5153328347045626E-2</v>
      </c>
    </row>
    <row r="86" spans="1:17" ht="15" thickBot="1" x14ac:dyDescent="0.4">
      <c r="A86" s="27">
        <v>84</v>
      </c>
      <c r="B86" s="18" t="s">
        <v>124</v>
      </c>
      <c r="C86" s="3">
        <v>1763</v>
      </c>
      <c r="D86" s="4">
        <v>120</v>
      </c>
      <c r="E86" s="6">
        <v>33</v>
      </c>
      <c r="F86" s="5">
        <v>3</v>
      </c>
      <c r="G86" s="6">
        <v>138</v>
      </c>
      <c r="H86" s="3">
        <v>1592</v>
      </c>
      <c r="I86" s="6">
        <v>5</v>
      </c>
      <c r="J86" s="6">
        <v>99</v>
      </c>
      <c r="K86" s="6">
        <v>2</v>
      </c>
      <c r="L86" s="3">
        <v>7200</v>
      </c>
      <c r="M86" s="6">
        <v>403</v>
      </c>
      <c r="N86" s="19">
        <v>17872544</v>
      </c>
      <c r="P86" s="12">
        <f t="shared" si="3"/>
        <v>0.24486111111111111</v>
      </c>
      <c r="Q86" s="12">
        <f t="shared" si="2"/>
        <v>2.0202020202020204E-2</v>
      </c>
    </row>
    <row r="87" spans="1:17" ht="29.5" thickBot="1" x14ac:dyDescent="0.4">
      <c r="A87" s="27">
        <v>85</v>
      </c>
      <c r="B87" s="18" t="s">
        <v>76</v>
      </c>
      <c r="C87" s="3">
        <v>1762</v>
      </c>
      <c r="D87" s="6"/>
      <c r="E87" s="6">
        <v>98</v>
      </c>
      <c r="F87" s="6"/>
      <c r="G87" s="3">
        <v>1267</v>
      </c>
      <c r="H87" s="6">
        <v>397</v>
      </c>
      <c r="I87" s="6">
        <v>21</v>
      </c>
      <c r="J87" s="6">
        <v>846</v>
      </c>
      <c r="K87" s="6">
        <v>47</v>
      </c>
      <c r="L87" s="3">
        <v>21010</v>
      </c>
      <c r="M87" s="3">
        <v>10085</v>
      </c>
      <c r="N87" s="19">
        <v>2083384</v>
      </c>
      <c r="P87" s="12">
        <f t="shared" si="3"/>
        <v>8.3864826273203241E-2</v>
      </c>
      <c r="Q87" s="12">
        <f t="shared" si="2"/>
        <v>5.5555555555555552E-2</v>
      </c>
    </row>
    <row r="88" spans="1:17" ht="15" thickBot="1" x14ac:dyDescent="0.4">
      <c r="A88" s="27">
        <v>86</v>
      </c>
      <c r="B88" s="18" t="s">
        <v>65</v>
      </c>
      <c r="C88" s="3">
        <v>1541</v>
      </c>
      <c r="D88" s="4">
        <v>7</v>
      </c>
      <c r="E88" s="6">
        <v>56</v>
      </c>
      <c r="F88" s="5">
        <v>1</v>
      </c>
      <c r="G88" s="6">
        <v>997</v>
      </c>
      <c r="H88" s="6">
        <v>488</v>
      </c>
      <c r="I88" s="6">
        <v>17</v>
      </c>
      <c r="J88" s="6">
        <v>565</v>
      </c>
      <c r="K88" s="6">
        <v>21</v>
      </c>
      <c r="L88" s="3">
        <v>228726</v>
      </c>
      <c r="M88" s="3">
        <v>83888</v>
      </c>
      <c r="N88" s="19">
        <v>2726566</v>
      </c>
      <c r="P88" s="12">
        <f t="shared" si="3"/>
        <v>6.7373188881019209E-3</v>
      </c>
      <c r="Q88" s="12">
        <f t="shared" si="2"/>
        <v>3.7168141592920353E-2</v>
      </c>
    </row>
    <row r="89" spans="1:17" ht="15" thickBot="1" x14ac:dyDescent="0.4">
      <c r="A89" s="27">
        <v>87</v>
      </c>
      <c r="B89" s="18" t="s">
        <v>60</v>
      </c>
      <c r="C89" s="3">
        <v>1499</v>
      </c>
      <c r="D89" s="4">
        <v>1</v>
      </c>
      <c r="E89" s="6">
        <v>21</v>
      </c>
      <c r="F89" s="6"/>
      <c r="G89" s="3">
        <v>1433</v>
      </c>
      <c r="H89" s="6">
        <v>45</v>
      </c>
      <c r="I89" s="6"/>
      <c r="J89" s="6">
        <v>311</v>
      </c>
      <c r="K89" s="6">
        <v>4</v>
      </c>
      <c r="L89" s="3">
        <v>228148</v>
      </c>
      <c r="M89" s="3">
        <v>47359</v>
      </c>
      <c r="N89" s="19">
        <v>4817371</v>
      </c>
      <c r="P89" s="12">
        <f t="shared" si="3"/>
        <v>6.5702964742184898E-3</v>
      </c>
      <c r="Q89" s="12">
        <f t="shared" si="2"/>
        <v>1.2861736334405145E-2</v>
      </c>
    </row>
    <row r="90" spans="1:17" ht="15" thickBot="1" x14ac:dyDescent="0.4">
      <c r="A90" s="27">
        <v>88</v>
      </c>
      <c r="B90" s="18" t="s">
        <v>75</v>
      </c>
      <c r="C90" s="3">
        <v>1494</v>
      </c>
      <c r="D90" s="4">
        <v>1</v>
      </c>
      <c r="E90" s="6">
        <v>28</v>
      </c>
      <c r="F90" s="6"/>
      <c r="G90" s="3">
        <v>1163</v>
      </c>
      <c r="H90" s="6">
        <v>303</v>
      </c>
      <c r="I90" s="6">
        <v>3</v>
      </c>
      <c r="J90" s="6">
        <v>274</v>
      </c>
      <c r="K90" s="6">
        <v>5</v>
      </c>
      <c r="L90" s="3">
        <v>142462</v>
      </c>
      <c r="M90" s="3">
        <v>26095</v>
      </c>
      <c r="N90" s="19">
        <v>5459325</v>
      </c>
      <c r="P90" s="12">
        <f t="shared" si="3"/>
        <v>1.0487007061532197E-2</v>
      </c>
      <c r="Q90" s="12">
        <f t="shared" si="2"/>
        <v>1.824817518248175E-2</v>
      </c>
    </row>
    <row r="91" spans="1:17" ht="15" thickBot="1" x14ac:dyDescent="0.4">
      <c r="A91" s="27">
        <v>89</v>
      </c>
      <c r="B91" s="18" t="s">
        <v>64</v>
      </c>
      <c r="C91" s="3">
        <v>1465</v>
      </c>
      <c r="D91" s="6"/>
      <c r="E91" s="6">
        <v>103</v>
      </c>
      <c r="F91" s="6"/>
      <c r="G91" s="6">
        <v>272</v>
      </c>
      <c r="H91" s="3">
        <v>1090</v>
      </c>
      <c r="I91" s="6">
        <v>6</v>
      </c>
      <c r="J91" s="6">
        <v>705</v>
      </c>
      <c r="K91" s="6">
        <v>50</v>
      </c>
      <c r="L91" s="3">
        <v>68852</v>
      </c>
      <c r="M91" s="3">
        <v>33119</v>
      </c>
      <c r="N91" s="19">
        <v>2078904</v>
      </c>
      <c r="P91" s="12">
        <f t="shared" si="3"/>
        <v>2.1277522802532971E-2</v>
      </c>
      <c r="Q91" s="12">
        <f t="shared" si="2"/>
        <v>7.0921985815602842E-2</v>
      </c>
    </row>
    <row r="92" spans="1:17" ht="15" thickBot="1" x14ac:dyDescent="0.4">
      <c r="A92" s="27">
        <v>90</v>
      </c>
      <c r="B92" s="18" t="s">
        <v>111</v>
      </c>
      <c r="C92" s="3">
        <v>1455</v>
      </c>
      <c r="D92" s="6"/>
      <c r="E92" s="6">
        <v>61</v>
      </c>
      <c r="F92" s="6"/>
      <c r="G92" s="6">
        <v>270</v>
      </c>
      <c r="H92" s="3">
        <v>1124</v>
      </c>
      <c r="I92" s="6"/>
      <c r="J92" s="6">
        <v>16</v>
      </c>
      <c r="K92" s="6">
        <v>0.7</v>
      </c>
      <c r="L92" s="6"/>
      <c r="M92" s="6"/>
      <c r="N92" s="19">
        <v>89189398</v>
      </c>
      <c r="P92" s="12">
        <f t="shared" si="3"/>
        <v>0</v>
      </c>
      <c r="Q92" s="12">
        <f t="shared" si="2"/>
        <v>4.3749999999999997E-2</v>
      </c>
    </row>
    <row r="93" spans="1:17" ht="15" thickBot="1" x14ac:dyDescent="0.4">
      <c r="A93" s="27">
        <v>91</v>
      </c>
      <c r="B93" s="18" t="s">
        <v>176</v>
      </c>
      <c r="C93" s="3">
        <v>1357</v>
      </c>
      <c r="D93" s="6"/>
      <c r="E93" s="6">
        <v>55</v>
      </c>
      <c r="F93" s="6"/>
      <c r="G93" s="6">
        <v>148</v>
      </c>
      <c r="H93" s="3">
        <v>1154</v>
      </c>
      <c r="I93" s="6">
        <v>2</v>
      </c>
      <c r="J93" s="6">
        <v>86</v>
      </c>
      <c r="K93" s="6">
        <v>3</v>
      </c>
      <c r="L93" s="6"/>
      <c r="M93" s="6"/>
      <c r="N93" s="19">
        <v>15833288</v>
      </c>
      <c r="P93" s="12">
        <f t="shared" si="3"/>
        <v>0</v>
      </c>
      <c r="Q93" s="12">
        <f t="shared" si="2"/>
        <v>3.4883720930232558E-2</v>
      </c>
    </row>
    <row r="94" spans="1:17" ht="15" thickBot="1" x14ac:dyDescent="0.4">
      <c r="A94" s="27">
        <v>92</v>
      </c>
      <c r="B94" s="18" t="s">
        <v>127</v>
      </c>
      <c r="C94" s="3">
        <v>1338</v>
      </c>
      <c r="D94" s="4">
        <v>73</v>
      </c>
      <c r="E94" s="6">
        <v>27</v>
      </c>
      <c r="F94" s="5">
        <v>1</v>
      </c>
      <c r="G94" s="6">
        <v>462</v>
      </c>
      <c r="H94" s="6">
        <v>849</v>
      </c>
      <c r="I94" s="6">
        <v>23</v>
      </c>
      <c r="J94" s="6">
        <v>206</v>
      </c>
      <c r="K94" s="6">
        <v>4</v>
      </c>
      <c r="L94" s="3">
        <v>55694</v>
      </c>
      <c r="M94" s="3">
        <v>8592</v>
      </c>
      <c r="N94" s="19">
        <v>6482197</v>
      </c>
      <c r="P94" s="12">
        <f t="shared" si="3"/>
        <v>2.4024131863396418E-2</v>
      </c>
      <c r="Q94" s="12">
        <f t="shared" si="2"/>
        <v>1.9417475728155338E-2</v>
      </c>
    </row>
    <row r="95" spans="1:17" ht="15" thickBot="1" x14ac:dyDescent="0.4">
      <c r="A95" s="27">
        <v>93</v>
      </c>
      <c r="B95" s="18" t="s">
        <v>121</v>
      </c>
      <c r="C95" s="3">
        <v>1331</v>
      </c>
      <c r="D95" s="6"/>
      <c r="E95" s="6">
        <v>4</v>
      </c>
      <c r="F95" s="6"/>
      <c r="G95" s="6">
        <v>950</v>
      </c>
      <c r="H95" s="6">
        <v>377</v>
      </c>
      <c r="I95" s="6"/>
      <c r="J95" s="3">
        <v>1350</v>
      </c>
      <c r="K95" s="6">
        <v>4</v>
      </c>
      <c r="L95" s="3">
        <v>17106</v>
      </c>
      <c r="M95" s="3">
        <v>17346</v>
      </c>
      <c r="N95" s="19">
        <v>986166</v>
      </c>
      <c r="P95" s="12">
        <f t="shared" si="3"/>
        <v>7.7808955921898751E-2</v>
      </c>
      <c r="Q95" s="12">
        <f t="shared" si="2"/>
        <v>2.9629629629629628E-3</v>
      </c>
    </row>
    <row r="96" spans="1:17" ht="15" thickBot="1" x14ac:dyDescent="0.4">
      <c r="A96" s="27">
        <v>94</v>
      </c>
      <c r="B96" s="18" t="s">
        <v>231</v>
      </c>
      <c r="C96" s="3">
        <v>1322</v>
      </c>
      <c r="D96" s="6"/>
      <c r="E96" s="6">
        <v>36</v>
      </c>
      <c r="F96" s="6"/>
      <c r="G96" s="6"/>
      <c r="H96" s="3">
        <v>1286</v>
      </c>
      <c r="I96" s="6"/>
      <c r="J96" s="6">
        <v>139</v>
      </c>
      <c r="K96" s="6">
        <v>4</v>
      </c>
      <c r="L96" s="6"/>
      <c r="M96" s="6"/>
      <c r="N96" s="19">
        <v>9509357</v>
      </c>
      <c r="P96" s="12">
        <f t="shared" si="3"/>
        <v>0</v>
      </c>
      <c r="Q96" s="12">
        <f t="shared" si="2"/>
        <v>2.8776978417266189E-2</v>
      </c>
    </row>
    <row r="97" spans="1:17" ht="15" thickBot="1" x14ac:dyDescent="0.4">
      <c r="A97" s="27">
        <v>95</v>
      </c>
      <c r="B97" s="18" t="s">
        <v>147</v>
      </c>
      <c r="C97" s="3">
        <v>1320</v>
      </c>
      <c r="D97" s="6"/>
      <c r="E97" s="6">
        <v>11</v>
      </c>
      <c r="F97" s="6"/>
      <c r="G97" s="6">
        <v>244</v>
      </c>
      <c r="H97" s="3">
        <v>1065</v>
      </c>
      <c r="I97" s="6">
        <v>10</v>
      </c>
      <c r="J97" s="6">
        <v>595</v>
      </c>
      <c r="K97" s="6">
        <v>5</v>
      </c>
      <c r="L97" s="3">
        <v>7445</v>
      </c>
      <c r="M97" s="3">
        <v>3355</v>
      </c>
      <c r="N97" s="19">
        <v>2218765</v>
      </c>
      <c r="P97" s="12">
        <f t="shared" si="3"/>
        <v>0.17730020147750167</v>
      </c>
      <c r="Q97" s="12">
        <f t="shared" si="2"/>
        <v>8.4033613445378148E-3</v>
      </c>
    </row>
    <row r="98" spans="1:17" ht="15" thickBot="1" x14ac:dyDescent="0.4">
      <c r="A98" s="27">
        <v>96</v>
      </c>
      <c r="B98" s="18" t="s">
        <v>113</v>
      </c>
      <c r="C98" s="3">
        <v>1312</v>
      </c>
      <c r="D98" s="6"/>
      <c r="E98" s="6">
        <v>18</v>
      </c>
      <c r="F98" s="6"/>
      <c r="G98" s="6">
        <v>627</v>
      </c>
      <c r="H98" s="6">
        <v>667</v>
      </c>
      <c r="I98" s="6">
        <v>9</v>
      </c>
      <c r="J98" s="3">
        <v>4825</v>
      </c>
      <c r="K98" s="6">
        <v>66</v>
      </c>
      <c r="L98" s="3">
        <v>5200</v>
      </c>
      <c r="M98" s="3">
        <v>19122</v>
      </c>
      <c r="N98" s="19">
        <v>271940</v>
      </c>
      <c r="P98" s="12">
        <f t="shared" si="3"/>
        <v>0.25230769230769229</v>
      </c>
      <c r="Q98" s="12">
        <f t="shared" si="2"/>
        <v>1.3678756476683937E-2</v>
      </c>
    </row>
    <row r="99" spans="1:17" ht="15" thickBot="1" x14ac:dyDescent="0.4">
      <c r="A99" s="27">
        <v>97</v>
      </c>
      <c r="B99" s="18" t="s">
        <v>103</v>
      </c>
      <c r="C99" s="3">
        <v>1138</v>
      </c>
      <c r="D99" s="4">
        <v>21</v>
      </c>
      <c r="E99" s="6">
        <v>14</v>
      </c>
      <c r="F99" s="6"/>
      <c r="G99" s="6">
        <v>804</v>
      </c>
      <c r="H99" s="6">
        <v>320</v>
      </c>
      <c r="I99" s="6">
        <v>5</v>
      </c>
      <c r="J99" s="6">
        <v>175</v>
      </c>
      <c r="K99" s="6">
        <v>2</v>
      </c>
      <c r="L99" s="3">
        <v>59490</v>
      </c>
      <c r="M99" s="3">
        <v>9138</v>
      </c>
      <c r="N99" s="19">
        <v>6510341</v>
      </c>
      <c r="P99" s="12">
        <f t="shared" si="3"/>
        <v>1.9129265422760128E-2</v>
      </c>
      <c r="Q99" s="12">
        <f t="shared" si="2"/>
        <v>1.1428571428571429E-2</v>
      </c>
    </row>
    <row r="100" spans="1:17" ht="15" thickBot="1" x14ac:dyDescent="0.4">
      <c r="A100" s="27">
        <v>98</v>
      </c>
      <c r="B100" s="18" t="s">
        <v>163</v>
      </c>
      <c r="C100" s="3">
        <v>1078</v>
      </c>
      <c r="D100" s="6"/>
      <c r="E100" s="6">
        <v>4</v>
      </c>
      <c r="F100" s="6"/>
      <c r="G100" s="6">
        <v>58</v>
      </c>
      <c r="H100" s="3">
        <v>1016</v>
      </c>
      <c r="I100" s="6">
        <v>9</v>
      </c>
      <c r="J100" s="3">
        <v>1999</v>
      </c>
      <c r="K100" s="6">
        <v>7</v>
      </c>
      <c r="L100" s="3">
        <v>11775</v>
      </c>
      <c r="M100" s="3">
        <v>21833</v>
      </c>
      <c r="N100" s="19">
        <v>539313</v>
      </c>
      <c r="P100" s="12">
        <f t="shared" si="3"/>
        <v>9.1549893842887475E-2</v>
      </c>
      <c r="Q100" s="12">
        <f t="shared" si="2"/>
        <v>3.5017508754377189E-3</v>
      </c>
    </row>
    <row r="101" spans="1:17" ht="15" thickBot="1" x14ac:dyDescent="0.4">
      <c r="A101" s="27">
        <v>99</v>
      </c>
      <c r="B101" s="18" t="s">
        <v>67</v>
      </c>
      <c r="C101" s="3">
        <v>1056</v>
      </c>
      <c r="D101" s="4">
        <v>3</v>
      </c>
      <c r="E101" s="6">
        <v>4</v>
      </c>
      <c r="F101" s="6"/>
      <c r="G101" s="3">
        <v>1024</v>
      </c>
      <c r="H101" s="6">
        <v>28</v>
      </c>
      <c r="I101" s="6">
        <v>1</v>
      </c>
      <c r="J101" s="6">
        <v>141</v>
      </c>
      <c r="K101" s="6">
        <v>0.5</v>
      </c>
      <c r="L101" s="3">
        <v>168291</v>
      </c>
      <c r="M101" s="3">
        <v>22470</v>
      </c>
      <c r="N101" s="19">
        <v>7489431</v>
      </c>
      <c r="P101" s="12">
        <f t="shared" si="3"/>
        <v>6.2748453571492236E-3</v>
      </c>
      <c r="Q101" s="12">
        <f t="shared" si="2"/>
        <v>3.5460992907801418E-3</v>
      </c>
    </row>
    <row r="102" spans="1:17" ht="15" thickBot="1" x14ac:dyDescent="0.4">
      <c r="A102" s="27">
        <v>100</v>
      </c>
      <c r="B102" s="18" t="s">
        <v>77</v>
      </c>
      <c r="C102" s="3">
        <v>1037</v>
      </c>
      <c r="D102" s="6"/>
      <c r="E102" s="6">
        <v>45</v>
      </c>
      <c r="F102" s="6"/>
      <c r="G102" s="6">
        <v>807</v>
      </c>
      <c r="H102" s="6">
        <v>185</v>
      </c>
      <c r="I102" s="6">
        <v>3</v>
      </c>
      <c r="J102" s="6">
        <v>88</v>
      </c>
      <c r="K102" s="6">
        <v>4</v>
      </c>
      <c r="L102" s="3">
        <v>39778</v>
      </c>
      <c r="M102" s="3">
        <v>3370</v>
      </c>
      <c r="N102" s="19">
        <v>11803112</v>
      </c>
      <c r="P102" s="12">
        <f t="shared" si="3"/>
        <v>2.6069686761526472E-2</v>
      </c>
      <c r="Q102" s="12">
        <f t="shared" si="2"/>
        <v>4.5454545454545456E-2</v>
      </c>
    </row>
    <row r="103" spans="1:17" ht="15" thickBot="1" x14ac:dyDescent="0.4">
      <c r="A103" s="27">
        <v>101</v>
      </c>
      <c r="B103" s="18" t="s">
        <v>80</v>
      </c>
      <c r="C103" s="3">
        <v>1008</v>
      </c>
      <c r="D103" s="4">
        <v>11</v>
      </c>
      <c r="E103" s="6">
        <v>19</v>
      </c>
      <c r="F103" s="6"/>
      <c r="G103" s="6">
        <v>662</v>
      </c>
      <c r="H103" s="6">
        <v>327</v>
      </c>
      <c r="I103" s="6">
        <v>2</v>
      </c>
      <c r="J103" s="6">
        <v>534</v>
      </c>
      <c r="K103" s="6">
        <v>10</v>
      </c>
      <c r="L103" s="3">
        <v>88405</v>
      </c>
      <c r="M103" s="3">
        <v>46810</v>
      </c>
      <c r="N103" s="19">
        <v>1888577</v>
      </c>
      <c r="P103" s="12">
        <f t="shared" si="3"/>
        <v>1.1402070018664104E-2</v>
      </c>
      <c r="Q103" s="12">
        <f t="shared" si="2"/>
        <v>1.8726591760299626E-2</v>
      </c>
    </row>
    <row r="104" spans="1:17" ht="15" thickBot="1" x14ac:dyDescent="0.4">
      <c r="A104" s="27">
        <v>102</v>
      </c>
      <c r="B104" s="18" t="s">
        <v>151</v>
      </c>
      <c r="C104" s="6">
        <v>969</v>
      </c>
      <c r="D104" s="6"/>
      <c r="E104" s="6">
        <v>4</v>
      </c>
      <c r="F104" s="6"/>
      <c r="G104" s="6">
        <v>26</v>
      </c>
      <c r="H104" s="6">
        <v>939</v>
      </c>
      <c r="I104" s="6"/>
      <c r="J104" s="6">
        <v>494</v>
      </c>
      <c r="K104" s="6">
        <v>2</v>
      </c>
      <c r="L104" s="3">
        <v>1500</v>
      </c>
      <c r="M104" s="6">
        <v>765</v>
      </c>
      <c r="N104" s="19">
        <v>1961828</v>
      </c>
      <c r="P104" s="12">
        <f t="shared" si="3"/>
        <v>0.64600000000000002</v>
      </c>
      <c r="Q104" s="12">
        <f t="shared" si="2"/>
        <v>4.048582995951417E-3</v>
      </c>
    </row>
    <row r="105" spans="1:17" ht="15" thickBot="1" x14ac:dyDescent="0.4">
      <c r="A105" s="27">
        <v>103</v>
      </c>
      <c r="B105" s="18" t="s">
        <v>114</v>
      </c>
      <c r="C105" s="6">
        <v>960</v>
      </c>
      <c r="D105" s="4">
        <v>3</v>
      </c>
      <c r="E105" s="6">
        <v>9</v>
      </c>
      <c r="F105" s="6"/>
      <c r="G105" s="6">
        <v>538</v>
      </c>
      <c r="H105" s="6">
        <v>413</v>
      </c>
      <c r="I105" s="6">
        <v>1</v>
      </c>
      <c r="J105" s="6">
        <v>45</v>
      </c>
      <c r="K105" s="6">
        <v>0.4</v>
      </c>
      <c r="L105" s="3">
        <v>43137</v>
      </c>
      <c r="M105" s="3">
        <v>2016</v>
      </c>
      <c r="N105" s="19">
        <v>21402294</v>
      </c>
      <c r="P105" s="12">
        <f t="shared" si="3"/>
        <v>2.225467695945476E-2</v>
      </c>
      <c r="Q105" s="12">
        <f t="shared" si="2"/>
        <v>8.8888888888888889E-3</v>
      </c>
    </row>
    <row r="106" spans="1:17" ht="15" thickBot="1" x14ac:dyDescent="0.4">
      <c r="A106" s="27">
        <v>104</v>
      </c>
      <c r="B106" s="18" t="s">
        <v>92</v>
      </c>
      <c r="C106" s="6">
        <v>946</v>
      </c>
      <c r="D106" s="4">
        <v>13</v>
      </c>
      <c r="E106" s="6">
        <v>31</v>
      </c>
      <c r="F106" s="6"/>
      <c r="G106" s="6">
        <v>715</v>
      </c>
      <c r="H106" s="6">
        <v>200</v>
      </c>
      <c r="I106" s="6">
        <v>1</v>
      </c>
      <c r="J106" s="6">
        <v>329</v>
      </c>
      <c r="K106" s="6">
        <v>11</v>
      </c>
      <c r="L106" s="3">
        <v>12024</v>
      </c>
      <c r="M106" s="3">
        <v>4178</v>
      </c>
      <c r="N106" s="19">
        <v>2878172</v>
      </c>
      <c r="P106" s="12">
        <f t="shared" si="3"/>
        <v>7.8675981370592146E-2</v>
      </c>
      <c r="Q106" s="12">
        <f t="shared" si="2"/>
        <v>3.3434650455927049E-2</v>
      </c>
    </row>
    <row r="107" spans="1:17" ht="15" thickBot="1" x14ac:dyDescent="0.4">
      <c r="A107" s="27">
        <v>105</v>
      </c>
      <c r="B107" s="18" t="s">
        <v>83</v>
      </c>
      <c r="C107" s="6">
        <v>914</v>
      </c>
      <c r="D107" s="6"/>
      <c r="E107" s="6">
        <v>17</v>
      </c>
      <c r="F107" s="6"/>
      <c r="G107" s="6">
        <v>515</v>
      </c>
      <c r="H107" s="6">
        <v>382</v>
      </c>
      <c r="I107" s="6">
        <v>10</v>
      </c>
      <c r="J107" s="6">
        <v>758</v>
      </c>
      <c r="K107" s="6">
        <v>14</v>
      </c>
      <c r="L107" s="3">
        <v>85301</v>
      </c>
      <c r="M107" s="3">
        <v>70715</v>
      </c>
      <c r="N107" s="19">
        <v>1206272</v>
      </c>
      <c r="P107" s="12">
        <f t="shared" si="3"/>
        <v>1.0714997479513723E-2</v>
      </c>
      <c r="Q107" s="12">
        <f t="shared" si="2"/>
        <v>1.8469656992084433E-2</v>
      </c>
    </row>
    <row r="108" spans="1:17" ht="15" thickBot="1" x14ac:dyDescent="0.4">
      <c r="A108" s="27">
        <v>106</v>
      </c>
      <c r="B108" s="18" t="s">
        <v>81</v>
      </c>
      <c r="C108" s="6">
        <v>911</v>
      </c>
      <c r="D108" s="4">
        <v>9</v>
      </c>
      <c r="E108" s="6">
        <v>26</v>
      </c>
      <c r="F108" s="6"/>
      <c r="G108" s="6">
        <v>247</v>
      </c>
      <c r="H108" s="6">
        <v>638</v>
      </c>
      <c r="I108" s="6">
        <v>3</v>
      </c>
      <c r="J108" s="6">
        <v>133</v>
      </c>
      <c r="K108" s="6">
        <v>4</v>
      </c>
      <c r="L108" s="3">
        <v>61479</v>
      </c>
      <c r="M108" s="3">
        <v>9003</v>
      </c>
      <c r="N108" s="19">
        <v>6829035</v>
      </c>
      <c r="P108" s="12">
        <f t="shared" si="3"/>
        <v>1.4818067958164576E-2</v>
      </c>
      <c r="Q108" s="12">
        <f t="shared" si="2"/>
        <v>3.007518796992481E-2</v>
      </c>
    </row>
    <row r="109" spans="1:17" ht="15" thickBot="1" x14ac:dyDescent="0.4">
      <c r="A109" s="27">
        <v>107</v>
      </c>
      <c r="B109" s="18" t="s">
        <v>93</v>
      </c>
      <c r="C109" s="6">
        <v>889</v>
      </c>
      <c r="D109" s="6"/>
      <c r="E109" s="6">
        <v>51</v>
      </c>
      <c r="F109" s="6"/>
      <c r="G109" s="6">
        <v>689</v>
      </c>
      <c r="H109" s="6">
        <v>149</v>
      </c>
      <c r="I109" s="6"/>
      <c r="J109" s="6">
        <v>37</v>
      </c>
      <c r="K109" s="6">
        <v>2</v>
      </c>
      <c r="L109" s="3">
        <v>5816</v>
      </c>
      <c r="M109" s="6">
        <v>241</v>
      </c>
      <c r="N109" s="19">
        <v>24083917</v>
      </c>
      <c r="P109" s="12">
        <f t="shared" si="3"/>
        <v>0.15285419532324621</v>
      </c>
      <c r="Q109" s="12">
        <f t="shared" si="2"/>
        <v>5.4054054054054057E-2</v>
      </c>
    </row>
    <row r="110" spans="1:17" ht="15" thickBot="1" x14ac:dyDescent="0.4">
      <c r="A110" s="27">
        <v>108</v>
      </c>
      <c r="B110" s="18" t="s">
        <v>136</v>
      </c>
      <c r="C110" s="6">
        <v>860</v>
      </c>
      <c r="D110" s="4">
        <v>25</v>
      </c>
      <c r="E110" s="6">
        <v>52</v>
      </c>
      <c r="F110" s="5">
        <v>4</v>
      </c>
      <c r="G110" s="6">
        <v>494</v>
      </c>
      <c r="H110" s="6">
        <v>314</v>
      </c>
      <c r="I110" s="6"/>
      <c r="J110" s="6">
        <v>43</v>
      </c>
      <c r="K110" s="6">
        <v>3</v>
      </c>
      <c r="L110" s="3">
        <v>3383</v>
      </c>
      <c r="M110" s="6">
        <v>168</v>
      </c>
      <c r="N110" s="19">
        <v>20171687</v>
      </c>
      <c r="P110" s="12">
        <f t="shared" si="3"/>
        <v>0.25421223765888262</v>
      </c>
      <c r="Q110" s="12">
        <f t="shared" si="2"/>
        <v>6.9767441860465115E-2</v>
      </c>
    </row>
    <row r="111" spans="1:17" ht="15" thickBot="1" x14ac:dyDescent="0.4">
      <c r="A111" s="27">
        <v>109</v>
      </c>
      <c r="B111" s="18" t="s">
        <v>84</v>
      </c>
      <c r="C111" s="6">
        <v>853</v>
      </c>
      <c r="D111" s="6"/>
      <c r="E111" s="6">
        <v>10</v>
      </c>
      <c r="F111" s="6"/>
      <c r="G111" s="6">
        <v>551</v>
      </c>
      <c r="H111" s="6">
        <v>292</v>
      </c>
      <c r="I111" s="6">
        <v>4</v>
      </c>
      <c r="J111" s="6">
        <v>168</v>
      </c>
      <c r="K111" s="6">
        <v>2</v>
      </c>
      <c r="L111" s="3">
        <v>19401</v>
      </c>
      <c r="M111" s="3">
        <v>3813</v>
      </c>
      <c r="N111" s="19">
        <v>5088318</v>
      </c>
      <c r="P111" s="12">
        <f t="shared" si="3"/>
        <v>4.3966805834750787E-2</v>
      </c>
      <c r="Q111" s="12">
        <f t="shared" si="2"/>
        <v>1.1904761904761904E-2</v>
      </c>
    </row>
    <row r="112" spans="1:17" ht="15" thickBot="1" x14ac:dyDescent="0.4">
      <c r="A112" s="27">
        <v>110</v>
      </c>
      <c r="B112" s="18" t="s">
        <v>116</v>
      </c>
      <c r="C112" s="6">
        <v>830</v>
      </c>
      <c r="D112" s="6"/>
      <c r="E112" s="6">
        <v>50</v>
      </c>
      <c r="F112" s="6"/>
      <c r="G112" s="6">
        <v>301</v>
      </c>
      <c r="H112" s="6">
        <v>479</v>
      </c>
      <c r="I112" s="6">
        <v>1</v>
      </c>
      <c r="J112" s="6">
        <v>15</v>
      </c>
      <c r="K112" s="6">
        <v>0.9</v>
      </c>
      <c r="L112" s="3">
        <v>36918</v>
      </c>
      <c r="M112" s="6">
        <v>689</v>
      </c>
      <c r="N112" s="19">
        <v>53615182</v>
      </c>
      <c r="P112" s="12">
        <f t="shared" si="3"/>
        <v>2.2482257977138525E-2</v>
      </c>
      <c r="Q112" s="12">
        <f t="shared" si="2"/>
        <v>6.0000000000000005E-2</v>
      </c>
    </row>
    <row r="113" spans="1:17" ht="15" thickBot="1" x14ac:dyDescent="0.4">
      <c r="A113" s="27">
        <v>111</v>
      </c>
      <c r="B113" s="18" t="s">
        <v>90</v>
      </c>
      <c r="C113" s="6">
        <v>782</v>
      </c>
      <c r="D113" s="6"/>
      <c r="E113" s="6">
        <v>51</v>
      </c>
      <c r="F113" s="6"/>
      <c r="G113" s="6">
        <v>604</v>
      </c>
      <c r="H113" s="6">
        <v>127</v>
      </c>
      <c r="I113" s="6"/>
      <c r="J113" s="6">
        <v>38</v>
      </c>
      <c r="K113" s="6">
        <v>2</v>
      </c>
      <c r="L113" s="6"/>
      <c r="M113" s="6"/>
      <c r="N113" s="19">
        <v>20825956</v>
      </c>
      <c r="P113" s="12">
        <f t="shared" si="3"/>
        <v>0</v>
      </c>
      <c r="Q113" s="12">
        <f t="shared" si="2"/>
        <v>5.2631578947368418E-2</v>
      </c>
    </row>
    <row r="114" spans="1:17" ht="15" thickBot="1" x14ac:dyDescent="0.4">
      <c r="A114" s="27">
        <v>112</v>
      </c>
      <c r="B114" s="18" t="s">
        <v>123</v>
      </c>
      <c r="C114" s="6">
        <v>778</v>
      </c>
      <c r="D114" s="6"/>
      <c r="E114" s="6">
        <v>11</v>
      </c>
      <c r="F114" s="6"/>
      <c r="G114" s="6">
        <v>198</v>
      </c>
      <c r="H114" s="6">
        <v>569</v>
      </c>
      <c r="I114" s="6"/>
      <c r="J114" s="6">
        <v>109</v>
      </c>
      <c r="K114" s="6">
        <v>2</v>
      </c>
      <c r="L114" s="3">
        <v>19308</v>
      </c>
      <c r="M114" s="3">
        <v>2711</v>
      </c>
      <c r="N114" s="19">
        <v>7121465</v>
      </c>
      <c r="P114" s="12">
        <f t="shared" si="3"/>
        <v>4.029417857882743E-2</v>
      </c>
      <c r="Q114" s="12">
        <f t="shared" si="2"/>
        <v>1.834862385321101E-2</v>
      </c>
    </row>
    <row r="115" spans="1:17" ht="15" thickBot="1" x14ac:dyDescent="0.4">
      <c r="A115" s="27">
        <v>113</v>
      </c>
      <c r="B115" s="18" t="s">
        <v>82</v>
      </c>
      <c r="C115" s="6">
        <v>761</v>
      </c>
      <c r="D115" s="6"/>
      <c r="E115" s="6">
        <v>51</v>
      </c>
      <c r="F115" s="6"/>
      <c r="G115" s="6">
        <v>615</v>
      </c>
      <c r="H115" s="6">
        <v>95</v>
      </c>
      <c r="I115" s="6">
        <v>3</v>
      </c>
      <c r="J115" s="3">
        <v>9851</v>
      </c>
      <c r="K115" s="6">
        <v>660</v>
      </c>
      <c r="L115" s="3">
        <v>3750</v>
      </c>
      <c r="M115" s="3">
        <v>48544</v>
      </c>
      <c r="N115" s="19">
        <v>77250</v>
      </c>
      <c r="P115" s="12">
        <f t="shared" si="3"/>
        <v>0.20293333333333333</v>
      </c>
      <c r="Q115" s="12">
        <f t="shared" si="2"/>
        <v>6.6998274286874424E-2</v>
      </c>
    </row>
    <row r="116" spans="1:17" ht="15" thickBot="1" x14ac:dyDescent="0.4">
      <c r="A116" s="27">
        <v>114</v>
      </c>
      <c r="B116" s="18" t="s">
        <v>149</v>
      </c>
      <c r="C116" s="6">
        <v>753</v>
      </c>
      <c r="D116" s="4">
        <v>74</v>
      </c>
      <c r="E116" s="6">
        <v>7</v>
      </c>
      <c r="F116" s="6"/>
      <c r="G116" s="6">
        <v>188</v>
      </c>
      <c r="H116" s="6">
        <v>558</v>
      </c>
      <c r="I116" s="6">
        <v>1</v>
      </c>
      <c r="J116" s="6">
        <v>41</v>
      </c>
      <c r="K116" s="6">
        <v>0.4</v>
      </c>
      <c r="L116" s="3">
        <v>17354</v>
      </c>
      <c r="M116" s="6">
        <v>948</v>
      </c>
      <c r="N116" s="19">
        <v>18314332</v>
      </c>
      <c r="P116" s="12">
        <f t="shared" si="3"/>
        <v>4.3390572778610116E-2</v>
      </c>
      <c r="Q116" s="12">
        <f t="shared" si="2"/>
        <v>9.7560975609756097E-3</v>
      </c>
    </row>
    <row r="117" spans="1:17" ht="15" thickBot="1" x14ac:dyDescent="0.4">
      <c r="A117" s="27">
        <v>115</v>
      </c>
      <c r="B117" s="18" t="s">
        <v>88</v>
      </c>
      <c r="C117" s="6">
        <v>733</v>
      </c>
      <c r="D117" s="6"/>
      <c r="E117" s="6">
        <v>19</v>
      </c>
      <c r="F117" s="6"/>
      <c r="G117" s="6">
        <v>558</v>
      </c>
      <c r="H117" s="6">
        <v>156</v>
      </c>
      <c r="I117" s="6">
        <v>5</v>
      </c>
      <c r="J117" s="6">
        <v>211</v>
      </c>
      <c r="K117" s="6">
        <v>5</v>
      </c>
      <c r="L117" s="3">
        <v>33036</v>
      </c>
      <c r="M117" s="3">
        <v>9514</v>
      </c>
      <c r="N117" s="19">
        <v>3472266</v>
      </c>
      <c r="P117" s="12">
        <f t="shared" si="3"/>
        <v>2.2187916212616541E-2</v>
      </c>
      <c r="Q117" s="12">
        <f t="shared" si="2"/>
        <v>2.3696682464454975E-2</v>
      </c>
    </row>
    <row r="118" spans="1:17" ht="15" thickBot="1" x14ac:dyDescent="0.4">
      <c r="A118" s="27">
        <v>116</v>
      </c>
      <c r="B118" s="20" t="s">
        <v>74</v>
      </c>
      <c r="C118" s="6">
        <v>712</v>
      </c>
      <c r="D118" s="6"/>
      <c r="E118" s="6">
        <v>13</v>
      </c>
      <c r="F118" s="6"/>
      <c r="G118" s="6">
        <v>651</v>
      </c>
      <c r="H118" s="6">
        <v>48</v>
      </c>
      <c r="I118" s="6">
        <v>4</v>
      </c>
      <c r="J118" s="6"/>
      <c r="K118" s="6"/>
      <c r="L118" s="6"/>
      <c r="M118" s="6"/>
      <c r="N118" s="6"/>
      <c r="P118" s="12">
        <f t="shared" si="3"/>
        <v>0</v>
      </c>
      <c r="Q118" s="12">
        <f t="shared" si="2"/>
        <v>0</v>
      </c>
    </row>
    <row r="119" spans="1:17" ht="15" thickBot="1" x14ac:dyDescent="0.4">
      <c r="A119" s="27">
        <v>117</v>
      </c>
      <c r="B119" s="18" t="s">
        <v>110</v>
      </c>
      <c r="C119" s="6">
        <v>695</v>
      </c>
      <c r="D119" s="4">
        <v>12</v>
      </c>
      <c r="E119" s="6">
        <v>12</v>
      </c>
      <c r="F119" s="6"/>
      <c r="G119" s="6">
        <v>425</v>
      </c>
      <c r="H119" s="6">
        <v>258</v>
      </c>
      <c r="I119" s="6">
        <v>6</v>
      </c>
      <c r="J119" s="6">
        <v>174</v>
      </c>
      <c r="K119" s="6">
        <v>3</v>
      </c>
      <c r="L119" s="3">
        <v>36248</v>
      </c>
      <c r="M119" s="3">
        <v>9085</v>
      </c>
      <c r="N119" s="19">
        <v>3990077</v>
      </c>
      <c r="P119" s="12">
        <f t="shared" si="3"/>
        <v>1.9173471639814612E-2</v>
      </c>
      <c r="Q119" s="12">
        <f t="shared" si="2"/>
        <v>1.7241379310344827E-2</v>
      </c>
    </row>
    <row r="120" spans="1:17" ht="15" thickBot="1" x14ac:dyDescent="0.4">
      <c r="A120" s="27">
        <v>118</v>
      </c>
      <c r="B120" s="18" t="s">
        <v>101</v>
      </c>
      <c r="C120" s="6">
        <v>653</v>
      </c>
      <c r="D120" s="6"/>
      <c r="E120" s="6">
        <v>41</v>
      </c>
      <c r="F120" s="6"/>
      <c r="G120" s="6">
        <v>198</v>
      </c>
      <c r="H120" s="6">
        <v>414</v>
      </c>
      <c r="I120" s="6">
        <v>1</v>
      </c>
      <c r="J120" s="3">
        <v>19250</v>
      </c>
      <c r="K120" s="3">
        <v>1209</v>
      </c>
      <c r="L120" s="3">
        <v>3460</v>
      </c>
      <c r="M120" s="3">
        <v>101999</v>
      </c>
      <c r="N120" s="19">
        <v>33922</v>
      </c>
      <c r="P120" s="12">
        <f t="shared" si="3"/>
        <v>0.18872832369942197</v>
      </c>
      <c r="Q120" s="12">
        <f t="shared" si="2"/>
        <v>6.2805194805194808E-2</v>
      </c>
    </row>
    <row r="121" spans="1:17" ht="15" thickBot="1" x14ac:dyDescent="0.4">
      <c r="A121" s="27">
        <v>119</v>
      </c>
      <c r="B121" s="18" t="s">
        <v>97</v>
      </c>
      <c r="C121" s="6">
        <v>607</v>
      </c>
      <c r="D121" s="6"/>
      <c r="E121" s="6">
        <v>9</v>
      </c>
      <c r="F121" s="6"/>
      <c r="G121" s="6">
        <v>404</v>
      </c>
      <c r="H121" s="6">
        <v>194</v>
      </c>
      <c r="I121" s="6">
        <v>5</v>
      </c>
      <c r="J121" s="6">
        <v>60</v>
      </c>
      <c r="K121" s="6">
        <v>0.9</v>
      </c>
      <c r="L121" s="3">
        <v>140222</v>
      </c>
      <c r="M121" s="3">
        <v>13760</v>
      </c>
      <c r="N121" s="19">
        <v>10190462</v>
      </c>
      <c r="P121" s="12">
        <f t="shared" si="3"/>
        <v>4.328849966481722E-3</v>
      </c>
      <c r="Q121" s="12">
        <f t="shared" si="2"/>
        <v>1.5000000000000001E-2</v>
      </c>
    </row>
    <row r="122" spans="1:17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611</v>
      </c>
      <c r="N122" s="19">
        <v>1396621</v>
      </c>
      <c r="P122" s="12">
        <f t="shared" si="3"/>
        <v>0.6955503512880562</v>
      </c>
      <c r="Q122" s="12">
        <f t="shared" si="2"/>
        <v>1.1764705882352941E-2</v>
      </c>
    </row>
    <row r="123" spans="1:17" ht="15" thickBot="1" x14ac:dyDescent="0.4">
      <c r="A123" s="27">
        <v>121</v>
      </c>
      <c r="B123" s="18" t="s">
        <v>99</v>
      </c>
      <c r="C123" s="6">
        <v>554</v>
      </c>
      <c r="D123" s="6"/>
      <c r="E123" s="6">
        <v>43</v>
      </c>
      <c r="F123" s="6"/>
      <c r="G123" s="6">
        <v>458</v>
      </c>
      <c r="H123" s="6">
        <v>53</v>
      </c>
      <c r="I123" s="6"/>
      <c r="J123" s="3">
        <v>3190</v>
      </c>
      <c r="K123" s="6">
        <v>248</v>
      </c>
      <c r="L123" s="3">
        <v>5342</v>
      </c>
      <c r="M123" s="3">
        <v>30761</v>
      </c>
      <c r="N123" s="19">
        <v>173663</v>
      </c>
      <c r="P123" s="12">
        <f t="shared" si="3"/>
        <v>0.10370647697491576</v>
      </c>
      <c r="Q123" s="12">
        <f t="shared" si="2"/>
        <v>7.7742946708463948E-2</v>
      </c>
    </row>
    <row r="124" spans="1:17" ht="15" thickBot="1" x14ac:dyDescent="0.4">
      <c r="A124" s="27">
        <v>122</v>
      </c>
      <c r="B124" s="18" t="s">
        <v>100</v>
      </c>
      <c r="C124" s="6">
        <v>546</v>
      </c>
      <c r="D124" s="6"/>
      <c r="E124" s="6">
        <v>6</v>
      </c>
      <c r="F124" s="6"/>
      <c r="G124" s="6">
        <v>450</v>
      </c>
      <c r="H124" s="6">
        <v>90</v>
      </c>
      <c r="I124" s="6">
        <v>1</v>
      </c>
      <c r="J124" s="3">
        <v>1237</v>
      </c>
      <c r="K124" s="6">
        <v>14</v>
      </c>
      <c r="L124" s="3">
        <v>49231</v>
      </c>
      <c r="M124" s="3">
        <v>111534</v>
      </c>
      <c r="N124" s="19">
        <v>441400</v>
      </c>
      <c r="P124" s="12">
        <f t="shared" si="3"/>
        <v>1.1090573012939002E-2</v>
      </c>
      <c r="Q124" s="12">
        <f t="shared" si="2"/>
        <v>1.131770412287793E-2</v>
      </c>
    </row>
    <row r="125" spans="1:17" ht="15" thickBot="1" x14ac:dyDescent="0.4">
      <c r="A125" s="27">
        <v>123</v>
      </c>
      <c r="B125" s="18" t="s">
        <v>139</v>
      </c>
      <c r="C125" s="6">
        <v>517</v>
      </c>
      <c r="D125" s="4">
        <v>6</v>
      </c>
      <c r="E125" s="6">
        <v>9</v>
      </c>
      <c r="F125" s="6"/>
      <c r="G125" s="6">
        <v>121</v>
      </c>
      <c r="H125" s="6">
        <v>387</v>
      </c>
      <c r="I125" s="6"/>
      <c r="J125" s="6">
        <v>175</v>
      </c>
      <c r="K125" s="6">
        <v>3</v>
      </c>
      <c r="L125" s="3">
        <v>8193</v>
      </c>
      <c r="M125" s="3">
        <v>2768</v>
      </c>
      <c r="N125" s="19">
        <v>2959589</v>
      </c>
      <c r="P125" s="12">
        <f t="shared" si="3"/>
        <v>6.3102648602465519E-2</v>
      </c>
      <c r="Q125" s="12">
        <f t="shared" si="2"/>
        <v>1.7142857142857144E-2</v>
      </c>
    </row>
    <row r="126" spans="1:17" ht="15" thickBot="1" x14ac:dyDescent="0.4">
      <c r="A126" s="27">
        <v>124</v>
      </c>
      <c r="B126" s="18" t="s">
        <v>158</v>
      </c>
      <c r="C126" s="6">
        <v>509</v>
      </c>
      <c r="D126" s="6"/>
      <c r="E126" s="6">
        <v>21</v>
      </c>
      <c r="F126" s="6"/>
      <c r="G126" s="6">
        <v>183</v>
      </c>
      <c r="H126" s="6">
        <v>305</v>
      </c>
      <c r="I126" s="6">
        <v>7</v>
      </c>
      <c r="J126" s="6">
        <v>9</v>
      </c>
      <c r="K126" s="6">
        <v>0.4</v>
      </c>
      <c r="L126" s="6"/>
      <c r="M126" s="6"/>
      <c r="N126" s="19">
        <v>59503665</v>
      </c>
      <c r="P126" s="12">
        <f t="shared" si="3"/>
        <v>0</v>
      </c>
      <c r="Q126" s="12">
        <f t="shared" si="2"/>
        <v>4.4444444444444446E-2</v>
      </c>
    </row>
    <row r="127" spans="1:17" ht="15" thickBot="1" x14ac:dyDescent="0.4">
      <c r="A127" s="27">
        <v>125</v>
      </c>
      <c r="B127" s="18" t="s">
        <v>118</v>
      </c>
      <c r="C127" s="6">
        <v>504</v>
      </c>
      <c r="D127" s="6"/>
      <c r="E127" s="6">
        <v>10</v>
      </c>
      <c r="F127" s="6"/>
      <c r="G127" s="6">
        <v>241</v>
      </c>
      <c r="H127" s="6">
        <v>253</v>
      </c>
      <c r="I127" s="6">
        <v>1</v>
      </c>
      <c r="J127" s="6">
        <v>18</v>
      </c>
      <c r="K127" s="6">
        <v>0.4</v>
      </c>
      <c r="L127" s="3">
        <v>540236</v>
      </c>
      <c r="M127" s="3">
        <v>18992</v>
      </c>
      <c r="N127" s="19">
        <v>28445472</v>
      </c>
      <c r="P127" s="12">
        <f t="shared" si="3"/>
        <v>9.3292561028883675E-4</v>
      </c>
      <c r="Q127" s="12">
        <f t="shared" si="2"/>
        <v>2.2222222222222223E-2</v>
      </c>
    </row>
    <row r="128" spans="1:17" ht="15" thickBot="1" x14ac:dyDescent="0.4">
      <c r="A128" s="27">
        <v>126</v>
      </c>
      <c r="B128" s="18" t="s">
        <v>181</v>
      </c>
      <c r="C128" s="6">
        <v>474</v>
      </c>
      <c r="D128" s="6"/>
      <c r="E128" s="6">
        <v>50</v>
      </c>
      <c r="F128" s="6"/>
      <c r="G128" s="6">
        <v>111</v>
      </c>
      <c r="H128" s="6">
        <v>313</v>
      </c>
      <c r="I128" s="6"/>
      <c r="J128" s="6">
        <v>29</v>
      </c>
      <c r="K128" s="6">
        <v>3</v>
      </c>
      <c r="L128" s="6"/>
      <c r="M128" s="6"/>
      <c r="N128" s="19">
        <v>16361937</v>
      </c>
      <c r="P128" s="12">
        <f t="shared" si="3"/>
        <v>0</v>
      </c>
      <c r="Q128" s="12">
        <f t="shared" si="2"/>
        <v>0.10344827586206896</v>
      </c>
    </row>
    <row r="129" spans="1:17" ht="15" thickBot="1" x14ac:dyDescent="0.4">
      <c r="A129" s="27">
        <v>127</v>
      </c>
      <c r="B129" s="18" t="s">
        <v>197</v>
      </c>
      <c r="C129" s="6">
        <v>462</v>
      </c>
      <c r="D129" s="6"/>
      <c r="E129" s="6">
        <v>29</v>
      </c>
      <c r="F129" s="6"/>
      <c r="G129" s="6">
        <v>106</v>
      </c>
      <c r="H129" s="6">
        <v>327</v>
      </c>
      <c r="I129" s="6"/>
      <c r="J129" s="6">
        <v>58</v>
      </c>
      <c r="K129" s="6">
        <v>4</v>
      </c>
      <c r="L129" s="6"/>
      <c r="M129" s="6"/>
      <c r="N129" s="19">
        <v>7955756</v>
      </c>
      <c r="P129" s="12">
        <f t="shared" si="3"/>
        <v>0</v>
      </c>
      <c r="Q129" s="12">
        <f t="shared" si="2"/>
        <v>6.8965517241379309E-2</v>
      </c>
    </row>
    <row r="130" spans="1:17" ht="15" thickBot="1" x14ac:dyDescent="0.4">
      <c r="A130" s="27">
        <v>128</v>
      </c>
      <c r="B130" s="18" t="s">
        <v>98</v>
      </c>
      <c r="C130" s="6">
        <v>443</v>
      </c>
      <c r="D130" s="6"/>
      <c r="E130" s="6"/>
      <c r="F130" s="6"/>
      <c r="G130" s="6">
        <v>354</v>
      </c>
      <c r="H130" s="6">
        <v>89</v>
      </c>
      <c r="I130" s="6">
        <v>4</v>
      </c>
      <c r="J130" s="6">
        <v>495</v>
      </c>
      <c r="K130" s="6"/>
      <c r="L130" s="3">
        <v>17200</v>
      </c>
      <c r="M130" s="3">
        <v>19228</v>
      </c>
      <c r="N130" s="19">
        <v>894522</v>
      </c>
      <c r="P130" s="12">
        <f t="shared" si="3"/>
        <v>2.5755813953488371E-2</v>
      </c>
      <c r="Q130" s="12">
        <f t="shared" si="2"/>
        <v>0</v>
      </c>
    </row>
    <row r="131" spans="1:17" ht="15" thickBot="1" x14ac:dyDescent="0.4">
      <c r="A131" s="27">
        <v>129</v>
      </c>
      <c r="B131" s="18" t="s">
        <v>95</v>
      </c>
      <c r="C131" s="6">
        <v>440</v>
      </c>
      <c r="D131" s="6"/>
      <c r="E131" s="6">
        <v>7</v>
      </c>
      <c r="F131" s="6"/>
      <c r="G131" s="6">
        <v>395</v>
      </c>
      <c r="H131" s="6">
        <v>38</v>
      </c>
      <c r="I131" s="6"/>
      <c r="J131" s="6">
        <v>18</v>
      </c>
      <c r="K131" s="6">
        <v>0.3</v>
      </c>
      <c r="L131" s="3">
        <v>69206</v>
      </c>
      <c r="M131" s="3">
        <v>2906</v>
      </c>
      <c r="N131" s="19">
        <v>23811570</v>
      </c>
      <c r="P131" s="12">
        <f t="shared" si="3"/>
        <v>6.3578302459324334E-3</v>
      </c>
      <c r="Q131" s="12">
        <f t="shared" ref="Q131:Q194" si="4">IFERROR(K131/J131,0)</f>
        <v>1.6666666666666666E-2</v>
      </c>
    </row>
    <row r="132" spans="1:17" ht="15" thickBot="1" x14ac:dyDescent="0.4">
      <c r="A132" s="27">
        <v>130</v>
      </c>
      <c r="B132" s="18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19">
        <v>5499985</v>
      </c>
      <c r="P132" s="12">
        <f t="shared" ref="P132:P195" si="5">IFERROR(C132/L132,0)</f>
        <v>0</v>
      </c>
      <c r="Q132" s="12">
        <f t="shared" si="4"/>
        <v>4.2253521126760563E-2</v>
      </c>
    </row>
    <row r="133" spans="1:17" ht="15" thickBot="1" x14ac:dyDescent="0.4">
      <c r="A133" s="27">
        <v>131</v>
      </c>
      <c r="B133" s="18" t="s">
        <v>106</v>
      </c>
      <c r="C133" s="6">
        <v>376</v>
      </c>
      <c r="D133" s="6"/>
      <c r="E133" s="6">
        <v>2</v>
      </c>
      <c r="F133" s="6"/>
      <c r="G133" s="6">
        <v>334</v>
      </c>
      <c r="H133" s="6">
        <v>40</v>
      </c>
      <c r="I133" s="6"/>
      <c r="J133" s="6">
        <v>74</v>
      </c>
      <c r="K133" s="6">
        <v>0.4</v>
      </c>
      <c r="L133" s="3">
        <v>44876</v>
      </c>
      <c r="M133" s="3">
        <v>8824</v>
      </c>
      <c r="N133" s="19">
        <v>5085701</v>
      </c>
      <c r="P133" s="12">
        <f t="shared" si="5"/>
        <v>8.3786433728496295E-3</v>
      </c>
      <c r="Q133" s="12">
        <f t="shared" si="4"/>
        <v>5.4054054054054057E-3</v>
      </c>
    </row>
    <row r="134" spans="1:17" ht="15" thickBot="1" x14ac:dyDescent="0.4">
      <c r="A134" s="27">
        <v>132</v>
      </c>
      <c r="B134" s="18" t="s">
        <v>155</v>
      </c>
      <c r="C134" s="6">
        <v>358</v>
      </c>
      <c r="D134" s="6"/>
      <c r="E134" s="6">
        <v>20</v>
      </c>
      <c r="F134" s="6"/>
      <c r="G134" s="6">
        <v>29</v>
      </c>
      <c r="H134" s="6">
        <v>309</v>
      </c>
      <c r="I134" s="6"/>
      <c r="J134" s="6">
        <v>31</v>
      </c>
      <c r="K134" s="6">
        <v>2</v>
      </c>
      <c r="L134" s="3">
        <v>1669</v>
      </c>
      <c r="M134" s="6">
        <v>147</v>
      </c>
      <c r="N134" s="19">
        <v>11384967</v>
      </c>
      <c r="P134" s="12">
        <f t="shared" si="5"/>
        <v>0.21449970041941283</v>
      </c>
      <c r="Q134" s="12">
        <f t="shared" si="4"/>
        <v>6.4516129032258063E-2</v>
      </c>
    </row>
    <row r="135" spans="1:17" ht="15" thickBot="1" x14ac:dyDescent="0.4">
      <c r="A135" s="27">
        <v>133</v>
      </c>
      <c r="B135" s="18" t="s">
        <v>157</v>
      </c>
      <c r="C135" s="6">
        <v>339</v>
      </c>
      <c r="D135" s="6"/>
      <c r="E135" s="6">
        <v>2</v>
      </c>
      <c r="F135" s="6"/>
      <c r="G135" s="6">
        <v>83</v>
      </c>
      <c r="H135" s="6">
        <v>254</v>
      </c>
      <c r="I135" s="6"/>
      <c r="J135" s="6">
        <v>28</v>
      </c>
      <c r="K135" s="6">
        <v>0.2</v>
      </c>
      <c r="L135" s="3">
        <v>25471</v>
      </c>
      <c r="M135" s="3">
        <v>2108</v>
      </c>
      <c r="N135" s="19">
        <v>12080592</v>
      </c>
      <c r="P135" s="12">
        <f t="shared" si="5"/>
        <v>1.3309253661026265E-2</v>
      </c>
      <c r="Q135" s="12">
        <f t="shared" si="4"/>
        <v>7.1428571428571435E-3</v>
      </c>
    </row>
    <row r="136" spans="1:17" ht="15" thickBot="1" x14ac:dyDescent="0.4">
      <c r="A136" s="27">
        <v>134</v>
      </c>
      <c r="B136" s="18" t="s">
        <v>115</v>
      </c>
      <c r="C136" s="6">
        <v>335</v>
      </c>
      <c r="D136" s="6"/>
      <c r="E136" s="6">
        <v>24</v>
      </c>
      <c r="F136" s="6"/>
      <c r="G136" s="6">
        <v>285</v>
      </c>
      <c r="H136" s="6">
        <v>26</v>
      </c>
      <c r="I136" s="6">
        <v>9</v>
      </c>
      <c r="J136" s="3">
        <v>3942</v>
      </c>
      <c r="K136" s="6">
        <v>282</v>
      </c>
      <c r="L136" s="3">
        <v>4066</v>
      </c>
      <c r="M136" s="3">
        <v>47848</v>
      </c>
      <c r="N136" s="19">
        <v>84978</v>
      </c>
      <c r="P136" s="12">
        <f t="shared" si="5"/>
        <v>8.2390555828824402E-2</v>
      </c>
      <c r="Q136" s="12">
        <f t="shared" si="4"/>
        <v>7.1537290715372903E-2</v>
      </c>
    </row>
    <row r="137" spans="1:17" ht="15" thickBot="1" x14ac:dyDescent="0.4">
      <c r="A137" s="28">
        <v>135</v>
      </c>
      <c r="B137" s="21" t="s">
        <v>102</v>
      </c>
      <c r="C137" s="15">
        <v>332</v>
      </c>
      <c r="D137" s="15"/>
      <c r="E137" s="15">
        <v>10</v>
      </c>
      <c r="F137" s="15"/>
      <c r="G137" s="15">
        <v>322</v>
      </c>
      <c r="H137" s="15">
        <v>0</v>
      </c>
      <c r="I137" s="15"/>
      <c r="J137" s="15">
        <v>261</v>
      </c>
      <c r="K137" s="15">
        <v>8</v>
      </c>
      <c r="L137" s="16">
        <v>69773</v>
      </c>
      <c r="M137" s="16">
        <v>54874</v>
      </c>
      <c r="N137" s="22">
        <v>1271513</v>
      </c>
      <c r="P137" s="12">
        <f t="shared" si="5"/>
        <v>4.7582875897553495E-3</v>
      </c>
      <c r="Q137" s="12">
        <f t="shared" si="4"/>
        <v>3.0651340996168581E-2</v>
      </c>
    </row>
    <row r="138" spans="1:17" ht="15" thickBot="1" x14ac:dyDescent="0.4">
      <c r="A138" s="27">
        <v>136</v>
      </c>
      <c r="B138" s="18" t="s">
        <v>194</v>
      </c>
      <c r="C138" s="6">
        <v>328</v>
      </c>
      <c r="D138" s="6"/>
      <c r="E138" s="6">
        <v>3</v>
      </c>
      <c r="F138" s="6"/>
      <c r="G138" s="6">
        <v>84</v>
      </c>
      <c r="H138" s="6">
        <v>241</v>
      </c>
      <c r="I138" s="6"/>
      <c r="J138" s="6">
        <v>591</v>
      </c>
      <c r="K138" s="6">
        <v>5</v>
      </c>
      <c r="L138" s="6">
        <v>892</v>
      </c>
      <c r="M138" s="3">
        <v>1607</v>
      </c>
      <c r="N138" s="19">
        <v>555228</v>
      </c>
      <c r="P138" s="12">
        <f t="shared" si="5"/>
        <v>0.36771300448430494</v>
      </c>
      <c r="Q138" s="12">
        <f t="shared" si="4"/>
        <v>8.4602368866328256E-3</v>
      </c>
    </row>
    <row r="139" spans="1:17" ht="15" thickBot="1" x14ac:dyDescent="0.4">
      <c r="A139" s="27">
        <v>137</v>
      </c>
      <c r="B139" s="18" t="s">
        <v>192</v>
      </c>
      <c r="C139" s="6">
        <v>327</v>
      </c>
      <c r="D139" s="6"/>
      <c r="E139" s="6"/>
      <c r="F139" s="6"/>
      <c r="G139" s="6">
        <v>13</v>
      </c>
      <c r="H139" s="6">
        <v>314</v>
      </c>
      <c r="I139" s="6"/>
      <c r="J139" s="6">
        <v>68</v>
      </c>
      <c r="K139" s="6"/>
      <c r="L139" s="3">
        <v>3498</v>
      </c>
      <c r="M139" s="6">
        <v>726</v>
      </c>
      <c r="N139" s="19">
        <v>4818917</v>
      </c>
      <c r="P139" s="12">
        <f t="shared" si="5"/>
        <v>9.3481989708404808E-2</v>
      </c>
      <c r="Q139" s="12">
        <f t="shared" si="4"/>
        <v>0</v>
      </c>
    </row>
    <row r="140" spans="1:17" ht="15" thickBot="1" x14ac:dyDescent="0.4">
      <c r="A140" s="27">
        <v>138</v>
      </c>
      <c r="B140" s="18" t="s">
        <v>109</v>
      </c>
      <c r="C140" s="6">
        <v>324</v>
      </c>
      <c r="D140" s="6"/>
      <c r="E140" s="6">
        <v>9</v>
      </c>
      <c r="F140" s="6"/>
      <c r="G140" s="6">
        <v>311</v>
      </c>
      <c r="H140" s="6">
        <v>4</v>
      </c>
      <c r="I140" s="6">
        <v>2</v>
      </c>
      <c r="J140" s="6">
        <v>516</v>
      </c>
      <c r="K140" s="6">
        <v>14</v>
      </c>
      <c r="L140" s="3">
        <v>10167</v>
      </c>
      <c r="M140" s="3">
        <v>16188</v>
      </c>
      <c r="N140" s="19">
        <v>628056</v>
      </c>
      <c r="P140" s="12">
        <f t="shared" si="5"/>
        <v>3.1867807612865152E-2</v>
      </c>
      <c r="Q140" s="12">
        <f t="shared" si="4"/>
        <v>2.7131782945736434E-2</v>
      </c>
    </row>
    <row r="141" spans="1:17" ht="15" thickBot="1" x14ac:dyDescent="0.4">
      <c r="A141" s="27">
        <v>139</v>
      </c>
      <c r="B141" s="18" t="s">
        <v>108</v>
      </c>
      <c r="C141" s="6">
        <v>318</v>
      </c>
      <c r="D141" s="6"/>
      <c r="E141" s="6"/>
      <c r="F141" s="6"/>
      <c r="G141" s="6">
        <v>260</v>
      </c>
      <c r="H141" s="6">
        <v>58</v>
      </c>
      <c r="I141" s="6">
        <v>2</v>
      </c>
      <c r="J141" s="6">
        <v>3</v>
      </c>
      <c r="K141" s="6"/>
      <c r="L141" s="3">
        <v>275000</v>
      </c>
      <c r="M141" s="3">
        <v>2828</v>
      </c>
      <c r="N141" s="19">
        <v>97229451</v>
      </c>
      <c r="P141" s="12">
        <f t="shared" si="5"/>
        <v>1.1563636363636364E-3</v>
      </c>
      <c r="Q141" s="12">
        <f t="shared" si="4"/>
        <v>0</v>
      </c>
    </row>
    <row r="142" spans="1:17" ht="15" thickBot="1" x14ac:dyDescent="0.4">
      <c r="A142" s="27">
        <v>140</v>
      </c>
      <c r="B142" s="18" t="s">
        <v>138</v>
      </c>
      <c r="C142" s="6">
        <v>317</v>
      </c>
      <c r="D142" s="4">
        <v>11</v>
      </c>
      <c r="E142" s="6">
        <v>5</v>
      </c>
      <c r="F142" s="6"/>
      <c r="G142" s="6">
        <v>113</v>
      </c>
      <c r="H142" s="6">
        <v>199</v>
      </c>
      <c r="I142" s="6"/>
      <c r="J142" s="6">
        <v>3</v>
      </c>
      <c r="K142" s="6">
        <v>0.04</v>
      </c>
      <c r="L142" s="3">
        <v>57254</v>
      </c>
      <c r="M142" s="6">
        <v>500</v>
      </c>
      <c r="N142" s="19">
        <v>114583809</v>
      </c>
      <c r="P142" s="12">
        <f t="shared" si="5"/>
        <v>5.5367310580920108E-3</v>
      </c>
      <c r="Q142" s="12">
        <f t="shared" si="4"/>
        <v>1.3333333333333334E-2</v>
      </c>
    </row>
    <row r="143" spans="1:17" ht="15" thickBot="1" x14ac:dyDescent="0.4">
      <c r="A143" s="27">
        <v>141</v>
      </c>
      <c r="B143" s="18" t="s">
        <v>135</v>
      </c>
      <c r="C143" s="6">
        <v>298</v>
      </c>
      <c r="D143" s="6"/>
      <c r="E143" s="6">
        <v>11</v>
      </c>
      <c r="F143" s="6"/>
      <c r="G143" s="6">
        <v>99</v>
      </c>
      <c r="H143" s="6">
        <v>188</v>
      </c>
      <c r="I143" s="6"/>
      <c r="J143" s="6">
        <v>36</v>
      </c>
      <c r="K143" s="6">
        <v>1</v>
      </c>
      <c r="L143" s="3">
        <v>12510</v>
      </c>
      <c r="M143" s="3">
        <v>1516</v>
      </c>
      <c r="N143" s="19">
        <v>8252995</v>
      </c>
      <c r="P143" s="12">
        <f t="shared" si="5"/>
        <v>2.3820943245403677E-2</v>
      </c>
      <c r="Q143" s="12">
        <f t="shared" si="4"/>
        <v>2.7777777777777776E-2</v>
      </c>
    </row>
    <row r="144" spans="1:17" ht="15" thickBot="1" x14ac:dyDescent="0.4">
      <c r="A144" s="27">
        <v>142</v>
      </c>
      <c r="B144" s="18" t="s">
        <v>189</v>
      </c>
      <c r="C144" s="6">
        <v>292</v>
      </c>
      <c r="D144" s="4">
        <v>11</v>
      </c>
      <c r="E144" s="6">
        <v>2</v>
      </c>
      <c r="F144" s="5">
        <v>1</v>
      </c>
      <c r="G144" s="6">
        <v>36</v>
      </c>
      <c r="H144" s="6">
        <v>254</v>
      </c>
      <c r="I144" s="6"/>
      <c r="J144" s="6">
        <v>10</v>
      </c>
      <c r="K144" s="6">
        <v>7.0000000000000007E-2</v>
      </c>
      <c r="L144" s="3">
        <v>92440</v>
      </c>
      <c r="M144" s="3">
        <v>3180</v>
      </c>
      <c r="N144" s="19">
        <v>29068924</v>
      </c>
      <c r="P144" s="12">
        <f t="shared" si="5"/>
        <v>3.1588057118130679E-3</v>
      </c>
      <c r="Q144" s="12">
        <f t="shared" si="4"/>
        <v>7.000000000000001E-3</v>
      </c>
    </row>
    <row r="145" spans="1:17" ht="15" thickBot="1" x14ac:dyDescent="0.4">
      <c r="A145" s="27">
        <v>143</v>
      </c>
      <c r="B145" s="18" t="s">
        <v>128</v>
      </c>
      <c r="C145" s="6">
        <v>289</v>
      </c>
      <c r="D145" s="6"/>
      <c r="E145" s="6"/>
      <c r="F145" s="6"/>
      <c r="G145" s="6">
        <v>178</v>
      </c>
      <c r="H145" s="6">
        <v>111</v>
      </c>
      <c r="I145" s="6"/>
      <c r="J145" s="6">
        <v>22</v>
      </c>
      <c r="K145" s="6"/>
      <c r="L145" s="3">
        <v>48239</v>
      </c>
      <c r="M145" s="3">
        <v>3737</v>
      </c>
      <c r="N145" s="19">
        <v>12909395</v>
      </c>
      <c r="P145" s="12">
        <f t="shared" si="5"/>
        <v>5.9910031302473103E-3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130</v>
      </c>
      <c r="C146" s="6">
        <v>283</v>
      </c>
      <c r="D146" s="6"/>
      <c r="E146" s="6"/>
      <c r="F146" s="6"/>
      <c r="G146" s="6">
        <v>114</v>
      </c>
      <c r="H146" s="6">
        <v>169</v>
      </c>
      <c r="I146" s="6">
        <v>3</v>
      </c>
      <c r="J146" s="6">
        <v>10</v>
      </c>
      <c r="K146" s="6"/>
      <c r="L146" s="3">
        <v>5670</v>
      </c>
      <c r="M146" s="6">
        <v>205</v>
      </c>
      <c r="N146" s="19">
        <v>27595696</v>
      </c>
      <c r="P146" s="12">
        <f t="shared" si="5"/>
        <v>4.9911816578483245E-2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207</v>
      </c>
      <c r="C147" s="6">
        <v>236</v>
      </c>
      <c r="D147" s="6"/>
      <c r="E147" s="6">
        <v>4</v>
      </c>
      <c r="F147" s="6"/>
      <c r="G147" s="6">
        <v>4</v>
      </c>
      <c r="H147" s="6">
        <v>228</v>
      </c>
      <c r="I147" s="6"/>
      <c r="J147" s="6">
        <v>21</v>
      </c>
      <c r="K147" s="6">
        <v>0.4</v>
      </c>
      <c r="L147" s="3">
        <v>3356</v>
      </c>
      <c r="M147" s="6">
        <v>300</v>
      </c>
      <c r="N147" s="19">
        <v>11177178</v>
      </c>
      <c r="P147" s="12">
        <f t="shared" si="5"/>
        <v>7.0321811680572111E-2</v>
      </c>
      <c r="Q147" s="12">
        <f t="shared" si="4"/>
        <v>1.9047619047619049E-2</v>
      </c>
    </row>
    <row r="148" spans="1:17" ht="29.5" thickBot="1" x14ac:dyDescent="0.4">
      <c r="A148" s="27">
        <v>146</v>
      </c>
      <c r="B148" s="18" t="s">
        <v>202</v>
      </c>
      <c r="C148" s="6">
        <v>235</v>
      </c>
      <c r="D148" s="6"/>
      <c r="E148" s="6">
        <v>7</v>
      </c>
      <c r="F148" s="6"/>
      <c r="G148" s="6">
        <v>4</v>
      </c>
      <c r="H148" s="6">
        <v>224</v>
      </c>
      <c r="I148" s="6"/>
      <c r="J148" s="3">
        <v>1075</v>
      </c>
      <c r="K148" s="6">
        <v>32</v>
      </c>
      <c r="L148" s="6">
        <v>175</v>
      </c>
      <c r="M148" s="6">
        <v>800</v>
      </c>
      <c r="N148" s="19">
        <v>218630</v>
      </c>
      <c r="P148" s="12">
        <f t="shared" si="5"/>
        <v>1.3428571428571427</v>
      </c>
      <c r="Q148" s="12">
        <f t="shared" si="4"/>
        <v>2.9767441860465118E-2</v>
      </c>
    </row>
    <row r="149" spans="1:17" ht="15" thickBot="1" x14ac:dyDescent="0.4">
      <c r="A149" s="27">
        <v>147</v>
      </c>
      <c r="B149" s="18" t="s">
        <v>141</v>
      </c>
      <c r="C149" s="6">
        <v>227</v>
      </c>
      <c r="D149" s="6"/>
      <c r="E149" s="6"/>
      <c r="F149" s="6"/>
      <c r="G149" s="6">
        <v>63</v>
      </c>
      <c r="H149" s="6">
        <v>164</v>
      </c>
      <c r="I149" s="6"/>
      <c r="J149" s="6">
        <v>5</v>
      </c>
      <c r="K149" s="6"/>
      <c r="L149" s="3">
        <v>72161</v>
      </c>
      <c r="M149" s="3">
        <v>1584</v>
      </c>
      <c r="N149" s="19">
        <v>45542648</v>
      </c>
      <c r="P149" s="12">
        <f t="shared" si="5"/>
        <v>3.1457435456825711E-3</v>
      </c>
      <c r="Q149" s="12">
        <f t="shared" si="4"/>
        <v>0</v>
      </c>
    </row>
    <row r="150" spans="1:17" ht="15" thickBot="1" x14ac:dyDescent="0.4">
      <c r="A150" s="27">
        <v>148</v>
      </c>
      <c r="B150" s="18" t="s">
        <v>154</v>
      </c>
      <c r="C150" s="6">
        <v>223</v>
      </c>
      <c r="D150" s="6"/>
      <c r="E150" s="6">
        <v>20</v>
      </c>
      <c r="F150" s="6"/>
      <c r="G150" s="6">
        <v>116</v>
      </c>
      <c r="H150" s="6">
        <v>87</v>
      </c>
      <c r="I150" s="6"/>
      <c r="J150" s="6">
        <v>44</v>
      </c>
      <c r="K150" s="6">
        <v>4</v>
      </c>
      <c r="L150" s="6"/>
      <c r="M150" s="6"/>
      <c r="N150" s="19">
        <v>5041913</v>
      </c>
      <c r="P150" s="12">
        <f t="shared" si="5"/>
        <v>0</v>
      </c>
      <c r="Q150" s="12">
        <f t="shared" si="4"/>
        <v>9.0909090909090912E-2</v>
      </c>
    </row>
    <row r="151" spans="1:17" ht="15" thickBot="1" x14ac:dyDescent="0.4">
      <c r="A151" s="27">
        <v>149</v>
      </c>
      <c r="B151" s="18" t="s">
        <v>179</v>
      </c>
      <c r="C151" s="6">
        <v>202</v>
      </c>
      <c r="D151" s="6"/>
      <c r="E151" s="6">
        <v>2</v>
      </c>
      <c r="F151" s="6"/>
      <c r="G151" s="6">
        <v>72</v>
      </c>
      <c r="H151" s="6">
        <v>128</v>
      </c>
      <c r="I151" s="6"/>
      <c r="J151" s="6">
        <v>174</v>
      </c>
      <c r="K151" s="6">
        <v>2</v>
      </c>
      <c r="L151" s="3">
        <v>4160</v>
      </c>
      <c r="M151" s="3">
        <v>3590</v>
      </c>
      <c r="N151" s="19">
        <v>1158658</v>
      </c>
      <c r="P151" s="12">
        <f t="shared" si="5"/>
        <v>4.8557692307692309E-2</v>
      </c>
      <c r="Q151" s="12">
        <f t="shared" si="4"/>
        <v>1.1494252873563218E-2</v>
      </c>
    </row>
    <row r="152" spans="1:17" ht="15" thickBot="1" x14ac:dyDescent="0.4">
      <c r="A152" s="27">
        <v>150</v>
      </c>
      <c r="B152" s="18" t="s">
        <v>132</v>
      </c>
      <c r="C152" s="6">
        <v>197</v>
      </c>
      <c r="D152" s="6"/>
      <c r="E152" s="6">
        <v>1</v>
      </c>
      <c r="F152" s="6"/>
      <c r="G152" s="6">
        <v>125</v>
      </c>
      <c r="H152" s="6">
        <v>71</v>
      </c>
      <c r="I152" s="6"/>
      <c r="J152" s="6">
        <v>662</v>
      </c>
      <c r="K152" s="6">
        <v>3</v>
      </c>
      <c r="L152" s="6"/>
      <c r="M152" s="6"/>
      <c r="N152" s="19">
        <v>297644</v>
      </c>
      <c r="P152" s="12">
        <f t="shared" si="5"/>
        <v>0</v>
      </c>
      <c r="Q152" s="12">
        <f t="shared" si="4"/>
        <v>4.5317220543806651E-3</v>
      </c>
    </row>
    <row r="153" spans="1:17" ht="1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375300</v>
      </c>
      <c r="P153" s="12">
        <f t="shared" si="5"/>
        <v>0</v>
      </c>
      <c r="Q153" s="12">
        <f t="shared" si="4"/>
        <v>7.2265625E-2</v>
      </c>
    </row>
    <row r="154" spans="1:17" ht="15" thickBot="1" x14ac:dyDescent="0.4">
      <c r="A154" s="29">
        <v>152</v>
      </c>
      <c r="B154" s="23" t="s">
        <v>117</v>
      </c>
      <c r="C154" s="8">
        <v>187</v>
      </c>
      <c r="D154" s="8"/>
      <c r="E154" s="8"/>
      <c r="F154" s="8"/>
      <c r="G154" s="8">
        <v>187</v>
      </c>
      <c r="H154" s="8">
        <v>0</v>
      </c>
      <c r="I154" s="8"/>
      <c r="J154" s="9">
        <v>3829</v>
      </c>
      <c r="K154" s="8"/>
      <c r="L154" s="9">
        <v>8837</v>
      </c>
      <c r="M154" s="9">
        <v>180938</v>
      </c>
      <c r="N154" s="24">
        <v>48840</v>
      </c>
      <c r="P154" s="12">
        <f t="shared" si="5"/>
        <v>2.116102749801969E-2</v>
      </c>
      <c r="Q154" s="12">
        <f t="shared" si="4"/>
        <v>0</v>
      </c>
    </row>
    <row r="155" spans="1:17" ht="15" thickBot="1" x14ac:dyDescent="0.4">
      <c r="A155" s="27">
        <v>153</v>
      </c>
      <c r="B155" s="18" t="s">
        <v>156</v>
      </c>
      <c r="C155" s="6">
        <v>182</v>
      </c>
      <c r="D155" s="6"/>
      <c r="E155" s="6">
        <v>6</v>
      </c>
      <c r="F155" s="6"/>
      <c r="G155" s="6">
        <v>96</v>
      </c>
      <c r="H155" s="6">
        <v>80</v>
      </c>
      <c r="I155" s="6"/>
      <c r="J155" s="6">
        <v>3</v>
      </c>
      <c r="K155" s="6">
        <v>0.1</v>
      </c>
      <c r="L155" s="3">
        <v>13634</v>
      </c>
      <c r="M155" s="6">
        <v>251</v>
      </c>
      <c r="N155" s="19">
        <v>54364802</v>
      </c>
      <c r="P155" s="12">
        <f t="shared" si="5"/>
        <v>1.3348980489951591E-2</v>
      </c>
      <c r="Q155" s="12">
        <f t="shared" si="4"/>
        <v>3.3333333333333333E-2</v>
      </c>
    </row>
    <row r="156" spans="1:17" ht="1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P156" s="12">
        <f t="shared" si="5"/>
        <v>5.4082344731332867E-2</v>
      </c>
      <c r="Q156" s="12">
        <f t="shared" si="4"/>
        <v>8.2687338501291993E-2</v>
      </c>
    </row>
    <row r="157" spans="1:17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5060</v>
      </c>
      <c r="M157" s="3">
        <v>150184</v>
      </c>
      <c r="N157" s="19">
        <v>33692</v>
      </c>
      <c r="P157" s="12">
        <f t="shared" si="5"/>
        <v>2.9051383399209485E-2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16892</v>
      </c>
      <c r="M158" s="3">
        <v>38658</v>
      </c>
      <c r="N158" s="19">
        <v>436956</v>
      </c>
      <c r="P158" s="12">
        <f t="shared" si="5"/>
        <v>8.3471465782618999E-3</v>
      </c>
      <c r="Q158" s="12">
        <f t="shared" si="4"/>
        <v>6.1919504643962852E-3</v>
      </c>
    </row>
    <row r="159" spans="1:17" ht="15" thickBot="1" x14ac:dyDescent="0.4">
      <c r="A159" s="27">
        <v>157</v>
      </c>
      <c r="B159" s="18" t="s">
        <v>170</v>
      </c>
      <c r="C159" s="6">
        <v>136</v>
      </c>
      <c r="D159" s="4">
        <v>1</v>
      </c>
      <c r="E159" s="6"/>
      <c r="F159" s="6"/>
      <c r="G159" s="6">
        <v>21</v>
      </c>
      <c r="H159" s="6">
        <v>115</v>
      </c>
      <c r="I159" s="6">
        <v>2</v>
      </c>
      <c r="J159" s="6">
        <v>42</v>
      </c>
      <c r="K159" s="6"/>
      <c r="L159" s="3">
        <v>10318</v>
      </c>
      <c r="M159" s="3">
        <v>3154</v>
      </c>
      <c r="N159" s="19">
        <v>3271507</v>
      </c>
      <c r="P159" s="12">
        <f t="shared" si="5"/>
        <v>1.3180849001744524E-2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166</v>
      </c>
      <c r="C160" s="6">
        <v>129</v>
      </c>
      <c r="D160" s="6"/>
      <c r="E160" s="6"/>
      <c r="F160" s="6"/>
      <c r="G160" s="6">
        <v>43</v>
      </c>
      <c r="H160" s="6">
        <v>86</v>
      </c>
      <c r="I160" s="6"/>
      <c r="J160" s="6">
        <v>4</v>
      </c>
      <c r="K160" s="6"/>
      <c r="L160" s="3">
        <v>5735</v>
      </c>
      <c r="M160" s="6">
        <v>184</v>
      </c>
      <c r="N160" s="19">
        <v>31137014</v>
      </c>
      <c r="P160" s="12">
        <f t="shared" si="5"/>
        <v>2.2493461203138623E-2</v>
      </c>
      <c r="Q160" s="12">
        <f t="shared" si="4"/>
        <v>0</v>
      </c>
    </row>
    <row r="161" spans="1:17" ht="15" thickBot="1" x14ac:dyDescent="0.4">
      <c r="A161" s="27">
        <v>159</v>
      </c>
      <c r="B161" s="18" t="s">
        <v>144</v>
      </c>
      <c r="C161" s="6">
        <v>123</v>
      </c>
      <c r="D161" s="6"/>
      <c r="E161" s="6">
        <v>9</v>
      </c>
      <c r="F161" s="6"/>
      <c r="G161" s="6">
        <v>73</v>
      </c>
      <c r="H161" s="6">
        <v>41</v>
      </c>
      <c r="I161" s="6">
        <v>2</v>
      </c>
      <c r="J161" s="3">
        <v>1974</v>
      </c>
      <c r="K161" s="6">
        <v>144</v>
      </c>
      <c r="L161" s="3">
        <v>5017</v>
      </c>
      <c r="M161" s="3">
        <v>80523</v>
      </c>
      <c r="N161" s="19">
        <v>62305</v>
      </c>
      <c r="P161" s="12">
        <f t="shared" si="5"/>
        <v>2.4516643412397846E-2</v>
      </c>
      <c r="Q161" s="12">
        <f t="shared" si="4"/>
        <v>7.29483282674772E-2</v>
      </c>
    </row>
    <row r="162" spans="1:17" ht="15" thickBot="1" x14ac:dyDescent="0.4">
      <c r="A162" s="27">
        <v>160</v>
      </c>
      <c r="B162" s="18" t="s">
        <v>212</v>
      </c>
      <c r="C162" s="6">
        <v>122</v>
      </c>
      <c r="D162" s="6"/>
      <c r="E162" s="6">
        <v>18</v>
      </c>
      <c r="F162" s="6"/>
      <c r="G162" s="6">
        <v>1</v>
      </c>
      <c r="H162" s="6">
        <v>103</v>
      </c>
      <c r="I162" s="6"/>
      <c r="J162" s="6">
        <v>4</v>
      </c>
      <c r="K162" s="6">
        <v>0.6</v>
      </c>
      <c r="L162" s="6">
        <v>120</v>
      </c>
      <c r="M162" s="6">
        <v>4</v>
      </c>
      <c r="N162" s="19">
        <v>29739383</v>
      </c>
      <c r="P162" s="12">
        <f t="shared" si="5"/>
        <v>1.0166666666666666</v>
      </c>
      <c r="Q162" s="12">
        <f t="shared" si="4"/>
        <v>0.15</v>
      </c>
    </row>
    <row r="163" spans="1:17" ht="15" thickBot="1" x14ac:dyDescent="0.4">
      <c r="A163" s="29">
        <v>161</v>
      </c>
      <c r="B163" s="23" t="s">
        <v>126</v>
      </c>
      <c r="C163" s="8">
        <v>122</v>
      </c>
      <c r="D163" s="8"/>
      <c r="E163" s="8"/>
      <c r="F163" s="8"/>
      <c r="G163" s="8">
        <v>122</v>
      </c>
      <c r="H163" s="8">
        <v>0</v>
      </c>
      <c r="I163" s="8">
        <v>1</v>
      </c>
      <c r="J163" s="8">
        <v>7</v>
      </c>
      <c r="K163" s="8"/>
      <c r="L163" s="9">
        <v>15152</v>
      </c>
      <c r="M163" s="8">
        <v>908</v>
      </c>
      <c r="N163" s="24">
        <v>16689523</v>
      </c>
      <c r="P163" s="12">
        <f t="shared" si="5"/>
        <v>8.0517423442449838E-3</v>
      </c>
      <c r="Q163" s="12">
        <f t="shared" si="4"/>
        <v>0</v>
      </c>
    </row>
    <row r="164" spans="1:17" ht="15" thickBot="1" x14ac:dyDescent="0.4">
      <c r="A164" s="27">
        <v>162</v>
      </c>
      <c r="B164" s="18" t="s">
        <v>150</v>
      </c>
      <c r="C164" s="6">
        <v>117</v>
      </c>
      <c r="D164" s="6"/>
      <c r="E164" s="6">
        <v>10</v>
      </c>
      <c r="F164" s="6"/>
      <c r="G164" s="6">
        <v>43</v>
      </c>
      <c r="H164" s="6">
        <v>64</v>
      </c>
      <c r="I164" s="6">
        <v>2</v>
      </c>
      <c r="J164" s="6">
        <v>149</v>
      </c>
      <c r="K164" s="6">
        <v>13</v>
      </c>
      <c r="L164" s="3">
        <v>1089</v>
      </c>
      <c r="M164" s="3">
        <v>1385</v>
      </c>
      <c r="N164" s="19">
        <v>786088</v>
      </c>
      <c r="P164" s="12">
        <f t="shared" si="5"/>
        <v>0.10743801652892562</v>
      </c>
      <c r="Q164" s="12">
        <f t="shared" si="4"/>
        <v>8.7248322147651006E-2</v>
      </c>
    </row>
    <row r="165" spans="1:17" ht="29.5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2670</v>
      </c>
      <c r="M165" s="3">
        <v>1909</v>
      </c>
      <c r="N165" s="19">
        <v>1398937</v>
      </c>
      <c r="P165" s="12">
        <f t="shared" si="5"/>
        <v>4.3445692883895132E-2</v>
      </c>
      <c r="Q165" s="12">
        <f t="shared" si="4"/>
        <v>7.2289156626506021E-2</v>
      </c>
    </row>
    <row r="166" spans="1:17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1937</v>
      </c>
      <c r="M166" s="3">
        <v>18152</v>
      </c>
      <c r="N166" s="19">
        <v>106711</v>
      </c>
      <c r="P166" s="12">
        <f t="shared" si="5"/>
        <v>5.2142488384099121E-2</v>
      </c>
      <c r="Q166" s="12">
        <f t="shared" si="4"/>
        <v>2.9598308668076109E-2</v>
      </c>
    </row>
    <row r="167" spans="1:17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42</v>
      </c>
      <c r="H167" s="6">
        <v>43</v>
      </c>
      <c r="I167" s="6">
        <v>1</v>
      </c>
      <c r="J167" s="6">
        <v>244</v>
      </c>
      <c r="K167" s="6">
        <v>28</v>
      </c>
      <c r="L167" s="3">
        <v>1794</v>
      </c>
      <c r="M167" s="3">
        <v>4568</v>
      </c>
      <c r="N167" s="19">
        <v>392775</v>
      </c>
      <c r="P167" s="12">
        <f t="shared" si="5"/>
        <v>5.3511705685618728E-2</v>
      </c>
      <c r="Q167" s="12">
        <f t="shared" si="4"/>
        <v>0.11475409836065574</v>
      </c>
    </row>
    <row r="168" spans="1:17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2448</v>
      </c>
      <c r="K168" s="6">
        <v>102</v>
      </c>
      <c r="L168" s="6"/>
      <c r="M168" s="6"/>
      <c r="N168" s="19">
        <v>39208</v>
      </c>
      <c r="P168" s="12">
        <f t="shared" si="5"/>
        <v>0</v>
      </c>
      <c r="Q168" s="12">
        <f t="shared" si="4"/>
        <v>4.1666666666666664E-2</v>
      </c>
    </row>
    <row r="169" spans="1:17" ht="1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89905</v>
      </c>
      <c r="N169" s="19">
        <v>65625</v>
      </c>
      <c r="P169" s="12">
        <f t="shared" si="5"/>
        <v>1.5932203389830507E-2</v>
      </c>
      <c r="Q169" s="12">
        <f t="shared" si="4"/>
        <v>1.047486033519553E-2</v>
      </c>
    </row>
    <row r="170" spans="1:17" ht="15" thickBot="1" x14ac:dyDescent="0.4">
      <c r="A170" s="27">
        <v>168</v>
      </c>
      <c r="B170" s="18" t="s">
        <v>137</v>
      </c>
      <c r="C170" s="6">
        <v>86</v>
      </c>
      <c r="D170" s="6"/>
      <c r="E170" s="6">
        <v>7</v>
      </c>
      <c r="F170" s="6"/>
      <c r="G170" s="6">
        <v>67</v>
      </c>
      <c r="H170" s="6">
        <v>12</v>
      </c>
      <c r="I170" s="6">
        <v>4</v>
      </c>
      <c r="J170" s="6">
        <v>299</v>
      </c>
      <c r="K170" s="6">
        <v>24</v>
      </c>
      <c r="L170" s="3">
        <v>3783</v>
      </c>
      <c r="M170" s="3">
        <v>13166</v>
      </c>
      <c r="N170" s="19">
        <v>287333</v>
      </c>
      <c r="P170" s="12">
        <f t="shared" si="5"/>
        <v>2.2733280465239227E-2</v>
      </c>
      <c r="Q170" s="12">
        <f t="shared" si="4"/>
        <v>8.0267558528428096E-2</v>
      </c>
    </row>
    <row r="171" spans="1:17" ht="1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P171" s="12">
        <f t="shared" si="5"/>
        <v>9.1111111111111115E-2</v>
      </c>
      <c r="Q171" s="12">
        <f t="shared" si="4"/>
        <v>1.208740120874012E-2</v>
      </c>
    </row>
    <row r="172" spans="1:17" ht="15" thickBot="1" x14ac:dyDescent="0.4">
      <c r="A172" s="27">
        <v>170</v>
      </c>
      <c r="B172" s="18" t="s">
        <v>143</v>
      </c>
      <c r="C172" s="6">
        <v>77</v>
      </c>
      <c r="D172" s="6"/>
      <c r="E172" s="6">
        <v>15</v>
      </c>
      <c r="F172" s="6"/>
      <c r="G172" s="6">
        <v>54</v>
      </c>
      <c r="H172" s="6">
        <v>8</v>
      </c>
      <c r="I172" s="6">
        <v>7</v>
      </c>
      <c r="J172" s="3">
        <v>1798</v>
      </c>
      <c r="K172" s="6">
        <v>350</v>
      </c>
      <c r="L172" s="6">
        <v>414</v>
      </c>
      <c r="M172" s="3">
        <v>9670</v>
      </c>
      <c r="N172" s="19">
        <v>42815</v>
      </c>
      <c r="P172" s="12">
        <f t="shared" si="5"/>
        <v>0.1859903381642512</v>
      </c>
      <c r="Q172" s="12">
        <f t="shared" si="4"/>
        <v>0.19466073414905449</v>
      </c>
    </row>
    <row r="173" spans="1:17" ht="15" thickBot="1" x14ac:dyDescent="0.4">
      <c r="A173" s="27">
        <v>171</v>
      </c>
      <c r="B173" s="18" t="s">
        <v>159</v>
      </c>
      <c r="C173" s="6">
        <v>65</v>
      </c>
      <c r="D173" s="6"/>
      <c r="E173" s="6">
        <v>3</v>
      </c>
      <c r="F173" s="6"/>
      <c r="G173" s="6">
        <v>28</v>
      </c>
      <c r="H173" s="6">
        <v>34</v>
      </c>
      <c r="I173" s="6"/>
      <c r="J173" s="6">
        <v>9</v>
      </c>
      <c r="K173" s="6">
        <v>0.4</v>
      </c>
      <c r="L173" s="3">
        <v>3633</v>
      </c>
      <c r="M173" s="6">
        <v>530</v>
      </c>
      <c r="N173" s="19">
        <v>6859415</v>
      </c>
      <c r="P173" s="12">
        <f t="shared" si="5"/>
        <v>1.7891549683457197E-2</v>
      </c>
      <c r="Q173" s="12">
        <f t="shared" si="4"/>
        <v>4.4444444444444446E-2</v>
      </c>
    </row>
    <row r="174" spans="1:17" ht="15" thickBot="1" x14ac:dyDescent="0.4">
      <c r="A174" s="27">
        <v>172</v>
      </c>
      <c r="B174" s="18" t="s">
        <v>188</v>
      </c>
      <c r="C174" s="6">
        <v>65</v>
      </c>
      <c r="D174" s="6"/>
      <c r="E174" s="6">
        <v>3</v>
      </c>
      <c r="F174" s="6"/>
      <c r="G174" s="6">
        <v>24</v>
      </c>
      <c r="H174" s="6">
        <v>38</v>
      </c>
      <c r="I174" s="6">
        <v>1</v>
      </c>
      <c r="J174" s="6">
        <v>3</v>
      </c>
      <c r="K174" s="6">
        <v>0.2</v>
      </c>
      <c r="L174" s="3">
        <v>1762</v>
      </c>
      <c r="M174" s="6">
        <v>92</v>
      </c>
      <c r="N174" s="19">
        <v>19063723</v>
      </c>
      <c r="P174" s="12">
        <f t="shared" si="5"/>
        <v>3.6889897843359817E-2</v>
      </c>
      <c r="Q174" s="12">
        <f t="shared" si="4"/>
        <v>6.6666666666666666E-2</v>
      </c>
    </row>
    <row r="175" spans="1:17" ht="29.5" thickBot="1" x14ac:dyDescent="0.4">
      <c r="A175" s="27">
        <v>173</v>
      </c>
      <c r="B175" s="18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3216</v>
      </c>
      <c r="M175" s="3">
        <v>11457</v>
      </c>
      <c r="N175" s="19">
        <v>280708</v>
      </c>
      <c r="P175" s="12">
        <f t="shared" si="5"/>
        <v>1.8656716417910446E-2</v>
      </c>
      <c r="Q175" s="12">
        <f t="shared" si="4"/>
        <v>0</v>
      </c>
    </row>
    <row r="176" spans="1:17" ht="15" thickBot="1" x14ac:dyDescent="0.4">
      <c r="A176" s="27">
        <v>174</v>
      </c>
      <c r="B176" s="18" t="s">
        <v>162</v>
      </c>
      <c r="C176" s="6">
        <v>51</v>
      </c>
      <c r="D176" s="6"/>
      <c r="E176" s="6">
        <v>3</v>
      </c>
      <c r="F176" s="6"/>
      <c r="G176" s="6">
        <v>36</v>
      </c>
      <c r="H176" s="6">
        <v>12</v>
      </c>
      <c r="I176" s="6"/>
      <c r="J176" s="6">
        <v>3</v>
      </c>
      <c r="K176" s="6">
        <v>0.2</v>
      </c>
      <c r="L176" s="6"/>
      <c r="M176" s="6"/>
      <c r="N176" s="19">
        <v>17444076</v>
      </c>
      <c r="P176" s="12">
        <f t="shared" si="5"/>
        <v>0</v>
      </c>
      <c r="Q176" s="12">
        <f t="shared" si="4"/>
        <v>6.6666666666666666E-2</v>
      </c>
    </row>
    <row r="177" spans="1:17" ht="15" thickBot="1" x14ac:dyDescent="0.4">
      <c r="A177" s="27">
        <v>175</v>
      </c>
      <c r="B177" s="18" t="s">
        <v>160</v>
      </c>
      <c r="C177" s="6">
        <v>48</v>
      </c>
      <c r="D177" s="6"/>
      <c r="E177" s="6">
        <v>2</v>
      </c>
      <c r="F177" s="6"/>
      <c r="G177" s="6">
        <v>17</v>
      </c>
      <c r="H177" s="6">
        <v>29</v>
      </c>
      <c r="I177" s="6"/>
      <c r="J177" s="6">
        <v>1</v>
      </c>
      <c r="K177" s="6">
        <v>0.06</v>
      </c>
      <c r="L177" s="3">
        <v>6136</v>
      </c>
      <c r="M177" s="6">
        <v>187</v>
      </c>
      <c r="N177" s="19">
        <v>32726170</v>
      </c>
      <c r="P177" s="12">
        <f t="shared" si="5"/>
        <v>7.8226857887874843E-3</v>
      </c>
      <c r="Q177" s="12">
        <f t="shared" si="4"/>
        <v>0.06</v>
      </c>
    </row>
    <row r="178" spans="1:17" ht="15" thickBot="1" x14ac:dyDescent="0.4">
      <c r="A178" s="27">
        <v>176</v>
      </c>
      <c r="B178" s="18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19">
        <v>648210</v>
      </c>
      <c r="P178" s="12">
        <f t="shared" si="5"/>
        <v>0</v>
      </c>
      <c r="Q178" s="12">
        <f t="shared" si="4"/>
        <v>0</v>
      </c>
    </row>
    <row r="179" spans="1:17" ht="15" thickBot="1" x14ac:dyDescent="0.4">
      <c r="A179" s="27">
        <v>177</v>
      </c>
      <c r="B179" s="18" t="s">
        <v>180</v>
      </c>
      <c r="C179" s="6">
        <v>44</v>
      </c>
      <c r="D179" s="4">
        <v>2</v>
      </c>
      <c r="E179" s="6">
        <v>4</v>
      </c>
      <c r="F179" s="6"/>
      <c r="G179" s="6">
        <v>17</v>
      </c>
      <c r="H179" s="6">
        <v>23</v>
      </c>
      <c r="I179" s="6"/>
      <c r="J179" s="6">
        <v>3</v>
      </c>
      <c r="K179" s="6">
        <v>0.3</v>
      </c>
      <c r="L179" s="3">
        <v>27059</v>
      </c>
      <c r="M179" s="3">
        <v>1824</v>
      </c>
      <c r="N179" s="19">
        <v>14835308</v>
      </c>
      <c r="P179" s="12">
        <f t="shared" si="5"/>
        <v>1.6260763516759674E-3</v>
      </c>
      <c r="Q179" s="12">
        <f t="shared" si="4"/>
        <v>9.9999999999999992E-2</v>
      </c>
    </row>
    <row r="180" spans="1:17" ht="15" thickBot="1" x14ac:dyDescent="0.4">
      <c r="A180" s="27">
        <v>178</v>
      </c>
      <c r="B180" s="18" t="s">
        <v>195</v>
      </c>
      <c r="C180" s="6">
        <v>40</v>
      </c>
      <c r="D180" s="6"/>
      <c r="E180" s="6">
        <v>4</v>
      </c>
      <c r="F180" s="6"/>
      <c r="G180" s="6">
        <v>7</v>
      </c>
      <c r="H180" s="6">
        <v>29</v>
      </c>
      <c r="I180" s="6"/>
      <c r="J180" s="6">
        <v>9</v>
      </c>
      <c r="K180" s="6">
        <v>0.9</v>
      </c>
      <c r="L180" s="3">
        <v>2015</v>
      </c>
      <c r="M180" s="6">
        <v>435</v>
      </c>
      <c r="N180" s="19">
        <v>4633252</v>
      </c>
      <c r="P180" s="12">
        <f t="shared" si="5"/>
        <v>1.9851116625310174E-2</v>
      </c>
      <c r="Q180" s="12">
        <f t="shared" si="4"/>
        <v>0.1</v>
      </c>
    </row>
    <row r="181" spans="1:17" ht="15" thickBot="1" x14ac:dyDescent="0.4">
      <c r="A181" s="27">
        <v>179</v>
      </c>
      <c r="B181" s="18" t="s">
        <v>153</v>
      </c>
      <c r="C181" s="6">
        <v>39</v>
      </c>
      <c r="D181" s="6"/>
      <c r="E181" s="6">
        <v>3</v>
      </c>
      <c r="F181" s="6"/>
      <c r="G181" s="6">
        <v>30</v>
      </c>
      <c r="H181" s="6">
        <v>6</v>
      </c>
      <c r="I181" s="6">
        <v>1</v>
      </c>
      <c r="J181" s="3">
        <v>1011</v>
      </c>
      <c r="K181" s="6">
        <v>78</v>
      </c>
      <c r="L181" s="6"/>
      <c r="M181" s="6"/>
      <c r="N181" s="19">
        <v>38581</v>
      </c>
      <c r="P181" s="12">
        <f t="shared" si="5"/>
        <v>0</v>
      </c>
      <c r="Q181" s="12">
        <f t="shared" si="4"/>
        <v>7.71513353115727E-2</v>
      </c>
    </row>
    <row r="182" spans="1:17" ht="15" thickBot="1" x14ac:dyDescent="0.4">
      <c r="A182" s="29">
        <v>180</v>
      </c>
      <c r="B182" s="23" t="s">
        <v>152</v>
      </c>
      <c r="C182" s="8">
        <v>39</v>
      </c>
      <c r="D182" s="8"/>
      <c r="E182" s="8"/>
      <c r="F182" s="8"/>
      <c r="G182" s="8">
        <v>39</v>
      </c>
      <c r="H182" s="8">
        <v>0</v>
      </c>
      <c r="I182" s="8"/>
      <c r="J182" s="8">
        <v>11</v>
      </c>
      <c r="K182" s="8"/>
      <c r="L182" s="8"/>
      <c r="M182" s="8"/>
      <c r="N182" s="24">
        <v>3540176</v>
      </c>
      <c r="P182" s="12">
        <f t="shared" si="5"/>
        <v>0</v>
      </c>
      <c r="Q182" s="12">
        <f t="shared" si="4"/>
        <v>0</v>
      </c>
    </row>
    <row r="183" spans="1:17" ht="15" thickBot="1" x14ac:dyDescent="0.4">
      <c r="A183" s="27">
        <v>181</v>
      </c>
      <c r="B183" s="18" t="s">
        <v>196</v>
      </c>
      <c r="C183" s="6">
        <v>25</v>
      </c>
      <c r="D183" s="6"/>
      <c r="E183" s="6">
        <v>8</v>
      </c>
      <c r="F183" s="6"/>
      <c r="G183" s="6">
        <v>7</v>
      </c>
      <c r="H183" s="6">
        <v>10</v>
      </c>
      <c r="I183" s="6"/>
      <c r="J183" s="6">
        <v>4</v>
      </c>
      <c r="K183" s="6">
        <v>1</v>
      </c>
      <c r="L183" s="6"/>
      <c r="M183" s="6"/>
      <c r="N183" s="19">
        <v>6614609</v>
      </c>
      <c r="P183" s="12">
        <f t="shared" si="5"/>
        <v>0</v>
      </c>
      <c r="Q183" s="12">
        <f t="shared" si="4"/>
        <v>0.25</v>
      </c>
    </row>
    <row r="184" spans="1:17" ht="29.5" thickBot="1" x14ac:dyDescent="0.4">
      <c r="A184" s="27">
        <v>182</v>
      </c>
      <c r="B184" s="18" t="s">
        <v>161</v>
      </c>
      <c r="C184" s="6">
        <v>25</v>
      </c>
      <c r="D184" s="6"/>
      <c r="E184" s="6">
        <v>3</v>
      </c>
      <c r="F184" s="6"/>
      <c r="G184" s="6">
        <v>19</v>
      </c>
      <c r="H184" s="6">
        <v>3</v>
      </c>
      <c r="I184" s="6">
        <v>1</v>
      </c>
      <c r="J184" s="6">
        <v>256</v>
      </c>
      <c r="K184" s="6">
        <v>31</v>
      </c>
      <c r="L184" s="6">
        <v>183</v>
      </c>
      <c r="M184" s="3">
        <v>1871</v>
      </c>
      <c r="N184" s="19">
        <v>97828</v>
      </c>
      <c r="P184" s="12">
        <f t="shared" si="5"/>
        <v>0.13661202185792351</v>
      </c>
      <c r="Q184" s="12">
        <f t="shared" si="4"/>
        <v>0.12109375</v>
      </c>
    </row>
    <row r="185" spans="1:17" ht="15" thickBot="1" x14ac:dyDescent="0.4">
      <c r="A185" s="27">
        <v>183</v>
      </c>
      <c r="B185" s="18" t="s">
        <v>175</v>
      </c>
      <c r="C185" s="6">
        <v>24</v>
      </c>
      <c r="D185" s="6"/>
      <c r="E185" s="6">
        <v>1</v>
      </c>
      <c r="F185" s="6"/>
      <c r="G185" s="6">
        <v>17</v>
      </c>
      <c r="H185" s="6">
        <v>6</v>
      </c>
      <c r="I185" s="6"/>
      <c r="J185" s="6">
        <v>10</v>
      </c>
      <c r="K185" s="6">
        <v>0.4</v>
      </c>
      <c r="L185" s="3">
        <v>11495</v>
      </c>
      <c r="M185" s="3">
        <v>4901</v>
      </c>
      <c r="N185" s="19">
        <v>2345418</v>
      </c>
      <c r="P185" s="12">
        <f t="shared" si="5"/>
        <v>2.0878642888212265E-3</v>
      </c>
      <c r="Q185" s="12">
        <f t="shared" si="4"/>
        <v>0.04</v>
      </c>
    </row>
    <row r="186" spans="1:17" ht="15" thickBot="1" x14ac:dyDescent="0.4">
      <c r="A186" s="29">
        <v>184</v>
      </c>
      <c r="B186" s="23" t="s">
        <v>210</v>
      </c>
      <c r="C186" s="8">
        <v>24</v>
      </c>
      <c r="D186" s="8"/>
      <c r="E186" s="8"/>
      <c r="F186" s="8"/>
      <c r="G186" s="8">
        <v>24</v>
      </c>
      <c r="H186" s="8">
        <v>0</v>
      </c>
      <c r="I186" s="8"/>
      <c r="J186" s="8">
        <v>18</v>
      </c>
      <c r="K186" s="8"/>
      <c r="L186" s="8">
        <v>738</v>
      </c>
      <c r="M186" s="8">
        <v>561</v>
      </c>
      <c r="N186" s="24">
        <v>1315177</v>
      </c>
      <c r="P186" s="12">
        <f t="shared" si="5"/>
        <v>3.2520325203252036E-2</v>
      </c>
      <c r="Q186" s="12">
        <f t="shared" si="4"/>
        <v>0</v>
      </c>
    </row>
    <row r="187" spans="1:17" ht="15" thickBot="1" x14ac:dyDescent="0.4">
      <c r="A187" s="27">
        <v>185</v>
      </c>
      <c r="B187" s="18" t="s">
        <v>201</v>
      </c>
      <c r="C187" s="6">
        <v>23</v>
      </c>
      <c r="D187" s="6"/>
      <c r="E187" s="6">
        <v>1</v>
      </c>
      <c r="F187" s="6"/>
      <c r="G187" s="6">
        <v>12</v>
      </c>
      <c r="H187" s="6">
        <v>10</v>
      </c>
      <c r="I187" s="6"/>
      <c r="J187" s="6">
        <v>10</v>
      </c>
      <c r="K187" s="6">
        <v>0.4</v>
      </c>
      <c r="L187" s="3">
        <v>1341</v>
      </c>
      <c r="M187" s="6">
        <v>557</v>
      </c>
      <c r="N187" s="19">
        <v>2407483</v>
      </c>
      <c r="P187" s="12">
        <f t="shared" si="5"/>
        <v>1.7151379567486951E-2</v>
      </c>
      <c r="Q187" s="12">
        <f t="shared" si="4"/>
        <v>0.04</v>
      </c>
    </row>
    <row r="188" spans="1:17" ht="15" thickBot="1" x14ac:dyDescent="0.4">
      <c r="A188" s="27">
        <v>186</v>
      </c>
      <c r="B188" s="18" t="s">
        <v>177</v>
      </c>
      <c r="C188" s="6">
        <v>22</v>
      </c>
      <c r="D188" s="6"/>
      <c r="E188" s="6"/>
      <c r="F188" s="6"/>
      <c r="G188" s="6">
        <v>14</v>
      </c>
      <c r="H188" s="6">
        <v>8</v>
      </c>
      <c r="I188" s="6">
        <v>4</v>
      </c>
      <c r="J188" s="6">
        <v>196</v>
      </c>
      <c r="K188" s="6"/>
      <c r="L188" s="3">
        <v>2419</v>
      </c>
      <c r="M188" s="3">
        <v>21510</v>
      </c>
      <c r="N188" s="19">
        <v>112459</v>
      </c>
      <c r="P188" s="12">
        <f t="shared" si="5"/>
        <v>9.094667217858619E-3</v>
      </c>
      <c r="Q188" s="12">
        <f t="shared" si="4"/>
        <v>0</v>
      </c>
    </row>
    <row r="189" spans="1:17" ht="15" thickBot="1" x14ac:dyDescent="0.4">
      <c r="A189" s="27">
        <v>187</v>
      </c>
      <c r="B189" s="18" t="s">
        <v>199</v>
      </c>
      <c r="C189" s="6">
        <v>21</v>
      </c>
      <c r="D189" s="6"/>
      <c r="E189" s="6"/>
      <c r="F189" s="6"/>
      <c r="G189" s="6">
        <v>5</v>
      </c>
      <c r="H189" s="6">
        <v>16</v>
      </c>
      <c r="I189" s="6"/>
      <c r="J189" s="6">
        <v>27</v>
      </c>
      <c r="K189" s="6"/>
      <c r="L189" s="3">
        <v>13701</v>
      </c>
      <c r="M189" s="3">
        <v>17781</v>
      </c>
      <c r="N189" s="19">
        <v>770540</v>
      </c>
      <c r="P189" s="12">
        <f t="shared" si="5"/>
        <v>1.5327348368732209E-3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4451</v>
      </c>
      <c r="M190" s="6">
        <v>613</v>
      </c>
      <c r="N190" s="19">
        <v>7262087</v>
      </c>
      <c r="P190" s="12">
        <f t="shared" si="5"/>
        <v>4.2687036620984052E-3</v>
      </c>
      <c r="Q190" s="12">
        <f t="shared" si="4"/>
        <v>0</v>
      </c>
    </row>
    <row r="191" spans="1:17" ht="15" thickBot="1" x14ac:dyDescent="0.4">
      <c r="A191" s="28">
        <v>189</v>
      </c>
      <c r="B191" s="21" t="s">
        <v>187</v>
      </c>
      <c r="C191" s="15">
        <v>18</v>
      </c>
      <c r="D191" s="15"/>
      <c r="E191" s="15">
        <v>2</v>
      </c>
      <c r="F191" s="15"/>
      <c r="G191" s="15">
        <v>16</v>
      </c>
      <c r="H191" s="15">
        <v>0</v>
      </c>
      <c r="I191" s="15"/>
      <c r="J191" s="15">
        <v>45</v>
      </c>
      <c r="K191" s="15">
        <v>5</v>
      </c>
      <c r="L191" s="16">
        <v>1043</v>
      </c>
      <c r="M191" s="16">
        <v>2629</v>
      </c>
      <c r="N191" s="22">
        <v>396692</v>
      </c>
      <c r="P191" s="12">
        <f t="shared" si="5"/>
        <v>1.725790987535954E-2</v>
      </c>
      <c r="Q191" s="12">
        <f t="shared" si="4"/>
        <v>0.1111111111111111</v>
      </c>
    </row>
    <row r="192" spans="1:17" ht="15" thickBot="1" x14ac:dyDescent="0.4">
      <c r="A192" s="27">
        <v>190</v>
      </c>
      <c r="B192" s="18" t="s">
        <v>168</v>
      </c>
      <c r="C192" s="6">
        <v>18</v>
      </c>
      <c r="D192" s="6"/>
      <c r="E192" s="6"/>
      <c r="F192" s="6"/>
      <c r="G192" s="6">
        <v>15</v>
      </c>
      <c r="H192" s="6">
        <v>3</v>
      </c>
      <c r="I192" s="6"/>
      <c r="J192" s="6">
        <v>20</v>
      </c>
      <c r="K192" s="6"/>
      <c r="L192" s="3">
        <v>1300</v>
      </c>
      <c r="M192" s="3">
        <v>1451</v>
      </c>
      <c r="N192" s="19">
        <v>895642</v>
      </c>
      <c r="P192" s="12">
        <f t="shared" si="5"/>
        <v>1.3846153846153847E-2</v>
      </c>
      <c r="Q192" s="12">
        <f t="shared" si="4"/>
        <v>0</v>
      </c>
    </row>
    <row r="193" spans="1:17" ht="15" thickBot="1" x14ac:dyDescent="0.4">
      <c r="A193" s="29">
        <v>191</v>
      </c>
      <c r="B193" s="23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19126</v>
      </c>
      <c r="N193" s="24">
        <v>285155</v>
      </c>
      <c r="P193" s="12">
        <f t="shared" si="5"/>
        <v>3.3003300330033004E-3</v>
      </c>
      <c r="Q193" s="12">
        <f t="shared" si="4"/>
        <v>0</v>
      </c>
    </row>
    <row r="194" spans="1:17" ht="15" thickBot="1" x14ac:dyDescent="0.4">
      <c r="A194" s="29">
        <v>192</v>
      </c>
      <c r="B194" s="23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786</v>
      </c>
      <c r="M194" s="9">
        <v>4283</v>
      </c>
      <c r="N194" s="24">
        <v>183524</v>
      </c>
      <c r="P194" s="12">
        <f t="shared" si="5"/>
        <v>2.2900763358778626E-2</v>
      </c>
      <c r="Q194" s="12">
        <f t="shared" si="4"/>
        <v>0</v>
      </c>
    </row>
    <row r="195" spans="1:17" ht="29.5" thickBot="1" x14ac:dyDescent="0.4">
      <c r="A195" s="27">
        <v>193</v>
      </c>
      <c r="B195" s="18" t="s">
        <v>178</v>
      </c>
      <c r="C195" s="6">
        <v>17</v>
      </c>
      <c r="D195" s="6"/>
      <c r="E195" s="6"/>
      <c r="F195" s="6"/>
      <c r="G195" s="6">
        <v>14</v>
      </c>
      <c r="H195" s="6">
        <v>3</v>
      </c>
      <c r="I195" s="6"/>
      <c r="J195" s="6">
        <v>153</v>
      </c>
      <c r="K195" s="6"/>
      <c r="L195" s="6">
        <v>155</v>
      </c>
      <c r="M195" s="3">
        <v>1398</v>
      </c>
      <c r="N195" s="19">
        <v>110897</v>
      </c>
      <c r="P195" s="12">
        <f t="shared" si="5"/>
        <v>0.10967741935483871</v>
      </c>
      <c r="Q195" s="12">
        <f t="shared" ref="Q195:Q217" si="6">IFERROR(K195/J195,0)</f>
        <v>0</v>
      </c>
    </row>
    <row r="196" spans="1:17" ht="15" thickBot="1" x14ac:dyDescent="0.4">
      <c r="A196" s="27">
        <v>194</v>
      </c>
      <c r="B196" s="18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19">
        <v>164011</v>
      </c>
      <c r="P196" s="12">
        <f t="shared" ref="P196:P217" si="7">IFERROR(C196/L196,0)</f>
        <v>4.1131105398457581E-2</v>
      </c>
      <c r="Q196" s="12">
        <f t="shared" si="6"/>
        <v>6.1224489795918366E-2</v>
      </c>
    </row>
    <row r="197" spans="1:17" ht="15" thickBot="1" x14ac:dyDescent="0.4">
      <c r="A197" s="27">
        <v>195</v>
      </c>
      <c r="B197" s="18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19">
        <v>71964</v>
      </c>
      <c r="P197" s="12">
        <f t="shared" si="7"/>
        <v>3.8095238095238099E-2</v>
      </c>
      <c r="Q197" s="12">
        <f t="shared" si="6"/>
        <v>0</v>
      </c>
    </row>
    <row r="198" spans="1:17" ht="15" thickBot="1" x14ac:dyDescent="0.4">
      <c r="A198" s="27">
        <v>196</v>
      </c>
      <c r="B198" s="18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19">
        <v>2534941</v>
      </c>
      <c r="P198" s="12">
        <f t="shared" si="7"/>
        <v>7.7145612343297977E-3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19">
        <v>11842528</v>
      </c>
      <c r="P199" s="12">
        <f t="shared" si="7"/>
        <v>5.2816901408450703E-2</v>
      </c>
      <c r="Q199" s="12">
        <f t="shared" si="6"/>
        <v>0.08</v>
      </c>
    </row>
    <row r="200" spans="1:17" ht="29.5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53153</v>
      </c>
      <c r="P200" s="12">
        <f t="shared" si="7"/>
        <v>4.5871559633027525E-2</v>
      </c>
      <c r="Q200" s="12">
        <f t="shared" si="6"/>
        <v>0</v>
      </c>
    </row>
    <row r="201" spans="1:17" ht="1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4">
        <v>3466</v>
      </c>
      <c r="P201" s="12">
        <f t="shared" si="7"/>
        <v>3.2338308457711441E-2</v>
      </c>
      <c r="Q201" s="12">
        <f t="shared" si="6"/>
        <v>0</v>
      </c>
    </row>
    <row r="202" spans="1:17" ht="29.5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38650</v>
      </c>
      <c r="P202" s="12">
        <f t="shared" si="7"/>
        <v>0.11009174311926606</v>
      </c>
      <c r="Q202" s="12">
        <f t="shared" si="6"/>
        <v>8.387096774193549E-2</v>
      </c>
    </row>
    <row r="203" spans="1:17" ht="1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P203" s="12">
        <f t="shared" si="7"/>
        <v>0</v>
      </c>
      <c r="Q203" s="12">
        <f t="shared" si="6"/>
        <v>0</v>
      </c>
    </row>
    <row r="204" spans="1:17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867167</v>
      </c>
      <c r="P204" s="12">
        <f t="shared" si="7"/>
        <v>0</v>
      </c>
      <c r="Q204" s="12">
        <f t="shared" si="6"/>
        <v>7.6923076923076927E-2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P206" s="12">
        <f t="shared" si="7"/>
        <v>6.752608962553714E-3</v>
      </c>
      <c r="Q206" s="12">
        <f t="shared" si="6"/>
        <v>0</v>
      </c>
    </row>
    <row r="207" spans="1:17" ht="15" thickBot="1" x14ac:dyDescent="0.4">
      <c r="A207" s="27">
        <v>205</v>
      </c>
      <c r="B207" s="18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19">
        <v>98272</v>
      </c>
      <c r="P207" s="12">
        <f t="shared" si="7"/>
        <v>0</v>
      </c>
      <c r="Q207" s="12">
        <f t="shared" si="6"/>
        <v>0</v>
      </c>
    </row>
    <row r="208" spans="1:17" ht="1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585977</v>
      </c>
      <c r="P208" s="12">
        <f t="shared" si="7"/>
        <v>2.4752475247524754E-2</v>
      </c>
      <c r="Q208" s="12">
        <f t="shared" si="6"/>
        <v>0.11764705882352941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30206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8924980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26193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595382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14986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2140143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85D85D4-C834-4C8F-8BA0-586A66BB22F0}"/>
    <hyperlink ref="N3" r:id="rId2" display="https://www.worldometers.info/world-population/us-population/" xr:uid="{7CDB62D5-4B19-4BB0-A14F-5F920A528811}"/>
    <hyperlink ref="B4" r:id="rId3" display="https://www.worldometers.info/coronavirus/country/russia/" xr:uid="{9F0ED440-6B34-4371-BCD5-7831FCD5415A}"/>
    <hyperlink ref="N4" r:id="rId4" display="https://www.worldometers.info/world-population/russia-population/" xr:uid="{E41F2E51-1D7A-4278-8443-03A3A2657D4D}"/>
    <hyperlink ref="B5" r:id="rId5" display="https://www.worldometers.info/coronavirus/country/spain/" xr:uid="{C762BFC3-D0F9-4481-BC97-5CA639F6D27D}"/>
    <hyperlink ref="N5" r:id="rId6" display="https://www.worldometers.info/world-population/spain-population/" xr:uid="{449B1A20-8E86-43CD-B189-5C177E40BA9E}"/>
    <hyperlink ref="B6" r:id="rId7" display="https://www.worldometers.info/coronavirus/country/uk/" xr:uid="{0AF59803-56C2-4227-B22F-0986ACE6D61A}"/>
    <hyperlink ref="N6" r:id="rId8" display="https://www.worldometers.info/world-population/uk-population/" xr:uid="{8B65F9BB-3F37-4660-8D68-8D828EE2DD4A}"/>
    <hyperlink ref="B7" r:id="rId9" display="https://www.worldometers.info/coronavirus/country/brazil/" xr:uid="{5CFFA195-DFF6-4298-9DCA-E943B5C001BE}"/>
    <hyperlink ref="N7" r:id="rId10" display="https://www.worldometers.info/world-population/brazil-population/" xr:uid="{EB76DD11-C4E8-4C70-9433-873E80411726}"/>
    <hyperlink ref="B8" r:id="rId11" display="https://www.worldometers.info/coronavirus/country/italy/" xr:uid="{EFDDD3AB-E3C1-4462-9AD6-FF0FCB3E0DB8}"/>
    <hyperlink ref="N8" r:id="rId12" display="https://www.worldometers.info/world-population/italy-population/" xr:uid="{730D2C8A-4922-4C98-9725-851A91A3CED7}"/>
    <hyperlink ref="B9" r:id="rId13" display="https://www.worldometers.info/coronavirus/country/france/" xr:uid="{EB3CA742-6C2F-474D-92AF-8C3BC148CEE4}"/>
    <hyperlink ref="N9" r:id="rId14" display="https://www.worldometers.info/world-population/france-population/" xr:uid="{73307CA0-0F0B-45E3-B1AB-2E5CB900C085}"/>
    <hyperlink ref="B10" r:id="rId15" display="https://www.worldometers.info/coronavirus/country/germany/" xr:uid="{DB814D44-9FE6-471A-8871-6BD0CE7E21B7}"/>
    <hyperlink ref="N10" r:id="rId16" display="https://www.worldometers.info/world-population/germany-population/" xr:uid="{E345C32B-6754-4893-9EBE-6A0EE9908FA7}"/>
    <hyperlink ref="B11" r:id="rId17" display="https://www.worldometers.info/coronavirus/country/turkey/" xr:uid="{394535AA-2F74-4852-87AA-2AC3B147E68E}"/>
    <hyperlink ref="N11" r:id="rId18" display="https://www.worldometers.info/world-population/turkey-population/" xr:uid="{019AF3FC-D774-4311-BFB9-03065F904F16}"/>
    <hyperlink ref="B12" r:id="rId19" display="https://www.worldometers.info/coronavirus/country/iran/" xr:uid="{934D00A9-C1C9-4751-AA34-B3A469DD48F1}"/>
    <hyperlink ref="N12" r:id="rId20" display="https://www.worldometers.info/world-population/iran-population/" xr:uid="{1CD14006-9724-46A8-8B8D-C722E71904B6}"/>
    <hyperlink ref="B13" r:id="rId21" display="https://www.worldometers.info/coronavirus/country/india/" xr:uid="{2BC157C0-529E-4476-A4A3-4CCC68DC7398}"/>
    <hyperlink ref="N13" r:id="rId22" display="https://www.worldometers.info/world-population/india-population/" xr:uid="{A8F2EE8E-0D12-4D81-9896-6F3D8F8DA078}"/>
    <hyperlink ref="B14" r:id="rId23" display="https://www.worldometers.info/coronavirus/country/peru/" xr:uid="{D462D149-D064-4FC7-9FBF-1B3223CF876D}"/>
    <hyperlink ref="N14" r:id="rId24" display="https://www.worldometers.info/world-population/peru-population/" xr:uid="{9BDD73A4-4A5A-407E-8718-F6B5AE986709}"/>
    <hyperlink ref="B15" r:id="rId25" display="https://www.worldometers.info/coronavirus/country/china/" xr:uid="{A911CB47-86D6-4F07-A24A-60E784C947C0}"/>
    <hyperlink ref="N15" r:id="rId26" display="https://www.worldometers.info/world-population/china-population/" xr:uid="{53118337-5266-4A25-9A12-C65DCBBAAB15}"/>
    <hyperlink ref="B16" r:id="rId27" display="https://www.worldometers.info/coronavirus/country/canada/" xr:uid="{CD02FFF6-ACD3-4A1D-8DD5-2769068C0871}"/>
    <hyperlink ref="N16" r:id="rId28" display="https://www.worldometers.info/world-population/canada-population/" xr:uid="{68D62FC6-2EBF-4900-BEEF-BE2414AB52C4}"/>
    <hyperlink ref="B17" r:id="rId29" display="https://www.worldometers.info/coronavirus/country/belgium/" xr:uid="{4204D7CF-7393-4CCF-A4B2-8E2952063F54}"/>
    <hyperlink ref="N17" r:id="rId30" display="https://www.worldometers.info/world-population/belgium-population/" xr:uid="{9E0EA67C-18CD-4A4C-AF51-3BAB51597664}"/>
    <hyperlink ref="B18" r:id="rId31" display="https://www.worldometers.info/coronavirus/country/saudi-arabia/" xr:uid="{F3F687CE-9081-469A-BB0A-D729233BC8C4}"/>
    <hyperlink ref="N18" r:id="rId32" display="https://www.worldometers.info/world-population/saudi-arabia-population/" xr:uid="{E9025B8A-616B-42CA-9A99-FD2794EC41CF}"/>
    <hyperlink ref="B19" r:id="rId33" display="https://www.worldometers.info/coronavirus/country/mexico/" xr:uid="{7F790C15-AD49-4AE1-B475-B9E56199DED3}"/>
    <hyperlink ref="N19" r:id="rId34" display="https://www.worldometers.info/world-population/mexico-population/" xr:uid="{BFB53487-FA91-42B1-965A-11E63714EBE3}"/>
    <hyperlink ref="B20" r:id="rId35" display="https://www.worldometers.info/coronavirus/country/netherlands/" xr:uid="{C6F699B3-9FFB-4347-A62A-C49FEFEEDB74}"/>
    <hyperlink ref="N20" r:id="rId36" display="https://www.worldometers.info/world-population/netherlands-population/" xr:uid="{0D6DA1E9-0968-427F-92B8-ECADA7260BBD}"/>
    <hyperlink ref="B21" r:id="rId37" display="https://www.worldometers.info/coronavirus/country/chile/" xr:uid="{2139D5D2-D0F7-4AFF-9321-3EED4265F92C}"/>
    <hyperlink ref="N21" r:id="rId38" display="https://www.worldometers.info/world-population/chile-population/" xr:uid="{742EACCB-720E-4E1A-836A-5FEB90ED8715}"/>
    <hyperlink ref="B22" r:id="rId39" display="https://www.worldometers.info/coronavirus/country/pakistan/" xr:uid="{84C0B57C-3D71-4DCE-A14A-1D03E99E1EB8}"/>
    <hyperlink ref="N22" r:id="rId40" display="https://www.worldometers.info/world-population/pakistan-population/" xr:uid="{709FC9B4-AA27-49D7-B00E-28E4059CB6DC}"/>
    <hyperlink ref="B23" r:id="rId41" display="https://www.worldometers.info/coronavirus/country/ecuador/" xr:uid="{AB4424B5-CCAF-4CB2-92BC-507D38C46B08}"/>
    <hyperlink ref="N23" r:id="rId42" display="https://www.worldometers.info/world-population/ecuador-population/" xr:uid="{D2A31B80-E19B-4A95-8346-AE12F12385F5}"/>
    <hyperlink ref="B24" r:id="rId43" display="https://www.worldometers.info/coronavirus/country/qatar/" xr:uid="{2AF6B0AA-C4DE-47F7-B4D4-F21ACAECA239}"/>
    <hyperlink ref="N24" r:id="rId44" display="https://www.worldometers.info/world-population/qatar-population/" xr:uid="{AF989A41-7C88-448B-AAB2-A0730294CEE4}"/>
    <hyperlink ref="B25" r:id="rId45" display="https://www.worldometers.info/coronavirus/country/switzerland/" xr:uid="{985C374A-B02E-481F-965C-65E15407FF25}"/>
    <hyperlink ref="N25" r:id="rId46" display="https://www.worldometers.info/world-population/switzerland-population/" xr:uid="{A41B2E0B-EFE9-4C73-B39A-71BC3FB7D82C}"/>
    <hyperlink ref="B26" r:id="rId47" display="https://www.worldometers.info/coronavirus/country/sweden/" xr:uid="{8E2E17D1-2D15-42C7-AF8F-F52B574D5DC6}"/>
    <hyperlink ref="N26" r:id="rId48" display="https://www.worldometers.info/world-population/sweden-population/" xr:uid="{F207838E-B599-4DDC-987A-08D0C6E318EF}"/>
    <hyperlink ref="B27" r:id="rId49" display="https://www.worldometers.info/coronavirus/country/belarus/" xr:uid="{34F9048B-B47F-4833-BCDE-04850CB2CCDD}"/>
    <hyperlink ref="N27" r:id="rId50" display="https://www.worldometers.info/world-population/belarus-population/" xr:uid="{FE90A787-9610-4DD3-8D9F-F4217316EDC2}"/>
    <hyperlink ref="B28" r:id="rId51" display="https://www.worldometers.info/coronavirus/country/portugal/" xr:uid="{C31577FB-06FB-4C6A-8971-10BCF3DE5E3E}"/>
    <hyperlink ref="N28" r:id="rId52" display="https://www.worldometers.info/world-population/portugal-population/" xr:uid="{D0FAD2E4-96B4-463D-B498-128B4C5FAD28}"/>
    <hyperlink ref="B29" r:id="rId53" display="https://www.worldometers.info/coronavirus/country/singapore/" xr:uid="{2B3F34C6-99C7-41A8-AD58-AF4B29626288}"/>
    <hyperlink ref="N29" r:id="rId54" display="https://www.worldometers.info/world-population/singapore-population/" xr:uid="{D104BD58-4828-42CB-9263-D4818D76764C}"/>
    <hyperlink ref="B30" r:id="rId55" display="https://www.worldometers.info/coronavirus/country/ireland/" xr:uid="{A4BFA966-D77B-49A4-B85C-6A3E47C77C38}"/>
    <hyperlink ref="N30" r:id="rId56" display="https://www.worldometers.info/world-population/ireland-population/" xr:uid="{E0190618-EA9E-40A0-A604-12B95B51B29C}"/>
    <hyperlink ref="B31" r:id="rId57" display="https://www.worldometers.info/coronavirus/country/united-arab-emirates/" xr:uid="{CDF21D54-F36C-4CB9-A0F8-D6AF6E195615}"/>
    <hyperlink ref="N31" r:id="rId58" display="https://www.worldometers.info/world-population/united-arab-emirates-population/" xr:uid="{B8B74E00-E454-401E-8321-9241D192D51E}"/>
    <hyperlink ref="B32" r:id="rId59" display="https://www.worldometers.info/coronavirus/country/bangladesh/" xr:uid="{3085E7CD-C77B-4609-B257-B91BE981F0FA}"/>
    <hyperlink ref="N32" r:id="rId60" display="https://www.worldometers.info/world-population/bangladesh-population/" xr:uid="{1375A5CA-0D26-4EBB-BF34-64A82B66BF9C}"/>
    <hyperlink ref="B33" r:id="rId61" display="https://www.worldometers.info/coronavirus/country/poland/" xr:uid="{50643AAC-F2A4-4FAC-9F04-99323C2AC62B}"/>
    <hyperlink ref="N33" r:id="rId62" display="https://www.worldometers.info/world-population/poland-population/" xr:uid="{0B86AFA7-845A-4399-B907-6046877A4461}"/>
    <hyperlink ref="B34" r:id="rId63" display="https://www.worldometers.info/coronavirus/country/ukraine/" xr:uid="{5EBEF109-26A1-4128-8ACF-B9446F3000DC}"/>
    <hyperlink ref="N34" r:id="rId64" display="https://www.worldometers.info/world-population/ukraine-population/" xr:uid="{524EFE35-898A-47FA-A04D-16407BC013A4}"/>
    <hyperlink ref="B35" r:id="rId65" display="https://www.worldometers.info/coronavirus/country/indonesia/" xr:uid="{376C1188-D776-47C1-9E81-74E927149325}"/>
    <hyperlink ref="N35" r:id="rId66" display="https://www.worldometers.info/world-population/indonesia-population/" xr:uid="{816787C5-9937-43FF-9334-DF6D80DEFD22}"/>
    <hyperlink ref="B36" r:id="rId67" display="https://www.worldometers.info/coronavirus/country/romania/" xr:uid="{637EEB6A-AF22-49BC-82E7-F83C7949F8A6}"/>
    <hyperlink ref="N36" r:id="rId68" display="https://www.worldometers.info/world-population/romania-population/" xr:uid="{224AFAFA-978D-4C36-9F59-0428B2383842}"/>
    <hyperlink ref="B37" r:id="rId69" display="https://www.worldometers.info/coronavirus/country/israel/" xr:uid="{0982B829-79C7-4E71-983E-EBB68E436556}"/>
    <hyperlink ref="N37" r:id="rId70" display="https://www.worldometers.info/world-population/israel-population/" xr:uid="{DF01C39A-CC29-4044-890F-68D2D9E101D7}"/>
    <hyperlink ref="B38" r:id="rId71" display="https://www.worldometers.info/coronavirus/country/austria/" xr:uid="{D2F7562E-C791-4057-85C1-B48157309C55}"/>
    <hyperlink ref="N38" r:id="rId72" display="https://www.worldometers.info/world-population/austria-population/" xr:uid="{EA928609-F090-4814-9B1D-548F3229FB18}"/>
    <hyperlink ref="B39" r:id="rId73" display="https://www.worldometers.info/coronavirus/country/japan/" xr:uid="{2507E600-FBA4-4D6B-8D6D-DD89A2B85F3E}"/>
    <hyperlink ref="N39" r:id="rId74" display="https://www.worldometers.info/world-population/japan-population/" xr:uid="{4E17D1FB-A46E-475E-BD61-4E307F157C1E}"/>
    <hyperlink ref="B40" r:id="rId75" display="https://www.worldometers.info/coronavirus/country/colombia/" xr:uid="{A23F54FB-2A90-42AD-90F5-FCBA61A73B17}"/>
    <hyperlink ref="N40" r:id="rId76" display="https://www.worldometers.info/world-population/colombia-population/" xr:uid="{CF16773A-CADB-4B3F-8E2C-7F41227D2010}"/>
    <hyperlink ref="B41" r:id="rId77" display="https://www.worldometers.info/coronavirus/country/south-africa/" xr:uid="{924013D4-8EAB-4742-9F94-017A0E8457B4}"/>
    <hyperlink ref="N41" r:id="rId78" display="https://www.worldometers.info/world-population/south-africa-population/" xr:uid="{E500AC27-E227-45BB-BD8E-C2CC2991C090}"/>
    <hyperlink ref="B42" r:id="rId79" display="https://www.worldometers.info/coronavirus/country/kuwait/" xr:uid="{A46FF8F0-8BA8-4A40-BF50-EF365DE37FA2}"/>
    <hyperlink ref="N42" r:id="rId80" display="https://www.worldometers.info/world-population/kuwait-population/" xr:uid="{CADD12F6-74FE-4621-98B0-2E553991CEC3}"/>
    <hyperlink ref="B43" r:id="rId81" display="https://www.worldometers.info/coronavirus/country/philippines/" xr:uid="{9ED49FFD-EC78-443A-9A6A-2D01F2B6E96D}"/>
    <hyperlink ref="N43" r:id="rId82" display="https://www.worldometers.info/world-population/philippines-population/" xr:uid="{1611FD17-C8B3-4A31-9717-4B8D4B959075}"/>
    <hyperlink ref="B44" r:id="rId83" display="https://www.worldometers.info/coronavirus/country/dominican-republic/" xr:uid="{C0E904DF-AD18-4282-80B7-275AC1C9C9B6}"/>
    <hyperlink ref="N44" r:id="rId84" display="https://www.worldometers.info/world-population/dominican-republic-population/" xr:uid="{D06A413F-596E-4900-BCDB-210E59E2E45C}"/>
    <hyperlink ref="B45" r:id="rId85" display="https://www.worldometers.info/coronavirus/country/egypt/" xr:uid="{E566185F-76F5-466B-A2E2-CF708FA69DBF}"/>
    <hyperlink ref="N45" r:id="rId86" display="https://www.worldometers.info/world-population/egypt-population/" xr:uid="{74745F56-5F32-4ECC-9612-9E44EBCBF1E1}"/>
    <hyperlink ref="B46" r:id="rId87" display="https://www.worldometers.info/coronavirus/country/south-korea/" xr:uid="{AF40BF26-5F44-4FFD-9A81-5A86B2BCD11E}"/>
    <hyperlink ref="N46" r:id="rId88" display="https://www.worldometers.info/world-population/south-korea-population/" xr:uid="{361C20BD-1E26-4E9A-ABD7-18E9930FFED9}"/>
    <hyperlink ref="B47" r:id="rId89" display="https://www.worldometers.info/coronavirus/country/denmark/" xr:uid="{FB9293E1-F8E2-49B6-9A3D-B4B56BAD67CB}"/>
    <hyperlink ref="N47" r:id="rId90" display="https://www.worldometers.info/world-population/denmark-population/" xr:uid="{AB7B8F31-BDD9-48F4-84A4-A88B9140DFF1}"/>
    <hyperlink ref="B48" r:id="rId91" display="https://www.worldometers.info/coronavirus/country/serbia/" xr:uid="{347F2E6A-418E-4F32-98FC-A973D870E223}"/>
    <hyperlink ref="N48" r:id="rId92" display="https://www.worldometers.info/world-population/serbia-population/" xr:uid="{5A4F6775-B1EC-4805-8324-FD77CDF3F9DB}"/>
    <hyperlink ref="B49" r:id="rId93" display="https://www.worldometers.info/coronavirus/country/panama/" xr:uid="{05F5473E-9703-4A81-8EEB-16A23C847C18}"/>
    <hyperlink ref="N49" r:id="rId94" display="https://www.worldometers.info/world-population/panama-population/" xr:uid="{FBAE990F-7D2A-4746-A638-E25A07C5A414}"/>
    <hyperlink ref="B50" r:id="rId95" display="https://www.worldometers.info/coronavirus/country/czech-republic/" xr:uid="{D9B6B527-B3BD-443C-96A4-BA210F647903}"/>
    <hyperlink ref="N50" r:id="rId96" display="https://www.worldometers.info/world-population/czech-republic-population/" xr:uid="{4D0D7432-AD87-496E-A501-F84FBF111B23}"/>
    <hyperlink ref="B51" r:id="rId97" display="https://www.worldometers.info/coronavirus/country/norway/" xr:uid="{E371D783-2C88-459D-9AAC-2942FA6EF286}"/>
    <hyperlink ref="N51" r:id="rId98" display="https://www.worldometers.info/world-population/norway-population/" xr:uid="{D0C85552-D4AE-46EC-86FA-DA92BD90DE0B}"/>
    <hyperlink ref="B52" r:id="rId99" display="https://www.worldometers.info/coronavirus/country/argentina/" xr:uid="{EBDF3B3F-DAC5-4BF4-8A78-746339C10385}"/>
    <hyperlink ref="N52" r:id="rId100" display="https://www.worldometers.info/world-population/argentina-population/" xr:uid="{C1347A79-0585-4896-BD4B-BF8396CE857F}"/>
    <hyperlink ref="B53" r:id="rId101" display="https://www.worldometers.info/coronavirus/country/australia/" xr:uid="{A8825A0D-8FBF-4FEF-B377-6054E4730221}"/>
    <hyperlink ref="N53" r:id="rId102" display="https://www.worldometers.info/world-population/australia-population/" xr:uid="{E95D232F-4293-4025-A939-0E14A9D5F907}"/>
    <hyperlink ref="B54" r:id="rId103" display="https://www.worldometers.info/coronavirus/country/malaysia/" xr:uid="{2305FB84-F91C-4CED-BDE3-5B98D6C1970F}"/>
    <hyperlink ref="N54" r:id="rId104" display="https://www.worldometers.info/world-population/malaysia-population/" xr:uid="{471198C7-4254-4BAB-A1E3-CA3AF6F9B9B1}"/>
    <hyperlink ref="B55" r:id="rId105" display="https://www.worldometers.info/coronavirus/country/algeria/" xr:uid="{92405ED7-E774-40F4-B07A-146F86F1493E}"/>
    <hyperlink ref="N55" r:id="rId106" display="https://www.worldometers.info/world-population/algeria-population/" xr:uid="{C7FC1CA4-2EDA-489B-B7F7-05A535314793}"/>
    <hyperlink ref="B56" r:id="rId107" display="https://www.worldometers.info/coronavirus/country/morocco/" xr:uid="{B2A6046F-1D3C-4DDC-8922-20636D7022A4}"/>
    <hyperlink ref="N56" r:id="rId108" display="https://www.worldometers.info/world-population/morocco-population/" xr:uid="{A0D50DD6-B0E0-443C-9F0D-F3A33A1BA22E}"/>
    <hyperlink ref="B57" r:id="rId109" display="https://www.worldometers.info/coronavirus/country/bahrain/" xr:uid="{00CBD7E6-FBFF-41E8-B3D7-DA19C11DAE71}"/>
    <hyperlink ref="N57" r:id="rId110" display="https://www.worldometers.info/world-population/bahrain-population/" xr:uid="{43D82B55-E66F-49CC-B7AA-1CE66CAAFF00}"/>
    <hyperlink ref="B58" r:id="rId111" display="https://www.worldometers.info/coronavirus/country/afghanistan/" xr:uid="{627D1E23-E247-4C48-9EB6-DF04890BB628}"/>
    <hyperlink ref="N58" r:id="rId112" display="https://www.worldometers.info/world-population/afghanistan-population/" xr:uid="{C56E56A0-F3B7-44F4-9284-7D41142C9852}"/>
    <hyperlink ref="B59" r:id="rId113" display="https://www.worldometers.info/coronavirus/country/finland/" xr:uid="{CEB34754-C697-4EB0-BE38-19F39C29DB95}"/>
    <hyperlink ref="N59" r:id="rId114" display="https://www.worldometers.info/world-population/finland-population/" xr:uid="{2F9E0A93-8381-4EBA-8F3B-D36A4073C5B7}"/>
    <hyperlink ref="B60" r:id="rId115" display="https://www.worldometers.info/coronavirus/country/kazakhstan/" xr:uid="{FFEAFF24-B3F3-4929-923C-A226D1C18434}"/>
    <hyperlink ref="N60" r:id="rId116" display="https://www.worldometers.info/world-population/kazakhstan-population/" xr:uid="{8532BCB8-8E5A-4E18-A0F2-1E1565E0C5AC}"/>
    <hyperlink ref="B61" r:id="rId117" display="https://www.worldometers.info/coronavirus/country/moldova/" xr:uid="{A50BA7B4-BDA8-472F-B67E-58D5FABC155D}"/>
    <hyperlink ref="N61" r:id="rId118" display="https://www.worldometers.info/world-population/moldova-population/" xr:uid="{957EC8ED-47C3-4898-ABA9-96452D1E1033}"/>
    <hyperlink ref="B62" r:id="rId119" display="https://www.worldometers.info/coronavirus/country/ghana/" xr:uid="{0B58ECB6-E164-44E7-A4D2-D9B8389CCDD1}"/>
    <hyperlink ref="N62" r:id="rId120" display="https://www.worldometers.info/world-population/ghana-population/" xr:uid="{B82840E5-D593-43FA-91C3-EB3C57F86212}"/>
    <hyperlink ref="B63" r:id="rId121" display="https://www.worldometers.info/coronavirus/country/nigeria/" xr:uid="{6739037C-15DA-41E6-A75B-672243D3031D}"/>
    <hyperlink ref="N63" r:id="rId122" display="https://www.worldometers.info/world-population/nigeria-population/" xr:uid="{8120F82A-F2C2-417E-A7D7-34D3DF3A6F62}"/>
    <hyperlink ref="B64" r:id="rId123" display="https://www.worldometers.info/coronavirus/country/oman/" xr:uid="{EA4C6462-556C-47AC-A23E-1E6405455A46}"/>
    <hyperlink ref="N64" r:id="rId124" display="https://www.worldometers.info/world-population/oman-population/" xr:uid="{5B685EAB-E228-4149-9F2C-E76029AC4D13}"/>
    <hyperlink ref="B65" r:id="rId125" display="https://www.worldometers.info/coronavirus/country/armenia/" xr:uid="{1F744FA6-DE0E-4D2D-9FA8-2D4D29F33666}"/>
    <hyperlink ref="N65" r:id="rId126" display="https://www.worldometers.info/world-population/armenia-population/" xr:uid="{781927A4-D773-4A17-B921-36FB058B417E}"/>
    <hyperlink ref="B66" r:id="rId127" display="https://www.worldometers.info/coronavirus/country/luxembourg/" xr:uid="{70C55E35-B480-40C7-97AF-EFB7424D62DD}"/>
    <hyperlink ref="N66" r:id="rId128" display="https://www.worldometers.info/world-population/luxembourg-population/" xr:uid="{C43D0B00-6E9F-4A60-8F98-EE4F559C37A3}"/>
    <hyperlink ref="B67" r:id="rId129" display="https://www.worldometers.info/coronavirus/country/bolivia/" xr:uid="{CCF1C4A5-00A1-483B-BD1A-B71E9B9B37AF}"/>
    <hyperlink ref="N67" r:id="rId130" display="https://www.worldometers.info/world-population/bolivia-population/" xr:uid="{7C60CC60-D71F-4830-B5D0-6DCEFFA35F74}"/>
    <hyperlink ref="B68" r:id="rId131" display="https://www.worldometers.info/coronavirus/country/hungary/" xr:uid="{D7C38E50-6CC4-420C-9629-457DA3CAB9C7}"/>
    <hyperlink ref="N68" r:id="rId132" display="https://www.worldometers.info/world-population/hungary-population/" xr:uid="{4C3E0D92-E891-4DFC-959A-14FA5E02A7B8}"/>
    <hyperlink ref="B69" r:id="rId133" display="https://www.worldometers.info/coronavirus/country/iraq/" xr:uid="{A8DBD715-B5AD-4BF9-B453-252E62D1A312}"/>
    <hyperlink ref="N69" r:id="rId134" display="https://www.worldometers.info/world-population/iraq-population/" xr:uid="{74F0E9E9-815C-4E56-AC2E-9EEF3A7552B0}"/>
    <hyperlink ref="B70" r:id="rId135" display="https://www.worldometers.info/coronavirus/country/azerbaijan/" xr:uid="{0C5D1615-5723-4BF4-B31B-276BCD243ACD}"/>
    <hyperlink ref="N70" r:id="rId136" display="https://www.worldometers.info/world-population/azerbaijan-population/" xr:uid="{85B60115-6DA3-43A2-A7B0-EC443303902A}"/>
    <hyperlink ref="B71" r:id="rId137" display="https://www.worldometers.info/coronavirus/country/cameroon/" xr:uid="{2D55326C-CDA1-43E2-9A6A-E38DDE80230C}"/>
    <hyperlink ref="N71" r:id="rId138" display="https://www.worldometers.info/world-population/cameroon-population/" xr:uid="{D20FA64E-B914-4701-8FFF-054A61C20878}"/>
    <hyperlink ref="B72" r:id="rId139" display="https://www.worldometers.info/coronavirus/country/thailand/" xr:uid="{DF0427C4-17B6-425A-B23D-22EB6E557C0E}"/>
    <hyperlink ref="N72" r:id="rId140" display="https://www.worldometers.info/world-population/thailand-population/" xr:uid="{A8E3C7BC-65F6-4375-ACDB-01B96C6D980B}"/>
    <hyperlink ref="B73" r:id="rId141" display="https://www.worldometers.info/coronavirus/country/greece/" xr:uid="{E535884A-F4F8-4406-B301-9C507A59350E}"/>
    <hyperlink ref="N73" r:id="rId142" display="https://www.worldometers.info/world-population/greece-population/" xr:uid="{07FA0206-A49D-4FEF-9510-2FCA5A68FFF5}"/>
    <hyperlink ref="B74" r:id="rId143" display="https://www.worldometers.info/coronavirus/country/uzbekistan/" xr:uid="{49E49239-0FC6-47B3-91AA-573F47E3736F}"/>
    <hyperlink ref="N74" r:id="rId144" display="https://www.worldometers.info/world-population/uzbekistan-population/" xr:uid="{36C80F4F-E391-4CF9-AC67-E04CA24F4572}"/>
    <hyperlink ref="B75" r:id="rId145" display="https://www.worldometers.info/coronavirus/country/guinea/" xr:uid="{06619EBC-DB7D-43E0-B0E3-A7A6BC0AD32D}"/>
    <hyperlink ref="N75" r:id="rId146" display="https://www.worldometers.info/world-population/guinea-population/" xr:uid="{AE1B59AC-4C75-4096-B0AB-BD20D6380460}"/>
    <hyperlink ref="B76" r:id="rId147" display="https://www.worldometers.info/coronavirus/country/honduras/" xr:uid="{8BCCCFFE-2133-4F38-8ED4-86312BD183AD}"/>
    <hyperlink ref="N76" r:id="rId148" display="https://www.worldometers.info/world-population/honduras-population/" xr:uid="{D0D4C609-2157-4072-AAA4-A7800E597835}"/>
    <hyperlink ref="B77" r:id="rId149" display="https://www.worldometers.info/coronavirus/country/senegal/" xr:uid="{4FB12E70-6AC6-4F9D-B7F2-02BBF45BBCD7}"/>
    <hyperlink ref="N77" r:id="rId150" display="https://www.worldometers.info/world-population/senegal-population/" xr:uid="{DD1C3DEB-B5C4-4057-85AC-97BC2391371B}"/>
    <hyperlink ref="B78" r:id="rId151" display="https://www.worldometers.info/coronavirus/country/sudan/" xr:uid="{53F46AB6-E0CB-4C0A-AB85-C0B49889B12B}"/>
    <hyperlink ref="N78" r:id="rId152" display="https://www.worldometers.info/world-population/sudan-population/" xr:uid="{8B0DC3C4-84E7-42AA-A99C-0D4F58E94C39}"/>
    <hyperlink ref="B79" r:id="rId153" display="https://www.worldometers.info/coronavirus/country/bosnia-and-herzegovina/" xr:uid="{A91BDA3D-B6C2-443B-AFDE-7993D9255674}"/>
    <hyperlink ref="N79" r:id="rId154" display="https://www.worldometers.info/world-population/bosnia-and-herzegovina-population/" xr:uid="{AD83B361-5C3B-42BA-92E3-BEF6834BBD28}"/>
    <hyperlink ref="B80" r:id="rId155" display="https://www.worldometers.info/coronavirus/country/croatia/" xr:uid="{464BAD69-ACCC-4787-BD29-50936AF254FF}"/>
    <hyperlink ref="N80" r:id="rId156" display="https://www.worldometers.info/world-population/croatia-population/" xr:uid="{E994781D-A750-45EC-BBD3-BEC9AF2AE8BD}"/>
    <hyperlink ref="B81" r:id="rId157" display="https://www.worldometers.info/coronavirus/country/bulgaria/" xr:uid="{F7FE40B3-20F2-4C5B-B080-8D566CDE96E4}"/>
    <hyperlink ref="N81" r:id="rId158" display="https://www.worldometers.info/world-population/bulgaria-population/" xr:uid="{B21B0711-D0E2-4E0E-ADAD-3613DA5F9F5B}"/>
    <hyperlink ref="B82" r:id="rId159" display="https://www.worldometers.info/coronavirus/country/cote-d-ivoire/" xr:uid="{AFBC3E4A-D3D6-4CDA-AA4C-AFE4D32D9728}"/>
    <hyperlink ref="N82" r:id="rId160" display="https://www.worldometers.info/world-population/cote-d-ivoire-population/" xr:uid="{C2E4EBFB-269B-4BA2-B420-3E3762007F15}"/>
    <hyperlink ref="B83" r:id="rId161" display="https://www.worldometers.info/coronavirus/country/cuba/" xr:uid="{FF9F182A-922B-4AB9-90F6-1ECC005CF6B9}"/>
    <hyperlink ref="N83" r:id="rId162" display="https://www.worldometers.info/world-population/cuba-population/" xr:uid="{990EAF07-1AC1-4CA8-92A9-35E70026DFA6}"/>
    <hyperlink ref="B84" r:id="rId163" display="https://www.worldometers.info/coronavirus/country/iceland/" xr:uid="{BE1D36DE-FE42-4C7C-B152-BDEA527AC0F2}"/>
    <hyperlink ref="N84" r:id="rId164" display="https://www.worldometers.info/world-population/iceland-population/" xr:uid="{75C716E6-3E8E-416C-ACD4-51B2E3D0FEEE}"/>
    <hyperlink ref="B85" r:id="rId165" display="https://www.worldometers.info/coronavirus/country/estonia/" xr:uid="{6160FCDA-FD5C-4453-BE9D-190700B27F79}"/>
    <hyperlink ref="N85" r:id="rId166" display="https://www.worldometers.info/world-population/estonia-population/" xr:uid="{ACE99725-86C9-437B-990B-E511C39588F5}"/>
    <hyperlink ref="B86" r:id="rId167" display="https://www.worldometers.info/coronavirus/country/guatemala/" xr:uid="{C4099301-3EF4-4880-8E0D-26721F838426}"/>
    <hyperlink ref="N86" r:id="rId168" display="https://www.worldometers.info/world-population/guatemala-population/" xr:uid="{6DEAD4B6-D39C-4D26-AFA7-B86EE3E8FB13}"/>
    <hyperlink ref="B87" r:id="rId169" display="https://www.worldometers.info/coronavirus/country/macedonia/" xr:uid="{938366DC-090E-4772-AB2F-6A730E5CED9C}"/>
    <hyperlink ref="N87" r:id="rId170" display="https://www.worldometers.info/world-population/macedonia-population/" xr:uid="{8CDB6360-EA23-4529-B8F6-45D22BB4799F}"/>
    <hyperlink ref="B88" r:id="rId171" display="https://www.worldometers.info/coronavirus/country/lithuania/" xr:uid="{4DE40052-9D7F-41F1-A583-B09886CAE522}"/>
    <hyperlink ref="N88" r:id="rId172" display="https://www.worldometers.info/world-population/lithuania-population/" xr:uid="{CF9BE5A3-768D-4F95-9DA9-C63033492EB0}"/>
    <hyperlink ref="B89" r:id="rId173" display="https://www.worldometers.info/coronavirus/country/new-zealand/" xr:uid="{BF14F9DB-E8EB-4A19-9039-4E67947FBDFE}"/>
    <hyperlink ref="N89" r:id="rId174" display="https://www.worldometers.info/world-population/new-zealand-population/" xr:uid="{0CCA07EE-AE98-4651-88CB-C89CF7D05809}"/>
    <hyperlink ref="B90" r:id="rId175" display="https://www.worldometers.info/coronavirus/country/slovakia/" xr:uid="{69DC9F0A-6D40-4100-800E-66750593F8EB}"/>
    <hyperlink ref="N90" r:id="rId176" display="https://www.worldometers.info/world-population/slovakia-population/" xr:uid="{C99FA3CB-5DE7-44AC-BD2B-740EB99D7470}"/>
    <hyperlink ref="B91" r:id="rId177" display="https://www.worldometers.info/coronavirus/country/slovenia/" xr:uid="{5AADB606-19E6-4098-AA46-7D7552F7C6E8}"/>
    <hyperlink ref="N91" r:id="rId178" display="https://www.worldometers.info/world-population/slovenia-population/" xr:uid="{8425DDF3-C7D1-4715-9710-752B54416B31}"/>
    <hyperlink ref="B92" r:id="rId179" display="https://www.worldometers.info/coronavirus/country/democratic-republic-of-the-congo/" xr:uid="{DB67DFC5-3CCD-47FF-9C59-40FA1B403B6A}"/>
    <hyperlink ref="N92" r:id="rId180" display="https://www.worldometers.info/world-population/democratic-republic-of-the-congo-population/" xr:uid="{5B1FD071-5DF8-4F2E-ADCF-37CDBB4DB717}"/>
    <hyperlink ref="B93" r:id="rId181" display="https://www.worldometers.info/coronavirus/country/somalia/" xr:uid="{C68E10A8-DE9E-45D2-88AD-A2320B5F24C7}"/>
    <hyperlink ref="N93" r:id="rId182" display="https://www.worldometers.info/world-population/somalia-population/" xr:uid="{E512CC73-A774-4F50-8A1E-857588D2F11B}"/>
    <hyperlink ref="B94" r:id="rId183" display="https://www.worldometers.info/coronavirus/country/el-salvador/" xr:uid="{827D29AA-8DA6-4B4A-BE7C-2FFF82C309E7}"/>
    <hyperlink ref="N94" r:id="rId184" display="https://www.worldometers.info/world-population/el-salvador-population/" xr:uid="{E4B988FC-EF48-402F-9942-EDF68C3EFF8D}"/>
    <hyperlink ref="B95" r:id="rId185" display="https://www.worldometers.info/coronavirus/country/djibouti/" xr:uid="{6660DE71-A2A3-401F-982C-AC32B674A52D}"/>
    <hyperlink ref="N95" r:id="rId186" display="https://www.worldometers.info/world-population/djibouti-population/" xr:uid="{2B554B90-9AC0-4258-9B88-503AFF09CBDA}"/>
    <hyperlink ref="B96" r:id="rId187" display="https://www.worldometers.info/coronavirus/country/tajikistan/" xr:uid="{6B7AF356-11EF-4272-A6B9-FEAE76DC1FDD}"/>
    <hyperlink ref="N96" r:id="rId188" display="https://www.worldometers.info/world-population/tajikistan-population/" xr:uid="{66CF7FCB-FF29-4D5D-8AA9-3CF4D44EA378}"/>
    <hyperlink ref="B97" r:id="rId189" display="https://www.worldometers.info/coronavirus/country/gabon/" xr:uid="{E5736EB6-66E2-4678-AC97-17972EB86E46}"/>
    <hyperlink ref="N97" r:id="rId190" display="https://www.worldometers.info/world-population/gabon-population/" xr:uid="{7DC41BBE-06A4-4DF0-B379-EB5ED382ACAC}"/>
    <hyperlink ref="B98" r:id="rId191" display="https://www.worldometers.info/coronavirus/country/mayotte/" xr:uid="{9A1BDEEF-2E4C-4B34-9226-5C3DDBDB58EA}"/>
    <hyperlink ref="N98" r:id="rId192" display="https://www.worldometers.info/world-population/mayotte-population/" xr:uid="{AD2F89C4-A7B8-483C-A805-F1ED35796B4A}"/>
    <hyperlink ref="B99" r:id="rId193" display="https://www.worldometers.info/coronavirus/country/kyrgyzstan/" xr:uid="{BA66FAB8-1731-44EA-B97B-722BFB81F42D}"/>
    <hyperlink ref="N99" r:id="rId194" display="https://www.worldometers.info/world-population/kyrgyzstan-population/" xr:uid="{A7CCA348-4A70-4237-AE68-796E52A7E853}"/>
    <hyperlink ref="B100" r:id="rId195" display="https://www.worldometers.info/coronavirus/country/maldives/" xr:uid="{2249325D-EA5E-4737-BE5C-A5272CFE0BB1}"/>
    <hyperlink ref="N100" r:id="rId196" display="https://www.worldometers.info/world-population/maldives-population/" xr:uid="{37C2D0A5-BF6C-436E-85C3-5C5263FEA491}"/>
    <hyperlink ref="B101" r:id="rId197" display="https://www.worldometers.info/coronavirus/country/china-hong-kong-sar/" xr:uid="{747EED76-26CA-4406-AFF4-C59E4BC5C2AA}"/>
    <hyperlink ref="N101" r:id="rId198" display="https://www.worldometers.info/world-population/china-hong-kong-sar-population/" xr:uid="{D801BACF-C985-4181-A5A4-3CF1907F6946}"/>
    <hyperlink ref="B102" r:id="rId199" display="https://www.worldometers.info/coronavirus/country/tunisia/" xr:uid="{7807FDDF-4130-4982-8A15-B8FBD86BB51B}"/>
    <hyperlink ref="N102" r:id="rId200" display="https://www.worldometers.info/world-population/tunisia-population/" xr:uid="{C7B81016-1F9F-4603-8945-3087767924F5}"/>
    <hyperlink ref="B103" r:id="rId201" display="https://www.worldometers.info/coronavirus/country/latvia/" xr:uid="{4029AD80-1D7B-4114-BFB1-279D1DE073B5}"/>
    <hyperlink ref="N103" r:id="rId202" display="https://www.worldometers.info/world-population/latvia-population/" xr:uid="{91D736A5-C7CB-48E6-866F-CDE837401A8E}"/>
    <hyperlink ref="B104" r:id="rId203" display="https://www.worldometers.info/coronavirus/country/guinea-bissau/" xr:uid="{A7F0B7F8-5C22-4633-9A47-EB44D2E16B29}"/>
    <hyperlink ref="N104" r:id="rId204" display="https://www.worldometers.info/world-population/guinea-bissau-population/" xr:uid="{8E228BC6-B2E1-46CB-B041-05238350F7ED}"/>
    <hyperlink ref="B105" r:id="rId205" display="https://www.worldometers.info/coronavirus/country/sri-lanka/" xr:uid="{203DA920-481E-4BC0-948D-6A2BC2A77078}"/>
    <hyperlink ref="N105" r:id="rId206" display="https://www.worldometers.info/world-population/sri-lanka-population/" xr:uid="{45BCB7CF-87C6-4553-AE9B-7EED18290740}"/>
    <hyperlink ref="B106" r:id="rId207" display="https://www.worldometers.info/coronavirus/country/albania/" xr:uid="{CEF8BC2E-DFA4-4B95-90A5-EFBCD553C334}"/>
    <hyperlink ref="N106" r:id="rId208" display="https://www.worldometers.info/world-population/albania-population/" xr:uid="{1BCA5818-5F0D-47A5-80F6-78C9E8DF0DAC}"/>
    <hyperlink ref="B107" r:id="rId209" display="https://www.worldometers.info/coronavirus/country/cyprus/" xr:uid="{F4DD64CE-DAEC-4E5D-88A6-09972A3CFC40}"/>
    <hyperlink ref="N107" r:id="rId210" display="https://www.worldometers.info/world-population/cyprus-population/" xr:uid="{EDB70FD9-049F-429C-9B69-B749049FD5DF}"/>
    <hyperlink ref="B108" r:id="rId211" display="https://www.worldometers.info/coronavirus/country/lebanon/" xr:uid="{65ED2942-232D-4866-AF3A-5B602E386D8E}"/>
    <hyperlink ref="N108" r:id="rId212" display="https://www.worldometers.info/world-population/lebanon-population/" xr:uid="{EDF1E1CF-D9E8-43FD-B344-1A74F7BC2E31}"/>
    <hyperlink ref="B109" r:id="rId213" display="https://www.worldometers.info/coronavirus/country/niger/" xr:uid="{E728A5A0-536F-4BD8-91E0-ED578E7B255D}"/>
    <hyperlink ref="N109" r:id="rId214" display="https://www.worldometers.info/world-population/niger-population/" xr:uid="{63F1AC7D-3387-4ECB-9BFA-74E17407AFBD}"/>
    <hyperlink ref="B110" r:id="rId215" display="https://www.worldometers.info/coronavirus/country/mali/" xr:uid="{8AE8449B-B544-4311-99C6-09BD1633000A}"/>
    <hyperlink ref="N110" r:id="rId216" display="https://www.worldometers.info/world-population/mali-population/" xr:uid="{D2E15571-66F0-4EA6-926A-ED2EEC765D40}"/>
    <hyperlink ref="B111" r:id="rId217" display="https://www.worldometers.info/coronavirus/country/costa-rica/" xr:uid="{0D25135D-45CA-466F-B412-A33836E6F415}"/>
    <hyperlink ref="N111" r:id="rId218" display="https://www.worldometers.info/world-population/costa-rica-population/" xr:uid="{7BDB5C2E-8B1F-45A1-A105-FCC7BB2F8478}"/>
    <hyperlink ref="B112" r:id="rId219" display="https://www.worldometers.info/coronavirus/country/kenya/" xr:uid="{8FEFB6AC-4406-4EB9-940E-C9659243F5B6}"/>
    <hyperlink ref="N112" r:id="rId220" display="https://www.worldometers.info/world-population/kenya-population/" xr:uid="{4B989175-96A1-4624-AB52-1928739275DE}"/>
    <hyperlink ref="B113" r:id="rId221" display="https://www.worldometers.info/coronavirus/country/burkina-faso/" xr:uid="{D1BC4E09-0C72-401B-B93D-CB7CE6E09A5E}"/>
    <hyperlink ref="N113" r:id="rId222" display="https://www.worldometers.info/world-population/burkina-faso-population/" xr:uid="{2AC144F2-CF8D-4B70-B59C-D7B1F6D671E8}"/>
    <hyperlink ref="B114" r:id="rId223" display="https://www.worldometers.info/coronavirus/country/paraguay/" xr:uid="{651DD2E7-C492-4E21-8E6F-B63EA58296DA}"/>
    <hyperlink ref="N114" r:id="rId224" display="https://www.worldometers.info/world-population/paraguay-population/" xr:uid="{57972554-77E4-4675-A364-764D2E646FAD}"/>
    <hyperlink ref="B115" r:id="rId225" display="https://www.worldometers.info/coronavirus/country/andorra/" xr:uid="{DCBBA7D8-7652-4F91-8D87-4C6337847AAE}"/>
    <hyperlink ref="N115" r:id="rId226" display="https://www.worldometers.info/world-population/andorra-population/" xr:uid="{37CA4CA1-6417-439A-9FF6-333A5FCFFD94}"/>
    <hyperlink ref="B116" r:id="rId227" display="https://www.worldometers.info/coronavirus/country/zambia/" xr:uid="{FC1D99F0-7EA8-47E7-BBF4-7F3C31E85AF6}"/>
    <hyperlink ref="N116" r:id="rId228" display="https://www.worldometers.info/world-population/zambia-population/" xr:uid="{49D648C3-A670-4BD7-9157-0B8CD1087223}"/>
    <hyperlink ref="B117" r:id="rId229" display="https://www.worldometers.info/coronavirus/country/uruguay/" xr:uid="{1202626C-120F-43B0-A4B7-A6BD0EA7A02D}"/>
    <hyperlink ref="N117" r:id="rId230" display="https://www.worldometers.info/world-population/uruguay-population/" xr:uid="{1A47C24C-BDF1-46EF-9281-B2AB6A372B0E}"/>
    <hyperlink ref="B119" r:id="rId231" display="https://www.worldometers.info/coronavirus/country/georgia/" xr:uid="{6162D101-F024-4C4A-ACEC-9DC0D2E49363}"/>
    <hyperlink ref="N119" r:id="rId232" display="https://www.worldometers.info/world-population/georgia-population/" xr:uid="{B336F121-EA31-4638-AAEE-EAF6F1EEAD86}"/>
    <hyperlink ref="B120" r:id="rId233" display="https://www.worldometers.info/coronavirus/country/san-marino/" xr:uid="{AC559712-BB93-4AF1-8335-6E504A1BDD6D}"/>
    <hyperlink ref="N120" r:id="rId234" display="https://www.worldometers.info/world-population/san-marino-population/" xr:uid="{EF3EE3B8-D62F-4EA8-A1C9-AC6A7512D74B}"/>
    <hyperlink ref="B121" r:id="rId235" display="https://www.worldometers.info/coronavirus/country/jordan/" xr:uid="{66026BC7-F352-4C55-9A8A-7A0FC1F3B0C7}"/>
    <hyperlink ref="N121" r:id="rId236" display="https://www.worldometers.info/world-population/jordan-population/" xr:uid="{D53B364B-79FE-4D9D-8A1E-BDAE4B1B1C97}"/>
    <hyperlink ref="B122" r:id="rId237" display="https://www.worldometers.info/coronavirus/country/equatorial-guinea/" xr:uid="{3C193049-82DA-4897-A01E-B8F8895BAA35}"/>
    <hyperlink ref="N122" r:id="rId238" display="https://www.worldometers.info/world-population/equatorial-guinea-population/" xr:uid="{750C7618-9442-4A9C-B966-4AA149D734F3}"/>
    <hyperlink ref="B123" r:id="rId239" display="https://www.worldometers.info/coronavirus/country/channel-islands/" xr:uid="{F9A9C1C1-799B-4280-A292-49284D600E76}"/>
    <hyperlink ref="N123" r:id="rId240" display="https://www.worldometers.info/world-population/channel-islands-population/" xr:uid="{92E9EC6B-F737-4977-868A-49E5C4C30997}"/>
    <hyperlink ref="B124" r:id="rId241" display="https://www.worldometers.info/coronavirus/country/malta/" xr:uid="{657DC583-B762-4185-A0CB-D847905D084E}"/>
    <hyperlink ref="N124" r:id="rId242" display="https://www.worldometers.info/world-population/malta-population/" xr:uid="{1FD79DE2-3F93-45F0-8DD3-F53C4AC49BB6}"/>
    <hyperlink ref="B125" r:id="rId243" display="https://www.worldometers.info/coronavirus/country/jamaica/" xr:uid="{59CC3736-E0A3-4ABE-81F4-AC5258453233}"/>
    <hyperlink ref="N125" r:id="rId244" display="https://www.worldometers.info/world-population/jamaica-population/" xr:uid="{37D43FA6-D7AC-4315-93C7-E17CAE6AAED6}"/>
    <hyperlink ref="B126" r:id="rId245" display="https://www.worldometers.info/coronavirus/country/tanzania/" xr:uid="{E47EB7A9-44BC-4709-B28F-3CA48D3810A6}"/>
    <hyperlink ref="N126" r:id="rId246" display="https://www.worldometers.info/world-population/tanzania-population/" xr:uid="{A8B77858-C261-458F-9EA3-996624B7E599}"/>
    <hyperlink ref="B127" r:id="rId247" display="https://www.worldometers.info/coronavirus/country/venezuela/" xr:uid="{4ADB71C1-F510-41EC-A0FE-5B116B137EDF}"/>
    <hyperlink ref="N127" r:id="rId248" display="https://www.worldometers.info/world-population/venezuela-population/" xr:uid="{ADEE4F68-3E58-4CC4-926B-1FFC4E8786CD}"/>
    <hyperlink ref="B128" r:id="rId249" display="https://www.worldometers.info/coronavirus/country/chad/" xr:uid="{F8254711-59D5-4DE6-BAA2-81B9B82F38F2}"/>
    <hyperlink ref="N128" r:id="rId250" display="https://www.worldometers.info/world-population/chad-population/" xr:uid="{6E4DAAE4-243D-466E-A870-0B3958170B2E}"/>
    <hyperlink ref="B129" r:id="rId251" display="https://www.worldometers.info/coronavirus/country/sierra-leone/" xr:uid="{694CADEE-EE1D-43C5-981C-5C5BCC10AC2B}"/>
    <hyperlink ref="N129" r:id="rId252" display="https://www.worldometers.info/world-population/sierra-leone-population/" xr:uid="{C38C2D9A-CA7A-431F-82B2-3295A6C30A31}"/>
    <hyperlink ref="B130" r:id="rId253" display="https://www.worldometers.info/coronavirus/country/reunion/" xr:uid="{7C2BEBBF-7ED6-4AF1-8012-AC0551AA261F}"/>
    <hyperlink ref="N130" r:id="rId254" display="https://www.worldometers.info/world-population/reunion-population/" xr:uid="{2E2EA987-E17D-4149-A6C6-6A8A599C64EC}"/>
    <hyperlink ref="B131" r:id="rId255" display="https://www.worldometers.info/coronavirus/country/taiwan/" xr:uid="{B016616C-8614-4C23-8CED-7FC6397BAF6C}"/>
    <hyperlink ref="N131" r:id="rId256" display="https://www.worldometers.info/world-population/taiwan-population/" xr:uid="{AAE4E0C9-44DA-4378-964B-AA879FF1EF79}"/>
    <hyperlink ref="B132" r:id="rId257" display="https://www.worldometers.info/coronavirus/country/congo/" xr:uid="{A0681493-A183-4431-8194-FB3C304F48FB}"/>
    <hyperlink ref="N132" r:id="rId258" display="https://www.worldometers.info/world-population/congo-population/" xr:uid="{B1D64C06-927B-4140-9A3C-4E73EC0542AF}"/>
    <hyperlink ref="B133" r:id="rId259" display="https://www.worldometers.info/coronavirus/country/state-of-palestine/" xr:uid="{AD3E64E9-B5A3-4738-BF3C-34EC779914FA}"/>
    <hyperlink ref="N133" r:id="rId260" display="https://www.worldometers.info/world-population/state-of-palestine-population/" xr:uid="{11DF8A79-4A1C-4FBD-9685-F25237E028A7}"/>
    <hyperlink ref="B134" r:id="rId261" display="https://www.worldometers.info/coronavirus/country/haiti/" xr:uid="{E2FC6521-BB84-4C2D-8259-DF9E1760819F}"/>
    <hyperlink ref="N134" r:id="rId262" display="https://www.worldometers.info/world-population/haiti-population/" xr:uid="{FB57EFA7-B191-404F-AE0F-7D08AD1035AA}"/>
    <hyperlink ref="B135" r:id="rId263" display="https://www.worldometers.info/coronavirus/country/benin/" xr:uid="{DF3C0366-B92E-4AF0-8515-88A167A9F642}"/>
    <hyperlink ref="N135" r:id="rId264" display="https://www.worldometers.info/world-population/benin-population/" xr:uid="{FADF5898-7FD3-4BB8-A0E6-1B2250D44A15}"/>
    <hyperlink ref="B136" r:id="rId265" display="https://www.worldometers.info/coronavirus/country/isle-of-man/" xr:uid="{9829B143-D7FD-4A0C-BABA-31AAD7C97584}"/>
    <hyperlink ref="N136" r:id="rId266" display="https://www.worldometers.info/world-population/isle-of-man-population/" xr:uid="{DC29DC1D-DE8B-4E11-924F-6B65511CD8EF}"/>
    <hyperlink ref="B137" r:id="rId267" display="https://www.worldometers.info/coronavirus/country/mauritius/" xr:uid="{AC55782C-4A21-4686-9C71-30A08502F6E8}"/>
    <hyperlink ref="N137" r:id="rId268" display="https://www.worldometers.info/world-population/mauritius-population/" xr:uid="{B537FB74-E3AB-4B14-94AA-BCDA92913121}"/>
    <hyperlink ref="B138" r:id="rId269" display="https://www.worldometers.info/coronavirus/country/cabo-verde/" xr:uid="{ED60428E-60F4-4C03-9AE7-A958D9D75BAD}"/>
    <hyperlink ref="N138" r:id="rId270" display="https://www.worldometers.info/world-population/cabo-verde-population/" xr:uid="{8BDDF40C-06B9-4BA3-8A34-10381EA1AD08}"/>
    <hyperlink ref="B139" r:id="rId271" display="https://www.worldometers.info/coronavirus/country/central-african-republic/" xr:uid="{40C9F1EA-9D3F-4662-B780-27556536C8C2}"/>
    <hyperlink ref="N139" r:id="rId272" display="https://www.worldometers.info/world-population/central-african-republic-population/" xr:uid="{8EBD0DA0-7380-4A4D-8592-07D12C8BBF67}"/>
    <hyperlink ref="B140" r:id="rId273" display="https://www.worldometers.info/coronavirus/country/montenegro/" xr:uid="{C3364199-5A7F-477D-A9F8-813A09A48085}"/>
    <hyperlink ref="N140" r:id="rId274" display="https://www.worldometers.info/world-population/montenegro-population/" xr:uid="{773554C0-8C4A-4725-98CB-860A4D4324BA}"/>
    <hyperlink ref="B141" r:id="rId275" display="https://www.worldometers.info/coronavirus/country/viet-nam/" xr:uid="{74A74EA1-6A7B-41B2-86F9-D53718B1A567}"/>
    <hyperlink ref="N141" r:id="rId276" display="https://www.worldometers.info/world-population/viet-nam-population/" xr:uid="{52A9F9A4-1054-4E49-B2B2-D87B1EF44C30}"/>
    <hyperlink ref="B142" r:id="rId277" display="https://www.worldometers.info/coronavirus/country/ethiopia/" xr:uid="{93FC093C-3042-4C43-97F8-77F7BA92DD2A}"/>
    <hyperlink ref="N142" r:id="rId278" display="https://www.worldometers.info/world-population/ethiopia-population/" xr:uid="{934DC1B7-DDAF-4F7F-BBCF-9411F2AF3903}"/>
    <hyperlink ref="B143" r:id="rId279" display="https://www.worldometers.info/coronavirus/country/togo/" xr:uid="{562C4B28-CCF0-4AEC-9B0B-16E7AAC45E04}"/>
    <hyperlink ref="N143" r:id="rId280" display="https://www.worldometers.info/world-population/togo-population/" xr:uid="{9325F7B6-C482-48CD-A056-546B7E01664C}"/>
    <hyperlink ref="B144" r:id="rId281" display="https://www.worldometers.info/coronavirus/country/nepal/" xr:uid="{B32BC28C-5FDB-4D97-A894-5A4E3DE03476}"/>
    <hyperlink ref="N144" r:id="rId282" display="https://www.worldometers.info/world-population/nepal-population/" xr:uid="{DF60D36F-4716-4CA1-987B-41AF5A58708D}"/>
    <hyperlink ref="B145" r:id="rId283" display="https://www.worldometers.info/coronavirus/country/rwanda/" xr:uid="{CA123829-9405-4EC5-AB19-C29BACD55EDB}"/>
    <hyperlink ref="N145" r:id="rId284" display="https://www.worldometers.info/world-population/rwanda-population/" xr:uid="{D03B839D-38C3-4DA8-83D5-DB6520CDA147}"/>
    <hyperlink ref="B146" r:id="rId285" display="https://www.worldometers.info/coronavirus/country/madagascar/" xr:uid="{97143D52-816C-43E1-BB67-4B5ED66C8940}"/>
    <hyperlink ref="N146" r:id="rId286" display="https://www.worldometers.info/world-population/madagascar-population/" xr:uid="{36693BA3-C4AF-40CC-9606-2DB1224D6E1C}"/>
    <hyperlink ref="B147" r:id="rId287" display="https://www.worldometers.info/coronavirus/country/south-sudan/" xr:uid="{F5CA482F-C2CE-42A5-A87E-BD2127AC152F}"/>
    <hyperlink ref="N147" r:id="rId288" display="https://www.worldometers.info/world-population/south-sudan-population/" xr:uid="{A96148B8-71AC-4BE9-B0DB-444A483E5559}"/>
    <hyperlink ref="B148" r:id="rId289" display="https://www.worldometers.info/coronavirus/country/sao-tome-and-principe/" xr:uid="{4CE2B2A6-3758-4479-B1E1-8CA6CD80FDE1}"/>
    <hyperlink ref="N148" r:id="rId290" display="https://www.worldometers.info/world-population/sao-tome-and-principe-population/" xr:uid="{6CF0A36D-356F-45C4-BBD7-732C353B1161}"/>
    <hyperlink ref="B149" r:id="rId291" display="https://www.worldometers.info/coronavirus/country/uganda/" xr:uid="{FED88DC2-18BB-4BFD-9290-0F2BC7E1EF22}"/>
    <hyperlink ref="N149" r:id="rId292" display="https://www.worldometers.info/world-population/uganda-population/" xr:uid="{103EB206-D955-4116-90B7-85273A374523}"/>
    <hyperlink ref="B150" r:id="rId293" display="https://www.worldometers.info/coronavirus/country/liberia/" xr:uid="{1FC8ECE7-A517-45E2-86AC-ADD231AFC2C4}"/>
    <hyperlink ref="N150" r:id="rId294" display="https://www.worldometers.info/world-population/liberia-population/" xr:uid="{35465EAF-63B4-4B76-B3D8-551169E374E2}"/>
    <hyperlink ref="B151" r:id="rId295" display="https://www.worldometers.info/coronavirus/country/swaziland/" xr:uid="{B8595227-F4A8-4DA6-AFFE-BAC4DCB2DB9D}"/>
    <hyperlink ref="N151" r:id="rId296" display="https://www.worldometers.info/world-population/swaziland-population/" xr:uid="{C741F9D3-8E75-4774-B344-FFF3F6DC84CB}"/>
    <hyperlink ref="B152" r:id="rId297" display="https://www.worldometers.info/coronavirus/country/french-guiana/" xr:uid="{B04BD110-31C1-4F99-BB81-CD46367251A9}"/>
    <hyperlink ref="N152" r:id="rId298" display="https://www.worldometers.info/world-population/french-guiana-population/" xr:uid="{AB9BC801-C6D5-4BF5-82CC-239F7D3D8D02}"/>
    <hyperlink ref="B153" r:id="rId299" display="https://www.worldometers.info/coronavirus/country/martinique/" xr:uid="{E619583B-11B2-40E3-A534-141F68CFE92F}"/>
    <hyperlink ref="N153" r:id="rId300" display="https://www.worldometers.info/world-population/martinique-population/" xr:uid="{5127AEB6-607A-46FA-ABDE-3C44C964A5BE}"/>
    <hyperlink ref="B154" r:id="rId301" display="https://www.worldometers.info/coronavirus/country/faeroe-islands/" xr:uid="{A3B14E7E-0F5E-4CE1-BC49-2DF18962D9B2}"/>
    <hyperlink ref="N154" r:id="rId302" display="https://www.worldometers.info/world-population/faeroe-islands-population/" xr:uid="{80B0DD46-F1B1-4AD3-81BD-D603916838F2}"/>
    <hyperlink ref="B155" r:id="rId303" display="https://www.worldometers.info/coronavirus/country/myanmar/" xr:uid="{3D72ABC9-55DC-4AB4-81C0-8F5EC7441CF3}"/>
    <hyperlink ref="N155" r:id="rId304" display="https://www.worldometers.info/world-population/myanmar-population/" xr:uid="{E4FF1838-B18A-4BD0-919C-C9399AF04B06}"/>
    <hyperlink ref="B156" r:id="rId305" display="https://www.worldometers.info/coronavirus/country/guadeloupe/" xr:uid="{5E9A64DC-740A-4B63-8AD3-A2C625F8A6C8}"/>
    <hyperlink ref="N156" r:id="rId306" display="https://www.worldometers.info/world-population/guadeloupe-population/" xr:uid="{27008B08-1A88-43BD-AC8D-C4BF4BE07ADB}"/>
    <hyperlink ref="B157" r:id="rId307" display="https://www.worldometers.info/coronavirus/country/gibraltar/" xr:uid="{8CA33F6D-405B-474A-8E6A-E69441034260}"/>
    <hyperlink ref="N157" r:id="rId308" display="https://www.worldometers.info/world-population/gibraltar-population/" xr:uid="{C602A079-6E23-43EA-81A6-7608DDB26D6B}"/>
    <hyperlink ref="B158" r:id="rId309" display="https://www.worldometers.info/coronavirus/country/brunei-darussalam/" xr:uid="{A9D110A7-463A-4840-B21D-845736A2B9E4}"/>
    <hyperlink ref="N158" r:id="rId310" display="https://www.worldometers.info/world-population/brunei-darussalam-population/" xr:uid="{09BF581E-9E6E-4D3E-8A54-3AA96B41A9DC}"/>
    <hyperlink ref="B159" r:id="rId311" display="https://www.worldometers.info/coronavirus/country/mongolia/" xr:uid="{7BB5A22C-BBF8-47F6-B6F7-665B6326CBF1}"/>
    <hyperlink ref="N159" r:id="rId312" display="https://www.worldometers.info/world-population/mongolia-population/" xr:uid="{D66BC076-9BAE-4D00-B83C-BA5400940649}"/>
    <hyperlink ref="B160" r:id="rId313" display="https://www.worldometers.info/coronavirus/country/mozambique/" xr:uid="{57EC7293-9E5C-48E6-A567-EB39E008A115}"/>
    <hyperlink ref="N160" r:id="rId314" display="https://www.worldometers.info/world-population/mozambique-population/" xr:uid="{648B4AA7-06B9-4E72-B416-8C799C2FFB39}"/>
    <hyperlink ref="B161" r:id="rId315" display="https://www.worldometers.info/coronavirus/country/bermuda/" xr:uid="{FAAF34A4-1F00-4E23-80E3-60F9904071DC}"/>
    <hyperlink ref="N161" r:id="rId316" display="https://www.worldometers.info/world-population/bermuda-population/" xr:uid="{C2795442-539E-4E0B-B650-F3BD6B3C081D}"/>
    <hyperlink ref="B162" r:id="rId317" display="https://www.worldometers.info/coronavirus/country/yemen/" xr:uid="{34B8BCA2-FCBA-4371-A64E-BA3EF4EEBE6C}"/>
    <hyperlink ref="N162" r:id="rId318" display="https://www.worldometers.info/world-population/yemen-population/" xr:uid="{DECB6291-8331-4EA6-B37F-9E21C6AD2EAC}"/>
    <hyperlink ref="B163" r:id="rId319" display="https://www.worldometers.info/coronavirus/country/cambodia/" xr:uid="{A7D6B261-DF53-46EB-9A0C-FD1709DEA933}"/>
    <hyperlink ref="N163" r:id="rId320" display="https://www.worldometers.info/world-population/cambodia-population/" xr:uid="{66CC5797-5C3C-4BE0-90C8-9B03535E16F3}"/>
    <hyperlink ref="B164" r:id="rId321" display="https://www.worldometers.info/coronavirus/country/guyana/" xr:uid="{A402E59B-D61F-421B-AB0F-60DF91F2FF46}"/>
    <hyperlink ref="N164" r:id="rId322" display="https://www.worldometers.info/world-population/guyana-population/" xr:uid="{D3D1F200-6EFB-4FE9-A167-0FAA02E3221E}"/>
    <hyperlink ref="B165" r:id="rId323" display="https://www.worldometers.info/coronavirus/country/trinidad-and-tobago/" xr:uid="{08AB0122-BD2E-40C4-AABF-89A6A6DAE775}"/>
    <hyperlink ref="N165" r:id="rId324" display="https://www.worldometers.info/world-population/trinidad-and-tobago-population/" xr:uid="{005055DD-EF81-4F8A-A790-DE0F2BEBE62D}"/>
    <hyperlink ref="B166" r:id="rId325" display="https://www.worldometers.info/coronavirus/country/aruba/" xr:uid="{4E61CCF2-CB5A-4E8E-913C-A686B6A17DAA}"/>
    <hyperlink ref="N166" r:id="rId326" display="https://www.worldometers.info/world-population/aruba-population/" xr:uid="{CCB5E183-D245-40DC-BBC1-A066433A99BC}"/>
    <hyperlink ref="B167" r:id="rId327" display="https://www.worldometers.info/coronavirus/country/bahamas/" xr:uid="{76819F3D-480A-40E1-9D86-F14C82885C42}"/>
    <hyperlink ref="N167" r:id="rId328" display="https://www.worldometers.info/world-population/bahamas-population/" xr:uid="{33337CEF-E588-4200-B358-AD3808316706}"/>
    <hyperlink ref="B168" r:id="rId329" display="https://www.worldometers.info/coronavirus/country/monaco/" xr:uid="{44CD310A-F152-4136-B38B-ECAD8CD0AD5C}"/>
    <hyperlink ref="N168" r:id="rId330" display="https://www.worldometers.info/world-population/monaco-population/" xr:uid="{55AE4425-D839-4394-B140-CDD355349E2D}"/>
    <hyperlink ref="B169" r:id="rId331" display="https://www.worldometers.info/coronavirus/country/cayman-islands/" xr:uid="{141D2C2C-CE8A-4001-BC66-A3C53A92C5BB}"/>
    <hyperlink ref="N169" r:id="rId332" display="https://www.worldometers.info/world-population/cayman-islands-population/" xr:uid="{5B4D2EAA-A301-44F9-B942-0B5CE5569FC8}"/>
    <hyperlink ref="B170" r:id="rId333" display="https://www.worldometers.info/coronavirus/country/barbados/" xr:uid="{69F9E645-5E05-41B9-A88D-7BBF33A0E676}"/>
    <hyperlink ref="N170" r:id="rId334" display="https://www.worldometers.info/world-population/barbados-population/" xr:uid="{9D4F98EE-80AE-4273-8198-1D368FC5FFE7}"/>
    <hyperlink ref="B171" r:id="rId335" display="https://www.worldometers.info/coronavirus/country/liechtenstein/" xr:uid="{694082C9-6204-43B3-81E4-212F14904187}"/>
    <hyperlink ref="N171" r:id="rId336" display="https://www.worldometers.info/world-population/liechtenstein-population/" xr:uid="{EB8A5E94-5573-492D-8809-E3F16F03B8B6}"/>
    <hyperlink ref="B172" r:id="rId337" display="https://www.worldometers.info/coronavirus/country/sint-maarten/" xr:uid="{D717330F-CFC1-42A6-ABA5-8AF6DC8E8F33}"/>
    <hyperlink ref="N172" r:id="rId338" display="https://www.worldometers.info/world-population/sint-maarten-population/" xr:uid="{458868E2-3B24-4AB1-B3DC-178E40596EF3}"/>
    <hyperlink ref="B173" r:id="rId339" display="https://www.worldometers.info/coronavirus/country/libya/" xr:uid="{C9490808-6CFC-4BD2-9479-0F0EB7507481}"/>
    <hyperlink ref="N173" r:id="rId340" display="https://www.worldometers.info/world-population/libya-population/" xr:uid="{F09EE00C-CCEA-4B20-949B-49897F0D2E53}"/>
    <hyperlink ref="B174" r:id="rId341" display="https://www.worldometers.info/coronavirus/country/malawi/" xr:uid="{FBEBFA3D-9563-4E07-A2AB-1C3643E16194}"/>
    <hyperlink ref="N174" r:id="rId342" display="https://www.worldometers.info/world-population/malawi-population/" xr:uid="{C3A30A47-B77B-4E23-881D-72D6E11231F1}"/>
    <hyperlink ref="B175" r:id="rId343" display="https://www.worldometers.info/coronavirus/country/french-polynesia/" xr:uid="{A325442E-0C39-4618-A1D2-7E6B6EEED3AB}"/>
    <hyperlink ref="N175" r:id="rId344" display="https://www.worldometers.info/world-population/french-polynesia-population/" xr:uid="{64F6AC34-CCCB-4885-A4D1-C47ABD5B467E}"/>
    <hyperlink ref="B176" r:id="rId345" display="https://www.worldometers.info/coronavirus/country/syria/" xr:uid="{C4760BBD-73AB-498D-B28E-D22CF308F9E5}"/>
    <hyperlink ref="N176" r:id="rId346" display="https://www.worldometers.info/world-population/syria-population/" xr:uid="{4EC6FA06-F0D7-45CE-89D1-DCC8856EAAC2}"/>
    <hyperlink ref="B177" r:id="rId347" display="https://www.worldometers.info/coronavirus/country/angola/" xr:uid="{8B31D82B-F83C-4F2F-A466-C0ED912C557F}"/>
    <hyperlink ref="N177" r:id="rId348" display="https://www.worldometers.info/world-population/angola-population/" xr:uid="{4E3EFD3D-C9F4-46B5-9986-938D60382580}"/>
    <hyperlink ref="B178" r:id="rId349" display="https://www.worldometers.info/coronavirus/country/china-macao-sar/" xr:uid="{E0D78273-7D23-4432-B5E0-0B746802F23E}"/>
    <hyperlink ref="N178" r:id="rId350" display="https://www.worldometers.info/world-population/china-macao-sar-population/" xr:uid="{022C24D9-37E1-44DF-A0DE-10A1B8699192}"/>
    <hyperlink ref="B179" r:id="rId351" display="https://www.worldometers.info/coronavirus/country/zimbabwe/" xr:uid="{A8642647-A35E-4365-AC5D-276249C78073}"/>
    <hyperlink ref="N179" r:id="rId352" display="https://www.worldometers.info/world-population/zimbabwe-population/" xr:uid="{969A0150-8E23-45AA-9CA4-0D6D22852839}"/>
    <hyperlink ref="B180" r:id="rId353" display="https://www.worldometers.info/coronavirus/country/mauritania/" xr:uid="{FDD20B95-607F-4115-B6D2-189B01EBBAAB}"/>
    <hyperlink ref="N180" r:id="rId354" display="https://www.worldometers.info/world-population/mauritania-population/" xr:uid="{5FA0CDBC-D9F5-4FD1-AC0C-3F7C822F6C61}"/>
    <hyperlink ref="B181" r:id="rId355" display="https://www.worldometers.info/coronavirus/country/saint-martin/" xr:uid="{6A689572-055F-48AD-8A23-EB57584DBAE3}"/>
    <hyperlink ref="N181" r:id="rId356" display="https://www.worldometers.info/world-population/saint-martin-population/" xr:uid="{9F9A0A86-1531-4F2A-9BF5-026BF95D6CAA}"/>
    <hyperlink ref="B182" r:id="rId357" display="https://www.worldometers.info/coronavirus/country/eritrea/" xr:uid="{F622B06B-6EB3-4B9A-92BC-A2B3389BF229}"/>
    <hyperlink ref="N182" r:id="rId358" display="https://www.worldometers.info/world-population/eritrea-population/" xr:uid="{6EB0B8BC-4120-4BE4-B829-882DC90057DF}"/>
    <hyperlink ref="B183" r:id="rId359" display="https://www.worldometers.info/coronavirus/country/nicaragua/" xr:uid="{CC1A5ABF-BD72-410C-B216-E3185CB668E0}"/>
    <hyperlink ref="N183" r:id="rId360" display="https://www.worldometers.info/world-population/nicaragua-population/" xr:uid="{020F9986-39B8-4660-BA8F-B2EC0FDE990F}"/>
    <hyperlink ref="B184" r:id="rId361" display="https://www.worldometers.info/coronavirus/country/antigua-and-barbuda/" xr:uid="{9A79CBF5-CE2D-4805-845F-1B2E7FC77F29}"/>
    <hyperlink ref="N184" r:id="rId362" display="https://www.worldometers.info/world-population/antigua-and-barbuda-population/" xr:uid="{68060CAA-5F92-4F5A-9610-7ADDA8DD1FF8}"/>
    <hyperlink ref="B185" r:id="rId363" display="https://www.worldometers.info/coronavirus/country/botswana/" xr:uid="{D19651AB-152A-4EE8-AB8B-C09860C39C87}"/>
    <hyperlink ref="N185" r:id="rId364" display="https://www.worldometers.info/world-population/botswana-population/" xr:uid="{F346E69E-B895-4676-B86D-BD489CC07CF9}"/>
    <hyperlink ref="B186" r:id="rId365" display="https://www.worldometers.info/coronavirus/country/timor-leste/" xr:uid="{2445EAE6-3548-46E1-9B74-29EFFE66F161}"/>
    <hyperlink ref="N186" r:id="rId366" display="https://www.worldometers.info/world-population/timor-leste-population/" xr:uid="{55E0EDB3-9669-4D7D-B8DC-7CA443EECB12}"/>
    <hyperlink ref="B187" r:id="rId367" display="https://www.worldometers.info/coronavirus/country/gambia/" xr:uid="{3D44C39B-B6AB-4B0F-84CB-85D9B4DB6897}"/>
    <hyperlink ref="N187" r:id="rId368" display="https://www.worldometers.info/world-population/gambia-population/" xr:uid="{903796CC-D4B5-47BE-9230-519352FE76EE}"/>
    <hyperlink ref="B188" r:id="rId369" display="https://www.worldometers.info/coronavirus/country/grenada/" xr:uid="{82800ECF-48BF-4D65-9258-3B18E9180FE4}"/>
    <hyperlink ref="N188" r:id="rId370" display="https://www.worldometers.info/world-population/grenada-population/" xr:uid="{A0542D9D-C82C-45A2-A10E-7C887305AD16}"/>
    <hyperlink ref="B189" r:id="rId371" display="https://www.worldometers.info/coronavirus/country/bhutan/" xr:uid="{3CA0C991-1586-42B1-9176-1A1F4554E3C4}"/>
    <hyperlink ref="N189" r:id="rId372" display="https://www.worldometers.info/world-population/bhutan-population/" xr:uid="{041AAF09-1FF3-400E-8BCD-A0BAE3E38E33}"/>
    <hyperlink ref="B190" r:id="rId373" display="https://www.worldometers.info/coronavirus/country/laos/" xr:uid="{7A971CDA-7FE8-4632-ACDF-B3489E331734}"/>
    <hyperlink ref="N190" r:id="rId374" display="https://www.worldometers.info/world-population/laos-population/" xr:uid="{59EC5218-02ED-4391-84D0-C77E5084C0B3}"/>
    <hyperlink ref="B191" r:id="rId375" display="https://www.worldometers.info/coronavirus/country/belize/" xr:uid="{33D0A69C-E0E8-4733-8BAC-D129F39961B8}"/>
    <hyperlink ref="N191" r:id="rId376" display="https://www.worldometers.info/world-population/belize-population/" xr:uid="{6CEA84AF-13C9-4C68-A0E6-66187104B48F}"/>
    <hyperlink ref="B192" r:id="rId377" display="https://www.worldometers.info/coronavirus/country/fiji/" xr:uid="{124DFEFA-B3C9-4422-B24B-074F0B02E4C4}"/>
    <hyperlink ref="N192" r:id="rId378" display="https://www.worldometers.info/world-population/fiji-population/" xr:uid="{BA8D2A7B-0F55-41A8-91C2-14CF9FDC120B}"/>
    <hyperlink ref="B193" r:id="rId379" display="https://www.worldometers.info/coronavirus/country/new-caledonia/" xr:uid="{B0C7DF4E-9FD2-4B70-956C-535E4CFB015C}"/>
    <hyperlink ref="N193" r:id="rId380" display="https://www.worldometers.info/world-population/new-caledonia-population/" xr:uid="{C62F4AB6-CDBA-4380-8B05-55A077EAB39E}"/>
    <hyperlink ref="B194" r:id="rId381" display="https://www.worldometers.info/coronavirus/country/saint-lucia/" xr:uid="{2E2C41F5-3E34-458B-9271-2B8C886C8B7A}"/>
    <hyperlink ref="N194" r:id="rId382" display="https://www.worldometers.info/world-population/saint-lucia-population/" xr:uid="{06C79255-681C-47A9-93DF-7678C7844E5F}"/>
    <hyperlink ref="B195" r:id="rId383" display="https://www.worldometers.info/coronavirus/country/saint-vincent-and-the-grenadines/" xr:uid="{320C6878-4175-4DFF-824D-08CD1AD8A218}"/>
    <hyperlink ref="N195" r:id="rId384" display="https://www.worldometers.info/world-population/saint-vincent-and-the-grenadines-population/" xr:uid="{854EC533-0AC3-451A-88AE-CE7931C6553E}"/>
    <hyperlink ref="B196" r:id="rId385" display="https://www.worldometers.info/coronavirus/country/curacao/" xr:uid="{19D35515-D3F9-4931-B364-7961410426DF}"/>
    <hyperlink ref="N196" r:id="rId386" display="https://www.worldometers.info/world-population/curacao-population/" xr:uid="{D40FE7C5-6964-4A03-A6F7-20D72AA97F76}"/>
    <hyperlink ref="B197" r:id="rId387" display="https://www.worldometers.info/coronavirus/country/dominica/" xr:uid="{B53B5A82-48B1-4F4B-A2F4-332B8F94DF26}"/>
    <hyperlink ref="N197" r:id="rId388" display="https://www.worldometers.info/world-population/dominica-population/" xr:uid="{C70C7060-1F52-449C-BD58-15F7A89234B2}"/>
    <hyperlink ref="B198" r:id="rId389" display="https://www.worldometers.info/coronavirus/country/namibia/" xr:uid="{E379D8E8-5629-439E-9A9F-22E7C77FE752}"/>
    <hyperlink ref="N198" r:id="rId390" display="https://www.worldometers.info/world-population/namibia-population/" xr:uid="{C621B007-C066-4274-B72A-12FC3B0C22EB}"/>
    <hyperlink ref="B199" r:id="rId391" display="https://www.worldometers.info/coronavirus/country/burundi/" xr:uid="{9E07B171-4EA9-4E09-A85B-AE72D03F7658}"/>
    <hyperlink ref="N199" r:id="rId392" display="https://www.worldometers.info/world-population/burundi-population/" xr:uid="{74435703-D701-43EF-84A8-9154B44B6DB7}"/>
    <hyperlink ref="B200" r:id="rId393" display="https://www.worldometers.info/coronavirus/country/saint-kitts-and-nevis/" xr:uid="{2652597D-4E1A-4415-BDC4-C1C13DC3D6B7}"/>
    <hyperlink ref="N200" r:id="rId394" display="https://www.worldometers.info/world-population/saint-kitts-and-nevis-population/" xr:uid="{D31FDEA0-BABA-45C6-958B-6E31A38B89E9}"/>
    <hyperlink ref="B201" r:id="rId395" display="https://www.worldometers.info/coronavirus/country/falkland-islands-malvinas/" xr:uid="{0F0C59C5-E9CB-4393-892E-244DE88A891F}"/>
    <hyperlink ref="N201" r:id="rId396" display="https://www.worldometers.info/world-population/falkland-islands-malvinas-population/" xr:uid="{70F1AD8E-D011-4A77-B35C-526E7B9ACBE7}"/>
    <hyperlink ref="B202" r:id="rId397" display="https://www.worldometers.info/coronavirus/country/turks-and-caicos-islands/" xr:uid="{FA7C2457-B01D-4C4F-979C-21B383D5A792}"/>
    <hyperlink ref="N202" r:id="rId398" display="https://www.worldometers.info/world-population/turks-and-caicos-islands-population/" xr:uid="{DA86F0BE-C6E1-4701-A5FC-989FCBE830C9}"/>
    <hyperlink ref="B203" r:id="rId399" display="https://www.worldometers.info/coronavirus/country/holy-see/" xr:uid="{394907E8-5313-4D4D-A56A-B3B20856490E}"/>
    <hyperlink ref="N203" r:id="rId400" display="https://www.worldometers.info/world-population/holy-see-population/" xr:uid="{4973E367-6D0F-479D-98FB-59B28AB1075B}"/>
    <hyperlink ref="B204" r:id="rId401" display="https://www.worldometers.info/coronavirus/country/comoros/" xr:uid="{69379D0B-99C4-4A0F-ACAC-4F63EACE9333}"/>
    <hyperlink ref="N204" r:id="rId402" display="https://www.worldometers.info/world-population/comoros-population/" xr:uid="{5ABD99F4-65D9-47A1-AA83-35A8D4DE5A18}"/>
    <hyperlink ref="B205" r:id="rId403" display="https://www.worldometers.info/coronavirus/country/montserrat/" xr:uid="{A62ECDA1-846E-4BF5-A0FF-451D6FDBE841}"/>
    <hyperlink ref="N205" r:id="rId404" display="https://www.worldometers.info/world-population/montserrat-population/" xr:uid="{90F646FF-B9B5-4511-963B-76C5DFEC2CB4}"/>
    <hyperlink ref="B206" r:id="rId405" display="https://www.worldometers.info/coronavirus/country/greenland/" xr:uid="{EF0F9220-9056-4482-BA22-4C3C172B2153}"/>
    <hyperlink ref="N206" r:id="rId406" display="https://www.worldometers.info/world-population/greenland-population/" xr:uid="{BC3FDF27-B920-42B5-A14B-527DEA0C0531}"/>
    <hyperlink ref="B207" r:id="rId407" display="https://www.worldometers.info/coronavirus/country/seychelles/" xr:uid="{81EB91C7-714D-4C47-898D-F4F7E71B3047}"/>
    <hyperlink ref="N207" r:id="rId408" display="https://www.worldometers.info/world-population/seychelles-population/" xr:uid="{29A0475E-4679-4F2D-B210-3E515A6BB69A}"/>
    <hyperlink ref="B208" r:id="rId409" display="https://www.worldometers.info/coronavirus/country/suriname/" xr:uid="{0229FC56-DA87-4150-89D3-0267DA4841F3}"/>
    <hyperlink ref="N208" r:id="rId410" display="https://www.worldometers.info/world-population/suriname-population/" xr:uid="{9016B47D-B260-4760-A113-63FD9CF99B0E}"/>
    <hyperlink ref="B210" r:id="rId411" display="https://www.worldometers.info/coronavirus/country/british-virgin-islands/" xr:uid="{624FADD3-6F33-4113-BCC4-02F1F063334C}"/>
    <hyperlink ref="N210" r:id="rId412" display="https://www.worldometers.info/world-population/british-virgin-islands-population/" xr:uid="{4039BCC2-7D59-425F-A767-95438FF33A43}"/>
    <hyperlink ref="B211" r:id="rId413" display="https://www.worldometers.info/coronavirus/country/papua-new-guinea/" xr:uid="{471DA599-05FD-43CE-95A6-3444E759659F}"/>
    <hyperlink ref="N211" r:id="rId414" display="https://www.worldometers.info/world-population/papua-new-guinea-population/" xr:uid="{FD2558CA-A182-426C-87C5-CA4FCA06F85F}"/>
    <hyperlink ref="B212" r:id="rId415" display="https://www.worldometers.info/coronavirus/country/caribbean-netherlands/" xr:uid="{21565EA0-6555-4DF6-9E39-D9FEDAAF5183}"/>
    <hyperlink ref="N212" r:id="rId416" display="https://www.worldometers.info/world-population/caribbean-netherlands-population/" xr:uid="{1E6A17EE-6686-434D-A7F1-59B071FDA127}"/>
    <hyperlink ref="B213" r:id="rId417" display="https://www.worldometers.info/coronavirus/country/saint-barthelemy/" xr:uid="{B9A85ADA-A504-47B8-8537-816B8C8A336B}"/>
    <hyperlink ref="N213" r:id="rId418" display="https://www.worldometers.info/world-population/saint-barthelemy-population/" xr:uid="{646927BB-3931-4F27-A9A6-3F82E1267155}"/>
    <hyperlink ref="B214" r:id="rId419" display="https://www.worldometers.info/coronavirus/country/western-sahara/" xr:uid="{3DD06C81-2D7A-44BF-BBA4-29C5642B96E9}"/>
    <hyperlink ref="N214" r:id="rId420" display="https://www.worldometers.info/world-population/western-sahara-population/" xr:uid="{263A7E12-BA36-4645-B942-796F2B9C7167}"/>
    <hyperlink ref="B215" r:id="rId421" display="https://www.worldometers.info/coronavirus/country/anguilla/" xr:uid="{D2DBE778-4C43-4826-B274-88B414CA3AF3}"/>
    <hyperlink ref="N215" r:id="rId422" display="https://www.worldometers.info/world-population/anguilla-population/" xr:uid="{88104DC2-25C9-4A10-9481-88E3DDB77B45}"/>
    <hyperlink ref="B216" r:id="rId423" display="https://www.worldometers.info/coronavirus/country/lesotho/" xr:uid="{73EE47D0-001F-4437-98D4-B22983F91496}"/>
    <hyperlink ref="N216" r:id="rId424" display="https://www.worldometers.info/world-population/lesotho-population/" xr:uid="{1A252A57-F1AC-424F-A4A2-29260614EA93}"/>
    <hyperlink ref="B217" r:id="rId425" display="https://www.worldometers.info/coronavirus/country/saint-pierre-and-miquelon/" xr:uid="{97A2647D-7647-4397-8247-238FFEE23592}"/>
    <hyperlink ref="N217" r:id="rId426" display="https://www.worldometers.info/world-population/saint-pierre-and-miquelon-population/" xr:uid="{4BDFE8EC-9EC6-41A8-941C-69C9BFEDE5D3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2020-05-17T11:03:45Z</dcterms:modified>
</cp:coreProperties>
</file>