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AC7AB537-52CA-4BAC-AF7E-4AA9E34A03ED}" xr6:coauthVersionLast="45" xr6:coauthVersionMax="45" xr10:uidLastSave="{64FD4E50-C529-4EDD-8F59-092FE7EED2BB}"/>
  <bookViews>
    <workbookView xWindow="920" yWindow="730" windowWidth="24860" windowHeight="164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3" i="2"/>
  <c r="P2" i="2" l="1"/>
  <c r="Q2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<sst xmlns="http://schemas.openxmlformats.org/spreadsheetml/2006/main" count="467" uniqueCount="235">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</sst>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finland/" TargetMode="External"/><Relationship Id="rId299" Type="http://schemas.openxmlformats.org/officeDocument/2006/relationships/hyperlink" Target="https://www.worldometers.info/coronavirus/country/myanmar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bermuda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world-population/iceland-population/" TargetMode="External"/><Relationship Id="rId226" Type="http://schemas.openxmlformats.org/officeDocument/2006/relationships/hyperlink" Target="https://www.worldometers.info/world-population/equatorial-guinea-population/" TargetMode="External"/><Relationship Id="rId268" Type="http://schemas.openxmlformats.org/officeDocument/2006/relationships/hyperlink" Target="https://www.worldometers.info/world-population/madagascar-population/" TargetMode="External"/><Relationship Id="rId32" Type="http://schemas.openxmlformats.org/officeDocument/2006/relationships/hyperlink" Target="https://www.worldometers.info/world-population/belgium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world-population/bolivia-population/" TargetMode="External"/><Relationship Id="rId335" Type="http://schemas.openxmlformats.org/officeDocument/2006/relationships/hyperlink" Target="https://www.worldometers.info/coronavirus/country/bahamas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spain/" TargetMode="External"/><Relationship Id="rId181" Type="http://schemas.openxmlformats.org/officeDocument/2006/relationships/hyperlink" Target="https://www.worldometers.info/coronavirus/country/new-zealand/" TargetMode="External"/><Relationship Id="rId237" Type="http://schemas.openxmlformats.org/officeDocument/2006/relationships/hyperlink" Target="https://www.worldometers.info/coronavirus/country/san-marino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montenegro/" TargetMode="External"/><Relationship Id="rId43" Type="http://schemas.openxmlformats.org/officeDocument/2006/relationships/hyperlink" Target="https://www.worldometers.info/coronavirus/country/ecuador/" TargetMode="External"/><Relationship Id="rId139" Type="http://schemas.openxmlformats.org/officeDocument/2006/relationships/hyperlink" Target="https://www.worldometers.info/coronavirus/country/thailand/" TargetMode="External"/><Relationship Id="rId290" Type="http://schemas.openxmlformats.org/officeDocument/2006/relationships/hyperlink" Target="https://www.worldometers.info/world-population/nicaragua-population/" TargetMode="External"/><Relationship Id="rId304" Type="http://schemas.openxmlformats.org/officeDocument/2006/relationships/hyperlink" Target="https://www.worldometers.info/world-population/faeroe-islands-population/" TargetMode="External"/><Relationship Id="rId346" Type="http://schemas.openxmlformats.org/officeDocument/2006/relationships/hyperlink" Target="https://www.worldometers.info/world-population/libya-population/" TargetMode="External"/><Relationship Id="rId388" Type="http://schemas.openxmlformats.org/officeDocument/2006/relationships/hyperlink" Target="https://www.worldometers.info/world-population/curacao-population/" TargetMode="External"/><Relationship Id="rId85" Type="http://schemas.openxmlformats.org/officeDocument/2006/relationships/hyperlink" Target="https://www.worldometers.info/coronavirus/country/philippines/" TargetMode="External"/><Relationship Id="rId150" Type="http://schemas.openxmlformats.org/officeDocument/2006/relationships/hyperlink" Target="https://www.worldometers.info/world-population/sudan-population/" TargetMode="External"/><Relationship Id="rId171" Type="http://schemas.openxmlformats.org/officeDocument/2006/relationships/hyperlink" Target="https://www.worldometers.info/coronavirus/country/estonia/" TargetMode="External"/><Relationship Id="rId192" Type="http://schemas.openxmlformats.org/officeDocument/2006/relationships/hyperlink" Target="https://www.worldometers.info/world-population/mayotte-population/" TargetMode="External"/><Relationship Id="rId206" Type="http://schemas.openxmlformats.org/officeDocument/2006/relationships/hyperlink" Target="https://www.worldometers.info/world-population/latvia-population/" TargetMode="External"/><Relationship Id="rId227" Type="http://schemas.openxmlformats.org/officeDocument/2006/relationships/hyperlink" Target="https://www.worldometers.info/coronavirus/country/burkina-faso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central-african-republic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mexico/" TargetMode="External"/><Relationship Id="rId108" Type="http://schemas.openxmlformats.org/officeDocument/2006/relationships/hyperlink" Target="https://www.worldometers.info/world-population/australia-population/" TargetMode="External"/><Relationship Id="rId129" Type="http://schemas.openxmlformats.org/officeDocument/2006/relationships/hyperlink" Target="https://www.worldometers.info/coronavirus/country/luxembourg/" TargetMode="External"/><Relationship Id="rId280" Type="http://schemas.openxmlformats.org/officeDocument/2006/relationships/hyperlink" Target="https://www.worldometers.info/world-population/montenegro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bahamas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israel/" TargetMode="External"/><Relationship Id="rId96" Type="http://schemas.openxmlformats.org/officeDocument/2006/relationships/hyperlink" Target="https://www.worldometers.info/world-population/argentina-population/" TargetMode="External"/><Relationship Id="rId140" Type="http://schemas.openxmlformats.org/officeDocument/2006/relationships/hyperlink" Target="https://www.worldometers.info/world-population/thailand-population/" TargetMode="External"/><Relationship Id="rId161" Type="http://schemas.openxmlformats.org/officeDocument/2006/relationships/hyperlink" Target="https://www.worldometers.info/coronavirus/country/guatemala/" TargetMode="External"/><Relationship Id="rId182" Type="http://schemas.openxmlformats.org/officeDocument/2006/relationships/hyperlink" Target="https://www.worldometers.info/world-population/new-zealand-population/" TargetMode="External"/><Relationship Id="rId217" Type="http://schemas.openxmlformats.org/officeDocument/2006/relationships/hyperlink" Target="https://www.worldometers.info/coronavirus/country/mali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spain-population/" TargetMode="External"/><Relationship Id="rId238" Type="http://schemas.openxmlformats.org/officeDocument/2006/relationships/hyperlink" Target="https://www.worldometers.info/world-population/san-marino-population/" TargetMode="External"/><Relationship Id="rId259" Type="http://schemas.openxmlformats.org/officeDocument/2006/relationships/hyperlink" Target="https://www.worldometers.info/coronavirus/country/nepal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world-population/central-african-republic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yemen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french-polynesia/" TargetMode="External"/><Relationship Id="rId44" Type="http://schemas.openxmlformats.org/officeDocument/2006/relationships/hyperlink" Target="https://www.worldometers.info/world-population/ecuador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world-population/philippines-population/" TargetMode="External"/><Relationship Id="rId130" Type="http://schemas.openxmlformats.org/officeDocument/2006/relationships/hyperlink" Target="https://www.worldometers.info/world-population/luxembourg-population/" TargetMode="External"/><Relationship Id="rId151" Type="http://schemas.openxmlformats.org/officeDocument/2006/relationships/hyperlink" Target="https://www.worldometers.info/coronavirus/country/senegal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world-population/estonia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albania/" TargetMode="External"/><Relationship Id="rId228" Type="http://schemas.openxmlformats.org/officeDocument/2006/relationships/hyperlink" Target="https://www.worldometers.info/world-population/burkina-faso-population/" TargetMode="External"/><Relationship Id="rId249" Type="http://schemas.openxmlformats.org/officeDocument/2006/relationships/hyperlink" Target="https://www.worldometers.info/coronavirus/country/sierra-leone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morocco/" TargetMode="External"/><Relationship Id="rId260" Type="http://schemas.openxmlformats.org/officeDocument/2006/relationships/hyperlink" Target="https://www.worldometers.info/world-population/nepal-population/" TargetMode="External"/><Relationship Id="rId281" Type="http://schemas.openxmlformats.org/officeDocument/2006/relationships/hyperlink" Target="https://www.worldometers.info/coronavirus/country/viet-nam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barbados/" TargetMode="External"/><Relationship Id="rId34" Type="http://schemas.openxmlformats.org/officeDocument/2006/relationships/hyperlink" Target="https://www.worldometers.info/world-population/mexico-population/" TargetMode="External"/><Relationship Id="rId55" Type="http://schemas.openxmlformats.org/officeDocument/2006/relationships/hyperlink" Target="https://www.worldometers.info/coronavirus/country/bangladesh/" TargetMode="External"/><Relationship Id="rId76" Type="http://schemas.openxmlformats.org/officeDocument/2006/relationships/hyperlink" Target="https://www.worldometers.info/world-population/israel-population/" TargetMode="External"/><Relationship Id="rId97" Type="http://schemas.openxmlformats.org/officeDocument/2006/relationships/hyperlink" Target="https://www.worldometers.info/coronavirus/country/czech-republic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coronavirus/country/honduras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fiji/" TargetMode="External"/><Relationship Id="rId7" Type="http://schemas.openxmlformats.org/officeDocument/2006/relationships/hyperlink" Target="https://www.worldometers.info/coronavirus/country/brazil/" TargetMode="External"/><Relationship Id="rId162" Type="http://schemas.openxmlformats.org/officeDocument/2006/relationships/hyperlink" Target="https://www.worldometers.info/world-population/guatemala-population/" TargetMode="External"/><Relationship Id="rId183" Type="http://schemas.openxmlformats.org/officeDocument/2006/relationships/hyperlink" Target="https://www.worldometers.info/coronavirus/country/somalia/" TargetMode="External"/><Relationship Id="rId218" Type="http://schemas.openxmlformats.org/officeDocument/2006/relationships/hyperlink" Target="https://www.worldometers.info/world-population/mali-population/" TargetMode="External"/><Relationship Id="rId239" Type="http://schemas.openxmlformats.org/officeDocument/2006/relationships/hyperlink" Target="https://www.worldometers.info/coronavirus/country/jordan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sierra-leone-population/" TargetMode="External"/><Relationship Id="rId271" Type="http://schemas.openxmlformats.org/officeDocument/2006/relationships/hyperlink" Target="https://www.worldometers.info/coronavirus/country/togo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yemen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coronavirus/country/denmark/" TargetMode="External"/><Relationship Id="rId110" Type="http://schemas.openxmlformats.org/officeDocument/2006/relationships/hyperlink" Target="https://www.worldometers.info/world-population/morocco-population/" TargetMode="External"/><Relationship Id="rId131" Type="http://schemas.openxmlformats.org/officeDocument/2006/relationships/hyperlink" Target="https://www.worldometers.info/coronavirus/country/iraq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french-polynesia-population/" TargetMode="External"/><Relationship Id="rId369" Type="http://schemas.openxmlformats.org/officeDocument/2006/relationships/hyperlink" Target="https://www.worldometers.info/coronavirus/country/timor-leste/" TargetMode="External"/><Relationship Id="rId152" Type="http://schemas.openxmlformats.org/officeDocument/2006/relationships/hyperlink" Target="https://www.worldometers.info/world-population/senegal-population/" TargetMode="External"/><Relationship Id="rId173" Type="http://schemas.openxmlformats.org/officeDocument/2006/relationships/hyperlink" Target="https://www.worldometers.info/coronavirus/country/democratic-republic-of-the-congo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albania-population/" TargetMode="External"/><Relationship Id="rId229" Type="http://schemas.openxmlformats.org/officeDocument/2006/relationships/hyperlink" Target="https://www.worldometers.info/coronavirus/country/andorra/" TargetMode="External"/><Relationship Id="rId380" Type="http://schemas.openxmlformats.org/officeDocument/2006/relationships/hyperlink" Target="https://www.worldometers.info/world-population/fiji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jordan-population/" TargetMode="External"/><Relationship Id="rId261" Type="http://schemas.openxmlformats.org/officeDocument/2006/relationships/hyperlink" Target="https://www.worldometers.info/coronavirus/country/congo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chile/" TargetMode="External"/><Relationship Id="rId56" Type="http://schemas.openxmlformats.org/officeDocument/2006/relationships/hyperlink" Target="https://www.worldometers.info/world-population/bangladesh-population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norway-population/" TargetMode="External"/><Relationship Id="rId282" Type="http://schemas.openxmlformats.org/officeDocument/2006/relationships/hyperlink" Target="https://www.worldometers.info/world-population/viet-nam-population/" TargetMode="External"/><Relationship Id="rId317" Type="http://schemas.openxmlformats.org/officeDocument/2006/relationships/hyperlink" Target="https://www.worldometers.info/coronavirus/country/mauritania/" TargetMode="External"/><Relationship Id="rId338" Type="http://schemas.openxmlformats.org/officeDocument/2006/relationships/hyperlink" Target="https://www.worldometers.info/world-population/barbados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brazil-population/" TargetMode="External"/><Relationship Id="rId98" Type="http://schemas.openxmlformats.org/officeDocument/2006/relationships/hyperlink" Target="https://www.worldometers.info/world-population/czech-republic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honduras-population/" TargetMode="External"/><Relationship Id="rId163" Type="http://schemas.openxmlformats.org/officeDocument/2006/relationships/hyperlink" Target="https://www.worldometers.info/coronavirus/country/tajikistan/" TargetMode="External"/><Relationship Id="rId184" Type="http://schemas.openxmlformats.org/officeDocument/2006/relationships/hyperlink" Target="https://www.worldometers.info/world-population/somalia-population/" TargetMode="External"/><Relationship Id="rId219" Type="http://schemas.openxmlformats.org/officeDocument/2006/relationships/hyperlink" Target="https://www.worldometers.info/coronavirus/country/costa-rica/" TargetMode="External"/><Relationship Id="rId370" Type="http://schemas.openxmlformats.org/officeDocument/2006/relationships/hyperlink" Target="https://www.worldometers.info/world-population/timor-leste-population/" TargetMode="External"/><Relationship Id="rId391" Type="http://schemas.openxmlformats.org/officeDocument/2006/relationships/hyperlink" Target="https://www.worldometers.info/coronavirus/country/namibia/" TargetMode="External"/><Relationship Id="rId405" Type="http://schemas.openxmlformats.org/officeDocument/2006/relationships/hyperlink" Target="https://www.worldometers.info/coronavirus/country/suriname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andorra-population/" TargetMode="External"/><Relationship Id="rId251" Type="http://schemas.openxmlformats.org/officeDocument/2006/relationships/hyperlink" Target="https://www.worldometers.info/coronavirus/country/jamaica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romania/" TargetMode="External"/><Relationship Id="rId272" Type="http://schemas.openxmlformats.org/officeDocument/2006/relationships/hyperlink" Target="https://www.worldometers.info/world-population/togo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syria/" TargetMode="External"/><Relationship Id="rId88" Type="http://schemas.openxmlformats.org/officeDocument/2006/relationships/hyperlink" Target="https://www.worldometers.info/world-population/denmark-population/" TargetMode="External"/><Relationship Id="rId111" Type="http://schemas.openxmlformats.org/officeDocument/2006/relationships/hyperlink" Target="https://www.worldometers.info/coronavirus/country/malaysia/" TargetMode="External"/><Relationship Id="rId132" Type="http://schemas.openxmlformats.org/officeDocument/2006/relationships/hyperlink" Target="https://www.worldometers.info/world-population/iraq-population/" TargetMode="External"/><Relationship Id="rId153" Type="http://schemas.openxmlformats.org/officeDocument/2006/relationships/hyperlink" Target="https://www.worldometers.info/coronavirus/country/bosnia-and-herzegovina/" TargetMode="External"/><Relationship Id="rId174" Type="http://schemas.openxmlformats.org/officeDocument/2006/relationships/hyperlink" Target="https://www.worldometers.info/world-population/democratic-republic-of-the-congo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kenya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costa-rica-population/" TargetMode="External"/><Relationship Id="rId241" Type="http://schemas.openxmlformats.org/officeDocument/2006/relationships/hyperlink" Target="https://www.worldometers.info/coronavirus/country/haiti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chile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congo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mauritania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norway/" TargetMode="External"/><Relationship Id="rId101" Type="http://schemas.openxmlformats.org/officeDocument/2006/relationships/hyperlink" Target="https://www.worldometers.info/coronavirus/country/afghani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tajikistan-population/" TargetMode="External"/><Relationship Id="rId185" Type="http://schemas.openxmlformats.org/officeDocument/2006/relationships/hyperlink" Target="https://www.worldometers.info/coronavirus/country/gabon/" TargetMode="External"/><Relationship Id="rId350" Type="http://schemas.openxmlformats.org/officeDocument/2006/relationships/hyperlink" Target="https://www.worldometers.info/world-population/syria-population/" TargetMode="External"/><Relationship Id="rId371" Type="http://schemas.openxmlformats.org/officeDocument/2006/relationships/hyperlink" Target="https://www.worldometers.info/coronavirus/country/grenada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kenya-population/" TargetMode="External"/><Relationship Id="rId392" Type="http://schemas.openxmlformats.org/officeDocument/2006/relationships/hyperlink" Target="https://www.worldometers.info/world-population/namibia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venezuela/" TargetMode="External"/><Relationship Id="rId252" Type="http://schemas.openxmlformats.org/officeDocument/2006/relationships/hyperlink" Target="https://www.worldometers.info/world-population/jamaica-population/" TargetMode="External"/><Relationship Id="rId273" Type="http://schemas.openxmlformats.org/officeDocument/2006/relationships/hyperlink" Target="https://www.worldometers.info/coronavirus/country/isle-of-man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cayman-island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romania-population/" TargetMode="External"/><Relationship Id="rId89" Type="http://schemas.openxmlformats.org/officeDocument/2006/relationships/hyperlink" Target="https://www.worldometers.info/coronavirus/country/south-korea/" TargetMode="External"/><Relationship Id="rId112" Type="http://schemas.openxmlformats.org/officeDocument/2006/relationships/hyperlink" Target="https://www.worldometers.info/world-population/malaysia-population/" TargetMode="External"/><Relationship Id="rId133" Type="http://schemas.openxmlformats.org/officeDocument/2006/relationships/hyperlink" Target="https://www.worldometers.info/coronavirus/country/hungary/" TargetMode="External"/><Relationship Id="rId154" Type="http://schemas.openxmlformats.org/officeDocument/2006/relationships/hyperlink" Target="https://www.worldometers.info/world-population/bosnia-and-herzegovina-population/" TargetMode="External"/><Relationship Id="rId175" Type="http://schemas.openxmlformats.org/officeDocument/2006/relationships/hyperlink" Target="https://www.worldometers.info/coronavirus/country/djibouti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tunisia-population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zambia/" TargetMode="External"/><Relationship Id="rId242" Type="http://schemas.openxmlformats.org/officeDocument/2006/relationships/hyperlink" Target="https://www.worldometers.info/world-population/haiti-population/" TargetMode="External"/><Relationship Id="rId263" Type="http://schemas.openxmlformats.org/officeDocument/2006/relationships/hyperlink" Target="https://www.worldometers.info/coronavirus/country/state-of-palestine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benin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afghanistan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cayman-islands-population/" TargetMode="External"/><Relationship Id="rId90" Type="http://schemas.openxmlformats.org/officeDocument/2006/relationships/hyperlink" Target="https://www.worldometers.info/world-population/south-korea-population/" TargetMode="External"/><Relationship Id="rId165" Type="http://schemas.openxmlformats.org/officeDocument/2006/relationships/hyperlink" Target="https://www.worldometers.info/coronavirus/country/cuba/" TargetMode="External"/><Relationship Id="rId186" Type="http://schemas.openxmlformats.org/officeDocument/2006/relationships/hyperlink" Target="https://www.worldometers.info/world-population/gabon-population/" TargetMode="External"/><Relationship Id="rId351" Type="http://schemas.openxmlformats.org/officeDocument/2006/relationships/hyperlink" Target="https://www.worldometers.info/coronavirus/country/angola/" TargetMode="External"/><Relationship Id="rId372" Type="http://schemas.openxmlformats.org/officeDocument/2006/relationships/hyperlink" Target="https://www.worldometers.info/world-population/grenad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venezuela-population/" TargetMode="External"/><Relationship Id="rId253" Type="http://schemas.openxmlformats.org/officeDocument/2006/relationships/hyperlink" Target="https://www.worldometers.info/coronavirus/country/tanzania/" TargetMode="External"/><Relationship Id="rId274" Type="http://schemas.openxmlformats.org/officeDocument/2006/relationships/hyperlink" Target="https://www.worldometers.info/world-population/isle-of-man-population/" TargetMode="External"/><Relationship Id="rId295" Type="http://schemas.openxmlformats.org/officeDocument/2006/relationships/hyperlink" Target="https://www.worldometers.info/coronavirus/country/french-guiana/" TargetMode="External"/><Relationship Id="rId309" Type="http://schemas.openxmlformats.org/officeDocument/2006/relationships/hyperlink" Target="https://www.worldometers.info/coronavirus/country/gibraltar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south-africa/" TargetMode="External"/><Relationship Id="rId113" Type="http://schemas.openxmlformats.org/officeDocument/2006/relationships/hyperlink" Target="https://www.worldometers.info/coronavirus/country/kazakhstan/" TargetMode="External"/><Relationship Id="rId134" Type="http://schemas.openxmlformats.org/officeDocument/2006/relationships/hyperlink" Target="https://www.worldometers.info/world-population/hungary-population/" TargetMode="External"/><Relationship Id="rId320" Type="http://schemas.openxmlformats.org/officeDocument/2006/relationships/hyperlink" Target="https://www.worldometers.info/world-population/benin-population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djibouti-population/" TargetMode="External"/><Relationship Id="rId197" Type="http://schemas.openxmlformats.org/officeDocument/2006/relationships/hyperlink" Target="https://www.worldometers.info/coronavirus/country/china-hong-kong-sar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guinea-bissau/" TargetMode="External"/><Relationship Id="rId222" Type="http://schemas.openxmlformats.org/officeDocument/2006/relationships/hyperlink" Target="https://www.worldometers.info/world-population/zambia-population/" TargetMode="External"/><Relationship Id="rId243" Type="http://schemas.openxmlformats.org/officeDocument/2006/relationships/hyperlink" Target="https://www.worldometers.info/coronavirus/country/malta/" TargetMode="External"/><Relationship Id="rId264" Type="http://schemas.openxmlformats.org/officeDocument/2006/relationships/hyperlink" Target="https://www.worldometers.info/world-population/state-of-palestine-population/" TargetMode="External"/><Relationship Id="rId285" Type="http://schemas.openxmlformats.org/officeDocument/2006/relationships/hyperlink" Target="https://www.worldometers.info/coronavirus/country/south-sudan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ireland/" TargetMode="External"/><Relationship Id="rId103" Type="http://schemas.openxmlformats.org/officeDocument/2006/relationships/hyperlink" Target="https://www.worldometers.info/coronavirus/country/bahrain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gibraltar-population/" TargetMode="External"/><Relationship Id="rId70" Type="http://schemas.openxmlformats.org/officeDocument/2006/relationships/hyperlink" Target="https://www.worldometers.info/world-population/south-africa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cuba-population/" TargetMode="External"/><Relationship Id="rId187" Type="http://schemas.openxmlformats.org/officeDocument/2006/relationships/hyperlink" Target="https://www.worldometers.info/coronavirus/country/slovakia/" TargetMode="External"/><Relationship Id="rId331" Type="http://schemas.openxmlformats.org/officeDocument/2006/relationships/hyperlink" Target="https://www.worldometers.info/coronavirus/country/aruba/" TargetMode="External"/><Relationship Id="rId352" Type="http://schemas.openxmlformats.org/officeDocument/2006/relationships/hyperlink" Target="https://www.worldometers.info/world-population/angola-population/" TargetMode="External"/><Relationship Id="rId373" Type="http://schemas.openxmlformats.org/officeDocument/2006/relationships/hyperlink" Target="https://www.worldometers.info/coronavirus/country/bhutan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uruguay/" TargetMode="External"/><Relationship Id="rId254" Type="http://schemas.openxmlformats.org/officeDocument/2006/relationships/hyperlink" Target="https://www.worldometers.info/world-population/tanzania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switzerland/" TargetMode="External"/><Relationship Id="rId114" Type="http://schemas.openxmlformats.org/officeDocument/2006/relationships/hyperlink" Target="https://www.worldometers.info/world-population/kazakhstan-population/" TargetMode="External"/><Relationship Id="rId275" Type="http://schemas.openxmlformats.org/officeDocument/2006/relationships/hyperlink" Target="https://www.worldometers.info/coronavirus/country/cabo-verde/" TargetMode="External"/><Relationship Id="rId296" Type="http://schemas.openxmlformats.org/officeDocument/2006/relationships/hyperlink" Target="https://www.worldometers.info/world-population/french-guiana-population/" TargetMode="External"/><Relationship Id="rId300" Type="http://schemas.openxmlformats.org/officeDocument/2006/relationships/hyperlink" Target="https://www.worldometers.info/world-population/myanmar-population/" TargetMode="External"/><Relationship Id="rId60" Type="http://schemas.openxmlformats.org/officeDocument/2006/relationships/hyperlink" Target="https://www.worldometers.info/world-population/ireland-population/" TargetMode="External"/><Relationship Id="rId81" Type="http://schemas.openxmlformats.org/officeDocument/2006/relationships/hyperlink" Target="https://www.worldometers.info/coronavirus/country/egypt/" TargetMode="External"/><Relationship Id="rId135" Type="http://schemas.openxmlformats.org/officeDocument/2006/relationships/hyperlink" Target="https://www.worldometers.info/coronavirus/country/cameroon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lithuania/" TargetMode="External"/><Relationship Id="rId198" Type="http://schemas.openxmlformats.org/officeDocument/2006/relationships/hyperlink" Target="https://www.worldometers.info/world-population/china-hong-kong-sar-populati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guinea-bissau-populatio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malt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netherlands/" TargetMode="External"/><Relationship Id="rId265" Type="http://schemas.openxmlformats.org/officeDocument/2006/relationships/hyperlink" Target="https://www.worldometers.info/coronavirus/country/ethiopia/" TargetMode="External"/><Relationship Id="rId286" Type="http://schemas.openxmlformats.org/officeDocument/2006/relationships/hyperlink" Target="https://www.worldometers.info/world-population/south-sudan-population/" TargetMode="External"/><Relationship Id="rId50" Type="http://schemas.openxmlformats.org/officeDocument/2006/relationships/hyperlink" Target="https://www.worldometers.info/world-population/switzerland-population/" TargetMode="External"/><Relationship Id="rId104" Type="http://schemas.openxmlformats.org/officeDocument/2006/relationships/hyperlink" Target="https://www.worldometers.info/world-population/bahrain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slovakia-population/" TargetMode="External"/><Relationship Id="rId311" Type="http://schemas.openxmlformats.org/officeDocument/2006/relationships/hyperlink" Target="https://www.worldometers.info/coronavirus/country/mozambique/" TargetMode="External"/><Relationship Id="rId332" Type="http://schemas.openxmlformats.org/officeDocument/2006/relationships/hyperlink" Target="https://www.worldometers.info/world-population/aruba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bhutan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eychelles/" TargetMode="External"/><Relationship Id="rId71" Type="http://schemas.openxmlformats.org/officeDocument/2006/relationships/hyperlink" Target="https://www.worldometers.info/coronavirus/country/colombia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cyprus/" TargetMode="External"/><Relationship Id="rId234" Type="http://schemas.openxmlformats.org/officeDocument/2006/relationships/hyperlink" Target="https://www.worldometers.info/world-population/uruguay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reunion/" TargetMode="External"/><Relationship Id="rId276" Type="http://schemas.openxmlformats.org/officeDocument/2006/relationships/hyperlink" Target="https://www.worldometers.info/world-population/cabo-verde-population/" TargetMode="External"/><Relationship Id="rId297" Type="http://schemas.openxmlformats.org/officeDocument/2006/relationships/hyperlink" Target="https://www.worldometers.info/coronavirus/country/swaziland/" TargetMode="External"/><Relationship Id="rId40" Type="http://schemas.openxmlformats.org/officeDocument/2006/relationships/hyperlink" Target="https://www.worldometers.info/world-population/netherlands-population/" TargetMode="External"/><Relationship Id="rId115" Type="http://schemas.openxmlformats.org/officeDocument/2006/relationships/hyperlink" Target="https://www.worldometers.info/coronavirus/country/nigeria/" TargetMode="External"/><Relationship Id="rId136" Type="http://schemas.openxmlformats.org/officeDocument/2006/relationships/hyperlink" Target="https://www.worldometers.info/world-population/cameroon-population/" TargetMode="External"/><Relationship Id="rId157" Type="http://schemas.openxmlformats.org/officeDocument/2006/relationships/hyperlink" Target="https://www.worldometers.info/coronavirus/country/croatia/" TargetMode="External"/><Relationship Id="rId178" Type="http://schemas.openxmlformats.org/officeDocument/2006/relationships/hyperlink" Target="https://www.worldometers.info/world-population/lithuania-population/" TargetMode="External"/><Relationship Id="rId301" Type="http://schemas.openxmlformats.org/officeDocument/2006/relationships/hyperlink" Target="https://www.worldometers.info/coronavirus/country/martiniqu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malawi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egypt-population/" TargetMode="External"/><Relationship Id="rId199" Type="http://schemas.openxmlformats.org/officeDocument/2006/relationships/hyperlink" Target="https://www.worldometers.info/coronavirus/country/tunisia/" TargetMode="External"/><Relationship Id="rId203" Type="http://schemas.openxmlformats.org/officeDocument/2006/relationships/hyperlink" Target="https://www.worldometers.info/coronavirus/country/sri-lanka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channel-islands/" TargetMode="External"/><Relationship Id="rId266" Type="http://schemas.openxmlformats.org/officeDocument/2006/relationships/hyperlink" Target="https://www.worldometers.info/world-population/ethiopia-population/" TargetMode="External"/><Relationship Id="rId287" Type="http://schemas.openxmlformats.org/officeDocument/2006/relationships/hyperlink" Target="https://www.worldometers.info/coronavirus/country/uganda/" TargetMode="External"/><Relationship Id="rId410" Type="http://schemas.openxmlformats.org/officeDocument/2006/relationships/hyperlink" Target="https://www.worldometers.info/world-population/seychelle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greece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mozambique-population/" TargetMode="External"/><Relationship Id="rId333" Type="http://schemas.openxmlformats.org/officeDocument/2006/relationships/hyperlink" Target="https://www.worldometers.info/coronavirus/country/monaco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coronavirus/country/portugal/" TargetMode="External"/><Relationship Id="rId72" Type="http://schemas.openxmlformats.org/officeDocument/2006/relationships/hyperlink" Target="https://www.worldometers.info/world-population/colombia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slovenia/" TargetMode="External"/><Relationship Id="rId375" Type="http://schemas.openxmlformats.org/officeDocument/2006/relationships/hyperlink" Target="https://www.worldometers.info/coronavirus/country/laos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cyprus-population/" TargetMode="External"/><Relationship Id="rId235" Type="http://schemas.openxmlformats.org/officeDocument/2006/relationships/hyperlink" Target="https://www.worldometers.info/coronavirus/country/georgia/" TargetMode="External"/><Relationship Id="rId256" Type="http://schemas.openxmlformats.org/officeDocument/2006/relationships/hyperlink" Target="https://www.worldometers.info/world-population/reunion-population/" TargetMode="External"/><Relationship Id="rId277" Type="http://schemas.openxmlformats.org/officeDocument/2006/relationships/hyperlink" Target="https://www.worldometers.info/coronavirus/country/mauritius/" TargetMode="External"/><Relationship Id="rId298" Type="http://schemas.openxmlformats.org/officeDocument/2006/relationships/hyperlink" Target="https://www.worldometers.info/world-population/swaziland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nigeria-population/" TargetMode="External"/><Relationship Id="rId137" Type="http://schemas.openxmlformats.org/officeDocument/2006/relationships/hyperlink" Target="https://www.worldometers.info/coronavirus/country/azerbaijan/" TargetMode="External"/><Relationship Id="rId158" Type="http://schemas.openxmlformats.org/officeDocument/2006/relationships/hyperlink" Target="https://www.worldometers.info/world-population/croatia-population/" TargetMode="External"/><Relationship Id="rId302" Type="http://schemas.openxmlformats.org/officeDocument/2006/relationships/hyperlink" Target="https://www.worldometers.info/world-population/martinique-population/" TargetMode="External"/><Relationship Id="rId323" Type="http://schemas.openxmlformats.org/officeDocument/2006/relationships/hyperlink" Target="https://www.worldometers.info/coronavirus/country/bermuda/" TargetMode="External"/><Relationship Id="rId344" Type="http://schemas.openxmlformats.org/officeDocument/2006/relationships/hyperlink" Target="https://www.worldometers.info/world-population/malawi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el-salvador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world-population/slovenia-population/" TargetMode="External"/><Relationship Id="rId204" Type="http://schemas.openxmlformats.org/officeDocument/2006/relationships/hyperlink" Target="https://www.worldometers.info/world-population/sri-lanka-population/" TargetMode="External"/><Relationship Id="rId225" Type="http://schemas.openxmlformats.org/officeDocument/2006/relationships/hyperlink" Target="https://www.worldometers.info/coronavirus/country/equatorial-guinea/" TargetMode="External"/><Relationship Id="rId246" Type="http://schemas.openxmlformats.org/officeDocument/2006/relationships/hyperlink" Target="https://www.worldometers.info/world-population/channel-islands-population/" TargetMode="External"/><Relationship Id="rId267" Type="http://schemas.openxmlformats.org/officeDocument/2006/relationships/hyperlink" Target="https://www.worldometers.info/coronavirus/country/madagascar/" TargetMode="External"/><Relationship Id="rId288" Type="http://schemas.openxmlformats.org/officeDocument/2006/relationships/hyperlink" Target="https://www.worldometers.info/world-population/uganda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bolivia/" TargetMode="External"/><Relationship Id="rId313" Type="http://schemas.openxmlformats.org/officeDocument/2006/relationships/hyperlink" Target="https://www.worldometers.info/coronavirus/country/brunei-darussalam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belgium/" TargetMode="External"/><Relationship Id="rId52" Type="http://schemas.openxmlformats.org/officeDocument/2006/relationships/hyperlink" Target="https://www.worldometers.info/world-population/portugal-population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greece-population/" TargetMode="External"/><Relationship Id="rId169" Type="http://schemas.openxmlformats.org/officeDocument/2006/relationships/hyperlink" Target="https://www.worldometers.info/coronavirus/country/iceland/" TargetMode="External"/><Relationship Id="rId334" Type="http://schemas.openxmlformats.org/officeDocument/2006/relationships/hyperlink" Target="https://www.worldometers.info/world-population/monaco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laos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el-salvador-population/" TargetMode="External"/><Relationship Id="rId215" Type="http://schemas.openxmlformats.org/officeDocument/2006/relationships/hyperlink" Target="https://www.worldometers.info/coronavirus/country/niger/" TargetMode="External"/><Relationship Id="rId236" Type="http://schemas.openxmlformats.org/officeDocument/2006/relationships/hyperlink" Target="https://www.worldometers.info/world-population/georgia-population/" TargetMode="External"/><Relationship Id="rId257" Type="http://schemas.openxmlformats.org/officeDocument/2006/relationships/hyperlink" Target="https://www.worldometers.info/coronavirus/country/taiwan/" TargetMode="External"/><Relationship Id="rId278" Type="http://schemas.openxmlformats.org/officeDocument/2006/relationships/hyperlink" Target="https://www.worldometers.info/world-population/mauritius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world-population/qata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azerbaijan-population/" TargetMode="External"/><Relationship Id="rId345" Type="http://schemas.openxmlformats.org/officeDocument/2006/relationships/hyperlink" Target="https://www.worldometers.info/coronavirus/country/libya/" TargetMode="External"/><Relationship Id="rId387" Type="http://schemas.openxmlformats.org/officeDocument/2006/relationships/hyperlink" Target="https://www.worldometers.info/coronavirus/country/curacao/" TargetMode="External"/><Relationship Id="rId191" Type="http://schemas.openxmlformats.org/officeDocument/2006/relationships/hyperlink" Target="https://www.worldometers.info/coronavirus/country/mayotte/" TargetMode="External"/><Relationship Id="rId205" Type="http://schemas.openxmlformats.org/officeDocument/2006/relationships/hyperlink" Target="https://www.worldometers.info/coronavirus/country/latvia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australia/" TargetMode="External"/><Relationship Id="rId289" Type="http://schemas.openxmlformats.org/officeDocument/2006/relationships/hyperlink" Target="https://www.worldometers.info/coronavirus/country/nicaragu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coronavirus/country/sudan/" TargetMode="External"/><Relationship Id="rId314" Type="http://schemas.openxmlformats.org/officeDocument/2006/relationships/hyperlink" Target="https://www.worldometers.info/world-population/brunei-darussalam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argentin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niger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taiwan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finland-population/" TargetMode="External"/><Relationship Id="rId325" Type="http://schemas.openxmlformats.org/officeDocument/2006/relationships/hyperlink" Target="https://www.worldometers.info/coronavirus/country/cambodia/" TargetMode="External"/><Relationship Id="rId367" Type="http://schemas.openxmlformats.org/officeDocument/2006/relationships/hyperlink" Target="https://www.worldometers.info/coronavirus/country/gamb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finland/" TargetMode="External"/><Relationship Id="rId299" Type="http://schemas.openxmlformats.org/officeDocument/2006/relationships/hyperlink" Target="https://www.worldometers.info/coronavirus/country/myanmar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bermuda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world-population/iceland-population/" TargetMode="External"/><Relationship Id="rId226" Type="http://schemas.openxmlformats.org/officeDocument/2006/relationships/hyperlink" Target="https://www.worldometers.info/world-population/equatorial-guinea-population/" TargetMode="External"/><Relationship Id="rId268" Type="http://schemas.openxmlformats.org/officeDocument/2006/relationships/hyperlink" Target="https://www.worldometers.info/world-population/madagascar-population/" TargetMode="External"/><Relationship Id="rId32" Type="http://schemas.openxmlformats.org/officeDocument/2006/relationships/hyperlink" Target="https://www.worldometers.info/world-population/belgium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world-population/bolivia-population/" TargetMode="External"/><Relationship Id="rId335" Type="http://schemas.openxmlformats.org/officeDocument/2006/relationships/hyperlink" Target="https://www.worldometers.info/coronavirus/country/bahamas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spain/" TargetMode="External"/><Relationship Id="rId181" Type="http://schemas.openxmlformats.org/officeDocument/2006/relationships/hyperlink" Target="https://www.worldometers.info/coronavirus/country/new-zealand/" TargetMode="External"/><Relationship Id="rId237" Type="http://schemas.openxmlformats.org/officeDocument/2006/relationships/hyperlink" Target="https://www.worldometers.info/coronavirus/country/san-marino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montenegro/" TargetMode="External"/><Relationship Id="rId43" Type="http://schemas.openxmlformats.org/officeDocument/2006/relationships/hyperlink" Target="https://www.worldometers.info/coronavirus/country/ecuador/" TargetMode="External"/><Relationship Id="rId139" Type="http://schemas.openxmlformats.org/officeDocument/2006/relationships/hyperlink" Target="https://www.worldometers.info/coronavirus/country/thailand/" TargetMode="External"/><Relationship Id="rId290" Type="http://schemas.openxmlformats.org/officeDocument/2006/relationships/hyperlink" Target="https://www.worldometers.info/world-population/nicaragua-population/" TargetMode="External"/><Relationship Id="rId304" Type="http://schemas.openxmlformats.org/officeDocument/2006/relationships/hyperlink" Target="https://www.worldometers.info/world-population/faeroe-islands-population/" TargetMode="External"/><Relationship Id="rId346" Type="http://schemas.openxmlformats.org/officeDocument/2006/relationships/hyperlink" Target="https://www.worldometers.info/world-population/libya-population/" TargetMode="External"/><Relationship Id="rId388" Type="http://schemas.openxmlformats.org/officeDocument/2006/relationships/hyperlink" Target="https://www.worldometers.info/world-population/curacao-population/" TargetMode="External"/><Relationship Id="rId85" Type="http://schemas.openxmlformats.org/officeDocument/2006/relationships/hyperlink" Target="https://www.worldometers.info/coronavirus/country/philippines/" TargetMode="External"/><Relationship Id="rId150" Type="http://schemas.openxmlformats.org/officeDocument/2006/relationships/hyperlink" Target="https://www.worldometers.info/world-population/sudan-population/" TargetMode="External"/><Relationship Id="rId171" Type="http://schemas.openxmlformats.org/officeDocument/2006/relationships/hyperlink" Target="https://www.worldometers.info/coronavirus/country/estonia/" TargetMode="External"/><Relationship Id="rId192" Type="http://schemas.openxmlformats.org/officeDocument/2006/relationships/hyperlink" Target="https://www.worldometers.info/world-population/mayotte-population/" TargetMode="External"/><Relationship Id="rId206" Type="http://schemas.openxmlformats.org/officeDocument/2006/relationships/hyperlink" Target="https://www.worldometers.info/world-population/latvia-population/" TargetMode="External"/><Relationship Id="rId227" Type="http://schemas.openxmlformats.org/officeDocument/2006/relationships/hyperlink" Target="https://www.worldometers.info/coronavirus/country/burkina-faso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central-african-republic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mexico/" TargetMode="External"/><Relationship Id="rId108" Type="http://schemas.openxmlformats.org/officeDocument/2006/relationships/hyperlink" Target="https://www.worldometers.info/world-population/australia-population/" TargetMode="External"/><Relationship Id="rId129" Type="http://schemas.openxmlformats.org/officeDocument/2006/relationships/hyperlink" Target="https://www.worldometers.info/coronavirus/country/luxembourg/" TargetMode="External"/><Relationship Id="rId280" Type="http://schemas.openxmlformats.org/officeDocument/2006/relationships/hyperlink" Target="https://www.worldometers.info/world-population/montenegro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bahamas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israel/" TargetMode="External"/><Relationship Id="rId96" Type="http://schemas.openxmlformats.org/officeDocument/2006/relationships/hyperlink" Target="https://www.worldometers.info/world-population/argentina-population/" TargetMode="External"/><Relationship Id="rId140" Type="http://schemas.openxmlformats.org/officeDocument/2006/relationships/hyperlink" Target="https://www.worldometers.info/world-population/thailand-population/" TargetMode="External"/><Relationship Id="rId161" Type="http://schemas.openxmlformats.org/officeDocument/2006/relationships/hyperlink" Target="https://www.worldometers.info/coronavirus/country/guatemala/" TargetMode="External"/><Relationship Id="rId182" Type="http://schemas.openxmlformats.org/officeDocument/2006/relationships/hyperlink" Target="https://www.worldometers.info/world-population/new-zealand-population/" TargetMode="External"/><Relationship Id="rId217" Type="http://schemas.openxmlformats.org/officeDocument/2006/relationships/hyperlink" Target="https://www.worldometers.info/coronavirus/country/mali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spain-population/" TargetMode="External"/><Relationship Id="rId238" Type="http://schemas.openxmlformats.org/officeDocument/2006/relationships/hyperlink" Target="https://www.worldometers.info/world-population/san-marino-population/" TargetMode="External"/><Relationship Id="rId259" Type="http://schemas.openxmlformats.org/officeDocument/2006/relationships/hyperlink" Target="https://www.worldometers.info/coronavirus/country/nepal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ldova/" TargetMode="External"/><Relationship Id="rId270" Type="http://schemas.openxmlformats.org/officeDocument/2006/relationships/hyperlink" Target="https://www.worldometers.info/world-population/central-african-republic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yemen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french-polynesia/" TargetMode="External"/><Relationship Id="rId44" Type="http://schemas.openxmlformats.org/officeDocument/2006/relationships/hyperlink" Target="https://www.worldometers.info/world-population/ecuador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world-population/philippines-population/" TargetMode="External"/><Relationship Id="rId130" Type="http://schemas.openxmlformats.org/officeDocument/2006/relationships/hyperlink" Target="https://www.worldometers.info/world-population/luxembourg-population/" TargetMode="External"/><Relationship Id="rId151" Type="http://schemas.openxmlformats.org/officeDocument/2006/relationships/hyperlink" Target="https://www.worldometers.info/coronavirus/country/senegal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world-population/estonia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albania/" TargetMode="External"/><Relationship Id="rId228" Type="http://schemas.openxmlformats.org/officeDocument/2006/relationships/hyperlink" Target="https://www.worldometers.info/world-population/burkina-faso-population/" TargetMode="External"/><Relationship Id="rId249" Type="http://schemas.openxmlformats.org/officeDocument/2006/relationships/hyperlink" Target="https://www.worldometers.info/coronavirus/country/sierra-leone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morocco/" TargetMode="External"/><Relationship Id="rId260" Type="http://schemas.openxmlformats.org/officeDocument/2006/relationships/hyperlink" Target="https://www.worldometers.info/world-population/nepal-population/" TargetMode="External"/><Relationship Id="rId281" Type="http://schemas.openxmlformats.org/officeDocument/2006/relationships/hyperlink" Target="https://www.worldometers.info/coronavirus/country/viet-nam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barbados/" TargetMode="External"/><Relationship Id="rId34" Type="http://schemas.openxmlformats.org/officeDocument/2006/relationships/hyperlink" Target="https://www.worldometers.info/world-population/mexico-population/" TargetMode="External"/><Relationship Id="rId55" Type="http://schemas.openxmlformats.org/officeDocument/2006/relationships/hyperlink" Target="https://www.worldometers.info/coronavirus/country/bangladesh/" TargetMode="External"/><Relationship Id="rId76" Type="http://schemas.openxmlformats.org/officeDocument/2006/relationships/hyperlink" Target="https://www.worldometers.info/world-population/israel-population/" TargetMode="External"/><Relationship Id="rId97" Type="http://schemas.openxmlformats.org/officeDocument/2006/relationships/hyperlink" Target="https://www.worldometers.info/coronavirus/country/czech-republic/" TargetMode="External"/><Relationship Id="rId120" Type="http://schemas.openxmlformats.org/officeDocument/2006/relationships/hyperlink" Target="https://www.worldometers.info/world-population/moldova-population/" TargetMode="External"/><Relationship Id="rId141" Type="http://schemas.openxmlformats.org/officeDocument/2006/relationships/hyperlink" Target="https://www.worldometers.info/coronavirus/country/honduras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fiji/" TargetMode="External"/><Relationship Id="rId7" Type="http://schemas.openxmlformats.org/officeDocument/2006/relationships/hyperlink" Target="https://www.worldometers.info/coronavirus/country/brazil/" TargetMode="External"/><Relationship Id="rId162" Type="http://schemas.openxmlformats.org/officeDocument/2006/relationships/hyperlink" Target="https://www.worldometers.info/world-population/guatemala-population/" TargetMode="External"/><Relationship Id="rId183" Type="http://schemas.openxmlformats.org/officeDocument/2006/relationships/hyperlink" Target="https://www.worldometers.info/coronavirus/country/somalia/" TargetMode="External"/><Relationship Id="rId218" Type="http://schemas.openxmlformats.org/officeDocument/2006/relationships/hyperlink" Target="https://www.worldometers.info/world-population/mali-population/" TargetMode="External"/><Relationship Id="rId239" Type="http://schemas.openxmlformats.org/officeDocument/2006/relationships/hyperlink" Target="https://www.worldometers.info/coronavirus/country/jordan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sierra-leone-population/" TargetMode="External"/><Relationship Id="rId271" Type="http://schemas.openxmlformats.org/officeDocument/2006/relationships/hyperlink" Target="https://www.worldometers.info/coronavirus/country/togo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yemen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coronavirus/country/denmark/" TargetMode="External"/><Relationship Id="rId110" Type="http://schemas.openxmlformats.org/officeDocument/2006/relationships/hyperlink" Target="https://www.worldometers.info/world-population/morocco-population/" TargetMode="External"/><Relationship Id="rId131" Type="http://schemas.openxmlformats.org/officeDocument/2006/relationships/hyperlink" Target="https://www.worldometers.info/coronavirus/country/iraq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french-polynesia-population/" TargetMode="External"/><Relationship Id="rId369" Type="http://schemas.openxmlformats.org/officeDocument/2006/relationships/hyperlink" Target="https://www.worldometers.info/coronavirus/country/timor-leste/" TargetMode="External"/><Relationship Id="rId152" Type="http://schemas.openxmlformats.org/officeDocument/2006/relationships/hyperlink" Target="https://www.worldometers.info/world-population/senegal-population/" TargetMode="External"/><Relationship Id="rId173" Type="http://schemas.openxmlformats.org/officeDocument/2006/relationships/hyperlink" Target="https://www.worldometers.info/coronavirus/country/democratic-republic-of-the-congo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albania-population/" TargetMode="External"/><Relationship Id="rId229" Type="http://schemas.openxmlformats.org/officeDocument/2006/relationships/hyperlink" Target="https://www.worldometers.info/coronavirus/country/andorra/" TargetMode="External"/><Relationship Id="rId380" Type="http://schemas.openxmlformats.org/officeDocument/2006/relationships/hyperlink" Target="https://www.worldometers.info/world-population/fiji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jordan-population/" TargetMode="External"/><Relationship Id="rId261" Type="http://schemas.openxmlformats.org/officeDocument/2006/relationships/hyperlink" Target="https://www.worldometers.info/coronavirus/country/congo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chile/" TargetMode="External"/><Relationship Id="rId56" Type="http://schemas.openxmlformats.org/officeDocument/2006/relationships/hyperlink" Target="https://www.worldometers.info/world-population/bangladesh-population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norway-population/" TargetMode="External"/><Relationship Id="rId282" Type="http://schemas.openxmlformats.org/officeDocument/2006/relationships/hyperlink" Target="https://www.worldometers.info/world-population/viet-nam-population/" TargetMode="External"/><Relationship Id="rId317" Type="http://schemas.openxmlformats.org/officeDocument/2006/relationships/hyperlink" Target="https://www.worldometers.info/coronavirus/country/mauritania/" TargetMode="External"/><Relationship Id="rId338" Type="http://schemas.openxmlformats.org/officeDocument/2006/relationships/hyperlink" Target="https://www.worldometers.info/world-population/barbados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brazil-population/" TargetMode="External"/><Relationship Id="rId98" Type="http://schemas.openxmlformats.org/officeDocument/2006/relationships/hyperlink" Target="https://www.worldometers.info/world-population/czech-republic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honduras-population/" TargetMode="External"/><Relationship Id="rId163" Type="http://schemas.openxmlformats.org/officeDocument/2006/relationships/hyperlink" Target="https://www.worldometers.info/coronavirus/country/tajikistan/" TargetMode="External"/><Relationship Id="rId184" Type="http://schemas.openxmlformats.org/officeDocument/2006/relationships/hyperlink" Target="https://www.worldometers.info/world-population/somalia-population/" TargetMode="External"/><Relationship Id="rId219" Type="http://schemas.openxmlformats.org/officeDocument/2006/relationships/hyperlink" Target="https://www.worldometers.info/coronavirus/country/costa-rica/" TargetMode="External"/><Relationship Id="rId370" Type="http://schemas.openxmlformats.org/officeDocument/2006/relationships/hyperlink" Target="https://www.worldometers.info/world-population/timor-leste-population/" TargetMode="External"/><Relationship Id="rId391" Type="http://schemas.openxmlformats.org/officeDocument/2006/relationships/hyperlink" Target="https://www.worldometers.info/coronavirus/country/namibia/" TargetMode="External"/><Relationship Id="rId405" Type="http://schemas.openxmlformats.org/officeDocument/2006/relationships/hyperlink" Target="https://www.worldometers.info/coronavirus/country/suriname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andorra-population/" TargetMode="External"/><Relationship Id="rId251" Type="http://schemas.openxmlformats.org/officeDocument/2006/relationships/hyperlink" Target="https://www.worldometers.info/coronavirus/country/jamaica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romania/" TargetMode="External"/><Relationship Id="rId272" Type="http://schemas.openxmlformats.org/officeDocument/2006/relationships/hyperlink" Target="https://www.worldometers.info/world-population/togo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guadeloupe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syria/" TargetMode="External"/><Relationship Id="rId88" Type="http://schemas.openxmlformats.org/officeDocument/2006/relationships/hyperlink" Target="https://www.worldometers.info/world-population/denmark-population/" TargetMode="External"/><Relationship Id="rId111" Type="http://schemas.openxmlformats.org/officeDocument/2006/relationships/hyperlink" Target="https://www.worldometers.info/coronavirus/country/malaysia/" TargetMode="External"/><Relationship Id="rId132" Type="http://schemas.openxmlformats.org/officeDocument/2006/relationships/hyperlink" Target="https://www.worldometers.info/world-population/iraq-population/" TargetMode="External"/><Relationship Id="rId153" Type="http://schemas.openxmlformats.org/officeDocument/2006/relationships/hyperlink" Target="https://www.worldometers.info/coronavirus/country/bosnia-and-herzegovina/" TargetMode="External"/><Relationship Id="rId174" Type="http://schemas.openxmlformats.org/officeDocument/2006/relationships/hyperlink" Target="https://www.worldometers.info/world-population/democratic-republic-of-the-congo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kenya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costa-rica-population/" TargetMode="External"/><Relationship Id="rId241" Type="http://schemas.openxmlformats.org/officeDocument/2006/relationships/hyperlink" Target="https://www.worldometers.info/coronavirus/country/haiti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chile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congo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mauritania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norway/" TargetMode="External"/><Relationship Id="rId101" Type="http://schemas.openxmlformats.org/officeDocument/2006/relationships/hyperlink" Target="https://www.worldometers.info/coronavirus/country/afghani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tajikistan-population/" TargetMode="External"/><Relationship Id="rId185" Type="http://schemas.openxmlformats.org/officeDocument/2006/relationships/hyperlink" Target="https://www.worldometers.info/coronavirus/country/gabon/" TargetMode="External"/><Relationship Id="rId350" Type="http://schemas.openxmlformats.org/officeDocument/2006/relationships/hyperlink" Target="https://www.worldometers.info/world-population/syria-population/" TargetMode="External"/><Relationship Id="rId371" Type="http://schemas.openxmlformats.org/officeDocument/2006/relationships/hyperlink" Target="https://www.worldometers.info/coronavirus/country/grenada/" TargetMode="External"/><Relationship Id="rId406" Type="http://schemas.openxmlformats.org/officeDocument/2006/relationships/hyperlink" Target="https://www.worldometers.info/world-population/surinam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kenya-population/" TargetMode="External"/><Relationship Id="rId392" Type="http://schemas.openxmlformats.org/officeDocument/2006/relationships/hyperlink" Target="https://www.worldometers.info/world-population/namibia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venezuela/" TargetMode="External"/><Relationship Id="rId252" Type="http://schemas.openxmlformats.org/officeDocument/2006/relationships/hyperlink" Target="https://www.worldometers.info/world-population/jamaica-population/" TargetMode="External"/><Relationship Id="rId273" Type="http://schemas.openxmlformats.org/officeDocument/2006/relationships/hyperlink" Target="https://www.worldometers.info/coronavirus/country/isle-of-man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guadeloupe-population/" TargetMode="External"/><Relationship Id="rId329" Type="http://schemas.openxmlformats.org/officeDocument/2006/relationships/hyperlink" Target="https://www.worldometers.info/coronavirus/country/cayman-islands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romania-population/" TargetMode="External"/><Relationship Id="rId89" Type="http://schemas.openxmlformats.org/officeDocument/2006/relationships/hyperlink" Target="https://www.worldometers.info/coronavirus/country/south-korea/" TargetMode="External"/><Relationship Id="rId112" Type="http://schemas.openxmlformats.org/officeDocument/2006/relationships/hyperlink" Target="https://www.worldometers.info/world-population/malaysia-population/" TargetMode="External"/><Relationship Id="rId133" Type="http://schemas.openxmlformats.org/officeDocument/2006/relationships/hyperlink" Target="https://www.worldometers.info/coronavirus/country/hungary/" TargetMode="External"/><Relationship Id="rId154" Type="http://schemas.openxmlformats.org/officeDocument/2006/relationships/hyperlink" Target="https://www.worldometers.info/world-population/bosnia-and-herzegovina-population/" TargetMode="External"/><Relationship Id="rId175" Type="http://schemas.openxmlformats.org/officeDocument/2006/relationships/hyperlink" Target="https://www.worldometers.info/coronavirus/country/djibouti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tunisia-population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zambia/" TargetMode="External"/><Relationship Id="rId242" Type="http://schemas.openxmlformats.org/officeDocument/2006/relationships/hyperlink" Target="https://www.worldometers.info/world-population/haiti-population/" TargetMode="External"/><Relationship Id="rId263" Type="http://schemas.openxmlformats.org/officeDocument/2006/relationships/hyperlink" Target="https://www.worldometers.info/coronavirus/country/state-of-palestine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benin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afghanistan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cayman-islands-population/" TargetMode="External"/><Relationship Id="rId90" Type="http://schemas.openxmlformats.org/officeDocument/2006/relationships/hyperlink" Target="https://www.worldometers.info/world-population/south-korea-population/" TargetMode="External"/><Relationship Id="rId165" Type="http://schemas.openxmlformats.org/officeDocument/2006/relationships/hyperlink" Target="https://www.worldometers.info/coronavirus/country/cuba/" TargetMode="External"/><Relationship Id="rId186" Type="http://schemas.openxmlformats.org/officeDocument/2006/relationships/hyperlink" Target="https://www.worldometers.info/world-population/gabon-population/" TargetMode="External"/><Relationship Id="rId351" Type="http://schemas.openxmlformats.org/officeDocument/2006/relationships/hyperlink" Target="https://www.worldometers.info/coronavirus/country/angola/" TargetMode="External"/><Relationship Id="rId372" Type="http://schemas.openxmlformats.org/officeDocument/2006/relationships/hyperlink" Target="https://www.worldometers.info/world-population/grenad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greenland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venezuela-population/" TargetMode="External"/><Relationship Id="rId253" Type="http://schemas.openxmlformats.org/officeDocument/2006/relationships/hyperlink" Target="https://www.worldometers.info/coronavirus/country/tanzania/" TargetMode="External"/><Relationship Id="rId274" Type="http://schemas.openxmlformats.org/officeDocument/2006/relationships/hyperlink" Target="https://www.worldometers.info/world-population/isle-of-man-population/" TargetMode="External"/><Relationship Id="rId295" Type="http://schemas.openxmlformats.org/officeDocument/2006/relationships/hyperlink" Target="https://www.worldometers.info/coronavirus/country/french-guiana/" TargetMode="External"/><Relationship Id="rId309" Type="http://schemas.openxmlformats.org/officeDocument/2006/relationships/hyperlink" Target="https://www.worldometers.info/coronavirus/country/gibraltar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south-africa/" TargetMode="External"/><Relationship Id="rId113" Type="http://schemas.openxmlformats.org/officeDocument/2006/relationships/hyperlink" Target="https://www.worldometers.info/coronavirus/country/kazakhstan/" TargetMode="External"/><Relationship Id="rId134" Type="http://schemas.openxmlformats.org/officeDocument/2006/relationships/hyperlink" Target="https://www.worldometers.info/world-population/hungary-population/" TargetMode="External"/><Relationship Id="rId320" Type="http://schemas.openxmlformats.org/officeDocument/2006/relationships/hyperlink" Target="https://www.worldometers.info/world-population/benin-population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djibouti-population/" TargetMode="External"/><Relationship Id="rId197" Type="http://schemas.openxmlformats.org/officeDocument/2006/relationships/hyperlink" Target="https://www.worldometers.info/coronavirus/country/china-hong-kong-sar/" TargetMode="External"/><Relationship Id="rId341" Type="http://schemas.openxmlformats.org/officeDocument/2006/relationships/hyperlink" Target="https://www.worldometers.info/coronavirus/country/sint-maarten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guinea-bissau/" TargetMode="External"/><Relationship Id="rId222" Type="http://schemas.openxmlformats.org/officeDocument/2006/relationships/hyperlink" Target="https://www.worldometers.info/world-population/zambia-population/" TargetMode="External"/><Relationship Id="rId243" Type="http://schemas.openxmlformats.org/officeDocument/2006/relationships/hyperlink" Target="https://www.worldometers.info/coronavirus/country/malta/" TargetMode="External"/><Relationship Id="rId264" Type="http://schemas.openxmlformats.org/officeDocument/2006/relationships/hyperlink" Target="https://www.worldometers.info/world-population/state-of-palestine-population/" TargetMode="External"/><Relationship Id="rId285" Type="http://schemas.openxmlformats.org/officeDocument/2006/relationships/hyperlink" Target="https://www.worldometers.info/coronavirus/country/south-sudan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ireland/" TargetMode="External"/><Relationship Id="rId103" Type="http://schemas.openxmlformats.org/officeDocument/2006/relationships/hyperlink" Target="https://www.worldometers.info/coronavirus/country/bahrain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gibraltar-population/" TargetMode="External"/><Relationship Id="rId70" Type="http://schemas.openxmlformats.org/officeDocument/2006/relationships/hyperlink" Target="https://www.worldometers.info/world-population/south-africa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cuba-population/" TargetMode="External"/><Relationship Id="rId187" Type="http://schemas.openxmlformats.org/officeDocument/2006/relationships/hyperlink" Target="https://www.worldometers.info/coronavirus/country/slovakia/" TargetMode="External"/><Relationship Id="rId331" Type="http://schemas.openxmlformats.org/officeDocument/2006/relationships/hyperlink" Target="https://www.worldometers.info/coronavirus/country/aruba/" TargetMode="External"/><Relationship Id="rId352" Type="http://schemas.openxmlformats.org/officeDocument/2006/relationships/hyperlink" Target="https://www.worldometers.info/world-population/angola-population/" TargetMode="External"/><Relationship Id="rId373" Type="http://schemas.openxmlformats.org/officeDocument/2006/relationships/hyperlink" Target="https://www.worldometers.info/coronavirus/country/bhutan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greenland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uruguay/" TargetMode="External"/><Relationship Id="rId254" Type="http://schemas.openxmlformats.org/officeDocument/2006/relationships/hyperlink" Target="https://www.worldometers.info/world-population/tanzania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switzerland/" TargetMode="External"/><Relationship Id="rId114" Type="http://schemas.openxmlformats.org/officeDocument/2006/relationships/hyperlink" Target="https://www.worldometers.info/world-population/kazakhstan-population/" TargetMode="External"/><Relationship Id="rId275" Type="http://schemas.openxmlformats.org/officeDocument/2006/relationships/hyperlink" Target="https://www.worldometers.info/coronavirus/country/cabo-verde/" TargetMode="External"/><Relationship Id="rId296" Type="http://schemas.openxmlformats.org/officeDocument/2006/relationships/hyperlink" Target="https://www.worldometers.info/world-population/french-guiana-population/" TargetMode="External"/><Relationship Id="rId300" Type="http://schemas.openxmlformats.org/officeDocument/2006/relationships/hyperlink" Target="https://www.worldometers.info/world-population/myanmar-population/" TargetMode="External"/><Relationship Id="rId60" Type="http://schemas.openxmlformats.org/officeDocument/2006/relationships/hyperlink" Target="https://www.worldometers.info/world-population/ireland-population/" TargetMode="External"/><Relationship Id="rId81" Type="http://schemas.openxmlformats.org/officeDocument/2006/relationships/hyperlink" Target="https://www.worldometers.info/coronavirus/country/egypt/" TargetMode="External"/><Relationship Id="rId135" Type="http://schemas.openxmlformats.org/officeDocument/2006/relationships/hyperlink" Target="https://www.worldometers.info/coronavirus/country/cameroon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lithuania/" TargetMode="External"/><Relationship Id="rId198" Type="http://schemas.openxmlformats.org/officeDocument/2006/relationships/hyperlink" Target="https://www.worldometers.info/world-population/china-hong-kong-sar-populati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sint-maarten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guinea-bissau-populatio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malt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netherlands/" TargetMode="External"/><Relationship Id="rId265" Type="http://schemas.openxmlformats.org/officeDocument/2006/relationships/hyperlink" Target="https://www.worldometers.info/coronavirus/country/ethiopia/" TargetMode="External"/><Relationship Id="rId286" Type="http://schemas.openxmlformats.org/officeDocument/2006/relationships/hyperlink" Target="https://www.worldometers.info/world-population/south-sudan-population/" TargetMode="External"/><Relationship Id="rId50" Type="http://schemas.openxmlformats.org/officeDocument/2006/relationships/hyperlink" Target="https://www.worldometers.info/world-population/switzerland-population/" TargetMode="External"/><Relationship Id="rId104" Type="http://schemas.openxmlformats.org/officeDocument/2006/relationships/hyperlink" Target="https://www.worldometers.info/world-population/bahrain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slovakia-population/" TargetMode="External"/><Relationship Id="rId311" Type="http://schemas.openxmlformats.org/officeDocument/2006/relationships/hyperlink" Target="https://www.worldometers.info/coronavirus/country/mozambique/" TargetMode="External"/><Relationship Id="rId332" Type="http://schemas.openxmlformats.org/officeDocument/2006/relationships/hyperlink" Target="https://www.worldometers.info/world-population/aruba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bhutan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eychelles/" TargetMode="External"/><Relationship Id="rId71" Type="http://schemas.openxmlformats.org/officeDocument/2006/relationships/hyperlink" Target="https://www.worldometers.info/coronavirus/country/colombia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cyprus/" TargetMode="External"/><Relationship Id="rId234" Type="http://schemas.openxmlformats.org/officeDocument/2006/relationships/hyperlink" Target="https://www.worldometers.info/world-population/uruguay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reunion/" TargetMode="External"/><Relationship Id="rId276" Type="http://schemas.openxmlformats.org/officeDocument/2006/relationships/hyperlink" Target="https://www.worldometers.info/world-population/cabo-verde-population/" TargetMode="External"/><Relationship Id="rId297" Type="http://schemas.openxmlformats.org/officeDocument/2006/relationships/hyperlink" Target="https://www.worldometers.info/coronavirus/country/swaziland/" TargetMode="External"/><Relationship Id="rId40" Type="http://schemas.openxmlformats.org/officeDocument/2006/relationships/hyperlink" Target="https://www.worldometers.info/world-population/netherlands-population/" TargetMode="External"/><Relationship Id="rId115" Type="http://schemas.openxmlformats.org/officeDocument/2006/relationships/hyperlink" Target="https://www.worldometers.info/coronavirus/country/nigeria/" TargetMode="External"/><Relationship Id="rId136" Type="http://schemas.openxmlformats.org/officeDocument/2006/relationships/hyperlink" Target="https://www.worldometers.info/world-population/cameroon-population/" TargetMode="External"/><Relationship Id="rId157" Type="http://schemas.openxmlformats.org/officeDocument/2006/relationships/hyperlink" Target="https://www.worldometers.info/coronavirus/country/croatia/" TargetMode="External"/><Relationship Id="rId178" Type="http://schemas.openxmlformats.org/officeDocument/2006/relationships/hyperlink" Target="https://www.worldometers.info/world-population/lithuania-population/" TargetMode="External"/><Relationship Id="rId301" Type="http://schemas.openxmlformats.org/officeDocument/2006/relationships/hyperlink" Target="https://www.worldometers.info/coronavirus/country/martiniqu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malawi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egypt-population/" TargetMode="External"/><Relationship Id="rId199" Type="http://schemas.openxmlformats.org/officeDocument/2006/relationships/hyperlink" Target="https://www.worldometers.info/coronavirus/country/tunisia/" TargetMode="External"/><Relationship Id="rId203" Type="http://schemas.openxmlformats.org/officeDocument/2006/relationships/hyperlink" Target="https://www.worldometers.info/coronavirus/country/sri-lanka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channel-islands/" TargetMode="External"/><Relationship Id="rId266" Type="http://schemas.openxmlformats.org/officeDocument/2006/relationships/hyperlink" Target="https://www.worldometers.info/world-population/ethiopia-population/" TargetMode="External"/><Relationship Id="rId287" Type="http://schemas.openxmlformats.org/officeDocument/2006/relationships/hyperlink" Target="https://www.worldometers.info/coronavirus/country/uganda/" TargetMode="External"/><Relationship Id="rId410" Type="http://schemas.openxmlformats.org/officeDocument/2006/relationships/hyperlink" Target="https://www.worldometers.info/world-population/seychelle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greece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mozambique-population/" TargetMode="External"/><Relationship Id="rId333" Type="http://schemas.openxmlformats.org/officeDocument/2006/relationships/hyperlink" Target="https://www.worldometers.info/coronavirus/country/monaco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coronavirus/country/portugal/" TargetMode="External"/><Relationship Id="rId72" Type="http://schemas.openxmlformats.org/officeDocument/2006/relationships/hyperlink" Target="https://www.worldometers.info/world-population/colombia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slovenia/" TargetMode="External"/><Relationship Id="rId375" Type="http://schemas.openxmlformats.org/officeDocument/2006/relationships/hyperlink" Target="https://www.worldometers.info/coronavirus/country/laos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cyprus-population/" TargetMode="External"/><Relationship Id="rId235" Type="http://schemas.openxmlformats.org/officeDocument/2006/relationships/hyperlink" Target="https://www.worldometers.info/coronavirus/country/georgia/" TargetMode="External"/><Relationship Id="rId256" Type="http://schemas.openxmlformats.org/officeDocument/2006/relationships/hyperlink" Target="https://www.worldometers.info/world-population/reunion-population/" TargetMode="External"/><Relationship Id="rId277" Type="http://schemas.openxmlformats.org/officeDocument/2006/relationships/hyperlink" Target="https://www.worldometers.info/coronavirus/country/mauritius/" TargetMode="External"/><Relationship Id="rId298" Type="http://schemas.openxmlformats.org/officeDocument/2006/relationships/hyperlink" Target="https://www.worldometers.info/world-population/swaziland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nigeria-population/" TargetMode="External"/><Relationship Id="rId137" Type="http://schemas.openxmlformats.org/officeDocument/2006/relationships/hyperlink" Target="https://www.worldometers.info/coronavirus/country/azerbaijan/" TargetMode="External"/><Relationship Id="rId158" Type="http://schemas.openxmlformats.org/officeDocument/2006/relationships/hyperlink" Target="https://www.worldometers.info/world-population/croatia-population/" TargetMode="External"/><Relationship Id="rId302" Type="http://schemas.openxmlformats.org/officeDocument/2006/relationships/hyperlink" Target="https://www.worldometers.info/world-population/martinique-population/" TargetMode="External"/><Relationship Id="rId323" Type="http://schemas.openxmlformats.org/officeDocument/2006/relationships/hyperlink" Target="https://www.worldometers.info/coronavirus/country/bermuda/" TargetMode="External"/><Relationship Id="rId344" Type="http://schemas.openxmlformats.org/officeDocument/2006/relationships/hyperlink" Target="https://www.worldometers.info/world-population/malawi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el-salvador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world-population/slovenia-population/" TargetMode="External"/><Relationship Id="rId204" Type="http://schemas.openxmlformats.org/officeDocument/2006/relationships/hyperlink" Target="https://www.worldometers.info/world-population/sri-lanka-population/" TargetMode="External"/><Relationship Id="rId225" Type="http://schemas.openxmlformats.org/officeDocument/2006/relationships/hyperlink" Target="https://www.worldometers.info/coronavirus/country/equatorial-guinea/" TargetMode="External"/><Relationship Id="rId246" Type="http://schemas.openxmlformats.org/officeDocument/2006/relationships/hyperlink" Target="https://www.worldometers.info/world-population/channel-islands-population/" TargetMode="External"/><Relationship Id="rId267" Type="http://schemas.openxmlformats.org/officeDocument/2006/relationships/hyperlink" Target="https://www.worldometers.info/coronavirus/country/madagascar/" TargetMode="External"/><Relationship Id="rId288" Type="http://schemas.openxmlformats.org/officeDocument/2006/relationships/hyperlink" Target="https://www.worldometers.info/world-population/uganda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bolivia/" TargetMode="External"/><Relationship Id="rId313" Type="http://schemas.openxmlformats.org/officeDocument/2006/relationships/hyperlink" Target="https://www.worldometers.info/coronavirus/country/brunei-darussalam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belgium/" TargetMode="External"/><Relationship Id="rId52" Type="http://schemas.openxmlformats.org/officeDocument/2006/relationships/hyperlink" Target="https://www.worldometers.info/world-population/portugal-population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greece-population/" TargetMode="External"/><Relationship Id="rId169" Type="http://schemas.openxmlformats.org/officeDocument/2006/relationships/hyperlink" Target="https://www.worldometers.info/coronavirus/country/iceland/" TargetMode="External"/><Relationship Id="rId334" Type="http://schemas.openxmlformats.org/officeDocument/2006/relationships/hyperlink" Target="https://www.worldometers.info/world-population/monaco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laos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el-salvador-population/" TargetMode="External"/><Relationship Id="rId215" Type="http://schemas.openxmlformats.org/officeDocument/2006/relationships/hyperlink" Target="https://www.worldometers.info/coronavirus/country/niger/" TargetMode="External"/><Relationship Id="rId236" Type="http://schemas.openxmlformats.org/officeDocument/2006/relationships/hyperlink" Target="https://www.worldometers.info/world-population/georgia-population/" TargetMode="External"/><Relationship Id="rId257" Type="http://schemas.openxmlformats.org/officeDocument/2006/relationships/hyperlink" Target="https://www.worldometers.info/coronavirus/country/taiwan/" TargetMode="External"/><Relationship Id="rId278" Type="http://schemas.openxmlformats.org/officeDocument/2006/relationships/hyperlink" Target="https://www.worldometers.info/world-population/mauritius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world-population/qata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azerbaijan-population/" TargetMode="External"/><Relationship Id="rId345" Type="http://schemas.openxmlformats.org/officeDocument/2006/relationships/hyperlink" Target="https://www.worldometers.info/coronavirus/country/libya/" TargetMode="External"/><Relationship Id="rId387" Type="http://schemas.openxmlformats.org/officeDocument/2006/relationships/hyperlink" Target="https://www.worldometers.info/coronavirus/country/curacao/" TargetMode="External"/><Relationship Id="rId191" Type="http://schemas.openxmlformats.org/officeDocument/2006/relationships/hyperlink" Target="https://www.worldometers.info/coronavirus/country/mayotte/" TargetMode="External"/><Relationship Id="rId205" Type="http://schemas.openxmlformats.org/officeDocument/2006/relationships/hyperlink" Target="https://www.worldometers.info/coronavirus/country/latvia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australia/" TargetMode="External"/><Relationship Id="rId289" Type="http://schemas.openxmlformats.org/officeDocument/2006/relationships/hyperlink" Target="https://www.worldometers.info/coronavirus/country/nicaragu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coronavirus/country/sudan/" TargetMode="External"/><Relationship Id="rId314" Type="http://schemas.openxmlformats.org/officeDocument/2006/relationships/hyperlink" Target="https://www.worldometers.info/world-population/brunei-darussalam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argentin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niger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taiwan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finland-population/" TargetMode="External"/><Relationship Id="rId325" Type="http://schemas.openxmlformats.org/officeDocument/2006/relationships/hyperlink" Target="https://www.worldometers.info/coronavirus/country/cambodia/" TargetMode="External"/><Relationship Id="rId367" Type="http://schemas.openxmlformats.org/officeDocument/2006/relationships/hyperlink" Target="https://www.worldometers.info/coronavirus/country/gamb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3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5008368</v>
      </c>
      <c r="D2" s="1">
        <v>25431</v>
      </c>
      <c r="E2" s="1">
        <v>325325</v>
      </c>
      <c r="F2" s="2">
        <v>771</v>
      </c>
      <c r="G2" s="1">
        <v>1974974</v>
      </c>
      <c r="H2" s="1">
        <v>2708069</v>
      </c>
      <c r="I2" s="1">
        <v>45373</v>
      </c>
      <c r="J2" s="2">
        <v>643</v>
      </c>
      <c r="K2" s="2">
        <v>41.7</v>
      </c>
      <c r="L2" s="2"/>
      <c r="M2" s="2"/>
      <c r="N2" s="2"/>
      <c r="O2" s="26"/>
    </row>
    <row r="3" spans="1:15" ht="15" thickBot="1" x14ac:dyDescent="0.4">
      <c r="A3" s="27">
        <v>1</v>
      </c>
      <c r="B3" s="18" t="s">
        <v>1</v>
      </c>
      <c r="C3" s="3">
        <v>1571131</v>
      </c>
      <c r="D3" s="4">
        <v>548</v>
      </c>
      <c r="E3" s="3">
        <v>93558</v>
      </c>
      <c r="F3" s="5">
        <v>25</v>
      </c>
      <c r="G3" s="3">
        <v>361227</v>
      </c>
      <c r="H3" s="3">
        <v>1116346</v>
      </c>
      <c r="I3" s="3">
        <v>17249</v>
      </c>
      <c r="J3" s="3">
        <v>4750</v>
      </c>
      <c r="K3" s="6">
        <v>283</v>
      </c>
      <c r="L3" s="3">
        <v>12647099</v>
      </c>
      <c r="M3" s="3">
        <v>38234</v>
      </c>
      <c r="N3" s="19">
        <v>330779957</v>
      </c>
      <c r="O3" s="19"/>
    </row>
    <row r="4" spans="1:15" ht="15" thickBot="1" x14ac:dyDescent="0.4">
      <c r="A4" s="27">
        <v>2</v>
      </c>
      <c r="B4" s="18" t="s">
        <v>17</v>
      </c>
      <c r="C4" s="3">
        <v>308705</v>
      </c>
      <c r="D4" s="7">
        <v>8764</v>
      </c>
      <c r="E4" s="3">
        <v>2972</v>
      </c>
      <c r="F4" s="5">
        <v>135</v>
      </c>
      <c r="G4" s="3">
        <v>85392</v>
      </c>
      <c r="H4" s="3">
        <v>220341</v>
      </c>
      <c r="I4" s="3">
        <v>2300</v>
      </c>
      <c r="J4" s="3">
        <v>2115</v>
      </c>
      <c r="K4" s="6">
        <v>20</v>
      </c>
      <c r="L4" s="3">
        <v>7500000</v>
      </c>
      <c r="M4" s="3">
        <v>51395</v>
      </c>
      <c r="N4" s="19">
        <v>145927463</v>
      </c>
      <c r="O4" s="19"/>
    </row>
    <row r="5" spans="1:15" ht="15" thickBot="1" x14ac:dyDescent="0.4">
      <c r="A5" s="27">
        <v>3</v>
      </c>
      <c r="B5" s="18" t="s">
        <v>2</v>
      </c>
      <c r="C5" s="3">
        <v>278803</v>
      </c>
      <c r="D5" s="6"/>
      <c r="E5" s="3">
        <v>27778</v>
      </c>
      <c r="F5" s="6"/>
      <c r="G5" s="3">
        <v>196958</v>
      </c>
      <c r="H5" s="3">
        <v>54067</v>
      </c>
      <c r="I5" s="3">
        <v>1152</v>
      </c>
      <c r="J5" s="3">
        <v>5963</v>
      </c>
      <c r="K5" s="6">
        <v>594</v>
      </c>
      <c r="L5" s="3">
        <v>3037840</v>
      </c>
      <c r="M5" s="3">
        <v>64977</v>
      </c>
      <c r="N5" s="19">
        <v>46752753</v>
      </c>
      <c r="O5" s="19"/>
    </row>
    <row r="6" spans="1:15" ht="15" thickBot="1" x14ac:dyDescent="0.4">
      <c r="A6" s="27">
        <v>4</v>
      </c>
      <c r="B6" s="18" t="s">
        <v>14</v>
      </c>
      <c r="C6" s="3">
        <v>271885</v>
      </c>
      <c r="D6" s="6"/>
      <c r="E6" s="3">
        <v>17983</v>
      </c>
      <c r="F6" s="6"/>
      <c r="G6" s="3">
        <v>106794</v>
      </c>
      <c r="H6" s="3">
        <v>147108</v>
      </c>
      <c r="I6" s="3">
        <v>8318</v>
      </c>
      <c r="J6" s="3">
        <v>1280</v>
      </c>
      <c r="K6" s="6">
        <v>85</v>
      </c>
      <c r="L6" s="3">
        <v>735224</v>
      </c>
      <c r="M6" s="3">
        <v>3462</v>
      </c>
      <c r="N6" s="19">
        <v>212385054</v>
      </c>
      <c r="O6" s="19"/>
    </row>
    <row r="7" spans="1:15" ht="15" thickBot="1" x14ac:dyDescent="0.4">
      <c r="A7" s="27">
        <v>5</v>
      </c>
      <c r="B7" s="18" t="s">
        <v>8</v>
      </c>
      <c r="C7" s="3">
        <v>248818</v>
      </c>
      <c r="D7" s="6"/>
      <c r="E7" s="3">
        <v>35341</v>
      </c>
      <c r="F7" s="6"/>
      <c r="G7" s="6" t="s">
        <v>229</v>
      </c>
      <c r="H7" s="6" t="s">
        <v>229</v>
      </c>
      <c r="I7" s="3">
        <v>1559</v>
      </c>
      <c r="J7" s="3">
        <v>3667</v>
      </c>
      <c r="K7" s="6">
        <v>521</v>
      </c>
      <c r="L7" s="3">
        <v>2772552</v>
      </c>
      <c r="M7" s="3">
        <v>40866</v>
      </c>
      <c r="N7" s="19">
        <v>67845213</v>
      </c>
      <c r="O7" s="19"/>
    </row>
    <row r="8" spans="1:15" ht="15" thickBot="1" x14ac:dyDescent="0.4">
      <c r="A8" s="27">
        <v>6</v>
      </c>
      <c r="B8" s="18" t="s">
        <v>3</v>
      </c>
      <c r="C8" s="3">
        <v>226699</v>
      </c>
      <c r="D8" s="6"/>
      <c r="E8" s="3">
        <v>32169</v>
      </c>
      <c r="F8" s="6"/>
      <c r="G8" s="3">
        <v>129401</v>
      </c>
      <c r="H8" s="3">
        <v>65129</v>
      </c>
      <c r="I8" s="6">
        <v>716</v>
      </c>
      <c r="J8" s="3">
        <v>3749</v>
      </c>
      <c r="K8" s="6">
        <v>532</v>
      </c>
      <c r="L8" s="3">
        <v>3104524</v>
      </c>
      <c r="M8" s="3">
        <v>51338</v>
      </c>
      <c r="N8" s="19">
        <v>60471682</v>
      </c>
      <c r="O8" s="19"/>
    </row>
    <row r="9" spans="1:15" ht="15" thickBot="1" x14ac:dyDescent="0.4">
      <c r="A9" s="27">
        <v>7</v>
      </c>
      <c r="B9" s="18" t="s">
        <v>5</v>
      </c>
      <c r="C9" s="3">
        <v>180809</v>
      </c>
      <c r="D9" s="6"/>
      <c r="E9" s="3">
        <v>28022</v>
      </c>
      <c r="F9" s="6"/>
      <c r="G9" s="3">
        <v>62563</v>
      </c>
      <c r="H9" s="3">
        <v>90224</v>
      </c>
      <c r="I9" s="3">
        <v>1894</v>
      </c>
      <c r="J9" s="3">
        <v>2771</v>
      </c>
      <c r="K9" s="6">
        <v>429</v>
      </c>
      <c r="L9" s="3">
        <v>1384633</v>
      </c>
      <c r="M9" s="3">
        <v>21218</v>
      </c>
      <c r="N9" s="19">
        <v>65257220</v>
      </c>
      <c r="O9" s="19"/>
    </row>
    <row r="10" spans="1:15" ht="15" thickBot="1" x14ac:dyDescent="0.4">
      <c r="A10" s="27">
        <v>8</v>
      </c>
      <c r="B10" s="18" t="s">
        <v>4</v>
      </c>
      <c r="C10" s="3">
        <v>177842</v>
      </c>
      <c r="D10" s="4">
        <v>15</v>
      </c>
      <c r="E10" s="3">
        <v>8193</v>
      </c>
      <c r="F10" s="6"/>
      <c r="G10" s="3">
        <v>156900</v>
      </c>
      <c r="H10" s="3">
        <v>12749</v>
      </c>
      <c r="I10" s="3">
        <v>1115</v>
      </c>
      <c r="J10" s="3">
        <v>2123</v>
      </c>
      <c r="K10" s="6">
        <v>98</v>
      </c>
      <c r="L10" s="3">
        <v>3147771</v>
      </c>
      <c r="M10" s="3">
        <v>37584</v>
      </c>
      <c r="N10" s="19">
        <v>83753585</v>
      </c>
      <c r="O10" s="19"/>
    </row>
    <row r="11" spans="1:15" ht="15" thickBot="1" x14ac:dyDescent="0.4">
      <c r="A11" s="27">
        <v>9</v>
      </c>
      <c r="B11" s="18" t="s">
        <v>9</v>
      </c>
      <c r="C11" s="3">
        <v>151615</v>
      </c>
      <c r="D11" s="6"/>
      <c r="E11" s="3">
        <v>4199</v>
      </c>
      <c r="F11" s="6"/>
      <c r="G11" s="3">
        <v>112895</v>
      </c>
      <c r="H11" s="3">
        <v>34521</v>
      </c>
      <c r="I11" s="6">
        <v>882</v>
      </c>
      <c r="J11" s="3">
        <v>1800</v>
      </c>
      <c r="K11" s="6">
        <v>50</v>
      </c>
      <c r="L11" s="3">
        <v>1675517</v>
      </c>
      <c r="M11" s="3">
        <v>19892</v>
      </c>
      <c r="N11" s="19">
        <v>84232553</v>
      </c>
      <c r="O11" s="19"/>
    </row>
    <row r="12" spans="1:15" ht="15" thickBot="1" x14ac:dyDescent="0.4">
      <c r="A12" s="27">
        <v>10</v>
      </c>
      <c r="B12" s="18" t="s">
        <v>7</v>
      </c>
      <c r="C12" s="3">
        <v>126949</v>
      </c>
      <c r="D12" s="7">
        <v>2346</v>
      </c>
      <c r="E12" s="3">
        <v>7183</v>
      </c>
      <c r="F12" s="5">
        <v>64</v>
      </c>
      <c r="G12" s="3">
        <v>98808</v>
      </c>
      <c r="H12" s="3">
        <v>20958</v>
      </c>
      <c r="I12" s="3">
        <v>2673</v>
      </c>
      <c r="J12" s="3">
        <v>1514</v>
      </c>
      <c r="K12" s="6">
        <v>86</v>
      </c>
      <c r="L12" s="3">
        <v>731213</v>
      </c>
      <c r="M12" s="3">
        <v>8719</v>
      </c>
      <c r="N12" s="19">
        <v>83865579</v>
      </c>
      <c r="O12" s="19"/>
    </row>
    <row r="13" spans="1:15" ht="15" thickBot="1" x14ac:dyDescent="0.4">
      <c r="A13" s="27">
        <v>11</v>
      </c>
      <c r="B13" s="18" t="s">
        <v>21</v>
      </c>
      <c r="C13" s="3">
        <v>106886</v>
      </c>
      <c r="D13" s="4">
        <v>411</v>
      </c>
      <c r="E13" s="3">
        <v>3303</v>
      </c>
      <c r="F13" s="5">
        <v>1</v>
      </c>
      <c r="G13" s="3">
        <v>42309</v>
      </c>
      <c r="H13" s="3">
        <v>61274</v>
      </c>
      <c r="I13" s="6"/>
      <c r="J13" s="6">
        <v>78</v>
      </c>
      <c r="K13" s="6">
        <v>2</v>
      </c>
      <c r="L13" s="3">
        <v>2512388</v>
      </c>
      <c r="M13" s="3">
        <v>1823</v>
      </c>
      <c r="N13" s="19">
        <v>1378418813</v>
      </c>
      <c r="O13" s="19"/>
    </row>
    <row r="14" spans="1:15" ht="15" thickBot="1" x14ac:dyDescent="0.4">
      <c r="A14" s="27">
        <v>12</v>
      </c>
      <c r="B14" s="18" t="s">
        <v>31</v>
      </c>
      <c r="C14" s="3">
        <v>99483</v>
      </c>
      <c r="D14" s="6"/>
      <c r="E14" s="3">
        <v>2914</v>
      </c>
      <c r="F14" s="6"/>
      <c r="G14" s="3">
        <v>36524</v>
      </c>
      <c r="H14" s="3">
        <v>60045</v>
      </c>
      <c r="I14" s="6">
        <v>883</v>
      </c>
      <c r="J14" s="3">
        <v>3022</v>
      </c>
      <c r="K14" s="6">
        <v>89</v>
      </c>
      <c r="L14" s="3">
        <v>679582</v>
      </c>
      <c r="M14" s="3">
        <v>20645</v>
      </c>
      <c r="N14" s="19">
        <v>32917154</v>
      </c>
      <c r="O14" s="19"/>
    </row>
    <row r="15" spans="1:15" ht="15" thickBot="1" x14ac:dyDescent="0.4">
      <c r="A15" s="27">
        <v>13</v>
      </c>
      <c r="B15" s="18" t="s">
        <v>6</v>
      </c>
      <c r="C15" s="3">
        <v>82965</v>
      </c>
      <c r="D15" s="4">
        <v>5</v>
      </c>
      <c r="E15" s="3">
        <v>4634</v>
      </c>
      <c r="F15" s="6"/>
      <c r="G15" s="3">
        <v>78244</v>
      </c>
      <c r="H15" s="6">
        <v>87</v>
      </c>
      <c r="I15" s="6">
        <v>9</v>
      </c>
      <c r="J15" s="6">
        <v>58</v>
      </c>
      <c r="K15" s="6">
        <v>3</v>
      </c>
      <c r="L15" s="6"/>
      <c r="M15" s="6"/>
      <c r="N15" s="19">
        <v>1439323776</v>
      </c>
      <c r="O15" s="19"/>
    </row>
    <row r="16" spans="1:15" ht="15" thickBot="1" x14ac:dyDescent="0.4">
      <c r="A16" s="27">
        <v>14</v>
      </c>
      <c r="B16" s="18" t="s">
        <v>13</v>
      </c>
      <c r="C16" s="3">
        <v>79112</v>
      </c>
      <c r="D16" s="6"/>
      <c r="E16" s="3">
        <v>5912</v>
      </c>
      <c r="F16" s="6"/>
      <c r="G16" s="3">
        <v>40050</v>
      </c>
      <c r="H16" s="3">
        <v>33150</v>
      </c>
      <c r="I16" s="6">
        <v>502</v>
      </c>
      <c r="J16" s="3">
        <v>2098</v>
      </c>
      <c r="K16" s="6">
        <v>157</v>
      </c>
      <c r="L16" s="3">
        <v>1339971</v>
      </c>
      <c r="M16" s="3">
        <v>35540</v>
      </c>
      <c r="N16" s="19">
        <v>37703672</v>
      </c>
      <c r="O16" s="19"/>
    </row>
    <row r="17" spans="1:15" ht="29.5" thickBot="1" x14ac:dyDescent="0.4">
      <c r="A17" s="27">
        <v>15</v>
      </c>
      <c r="B17" s="18" t="s">
        <v>38</v>
      </c>
      <c r="C17" s="3">
        <v>59854</v>
      </c>
      <c r="D17" s="6"/>
      <c r="E17" s="6">
        <v>329</v>
      </c>
      <c r="F17" s="6"/>
      <c r="G17" s="3">
        <v>31634</v>
      </c>
      <c r="H17" s="3">
        <v>27891</v>
      </c>
      <c r="I17" s="6">
        <v>251</v>
      </c>
      <c r="J17" s="3">
        <v>1722</v>
      </c>
      <c r="K17" s="6">
        <v>9</v>
      </c>
      <c r="L17" s="3">
        <v>618084</v>
      </c>
      <c r="M17" s="3">
        <v>17787</v>
      </c>
      <c r="N17" s="19">
        <v>34748812</v>
      </c>
      <c r="O17" s="19"/>
    </row>
    <row r="18" spans="1:15" ht="15" thickBot="1" x14ac:dyDescent="0.4">
      <c r="A18" s="27">
        <v>16</v>
      </c>
      <c r="B18" s="18" t="s">
        <v>10</v>
      </c>
      <c r="C18" s="3">
        <v>55983</v>
      </c>
      <c r="D18" s="4">
        <v>192</v>
      </c>
      <c r="E18" s="3">
        <v>9150</v>
      </c>
      <c r="F18" s="5">
        <v>42</v>
      </c>
      <c r="G18" s="3">
        <v>14847</v>
      </c>
      <c r="H18" s="3">
        <v>31986</v>
      </c>
      <c r="I18" s="6">
        <v>313</v>
      </c>
      <c r="J18" s="3">
        <v>4833</v>
      </c>
      <c r="K18" s="6">
        <v>790</v>
      </c>
      <c r="L18" s="3">
        <v>720228</v>
      </c>
      <c r="M18" s="3">
        <v>62175</v>
      </c>
      <c r="N18" s="19">
        <v>11583877</v>
      </c>
      <c r="O18" s="19"/>
    </row>
    <row r="19" spans="1:15" ht="15" thickBot="1" x14ac:dyDescent="0.4">
      <c r="A19" s="27">
        <v>17</v>
      </c>
      <c r="B19" s="18" t="s">
        <v>37</v>
      </c>
      <c r="C19" s="3">
        <v>54346</v>
      </c>
      <c r="D19" s="7">
        <v>2713</v>
      </c>
      <c r="E19" s="3">
        <v>5666</v>
      </c>
      <c r="F19" s="5">
        <v>334</v>
      </c>
      <c r="G19" s="3">
        <v>37325</v>
      </c>
      <c r="H19" s="3">
        <v>11355</v>
      </c>
      <c r="I19" s="6">
        <v>378</v>
      </c>
      <c r="J19" s="6">
        <v>422</v>
      </c>
      <c r="K19" s="6">
        <v>44</v>
      </c>
      <c r="L19" s="3">
        <v>185755</v>
      </c>
      <c r="M19" s="3">
        <v>1442</v>
      </c>
      <c r="N19" s="19">
        <v>128773952</v>
      </c>
      <c r="O19" s="19"/>
    </row>
    <row r="20" spans="1:15" ht="15" thickBot="1" x14ac:dyDescent="0.4">
      <c r="A20" s="27">
        <v>18</v>
      </c>
      <c r="B20" s="18" t="s">
        <v>25</v>
      </c>
      <c r="C20" s="3">
        <v>49579</v>
      </c>
      <c r="D20" s="6"/>
      <c r="E20" s="6">
        <v>509</v>
      </c>
      <c r="F20" s="6"/>
      <c r="G20" s="3">
        <v>21507</v>
      </c>
      <c r="H20" s="3">
        <v>27563</v>
      </c>
      <c r="I20" s="6">
        <v>876</v>
      </c>
      <c r="J20" s="3">
        <v>2596</v>
      </c>
      <c r="K20" s="6">
        <v>27</v>
      </c>
      <c r="L20" s="3">
        <v>397200</v>
      </c>
      <c r="M20" s="3">
        <v>20799</v>
      </c>
      <c r="N20" s="19">
        <v>19097135</v>
      </c>
      <c r="O20" s="19"/>
    </row>
    <row r="21" spans="1:15" ht="15" thickBot="1" x14ac:dyDescent="0.4">
      <c r="A21" s="27">
        <v>19</v>
      </c>
      <c r="B21" s="18" t="s">
        <v>33</v>
      </c>
      <c r="C21" s="3">
        <v>45898</v>
      </c>
      <c r="D21" s="7">
        <v>1932</v>
      </c>
      <c r="E21" s="6">
        <v>985</v>
      </c>
      <c r="F21" s="5">
        <v>46</v>
      </c>
      <c r="G21" s="3">
        <v>13101</v>
      </c>
      <c r="H21" s="3">
        <v>31812</v>
      </c>
      <c r="I21" s="6">
        <v>111</v>
      </c>
      <c r="J21" s="6">
        <v>208</v>
      </c>
      <c r="K21" s="6">
        <v>4</v>
      </c>
      <c r="L21" s="3">
        <v>414254</v>
      </c>
      <c r="M21" s="3">
        <v>1880</v>
      </c>
      <c r="N21" s="19">
        <v>220368526</v>
      </c>
      <c r="O21" s="19"/>
    </row>
    <row r="22" spans="1:15" ht="29.5" thickBot="1" x14ac:dyDescent="0.4">
      <c r="A22" s="27">
        <v>20</v>
      </c>
      <c r="B22" s="18" t="s">
        <v>12</v>
      </c>
      <c r="C22" s="3">
        <v>44249</v>
      </c>
      <c r="D22" s="6"/>
      <c r="E22" s="3">
        <v>5715</v>
      </c>
      <c r="F22" s="6"/>
      <c r="G22" s="6" t="s">
        <v>229</v>
      </c>
      <c r="H22" s="6" t="s">
        <v>229</v>
      </c>
      <c r="I22" s="6">
        <v>293</v>
      </c>
      <c r="J22" s="3">
        <v>2583</v>
      </c>
      <c r="K22" s="6">
        <v>334</v>
      </c>
      <c r="L22" s="3">
        <v>302395</v>
      </c>
      <c r="M22" s="3">
        <v>17652</v>
      </c>
      <c r="N22" s="19">
        <v>17130596</v>
      </c>
      <c r="O22" s="19"/>
    </row>
    <row r="23" spans="1:15" ht="15" thickBot="1" x14ac:dyDescent="0.4">
      <c r="A23" s="27">
        <v>21</v>
      </c>
      <c r="B23" s="18" t="s">
        <v>44</v>
      </c>
      <c r="C23" s="3">
        <v>37097</v>
      </c>
      <c r="D23" s="7">
        <v>1491</v>
      </c>
      <c r="E23" s="6">
        <v>16</v>
      </c>
      <c r="F23" s="5">
        <v>1</v>
      </c>
      <c r="G23" s="3">
        <v>6600</v>
      </c>
      <c r="H23" s="3">
        <v>30481</v>
      </c>
      <c r="I23" s="6">
        <v>172</v>
      </c>
      <c r="J23" s="3">
        <v>12902</v>
      </c>
      <c r="K23" s="6">
        <v>6</v>
      </c>
      <c r="L23" s="3">
        <v>170437</v>
      </c>
      <c r="M23" s="3">
        <v>59279</v>
      </c>
      <c r="N23" s="19">
        <v>2875180</v>
      </c>
      <c r="O23" s="19"/>
    </row>
    <row r="24" spans="1:15" ht="15" thickBot="1" x14ac:dyDescent="0.4">
      <c r="A24" s="27">
        <v>22</v>
      </c>
      <c r="B24" s="18" t="s">
        <v>32</v>
      </c>
      <c r="C24" s="3">
        <v>34151</v>
      </c>
      <c r="D24" s="6"/>
      <c r="E24" s="3">
        <v>2839</v>
      </c>
      <c r="F24" s="6"/>
      <c r="G24" s="3">
        <v>3457</v>
      </c>
      <c r="H24" s="3">
        <v>27855</v>
      </c>
      <c r="I24" s="6">
        <v>221</v>
      </c>
      <c r="J24" s="3">
        <v>1939</v>
      </c>
      <c r="K24" s="6">
        <v>161</v>
      </c>
      <c r="L24" s="3">
        <v>98171</v>
      </c>
      <c r="M24" s="3">
        <v>5574</v>
      </c>
      <c r="N24" s="19">
        <v>17610964</v>
      </c>
      <c r="O24" s="19"/>
    </row>
    <row r="25" spans="1:15" ht="15" thickBot="1" x14ac:dyDescent="0.4">
      <c r="A25" s="27">
        <v>23</v>
      </c>
      <c r="B25" s="18" t="s">
        <v>49</v>
      </c>
      <c r="C25" s="3">
        <v>31508</v>
      </c>
      <c r="D25" s="6"/>
      <c r="E25" s="6">
        <v>175</v>
      </c>
      <c r="F25" s="6"/>
      <c r="G25" s="3">
        <v>10620</v>
      </c>
      <c r="H25" s="3">
        <v>20713</v>
      </c>
      <c r="I25" s="6">
        <v>92</v>
      </c>
      <c r="J25" s="3">
        <v>3334</v>
      </c>
      <c r="K25" s="6">
        <v>19</v>
      </c>
      <c r="L25" s="3">
        <v>375076</v>
      </c>
      <c r="M25" s="3">
        <v>39692</v>
      </c>
      <c r="N25" s="19">
        <v>9449669</v>
      </c>
      <c r="O25" s="19"/>
    </row>
    <row r="26" spans="1:15" ht="15" thickBot="1" x14ac:dyDescent="0.4">
      <c r="A26" s="27">
        <v>24</v>
      </c>
      <c r="B26" s="18" t="s">
        <v>20</v>
      </c>
      <c r="C26" s="3">
        <v>30799</v>
      </c>
      <c r="D26" s="6"/>
      <c r="E26" s="3">
        <v>3743</v>
      </c>
      <c r="F26" s="6"/>
      <c r="G26" s="3">
        <v>4971</v>
      </c>
      <c r="H26" s="3">
        <v>22085</v>
      </c>
      <c r="I26" s="6">
        <v>287</v>
      </c>
      <c r="J26" s="3">
        <v>3052</v>
      </c>
      <c r="K26" s="6">
        <v>371</v>
      </c>
      <c r="L26" s="3">
        <v>209900</v>
      </c>
      <c r="M26" s="3">
        <v>20799</v>
      </c>
      <c r="N26" s="19">
        <v>10092027</v>
      </c>
      <c r="O26" s="19"/>
    </row>
    <row r="27" spans="1:15" ht="29.5" thickBot="1" x14ac:dyDescent="0.4">
      <c r="A27" s="27">
        <v>25</v>
      </c>
      <c r="B27" s="18" t="s">
        <v>11</v>
      </c>
      <c r="C27" s="3">
        <v>30658</v>
      </c>
      <c r="D27" s="4">
        <v>40</v>
      </c>
      <c r="E27" s="3">
        <v>1892</v>
      </c>
      <c r="F27" s="5">
        <v>1</v>
      </c>
      <c r="G27" s="3">
        <v>27700</v>
      </c>
      <c r="H27" s="3">
        <v>1066</v>
      </c>
      <c r="I27" s="6">
        <v>55</v>
      </c>
      <c r="J27" s="3">
        <v>3545</v>
      </c>
      <c r="K27" s="6">
        <v>219</v>
      </c>
      <c r="L27" s="3">
        <v>355393</v>
      </c>
      <c r="M27" s="3">
        <v>41099</v>
      </c>
      <c r="N27" s="19">
        <v>8647311</v>
      </c>
      <c r="O27" s="19"/>
    </row>
    <row r="28" spans="1:15" ht="15" thickBot="1" x14ac:dyDescent="0.4">
      <c r="A28" s="27">
        <v>26</v>
      </c>
      <c r="B28" s="18" t="s">
        <v>15</v>
      </c>
      <c r="C28" s="3">
        <v>29432</v>
      </c>
      <c r="D28" s="6"/>
      <c r="E28" s="3">
        <v>1247</v>
      </c>
      <c r="F28" s="6"/>
      <c r="G28" s="3">
        <v>6431</v>
      </c>
      <c r="H28" s="3">
        <v>21754</v>
      </c>
      <c r="I28" s="6">
        <v>101</v>
      </c>
      <c r="J28" s="3">
        <v>2885</v>
      </c>
      <c r="K28" s="6">
        <v>122</v>
      </c>
      <c r="L28" s="3">
        <v>662375</v>
      </c>
      <c r="M28" s="3">
        <v>64939</v>
      </c>
      <c r="N28" s="19">
        <v>10199983</v>
      </c>
      <c r="O28" s="19"/>
    </row>
    <row r="29" spans="1:15" ht="29.5" thickBot="1" x14ac:dyDescent="0.4">
      <c r="A29" s="27">
        <v>27</v>
      </c>
      <c r="B29" s="18" t="s">
        <v>52</v>
      </c>
      <c r="C29" s="3">
        <v>29364</v>
      </c>
      <c r="D29" s="4">
        <v>570</v>
      </c>
      <c r="E29" s="6">
        <v>22</v>
      </c>
      <c r="F29" s="6"/>
      <c r="G29" s="3">
        <v>10365</v>
      </c>
      <c r="H29" s="3">
        <v>18977</v>
      </c>
      <c r="I29" s="6">
        <v>10</v>
      </c>
      <c r="J29" s="3">
        <v>5024</v>
      </c>
      <c r="K29" s="6">
        <v>4</v>
      </c>
      <c r="L29" s="3">
        <v>246254</v>
      </c>
      <c r="M29" s="3">
        <v>42131</v>
      </c>
      <c r="N29" s="19">
        <v>5845014</v>
      </c>
      <c r="O29" s="19"/>
    </row>
    <row r="30" spans="1:15" ht="29.5" thickBot="1" x14ac:dyDescent="0.4">
      <c r="A30" s="27">
        <v>28</v>
      </c>
      <c r="B30" s="18" t="s">
        <v>91</v>
      </c>
      <c r="C30" s="3">
        <v>26738</v>
      </c>
      <c r="D30" s="7">
        <v>1617</v>
      </c>
      <c r="E30" s="6">
        <v>386</v>
      </c>
      <c r="F30" s="5">
        <v>16</v>
      </c>
      <c r="G30" s="3">
        <v>5207</v>
      </c>
      <c r="H30" s="3">
        <v>21145</v>
      </c>
      <c r="I30" s="6">
        <v>1</v>
      </c>
      <c r="J30" s="6">
        <v>163</v>
      </c>
      <c r="K30" s="6">
        <v>2</v>
      </c>
      <c r="L30" s="3">
        <v>203852</v>
      </c>
      <c r="M30" s="3">
        <v>1239</v>
      </c>
      <c r="N30" s="19">
        <v>164497521</v>
      </c>
      <c r="O30" s="19"/>
    </row>
    <row r="31" spans="1:15" ht="15" thickBot="1" x14ac:dyDescent="0.4">
      <c r="A31" s="27">
        <v>29</v>
      </c>
      <c r="B31" s="18" t="s">
        <v>40</v>
      </c>
      <c r="C31" s="3">
        <v>25063</v>
      </c>
      <c r="D31" s="6"/>
      <c r="E31" s="6">
        <v>227</v>
      </c>
      <c r="F31" s="6"/>
      <c r="G31" s="3">
        <v>10791</v>
      </c>
      <c r="H31" s="3">
        <v>14045</v>
      </c>
      <c r="I31" s="6">
        <v>1</v>
      </c>
      <c r="J31" s="3">
        <v>2538</v>
      </c>
      <c r="K31" s="6">
        <v>23</v>
      </c>
      <c r="L31" s="3">
        <v>1600923</v>
      </c>
      <c r="M31" s="3">
        <v>162098</v>
      </c>
      <c r="N31" s="19">
        <v>9876291</v>
      </c>
      <c r="O31" s="19"/>
    </row>
    <row r="32" spans="1:15" ht="15" thickBot="1" x14ac:dyDescent="0.4">
      <c r="A32" s="27">
        <v>30</v>
      </c>
      <c r="B32" s="18" t="s">
        <v>22</v>
      </c>
      <c r="C32" s="3">
        <v>24251</v>
      </c>
      <c r="D32" s="6"/>
      <c r="E32" s="3">
        <v>1561</v>
      </c>
      <c r="F32" s="6"/>
      <c r="G32" s="3">
        <v>19470</v>
      </c>
      <c r="H32" s="3">
        <v>3220</v>
      </c>
      <c r="I32" s="6">
        <v>54</v>
      </c>
      <c r="J32" s="3">
        <v>4918</v>
      </c>
      <c r="K32" s="6">
        <v>317</v>
      </c>
      <c r="L32" s="3">
        <v>295626</v>
      </c>
      <c r="M32" s="3">
        <v>59949</v>
      </c>
      <c r="N32" s="19">
        <v>4931300</v>
      </c>
      <c r="O32" s="19"/>
    </row>
    <row r="33" spans="1:15" ht="15" thickBot="1" x14ac:dyDescent="0.4">
      <c r="A33" s="27">
        <v>31</v>
      </c>
      <c r="B33" s="18" t="s">
        <v>26</v>
      </c>
      <c r="C33" s="3">
        <v>19569</v>
      </c>
      <c r="D33" s="4">
        <v>301</v>
      </c>
      <c r="E33" s="6">
        <v>953</v>
      </c>
      <c r="F33" s="5">
        <v>5</v>
      </c>
      <c r="G33" s="3">
        <v>8183</v>
      </c>
      <c r="H33" s="3">
        <v>10433</v>
      </c>
      <c r="I33" s="6">
        <v>160</v>
      </c>
      <c r="J33" s="6">
        <v>517</v>
      </c>
      <c r="K33" s="6">
        <v>25</v>
      </c>
      <c r="L33" s="3">
        <v>653224</v>
      </c>
      <c r="M33" s="3">
        <v>17258</v>
      </c>
      <c r="N33" s="19">
        <v>37851214</v>
      </c>
      <c r="O33" s="19"/>
    </row>
    <row r="34" spans="1:15" ht="15" thickBot="1" x14ac:dyDescent="0.4">
      <c r="A34" s="27">
        <v>32</v>
      </c>
      <c r="B34" s="18" t="s">
        <v>48</v>
      </c>
      <c r="C34" s="3">
        <v>19230</v>
      </c>
      <c r="D34" s="4">
        <v>354</v>
      </c>
      <c r="E34" s="6">
        <v>564</v>
      </c>
      <c r="F34" s="5">
        <v>16</v>
      </c>
      <c r="G34" s="3">
        <v>5955</v>
      </c>
      <c r="H34" s="3">
        <v>12711</v>
      </c>
      <c r="I34" s="6">
        <v>245</v>
      </c>
      <c r="J34" s="6">
        <v>439</v>
      </c>
      <c r="K34" s="6">
        <v>13</v>
      </c>
      <c r="L34" s="3">
        <v>248529</v>
      </c>
      <c r="M34" s="3">
        <v>5679</v>
      </c>
      <c r="N34" s="19">
        <v>43762271</v>
      </c>
      <c r="O34" s="19"/>
    </row>
    <row r="35" spans="1:15" ht="29.5" thickBot="1" x14ac:dyDescent="0.4">
      <c r="A35" s="27">
        <v>33</v>
      </c>
      <c r="B35" s="18" t="s">
        <v>36</v>
      </c>
      <c r="C35" s="3">
        <v>19189</v>
      </c>
      <c r="D35" s="4">
        <v>693</v>
      </c>
      <c r="E35" s="3">
        <v>1242</v>
      </c>
      <c r="F35" s="5">
        <v>21</v>
      </c>
      <c r="G35" s="3">
        <v>4575</v>
      </c>
      <c r="H35" s="3">
        <v>13372</v>
      </c>
      <c r="I35" s="6"/>
      <c r="J35" s="6">
        <v>70</v>
      </c>
      <c r="K35" s="6">
        <v>5</v>
      </c>
      <c r="L35" s="3">
        <v>211883</v>
      </c>
      <c r="M35" s="6">
        <v>776</v>
      </c>
      <c r="N35" s="19">
        <v>273184442</v>
      </c>
      <c r="O35" s="19"/>
    </row>
    <row r="36" spans="1:15" ht="15" thickBot="1" x14ac:dyDescent="0.4">
      <c r="A36" s="27">
        <v>34</v>
      </c>
      <c r="B36" s="18" t="s">
        <v>30</v>
      </c>
      <c r="C36" s="3">
        <v>17387</v>
      </c>
      <c r="D36" s="4">
        <v>196</v>
      </c>
      <c r="E36" s="3">
        <v>1141</v>
      </c>
      <c r="F36" s="5">
        <v>4</v>
      </c>
      <c r="G36" s="3">
        <v>10356</v>
      </c>
      <c r="H36" s="3">
        <v>5890</v>
      </c>
      <c r="I36" s="6">
        <v>198</v>
      </c>
      <c r="J36" s="6">
        <v>903</v>
      </c>
      <c r="K36" s="6">
        <v>59</v>
      </c>
      <c r="L36" s="3">
        <v>332487</v>
      </c>
      <c r="M36" s="3">
        <v>17271</v>
      </c>
      <c r="N36" s="19">
        <v>19251572</v>
      </c>
      <c r="O36" s="19"/>
    </row>
    <row r="37" spans="1:15" ht="29.5" thickBot="1" x14ac:dyDescent="0.4">
      <c r="A37" s="27">
        <v>35</v>
      </c>
      <c r="B37" s="18" t="s">
        <v>51</v>
      </c>
      <c r="C37" s="3">
        <v>17200</v>
      </c>
      <c r="D37" s="6"/>
      <c r="E37" s="6">
        <v>312</v>
      </c>
      <c r="F37" s="6"/>
      <c r="G37" s="3">
        <v>7960</v>
      </c>
      <c r="H37" s="3">
        <v>8928</v>
      </c>
      <c r="I37" s="6">
        <v>119</v>
      </c>
      <c r="J37" s="6">
        <v>290</v>
      </c>
      <c r="K37" s="6">
        <v>5</v>
      </c>
      <c r="L37" s="3">
        <v>488609</v>
      </c>
      <c r="M37" s="3">
        <v>8251</v>
      </c>
      <c r="N37" s="19">
        <v>59220176</v>
      </c>
      <c r="O37" s="19"/>
    </row>
    <row r="38" spans="1:15" ht="15" thickBot="1" x14ac:dyDescent="0.4">
      <c r="A38" s="27">
        <v>36</v>
      </c>
      <c r="B38" s="18" t="s">
        <v>47</v>
      </c>
      <c r="C38" s="3">
        <v>16935</v>
      </c>
      <c r="D38" s="6"/>
      <c r="E38" s="6">
        <v>613</v>
      </c>
      <c r="F38" s="6"/>
      <c r="G38" s="3">
        <v>4050</v>
      </c>
      <c r="H38" s="3">
        <v>12272</v>
      </c>
      <c r="I38" s="6">
        <v>136</v>
      </c>
      <c r="J38" s="6">
        <v>333</v>
      </c>
      <c r="K38" s="6">
        <v>12</v>
      </c>
      <c r="L38" s="3">
        <v>201808</v>
      </c>
      <c r="M38" s="3">
        <v>3971</v>
      </c>
      <c r="N38" s="19">
        <v>50819268</v>
      </c>
      <c r="O38" s="19"/>
    </row>
    <row r="39" spans="1:15" ht="15" thickBot="1" x14ac:dyDescent="0.4">
      <c r="A39" s="27">
        <v>37</v>
      </c>
      <c r="B39" s="18" t="s">
        <v>66</v>
      </c>
      <c r="C39" s="3">
        <v>16764</v>
      </c>
      <c r="D39" s="6"/>
      <c r="E39" s="6">
        <v>121</v>
      </c>
      <c r="F39" s="6"/>
      <c r="G39" s="3">
        <v>4681</v>
      </c>
      <c r="H39" s="3">
        <v>11962</v>
      </c>
      <c r="I39" s="6">
        <v>179</v>
      </c>
      <c r="J39" s="3">
        <v>3932</v>
      </c>
      <c r="K39" s="6">
        <v>28</v>
      </c>
      <c r="L39" s="3">
        <v>252696</v>
      </c>
      <c r="M39" s="3">
        <v>59276</v>
      </c>
      <c r="N39" s="19">
        <v>4263020</v>
      </c>
      <c r="O39" s="19"/>
    </row>
    <row r="40" spans="1:15" ht="15" thickBot="1" x14ac:dyDescent="0.4">
      <c r="A40" s="27">
        <v>38</v>
      </c>
      <c r="B40" s="18" t="s">
        <v>19</v>
      </c>
      <c r="C40" s="3">
        <v>16659</v>
      </c>
      <c r="D40" s="6"/>
      <c r="E40" s="6">
        <v>278</v>
      </c>
      <c r="F40" s="6"/>
      <c r="G40" s="3">
        <v>13435</v>
      </c>
      <c r="H40" s="3">
        <v>2946</v>
      </c>
      <c r="I40" s="6">
        <v>50</v>
      </c>
      <c r="J40" s="3">
        <v>1928</v>
      </c>
      <c r="K40" s="6">
        <v>32</v>
      </c>
      <c r="L40" s="3">
        <v>512452</v>
      </c>
      <c r="M40" s="3">
        <v>59316</v>
      </c>
      <c r="N40" s="19">
        <v>8639287</v>
      </c>
      <c r="O40" s="19"/>
    </row>
    <row r="41" spans="1:15" ht="15" thickBot="1" x14ac:dyDescent="0.4">
      <c r="A41" s="27">
        <v>39</v>
      </c>
      <c r="B41" s="18" t="s">
        <v>29</v>
      </c>
      <c r="C41" s="3">
        <v>16367</v>
      </c>
      <c r="D41" s="6"/>
      <c r="E41" s="6">
        <v>768</v>
      </c>
      <c r="F41" s="6"/>
      <c r="G41" s="3">
        <v>11564</v>
      </c>
      <c r="H41" s="3">
        <v>4035</v>
      </c>
      <c r="I41" s="6">
        <v>213</v>
      </c>
      <c r="J41" s="6">
        <v>129</v>
      </c>
      <c r="K41" s="6">
        <v>6</v>
      </c>
      <c r="L41" s="3">
        <v>255675</v>
      </c>
      <c r="M41" s="3">
        <v>2021</v>
      </c>
      <c r="N41" s="19">
        <v>126519062</v>
      </c>
      <c r="O41" s="19"/>
    </row>
    <row r="42" spans="1:15" ht="15" thickBot="1" x14ac:dyDescent="0.4">
      <c r="A42" s="27">
        <v>40</v>
      </c>
      <c r="B42" s="18" t="s">
        <v>16</v>
      </c>
      <c r="C42" s="3">
        <v>16353</v>
      </c>
      <c r="D42" s="4">
        <v>32</v>
      </c>
      <c r="E42" s="6">
        <v>633</v>
      </c>
      <c r="F42" s="5">
        <v>1</v>
      </c>
      <c r="G42" s="3">
        <v>14882</v>
      </c>
      <c r="H42" s="6">
        <v>838</v>
      </c>
      <c r="I42" s="6">
        <v>37</v>
      </c>
      <c r="J42" s="3">
        <v>1817</v>
      </c>
      <c r="K42" s="6">
        <v>70</v>
      </c>
      <c r="L42" s="3">
        <v>379592</v>
      </c>
      <c r="M42" s="3">
        <v>42175</v>
      </c>
      <c r="N42" s="19">
        <v>9000506</v>
      </c>
      <c r="O42" s="19"/>
    </row>
    <row r="43" spans="1:15" ht="15" thickBot="1" x14ac:dyDescent="0.4">
      <c r="A43" s="27">
        <v>41</v>
      </c>
      <c r="B43" s="18" t="s">
        <v>54</v>
      </c>
      <c r="C43" s="3">
        <v>13484</v>
      </c>
      <c r="D43" s="6"/>
      <c r="E43" s="6">
        <v>659</v>
      </c>
      <c r="F43" s="6"/>
      <c r="G43" s="3">
        <v>3742</v>
      </c>
      <c r="H43" s="3">
        <v>9083</v>
      </c>
      <c r="I43" s="6">
        <v>41</v>
      </c>
      <c r="J43" s="6">
        <v>132</v>
      </c>
      <c r="K43" s="6">
        <v>6</v>
      </c>
      <c r="L43" s="3">
        <v>135000</v>
      </c>
      <c r="M43" s="3">
        <v>1322</v>
      </c>
      <c r="N43" s="19">
        <v>102099285</v>
      </c>
      <c r="O43" s="19"/>
    </row>
    <row r="44" spans="1:15" ht="44" thickBot="1" x14ac:dyDescent="0.4">
      <c r="A44" s="27">
        <v>42</v>
      </c>
      <c r="B44" s="18" t="s">
        <v>46</v>
      </c>
      <c r="C44" s="3">
        <v>13223</v>
      </c>
      <c r="D44" s="6"/>
      <c r="E44" s="6">
        <v>441</v>
      </c>
      <c r="F44" s="6"/>
      <c r="G44" s="3">
        <v>6613</v>
      </c>
      <c r="H44" s="3">
        <v>6169</v>
      </c>
      <c r="I44" s="6">
        <v>136</v>
      </c>
      <c r="J44" s="3">
        <v>1220</v>
      </c>
      <c r="K44" s="6">
        <v>41</v>
      </c>
      <c r="L44" s="3">
        <v>50108</v>
      </c>
      <c r="M44" s="3">
        <v>4625</v>
      </c>
      <c r="N44" s="19">
        <v>10835186</v>
      </c>
      <c r="O44" s="19"/>
    </row>
    <row r="45" spans="1:15" ht="29.5" thickBot="1" x14ac:dyDescent="0.4">
      <c r="A45" s="27">
        <v>43</v>
      </c>
      <c r="B45" s="18" t="s">
        <v>35</v>
      </c>
      <c r="C45" s="3">
        <v>13221</v>
      </c>
      <c r="D45" s="4">
        <v>279</v>
      </c>
      <c r="E45" s="6">
        <v>842</v>
      </c>
      <c r="F45" s="5">
        <v>5</v>
      </c>
      <c r="G45" s="3">
        <v>2932</v>
      </c>
      <c r="H45" s="3">
        <v>9447</v>
      </c>
      <c r="I45" s="6">
        <v>81</v>
      </c>
      <c r="J45" s="6">
        <v>121</v>
      </c>
      <c r="K45" s="6">
        <v>8</v>
      </c>
      <c r="L45" s="3">
        <v>244800</v>
      </c>
      <c r="M45" s="3">
        <v>2237</v>
      </c>
      <c r="N45" s="19">
        <v>109407875</v>
      </c>
      <c r="O45" s="19"/>
    </row>
    <row r="46" spans="1:15" ht="15" thickBot="1" x14ac:dyDescent="0.4">
      <c r="A46" s="27">
        <v>44</v>
      </c>
      <c r="B46" s="18" t="s">
        <v>27</v>
      </c>
      <c r="C46" s="3">
        <v>11117</v>
      </c>
      <c r="D46" s="4">
        <v>73</v>
      </c>
      <c r="E46" s="6">
        <v>551</v>
      </c>
      <c r="F46" s="6"/>
      <c r="G46" s="3">
        <v>9416</v>
      </c>
      <c r="H46" s="3">
        <v>1150</v>
      </c>
      <c r="I46" s="6">
        <v>25</v>
      </c>
      <c r="J46" s="3">
        <v>1920</v>
      </c>
      <c r="K46" s="6">
        <v>95</v>
      </c>
      <c r="L46" s="3">
        <v>490782</v>
      </c>
      <c r="M46" s="3">
        <v>84765</v>
      </c>
      <c r="N46" s="19">
        <v>5789887</v>
      </c>
      <c r="O46" s="19"/>
    </row>
    <row r="47" spans="1:15" ht="15" thickBot="1" x14ac:dyDescent="0.4">
      <c r="A47" s="27">
        <v>45</v>
      </c>
      <c r="B47" s="18" t="s">
        <v>18</v>
      </c>
      <c r="C47" s="3">
        <v>11110</v>
      </c>
      <c r="D47" s="4">
        <v>32</v>
      </c>
      <c r="E47" s="6">
        <v>263</v>
      </c>
      <c r="F47" s="6"/>
      <c r="G47" s="3">
        <v>10066</v>
      </c>
      <c r="H47" s="6">
        <v>781</v>
      </c>
      <c r="I47" s="6">
        <v>15</v>
      </c>
      <c r="J47" s="6">
        <v>217</v>
      </c>
      <c r="K47" s="6">
        <v>5</v>
      </c>
      <c r="L47" s="3">
        <v>776433</v>
      </c>
      <c r="M47" s="3">
        <v>15146</v>
      </c>
      <c r="N47" s="19">
        <v>51264240</v>
      </c>
      <c r="O47" s="19"/>
    </row>
    <row r="48" spans="1:15" ht="15" thickBot="1" x14ac:dyDescent="0.4">
      <c r="A48" s="27">
        <v>46</v>
      </c>
      <c r="B48" s="18" t="s">
        <v>41</v>
      </c>
      <c r="C48" s="3">
        <v>10733</v>
      </c>
      <c r="D48" s="6"/>
      <c r="E48" s="6">
        <v>234</v>
      </c>
      <c r="F48" s="6"/>
      <c r="G48" s="3">
        <v>4904</v>
      </c>
      <c r="H48" s="3">
        <v>5595</v>
      </c>
      <c r="I48" s="6">
        <v>15</v>
      </c>
      <c r="J48" s="3">
        <v>1228</v>
      </c>
      <c r="K48" s="6">
        <v>27</v>
      </c>
      <c r="L48" s="3">
        <v>190683</v>
      </c>
      <c r="M48" s="3">
        <v>21814</v>
      </c>
      <c r="N48" s="19">
        <v>8741226</v>
      </c>
      <c r="O48" s="19"/>
    </row>
    <row r="49" spans="1:15" ht="15" thickBot="1" x14ac:dyDescent="0.4">
      <c r="A49" s="27">
        <v>47</v>
      </c>
      <c r="B49" s="18" t="s">
        <v>43</v>
      </c>
      <c r="C49" s="3">
        <v>9867</v>
      </c>
      <c r="D49" s="6"/>
      <c r="E49" s="6">
        <v>281</v>
      </c>
      <c r="F49" s="6"/>
      <c r="G49" s="3">
        <v>6194</v>
      </c>
      <c r="H49" s="3">
        <v>3392</v>
      </c>
      <c r="I49" s="6">
        <v>72</v>
      </c>
      <c r="J49" s="3">
        <v>2291</v>
      </c>
      <c r="K49" s="6">
        <v>65</v>
      </c>
      <c r="L49" s="3">
        <v>51815</v>
      </c>
      <c r="M49" s="3">
        <v>12032</v>
      </c>
      <c r="N49" s="19">
        <v>4306610</v>
      </c>
      <c r="O49" s="19"/>
    </row>
    <row r="50" spans="1:15" ht="29.5" thickBot="1" x14ac:dyDescent="0.4">
      <c r="A50" s="27">
        <v>48</v>
      </c>
      <c r="B50" s="18" t="s">
        <v>53</v>
      </c>
      <c r="C50" s="3">
        <v>8809</v>
      </c>
      <c r="D50" s="6"/>
      <c r="E50" s="6">
        <v>393</v>
      </c>
      <c r="F50" s="6"/>
      <c r="G50" s="3">
        <v>2872</v>
      </c>
      <c r="H50" s="3">
        <v>5544</v>
      </c>
      <c r="I50" s="6">
        <v>154</v>
      </c>
      <c r="J50" s="6">
        <v>195</v>
      </c>
      <c r="K50" s="6">
        <v>9</v>
      </c>
      <c r="L50" s="3">
        <v>108634</v>
      </c>
      <c r="M50" s="3">
        <v>2406</v>
      </c>
      <c r="N50" s="19">
        <v>45147454</v>
      </c>
      <c r="O50" s="19"/>
    </row>
    <row r="51" spans="1:15" ht="15" thickBot="1" x14ac:dyDescent="0.4">
      <c r="A51" s="27">
        <v>49</v>
      </c>
      <c r="B51" s="18" t="s">
        <v>28</v>
      </c>
      <c r="C51" s="3">
        <v>8683</v>
      </c>
      <c r="D51" s="4">
        <v>36</v>
      </c>
      <c r="E51" s="6">
        <v>303</v>
      </c>
      <c r="F51" s="5">
        <v>1</v>
      </c>
      <c r="G51" s="3">
        <v>5731</v>
      </c>
      <c r="H51" s="3">
        <v>2649</v>
      </c>
      <c r="I51" s="6">
        <v>36</v>
      </c>
      <c r="J51" s="6">
        <v>811</v>
      </c>
      <c r="K51" s="6">
        <v>28</v>
      </c>
      <c r="L51" s="3">
        <v>372341</v>
      </c>
      <c r="M51" s="3">
        <v>34776</v>
      </c>
      <c r="N51" s="19">
        <v>10706744</v>
      </c>
      <c r="O51" s="19"/>
    </row>
    <row r="52" spans="1:15" ht="15" thickBot="1" x14ac:dyDescent="0.4">
      <c r="A52" s="27">
        <v>50</v>
      </c>
      <c r="B52" s="18" t="s">
        <v>23</v>
      </c>
      <c r="C52" s="3">
        <v>8267</v>
      </c>
      <c r="D52" s="6"/>
      <c r="E52" s="6">
        <v>234</v>
      </c>
      <c r="F52" s="5">
        <v>1</v>
      </c>
      <c r="G52" s="6">
        <v>32</v>
      </c>
      <c r="H52" s="3">
        <v>8001</v>
      </c>
      <c r="I52" s="6">
        <v>16</v>
      </c>
      <c r="J52" s="3">
        <v>1526</v>
      </c>
      <c r="K52" s="6">
        <v>43</v>
      </c>
      <c r="L52" s="3">
        <v>219984</v>
      </c>
      <c r="M52" s="3">
        <v>40615</v>
      </c>
      <c r="N52" s="19">
        <v>5416333</v>
      </c>
      <c r="O52" s="19"/>
    </row>
    <row r="53" spans="1:15" ht="29.5" thickBot="1" x14ac:dyDescent="0.4">
      <c r="A53" s="27">
        <v>51</v>
      </c>
      <c r="B53" s="18" t="s">
        <v>85</v>
      </c>
      <c r="C53" s="3">
        <v>8145</v>
      </c>
      <c r="D53" s="4">
        <v>492</v>
      </c>
      <c r="E53" s="6">
        <v>187</v>
      </c>
      <c r="F53" s="5">
        <v>9</v>
      </c>
      <c r="G53" s="6">
        <v>930</v>
      </c>
      <c r="H53" s="3">
        <v>7028</v>
      </c>
      <c r="I53" s="6">
        <v>19</v>
      </c>
      <c r="J53" s="6">
        <v>210</v>
      </c>
      <c r="K53" s="6">
        <v>5</v>
      </c>
      <c r="L53" s="3">
        <v>25700</v>
      </c>
      <c r="M53" s="6">
        <v>662</v>
      </c>
      <c r="N53" s="19">
        <v>38819750</v>
      </c>
      <c r="O53" s="19"/>
    </row>
    <row r="54" spans="1:15" ht="15" thickBot="1" x14ac:dyDescent="0.4">
      <c r="A54" s="27">
        <v>52</v>
      </c>
      <c r="B54" s="18" t="s">
        <v>70</v>
      </c>
      <c r="C54" s="3">
        <v>7532</v>
      </c>
      <c r="D54" s="6"/>
      <c r="E54" s="6">
        <v>12</v>
      </c>
      <c r="F54" s="6"/>
      <c r="G54" s="3">
        <v>2964</v>
      </c>
      <c r="H54" s="3">
        <v>4556</v>
      </c>
      <c r="I54" s="6">
        <v>9</v>
      </c>
      <c r="J54" s="3">
        <v>4447</v>
      </c>
      <c r="K54" s="6">
        <v>7</v>
      </c>
      <c r="L54" s="3">
        <v>249411</v>
      </c>
      <c r="M54" s="3">
        <v>147247</v>
      </c>
      <c r="N54" s="19">
        <v>1693829</v>
      </c>
      <c r="O54" s="19"/>
    </row>
    <row r="55" spans="1:15" ht="15" thickBot="1" x14ac:dyDescent="0.4">
      <c r="A55" s="27">
        <v>53</v>
      </c>
      <c r="B55" s="18" t="s">
        <v>55</v>
      </c>
      <c r="C55" s="3">
        <v>7377</v>
      </c>
      <c r="D55" s="6"/>
      <c r="E55" s="6">
        <v>561</v>
      </c>
      <c r="F55" s="6"/>
      <c r="G55" s="3">
        <v>3746</v>
      </c>
      <c r="H55" s="3">
        <v>3070</v>
      </c>
      <c r="I55" s="6">
        <v>22</v>
      </c>
      <c r="J55" s="6">
        <v>169</v>
      </c>
      <c r="K55" s="6">
        <v>13</v>
      </c>
      <c r="L55" s="6"/>
      <c r="M55" s="6"/>
      <c r="N55" s="19">
        <v>43754940</v>
      </c>
      <c r="O55" s="19"/>
    </row>
    <row r="56" spans="1:15" ht="15" thickBot="1" x14ac:dyDescent="0.4">
      <c r="A56" s="27">
        <v>54</v>
      </c>
      <c r="B56" s="18" t="s">
        <v>24</v>
      </c>
      <c r="C56" s="3">
        <v>7079</v>
      </c>
      <c r="D56" s="4">
        <v>11</v>
      </c>
      <c r="E56" s="6">
        <v>100</v>
      </c>
      <c r="F56" s="6"/>
      <c r="G56" s="3">
        <v>6444</v>
      </c>
      <c r="H56" s="6">
        <v>535</v>
      </c>
      <c r="I56" s="6">
        <v>9</v>
      </c>
      <c r="J56" s="6">
        <v>278</v>
      </c>
      <c r="K56" s="6">
        <v>4</v>
      </c>
      <c r="L56" s="3">
        <v>1111567</v>
      </c>
      <c r="M56" s="3">
        <v>43651</v>
      </c>
      <c r="N56" s="19">
        <v>25465024</v>
      </c>
      <c r="O56" s="19"/>
    </row>
    <row r="57" spans="1:15" ht="15" thickBot="1" x14ac:dyDescent="0.4">
      <c r="A57" s="27">
        <v>55</v>
      </c>
      <c r="B57" s="18" t="s">
        <v>57</v>
      </c>
      <c r="C57" s="3">
        <v>7048</v>
      </c>
      <c r="D57" s="4">
        <v>25</v>
      </c>
      <c r="E57" s="6">
        <v>194</v>
      </c>
      <c r="F57" s="5">
        <v>1</v>
      </c>
      <c r="G57" s="3">
        <v>4037</v>
      </c>
      <c r="H57" s="3">
        <v>2817</v>
      </c>
      <c r="I57" s="6">
        <v>1</v>
      </c>
      <c r="J57" s="6">
        <v>191</v>
      </c>
      <c r="K57" s="6">
        <v>5</v>
      </c>
      <c r="L57" s="3">
        <v>104915</v>
      </c>
      <c r="M57" s="3">
        <v>2846</v>
      </c>
      <c r="N57" s="19">
        <v>36858953</v>
      </c>
      <c r="O57" s="19"/>
    </row>
    <row r="58" spans="1:15" ht="15" thickBot="1" x14ac:dyDescent="0.4">
      <c r="A58" s="27">
        <v>56</v>
      </c>
      <c r="B58" s="18" t="s">
        <v>34</v>
      </c>
      <c r="C58" s="3">
        <v>7009</v>
      </c>
      <c r="D58" s="4">
        <v>31</v>
      </c>
      <c r="E58" s="6">
        <v>114</v>
      </c>
      <c r="F58" s="6"/>
      <c r="G58" s="3">
        <v>5706</v>
      </c>
      <c r="H58" s="3">
        <v>1189</v>
      </c>
      <c r="I58" s="6">
        <v>11</v>
      </c>
      <c r="J58" s="6">
        <v>217</v>
      </c>
      <c r="K58" s="6">
        <v>4</v>
      </c>
      <c r="L58" s="3">
        <v>471318</v>
      </c>
      <c r="M58" s="3">
        <v>14584</v>
      </c>
      <c r="N58" s="19">
        <v>32316866</v>
      </c>
      <c r="O58" s="19"/>
    </row>
    <row r="59" spans="1:15" ht="29.5" thickBot="1" x14ac:dyDescent="0.4">
      <c r="A59" s="27">
        <v>57</v>
      </c>
      <c r="B59" s="18" t="s">
        <v>73</v>
      </c>
      <c r="C59" s="3">
        <v>6969</v>
      </c>
      <c r="D59" s="4">
        <v>218</v>
      </c>
      <c r="E59" s="6">
        <v>35</v>
      </c>
      <c r="F59" s="6"/>
      <c r="G59" s="3">
        <v>3649</v>
      </c>
      <c r="H59" s="3">
        <v>3285</v>
      </c>
      <c r="I59" s="6">
        <v>31</v>
      </c>
      <c r="J59" s="6">
        <v>372</v>
      </c>
      <c r="K59" s="6">
        <v>2</v>
      </c>
      <c r="L59" s="3">
        <v>571547</v>
      </c>
      <c r="M59" s="3">
        <v>30482</v>
      </c>
      <c r="N59" s="19">
        <v>18750200</v>
      </c>
      <c r="O59" s="19"/>
    </row>
    <row r="60" spans="1:15" ht="15" thickBot="1" x14ac:dyDescent="0.4">
      <c r="A60" s="27">
        <v>58</v>
      </c>
      <c r="B60" s="18" t="s">
        <v>104</v>
      </c>
      <c r="C60" s="3">
        <v>6401</v>
      </c>
      <c r="D60" s="6"/>
      <c r="E60" s="6">
        <v>192</v>
      </c>
      <c r="F60" s="6"/>
      <c r="G60" s="3">
        <v>1734</v>
      </c>
      <c r="H60" s="3">
        <v>4475</v>
      </c>
      <c r="I60" s="6">
        <v>7</v>
      </c>
      <c r="J60" s="6">
        <v>31</v>
      </c>
      <c r="K60" s="6">
        <v>0.9</v>
      </c>
      <c r="L60" s="3">
        <v>36899</v>
      </c>
      <c r="M60" s="6">
        <v>180</v>
      </c>
      <c r="N60" s="19">
        <v>205500163</v>
      </c>
      <c r="O60" s="19"/>
    </row>
    <row r="61" spans="1:15" ht="15" thickBot="1" x14ac:dyDescent="0.4">
      <c r="A61" s="27">
        <v>59</v>
      </c>
      <c r="B61" s="18" t="s">
        <v>42</v>
      </c>
      <c r="C61" s="3">
        <v>6399</v>
      </c>
      <c r="D61" s="6"/>
      <c r="E61" s="6">
        <v>301</v>
      </c>
      <c r="F61" s="6"/>
      <c r="G61" s="3">
        <v>5000</v>
      </c>
      <c r="H61" s="3">
        <v>1098</v>
      </c>
      <c r="I61" s="6">
        <v>25</v>
      </c>
      <c r="J61" s="3">
        <v>1155</v>
      </c>
      <c r="K61" s="6">
        <v>54</v>
      </c>
      <c r="L61" s="3">
        <v>152300</v>
      </c>
      <c r="M61" s="3">
        <v>27492</v>
      </c>
      <c r="N61" s="19">
        <v>5539752</v>
      </c>
      <c r="O61" s="19"/>
    </row>
    <row r="62" spans="1:15" ht="15" thickBot="1" x14ac:dyDescent="0.4">
      <c r="A62" s="27">
        <v>60</v>
      </c>
      <c r="B62" s="18" t="s">
        <v>59</v>
      </c>
      <c r="C62" s="3">
        <v>6340</v>
      </c>
      <c r="D62" s="6"/>
      <c r="E62" s="6">
        <v>221</v>
      </c>
      <c r="F62" s="6"/>
      <c r="G62" s="3">
        <v>2508</v>
      </c>
      <c r="H62" s="3">
        <v>3611</v>
      </c>
      <c r="I62" s="6">
        <v>251</v>
      </c>
      <c r="J62" s="3">
        <v>1571</v>
      </c>
      <c r="K62" s="6">
        <v>55</v>
      </c>
      <c r="L62" s="3">
        <v>20447</v>
      </c>
      <c r="M62" s="3">
        <v>5067</v>
      </c>
      <c r="N62" s="19">
        <v>4034998</v>
      </c>
      <c r="O62" s="19"/>
    </row>
    <row r="63" spans="1:15" ht="15" thickBot="1" x14ac:dyDescent="0.4">
      <c r="A63" s="27">
        <v>61</v>
      </c>
      <c r="B63" s="18" t="s">
        <v>96</v>
      </c>
      <c r="C63" s="3">
        <v>6096</v>
      </c>
      <c r="D63" s="6"/>
      <c r="E63" s="6">
        <v>31</v>
      </c>
      <c r="F63" s="6"/>
      <c r="G63" s="3">
        <v>1773</v>
      </c>
      <c r="H63" s="3">
        <v>4292</v>
      </c>
      <c r="I63" s="6">
        <v>8</v>
      </c>
      <c r="J63" s="6">
        <v>197</v>
      </c>
      <c r="K63" s="6">
        <v>1</v>
      </c>
      <c r="L63" s="3">
        <v>184343</v>
      </c>
      <c r="M63" s="3">
        <v>5948</v>
      </c>
      <c r="N63" s="19">
        <v>30993199</v>
      </c>
      <c r="O63" s="19"/>
    </row>
    <row r="64" spans="1:15" ht="15" thickBot="1" x14ac:dyDescent="0.4">
      <c r="A64" s="27">
        <v>62</v>
      </c>
      <c r="B64" s="18" t="s">
        <v>87</v>
      </c>
      <c r="C64" s="3">
        <v>6043</v>
      </c>
      <c r="D64" s="4">
        <v>372</v>
      </c>
      <c r="E64" s="6">
        <v>28</v>
      </c>
      <c r="F64" s="5">
        <v>1</v>
      </c>
      <c r="G64" s="3">
        <v>1661</v>
      </c>
      <c r="H64" s="3">
        <v>4354</v>
      </c>
      <c r="I64" s="6">
        <v>31</v>
      </c>
      <c r="J64" s="3">
        <v>1187</v>
      </c>
      <c r="K64" s="6">
        <v>6</v>
      </c>
      <c r="L64" s="3">
        <v>72000</v>
      </c>
      <c r="M64" s="3">
        <v>14144</v>
      </c>
      <c r="N64" s="19">
        <v>5090324</v>
      </c>
      <c r="O64" s="19"/>
    </row>
    <row r="65" spans="1:15" ht="15" thickBot="1" x14ac:dyDescent="0.4">
      <c r="A65" s="27">
        <v>63</v>
      </c>
      <c r="B65" s="18" t="s">
        <v>68</v>
      </c>
      <c r="C65" s="3">
        <v>5271</v>
      </c>
      <c r="D65" s="4">
        <v>230</v>
      </c>
      <c r="E65" s="6">
        <v>67</v>
      </c>
      <c r="F65" s="5">
        <v>3</v>
      </c>
      <c r="G65" s="3">
        <v>2419</v>
      </c>
      <c r="H65" s="3">
        <v>2785</v>
      </c>
      <c r="I65" s="6">
        <v>10</v>
      </c>
      <c r="J65" s="3">
        <v>1779</v>
      </c>
      <c r="K65" s="6">
        <v>23</v>
      </c>
      <c r="L65" s="3">
        <v>44071</v>
      </c>
      <c r="M65" s="3">
        <v>14876</v>
      </c>
      <c r="N65" s="19">
        <v>2962619</v>
      </c>
      <c r="O65" s="19"/>
    </row>
    <row r="66" spans="1:15" ht="15" thickBot="1" x14ac:dyDescent="0.4">
      <c r="A66" s="27">
        <v>64</v>
      </c>
      <c r="B66" s="18" t="s">
        <v>105</v>
      </c>
      <c r="C66" s="3">
        <v>4481</v>
      </c>
      <c r="D66" s="4">
        <v>218</v>
      </c>
      <c r="E66" s="6">
        <v>189</v>
      </c>
      <c r="F66" s="5">
        <v>15</v>
      </c>
      <c r="G66" s="6">
        <v>533</v>
      </c>
      <c r="H66" s="3">
        <v>3759</v>
      </c>
      <c r="I66" s="6">
        <v>3</v>
      </c>
      <c r="J66" s="6">
        <v>385</v>
      </c>
      <c r="K66" s="6">
        <v>16</v>
      </c>
      <c r="L66" s="3">
        <v>14803</v>
      </c>
      <c r="M66" s="3">
        <v>1270</v>
      </c>
      <c r="N66" s="19">
        <v>11654083</v>
      </c>
      <c r="O66" s="19"/>
    </row>
    <row r="67" spans="1:15" ht="29.5" thickBot="1" x14ac:dyDescent="0.4">
      <c r="A67" s="27">
        <v>65</v>
      </c>
      <c r="B67" s="18" t="s">
        <v>39</v>
      </c>
      <c r="C67" s="3">
        <v>3958</v>
      </c>
      <c r="D67" s="6"/>
      <c r="E67" s="6">
        <v>109</v>
      </c>
      <c r="F67" s="6"/>
      <c r="G67" s="3">
        <v>3718</v>
      </c>
      <c r="H67" s="6">
        <v>131</v>
      </c>
      <c r="I67" s="6">
        <v>10</v>
      </c>
      <c r="J67" s="3">
        <v>6335</v>
      </c>
      <c r="K67" s="6">
        <v>174</v>
      </c>
      <c r="L67" s="3">
        <v>63011</v>
      </c>
      <c r="M67" s="3">
        <v>100858</v>
      </c>
      <c r="N67" s="19">
        <v>624752</v>
      </c>
      <c r="O67" s="19"/>
    </row>
    <row r="68" spans="1:15" ht="15" thickBot="1" x14ac:dyDescent="0.4">
      <c r="A68" s="27">
        <v>66</v>
      </c>
      <c r="B68" s="18" t="s">
        <v>62</v>
      </c>
      <c r="C68" s="3">
        <v>3611</v>
      </c>
      <c r="D68" s="6"/>
      <c r="E68" s="6">
        <v>131</v>
      </c>
      <c r="F68" s="6"/>
      <c r="G68" s="3">
        <v>2366</v>
      </c>
      <c r="H68" s="3">
        <v>1114</v>
      </c>
      <c r="I68" s="6"/>
      <c r="J68" s="6">
        <v>90</v>
      </c>
      <c r="K68" s="6">
        <v>3</v>
      </c>
      <c r="L68" s="3">
        <v>149701</v>
      </c>
      <c r="M68" s="3">
        <v>3732</v>
      </c>
      <c r="N68" s="19">
        <v>40110732</v>
      </c>
      <c r="O68" s="19"/>
    </row>
    <row r="69" spans="1:15" ht="15" thickBot="1" x14ac:dyDescent="0.4">
      <c r="A69" s="27">
        <v>67</v>
      </c>
      <c r="B69" s="18" t="s">
        <v>63</v>
      </c>
      <c r="C69" s="3">
        <v>3598</v>
      </c>
      <c r="D69" s="4">
        <v>42</v>
      </c>
      <c r="E69" s="6">
        <v>470</v>
      </c>
      <c r="F69" s="5">
        <v>3</v>
      </c>
      <c r="G69" s="3">
        <v>1454</v>
      </c>
      <c r="H69" s="3">
        <v>1674</v>
      </c>
      <c r="I69" s="6">
        <v>29</v>
      </c>
      <c r="J69" s="6">
        <v>372</v>
      </c>
      <c r="K69" s="6">
        <v>49</v>
      </c>
      <c r="L69" s="3">
        <v>142729</v>
      </c>
      <c r="M69" s="3">
        <v>14771</v>
      </c>
      <c r="N69" s="19">
        <v>9663057</v>
      </c>
      <c r="O69" s="19"/>
    </row>
    <row r="70" spans="1:15" ht="29.5" thickBot="1" x14ac:dyDescent="0.4">
      <c r="A70" s="27">
        <v>68</v>
      </c>
      <c r="B70" s="18" t="s">
        <v>72</v>
      </c>
      <c r="C70" s="3">
        <v>3529</v>
      </c>
      <c r="D70" s="6"/>
      <c r="E70" s="6">
        <v>140</v>
      </c>
      <c r="F70" s="6"/>
      <c r="G70" s="3">
        <v>1567</v>
      </c>
      <c r="H70" s="3">
        <v>1822</v>
      </c>
      <c r="I70" s="6">
        <v>28</v>
      </c>
      <c r="J70" s="6">
        <v>133</v>
      </c>
      <c r="K70" s="6">
        <v>5</v>
      </c>
      <c r="L70" s="6"/>
      <c r="M70" s="6"/>
      <c r="N70" s="19">
        <v>26463124</v>
      </c>
      <c r="O70" s="19"/>
    </row>
    <row r="71" spans="1:15" ht="29.5" thickBot="1" x14ac:dyDescent="0.4">
      <c r="A71" s="27">
        <v>69</v>
      </c>
      <c r="B71" s="18" t="s">
        <v>69</v>
      </c>
      <c r="C71" s="3">
        <v>3518</v>
      </c>
      <c r="D71" s="6"/>
      <c r="E71" s="6">
        <v>41</v>
      </c>
      <c r="F71" s="6"/>
      <c r="G71" s="3">
        <v>2198</v>
      </c>
      <c r="H71" s="3">
        <v>1279</v>
      </c>
      <c r="I71" s="6">
        <v>37</v>
      </c>
      <c r="J71" s="6">
        <v>347</v>
      </c>
      <c r="K71" s="6">
        <v>4</v>
      </c>
      <c r="L71" s="3">
        <v>240220</v>
      </c>
      <c r="M71" s="3">
        <v>23717</v>
      </c>
      <c r="N71" s="19">
        <v>10128537</v>
      </c>
      <c r="O71" s="19"/>
    </row>
    <row r="72" spans="1:15" ht="15" thickBot="1" x14ac:dyDescent="0.4">
      <c r="A72" s="27">
        <v>70</v>
      </c>
      <c r="B72" s="18" t="s">
        <v>45</v>
      </c>
      <c r="C72" s="3">
        <v>3034</v>
      </c>
      <c r="D72" s="4">
        <v>1</v>
      </c>
      <c r="E72" s="6">
        <v>56</v>
      </c>
      <c r="F72" s="6"/>
      <c r="G72" s="3">
        <v>2888</v>
      </c>
      <c r="H72" s="6">
        <v>90</v>
      </c>
      <c r="I72" s="6">
        <v>61</v>
      </c>
      <c r="J72" s="6">
        <v>43</v>
      </c>
      <c r="K72" s="6">
        <v>0.8</v>
      </c>
      <c r="L72" s="3">
        <v>286008</v>
      </c>
      <c r="M72" s="3">
        <v>4099</v>
      </c>
      <c r="N72" s="19">
        <v>69780195</v>
      </c>
      <c r="O72" s="19"/>
    </row>
    <row r="73" spans="1:15" ht="29.5" thickBot="1" x14ac:dyDescent="0.4">
      <c r="A73" s="27">
        <v>71</v>
      </c>
      <c r="B73" s="18" t="s">
        <v>94</v>
      </c>
      <c r="C73" s="3">
        <v>2955</v>
      </c>
      <c r="D73" s="4">
        <v>157</v>
      </c>
      <c r="E73" s="6">
        <v>147</v>
      </c>
      <c r="F73" s="5">
        <v>1</v>
      </c>
      <c r="G73" s="6">
        <v>349</v>
      </c>
      <c r="H73" s="3">
        <v>2459</v>
      </c>
      <c r="I73" s="6">
        <v>13</v>
      </c>
      <c r="J73" s="6">
        <v>299</v>
      </c>
      <c r="K73" s="6">
        <v>15</v>
      </c>
      <c r="L73" s="3">
        <v>10775</v>
      </c>
      <c r="M73" s="3">
        <v>1090</v>
      </c>
      <c r="N73" s="19">
        <v>9885675</v>
      </c>
      <c r="O73" s="19"/>
    </row>
    <row r="74" spans="1:15" ht="29.5" thickBot="1" x14ac:dyDescent="0.4">
      <c r="A74" s="27">
        <v>72</v>
      </c>
      <c r="B74" s="18" t="s">
        <v>79</v>
      </c>
      <c r="C74" s="3">
        <v>2880</v>
      </c>
      <c r="D74" s="4">
        <v>25</v>
      </c>
      <c r="E74" s="6">
        <v>13</v>
      </c>
      <c r="F74" s="6"/>
      <c r="G74" s="3">
        <v>2366</v>
      </c>
      <c r="H74" s="6">
        <v>501</v>
      </c>
      <c r="I74" s="6">
        <v>6</v>
      </c>
      <c r="J74" s="6">
        <v>86</v>
      </c>
      <c r="K74" s="6">
        <v>0.4</v>
      </c>
      <c r="L74" s="3">
        <v>460000</v>
      </c>
      <c r="M74" s="3">
        <v>13768</v>
      </c>
      <c r="N74" s="19">
        <v>33411286</v>
      </c>
      <c r="O74" s="19"/>
    </row>
    <row r="75" spans="1:15" ht="15" thickBot="1" x14ac:dyDescent="0.4">
      <c r="A75" s="27">
        <v>73</v>
      </c>
      <c r="B75" s="18" t="s">
        <v>112</v>
      </c>
      <c r="C75" s="3">
        <v>2863</v>
      </c>
      <c r="D75" s="6"/>
      <c r="E75" s="6">
        <v>18</v>
      </c>
      <c r="F75" s="6"/>
      <c r="G75" s="3">
        <v>1525</v>
      </c>
      <c r="H75" s="3">
        <v>1320</v>
      </c>
      <c r="I75" s="6">
        <v>18</v>
      </c>
      <c r="J75" s="6">
        <v>219</v>
      </c>
      <c r="K75" s="6">
        <v>1</v>
      </c>
      <c r="L75" s="3">
        <v>10304</v>
      </c>
      <c r="M75" s="6">
        <v>787</v>
      </c>
      <c r="N75" s="19">
        <v>13087736</v>
      </c>
      <c r="O75" s="19"/>
    </row>
    <row r="76" spans="1:15" ht="15" thickBot="1" x14ac:dyDescent="0.4">
      <c r="A76" s="27">
        <v>74</v>
      </c>
      <c r="B76" s="18" t="s">
        <v>50</v>
      </c>
      <c r="C76" s="3">
        <v>2840</v>
      </c>
      <c r="D76" s="6"/>
      <c r="E76" s="6">
        <v>165</v>
      </c>
      <c r="F76" s="6"/>
      <c r="G76" s="3">
        <v>1374</v>
      </c>
      <c r="H76" s="3">
        <v>1301</v>
      </c>
      <c r="I76" s="6">
        <v>22</v>
      </c>
      <c r="J76" s="6">
        <v>272</v>
      </c>
      <c r="K76" s="6">
        <v>16</v>
      </c>
      <c r="L76" s="3">
        <v>136001</v>
      </c>
      <c r="M76" s="3">
        <v>13041</v>
      </c>
      <c r="N76" s="19">
        <v>10428608</v>
      </c>
      <c r="O76" s="19"/>
    </row>
    <row r="77" spans="1:15" ht="15" thickBot="1" x14ac:dyDescent="0.4">
      <c r="A77" s="27">
        <v>75</v>
      </c>
      <c r="B77" s="18" t="s">
        <v>172</v>
      </c>
      <c r="C77" s="3">
        <v>2728</v>
      </c>
      <c r="D77" s="6"/>
      <c r="E77" s="6">
        <v>111</v>
      </c>
      <c r="F77" s="6"/>
      <c r="G77" s="6">
        <v>286</v>
      </c>
      <c r="H77" s="3">
        <v>2331</v>
      </c>
      <c r="I77" s="6"/>
      <c r="J77" s="6">
        <v>62</v>
      </c>
      <c r="K77" s="6">
        <v>3</v>
      </c>
      <c r="L77" s="6">
        <v>281</v>
      </c>
      <c r="M77" s="6">
        <v>6</v>
      </c>
      <c r="N77" s="19">
        <v>43721964</v>
      </c>
      <c r="O77" s="19"/>
    </row>
    <row r="78" spans="1:15" ht="15" thickBot="1" x14ac:dyDescent="0.4">
      <c r="A78" s="27">
        <v>76</v>
      </c>
      <c r="B78" s="18" t="s">
        <v>107</v>
      </c>
      <c r="C78" s="3">
        <v>2714</v>
      </c>
      <c r="D78" s="4">
        <v>97</v>
      </c>
      <c r="E78" s="6">
        <v>30</v>
      </c>
      <c r="F78" s="6"/>
      <c r="G78" s="3">
        <v>1186</v>
      </c>
      <c r="H78" s="3">
        <v>1498</v>
      </c>
      <c r="I78" s="6">
        <v>6</v>
      </c>
      <c r="J78" s="6">
        <v>163</v>
      </c>
      <c r="K78" s="6">
        <v>2</v>
      </c>
      <c r="L78" s="3">
        <v>24599</v>
      </c>
      <c r="M78" s="3">
        <v>1474</v>
      </c>
      <c r="N78" s="19">
        <v>16688310</v>
      </c>
      <c r="O78" s="19"/>
    </row>
    <row r="79" spans="1:15" ht="58.5" thickBot="1" x14ac:dyDescent="0.4">
      <c r="A79" s="27">
        <v>77</v>
      </c>
      <c r="B79" s="18" t="s">
        <v>71</v>
      </c>
      <c r="C79" s="3">
        <v>2338</v>
      </c>
      <c r="D79" s="4">
        <v>17</v>
      </c>
      <c r="E79" s="6">
        <v>136</v>
      </c>
      <c r="F79" s="5">
        <v>2</v>
      </c>
      <c r="G79" s="3">
        <v>1557</v>
      </c>
      <c r="H79" s="6">
        <v>645</v>
      </c>
      <c r="I79" s="6">
        <v>4</v>
      </c>
      <c r="J79" s="6">
        <v>712</v>
      </c>
      <c r="K79" s="6">
        <v>41</v>
      </c>
      <c r="L79" s="3">
        <v>55624</v>
      </c>
      <c r="M79" s="3">
        <v>16943</v>
      </c>
      <c r="N79" s="19">
        <v>3283031</v>
      </c>
      <c r="O79" s="19"/>
    </row>
    <row r="80" spans="1:15" ht="15" thickBot="1" x14ac:dyDescent="0.4">
      <c r="A80" s="27">
        <v>78</v>
      </c>
      <c r="B80" s="18" t="s">
        <v>78</v>
      </c>
      <c r="C80" s="3">
        <v>2292</v>
      </c>
      <c r="D80" s="4">
        <v>33</v>
      </c>
      <c r="E80" s="6">
        <v>116</v>
      </c>
      <c r="F80" s="5">
        <v>4</v>
      </c>
      <c r="G80" s="6">
        <v>684</v>
      </c>
      <c r="H80" s="3">
        <v>1492</v>
      </c>
      <c r="I80" s="6">
        <v>33</v>
      </c>
      <c r="J80" s="6">
        <v>330</v>
      </c>
      <c r="K80" s="6">
        <v>17</v>
      </c>
      <c r="L80" s="3">
        <v>68243</v>
      </c>
      <c r="M80" s="3">
        <v>9813</v>
      </c>
      <c r="N80" s="19">
        <v>6954080</v>
      </c>
      <c r="O80" s="19"/>
    </row>
    <row r="81" spans="1:15" ht="15" thickBot="1" x14ac:dyDescent="0.4">
      <c r="A81" s="27">
        <v>79</v>
      </c>
      <c r="B81" s="18" t="s">
        <v>58</v>
      </c>
      <c r="C81" s="3">
        <v>2232</v>
      </c>
      <c r="D81" s="6"/>
      <c r="E81" s="6">
        <v>96</v>
      </c>
      <c r="F81" s="6"/>
      <c r="G81" s="3">
        <v>1967</v>
      </c>
      <c r="H81" s="6">
        <v>169</v>
      </c>
      <c r="I81" s="6">
        <v>10</v>
      </c>
      <c r="J81" s="6">
        <v>543</v>
      </c>
      <c r="K81" s="6">
        <v>23</v>
      </c>
      <c r="L81" s="3">
        <v>55800</v>
      </c>
      <c r="M81" s="3">
        <v>13583</v>
      </c>
      <c r="N81" s="19">
        <v>4108012</v>
      </c>
      <c r="O81" s="19"/>
    </row>
    <row r="82" spans="1:15" ht="29.5" thickBot="1" x14ac:dyDescent="0.4">
      <c r="A82" s="27">
        <v>80</v>
      </c>
      <c r="B82" s="18" t="s">
        <v>89</v>
      </c>
      <c r="C82" s="3">
        <v>2153</v>
      </c>
      <c r="D82" s="6"/>
      <c r="E82" s="6">
        <v>28</v>
      </c>
      <c r="F82" s="6"/>
      <c r="G82" s="3">
        <v>1050</v>
      </c>
      <c r="H82" s="3">
        <v>1075</v>
      </c>
      <c r="I82" s="6"/>
      <c r="J82" s="6">
        <v>82</v>
      </c>
      <c r="K82" s="6">
        <v>1</v>
      </c>
      <c r="L82" s="3">
        <v>19174</v>
      </c>
      <c r="M82" s="6">
        <v>729</v>
      </c>
      <c r="N82" s="19">
        <v>26296533</v>
      </c>
      <c r="O82" s="19"/>
    </row>
    <row r="83" spans="1:15" ht="29.5" thickBot="1" x14ac:dyDescent="0.4">
      <c r="A83" s="27">
        <v>81</v>
      </c>
      <c r="B83" s="18" t="s">
        <v>124</v>
      </c>
      <c r="C83" s="3">
        <v>2133</v>
      </c>
      <c r="D83" s="4">
        <v>132</v>
      </c>
      <c r="E83" s="6">
        <v>43</v>
      </c>
      <c r="F83" s="5">
        <v>5</v>
      </c>
      <c r="G83" s="6">
        <v>155</v>
      </c>
      <c r="H83" s="3">
        <v>1935</v>
      </c>
      <c r="I83" s="6">
        <v>5</v>
      </c>
      <c r="J83" s="6">
        <v>119</v>
      </c>
      <c r="K83" s="6">
        <v>2</v>
      </c>
      <c r="L83" s="3">
        <v>20820</v>
      </c>
      <c r="M83" s="3">
        <v>1165</v>
      </c>
      <c r="N83" s="19">
        <v>17875264</v>
      </c>
      <c r="O83" s="19"/>
    </row>
    <row r="84" spans="1:15" ht="15" thickBot="1" x14ac:dyDescent="0.4">
      <c r="A84" s="27">
        <v>82</v>
      </c>
      <c r="B84" s="18" t="s">
        <v>231</v>
      </c>
      <c r="C84" s="3">
        <v>1936</v>
      </c>
      <c r="D84" s="6"/>
      <c r="E84" s="6">
        <v>41</v>
      </c>
      <c r="F84" s="6"/>
      <c r="G84" s="6">
        <v>641</v>
      </c>
      <c r="H84" s="3">
        <v>1254</v>
      </c>
      <c r="I84" s="6"/>
      <c r="J84" s="6">
        <v>204</v>
      </c>
      <c r="K84" s="6">
        <v>4</v>
      </c>
      <c r="L84" s="6"/>
      <c r="M84" s="6"/>
      <c r="N84" s="19">
        <v>9511117</v>
      </c>
      <c r="O84" s="19"/>
    </row>
    <row r="85" spans="1:15" ht="15" thickBot="1" x14ac:dyDescent="0.4">
      <c r="A85" s="27">
        <v>83</v>
      </c>
      <c r="B85" s="18" t="s">
        <v>86</v>
      </c>
      <c r="C85" s="3">
        <v>1887</v>
      </c>
      <c r="D85" s="6"/>
      <c r="E85" s="6">
        <v>79</v>
      </c>
      <c r="F85" s="6"/>
      <c r="G85" s="3">
        <v>1538</v>
      </c>
      <c r="H85" s="6">
        <v>270</v>
      </c>
      <c r="I85" s="6">
        <v>8</v>
      </c>
      <c r="J85" s="6">
        <v>167</v>
      </c>
      <c r="K85" s="6">
        <v>7</v>
      </c>
      <c r="L85" s="3">
        <v>85556</v>
      </c>
      <c r="M85" s="3">
        <v>7553</v>
      </c>
      <c r="N85" s="19">
        <v>11327386</v>
      </c>
      <c r="O85" s="19"/>
    </row>
    <row r="86" spans="1:15" ht="44" thickBot="1" x14ac:dyDescent="0.4">
      <c r="A86" s="27">
        <v>84</v>
      </c>
      <c r="B86" s="18" t="s">
        <v>76</v>
      </c>
      <c r="C86" s="3">
        <v>1858</v>
      </c>
      <c r="D86" s="4">
        <v>19</v>
      </c>
      <c r="E86" s="6">
        <v>110</v>
      </c>
      <c r="F86" s="5">
        <v>4</v>
      </c>
      <c r="G86" s="3">
        <v>1367</v>
      </c>
      <c r="H86" s="6">
        <v>381</v>
      </c>
      <c r="I86" s="6">
        <v>21</v>
      </c>
      <c r="J86" s="6">
        <v>892</v>
      </c>
      <c r="K86" s="6">
        <v>53</v>
      </c>
      <c r="L86" s="3">
        <v>22767</v>
      </c>
      <c r="M86" s="3">
        <v>10928</v>
      </c>
      <c r="N86" s="19">
        <v>2083384</v>
      </c>
      <c r="O86" s="19"/>
    </row>
    <row r="87" spans="1:15" ht="15" thickBot="1" x14ac:dyDescent="0.4">
      <c r="A87" s="27">
        <v>85</v>
      </c>
      <c r="B87" s="18" t="s">
        <v>56</v>
      </c>
      <c r="C87" s="3">
        <v>1802</v>
      </c>
      <c r="D87" s="6"/>
      <c r="E87" s="6">
        <v>10</v>
      </c>
      <c r="F87" s="6"/>
      <c r="G87" s="3">
        <v>1789</v>
      </c>
      <c r="H87" s="6">
        <v>3</v>
      </c>
      <c r="I87" s="6"/>
      <c r="J87" s="3">
        <v>5285</v>
      </c>
      <c r="K87" s="6">
        <v>29</v>
      </c>
      <c r="L87" s="3">
        <v>57187</v>
      </c>
      <c r="M87" s="3">
        <v>167710</v>
      </c>
      <c r="N87" s="19">
        <v>340988</v>
      </c>
      <c r="O87" s="19"/>
    </row>
    <row r="88" spans="1:15" ht="15" thickBot="1" x14ac:dyDescent="0.4">
      <c r="A88" s="27">
        <v>86</v>
      </c>
      <c r="B88" s="18" t="s">
        <v>61</v>
      </c>
      <c r="C88" s="3">
        <v>1794</v>
      </c>
      <c r="D88" s="4">
        <v>3</v>
      </c>
      <c r="E88" s="6">
        <v>64</v>
      </c>
      <c r="F88" s="6"/>
      <c r="G88" s="6">
        <v>956</v>
      </c>
      <c r="H88" s="6">
        <v>774</v>
      </c>
      <c r="I88" s="6">
        <v>2</v>
      </c>
      <c r="J88" s="3">
        <v>1352</v>
      </c>
      <c r="K88" s="6">
        <v>48</v>
      </c>
      <c r="L88" s="3">
        <v>72464</v>
      </c>
      <c r="M88" s="3">
        <v>54631</v>
      </c>
      <c r="N88" s="19">
        <v>1326435</v>
      </c>
      <c r="O88" s="19"/>
    </row>
    <row r="89" spans="1:15" ht="15" thickBot="1" x14ac:dyDescent="0.4">
      <c r="A89" s="27">
        <v>87</v>
      </c>
      <c r="B89" s="18" t="s">
        <v>111</v>
      </c>
      <c r="C89" s="3">
        <v>1731</v>
      </c>
      <c r="D89" s="4">
        <v>102</v>
      </c>
      <c r="E89" s="6">
        <v>61</v>
      </c>
      <c r="F89" s="6"/>
      <c r="G89" s="6">
        <v>302</v>
      </c>
      <c r="H89" s="3">
        <v>1368</v>
      </c>
      <c r="I89" s="6"/>
      <c r="J89" s="6">
        <v>19</v>
      </c>
      <c r="K89" s="6">
        <v>0.7</v>
      </c>
      <c r="L89" s="6"/>
      <c r="M89" s="6"/>
      <c r="N89" s="19">
        <v>89211817</v>
      </c>
      <c r="O89" s="19"/>
    </row>
    <row r="90" spans="1:15" ht="15" thickBot="1" x14ac:dyDescent="0.4">
      <c r="A90" s="27">
        <v>88</v>
      </c>
      <c r="B90" s="18" t="s">
        <v>121</v>
      </c>
      <c r="C90" s="3">
        <v>1618</v>
      </c>
      <c r="D90" s="6"/>
      <c r="E90" s="6">
        <v>7</v>
      </c>
      <c r="F90" s="6"/>
      <c r="G90" s="3">
        <v>1033</v>
      </c>
      <c r="H90" s="6">
        <v>578</v>
      </c>
      <c r="I90" s="6"/>
      <c r="J90" s="3">
        <v>1641</v>
      </c>
      <c r="K90" s="6">
        <v>7</v>
      </c>
      <c r="L90" s="3">
        <v>18933</v>
      </c>
      <c r="M90" s="3">
        <v>19196</v>
      </c>
      <c r="N90" s="19">
        <v>986284</v>
      </c>
      <c r="O90" s="19"/>
    </row>
    <row r="91" spans="1:15" ht="15" thickBot="1" x14ac:dyDescent="0.4">
      <c r="A91" s="27">
        <v>89</v>
      </c>
      <c r="B91" s="18" t="s">
        <v>65</v>
      </c>
      <c r="C91" s="3">
        <v>1577</v>
      </c>
      <c r="D91" s="4">
        <v>15</v>
      </c>
      <c r="E91" s="6">
        <v>60</v>
      </c>
      <c r="F91" s="6"/>
      <c r="G91" s="3">
        <v>1049</v>
      </c>
      <c r="H91" s="6">
        <v>468</v>
      </c>
      <c r="I91" s="6">
        <v>17</v>
      </c>
      <c r="J91" s="6">
        <v>578</v>
      </c>
      <c r="K91" s="6">
        <v>22</v>
      </c>
      <c r="L91" s="3">
        <v>245580</v>
      </c>
      <c r="M91" s="3">
        <v>90080</v>
      </c>
      <c r="N91" s="19">
        <v>2726257</v>
      </c>
      <c r="O91" s="19"/>
    </row>
    <row r="92" spans="1:15" ht="29.5" thickBot="1" x14ac:dyDescent="0.4">
      <c r="A92" s="27">
        <v>90</v>
      </c>
      <c r="B92" s="18" t="s">
        <v>127</v>
      </c>
      <c r="C92" s="3">
        <v>1571</v>
      </c>
      <c r="D92" s="4">
        <v>73</v>
      </c>
      <c r="E92" s="6">
        <v>31</v>
      </c>
      <c r="F92" s="5">
        <v>1</v>
      </c>
      <c r="G92" s="6">
        <v>531</v>
      </c>
      <c r="H92" s="3">
        <v>1009</v>
      </c>
      <c r="I92" s="6">
        <v>27</v>
      </c>
      <c r="J92" s="6">
        <v>242</v>
      </c>
      <c r="K92" s="6">
        <v>5</v>
      </c>
      <c r="L92" s="3">
        <v>62838</v>
      </c>
      <c r="M92" s="3">
        <v>9694</v>
      </c>
      <c r="N92" s="19">
        <v>6482464</v>
      </c>
      <c r="O92" s="19"/>
    </row>
    <row r="93" spans="1:15" ht="29.5" thickBot="1" x14ac:dyDescent="0.4">
      <c r="A93" s="27">
        <v>91</v>
      </c>
      <c r="B93" s="18" t="s">
        <v>60</v>
      </c>
      <c r="C93" s="3">
        <v>1503</v>
      </c>
      <c r="D93" s="6"/>
      <c r="E93" s="6">
        <v>21</v>
      </c>
      <c r="F93" s="6"/>
      <c r="G93" s="3">
        <v>1447</v>
      </c>
      <c r="H93" s="6">
        <v>35</v>
      </c>
      <c r="I93" s="6">
        <v>1</v>
      </c>
      <c r="J93" s="6">
        <v>312</v>
      </c>
      <c r="K93" s="6">
        <v>4</v>
      </c>
      <c r="L93" s="3">
        <v>238725</v>
      </c>
      <c r="M93" s="3">
        <v>49552</v>
      </c>
      <c r="N93" s="19">
        <v>4817692</v>
      </c>
      <c r="O93" s="19"/>
    </row>
    <row r="94" spans="1:15" ht="15" thickBot="1" x14ac:dyDescent="0.4">
      <c r="A94" s="27">
        <v>92</v>
      </c>
      <c r="B94" s="18" t="s">
        <v>176</v>
      </c>
      <c r="C94" s="3">
        <v>1502</v>
      </c>
      <c r="D94" s="6"/>
      <c r="E94" s="6">
        <v>59</v>
      </c>
      <c r="F94" s="6"/>
      <c r="G94" s="6">
        <v>178</v>
      </c>
      <c r="H94" s="3">
        <v>1265</v>
      </c>
      <c r="I94" s="6">
        <v>2</v>
      </c>
      <c r="J94" s="6">
        <v>95</v>
      </c>
      <c r="K94" s="6">
        <v>4</v>
      </c>
      <c r="L94" s="6"/>
      <c r="M94" s="6"/>
      <c r="N94" s="19">
        <v>15836937</v>
      </c>
      <c r="O94" s="19"/>
    </row>
    <row r="95" spans="1:15" ht="15" thickBot="1" x14ac:dyDescent="0.4">
      <c r="A95" s="27">
        <v>93</v>
      </c>
      <c r="B95" s="18" t="s">
        <v>147</v>
      </c>
      <c r="C95" s="3">
        <v>1502</v>
      </c>
      <c r="D95" s="6"/>
      <c r="E95" s="6">
        <v>12</v>
      </c>
      <c r="F95" s="6"/>
      <c r="G95" s="6">
        <v>318</v>
      </c>
      <c r="H95" s="3">
        <v>1172</v>
      </c>
      <c r="I95" s="6">
        <v>9</v>
      </c>
      <c r="J95" s="6">
        <v>677</v>
      </c>
      <c r="K95" s="6">
        <v>5</v>
      </c>
      <c r="L95" s="3">
        <v>7966</v>
      </c>
      <c r="M95" s="3">
        <v>3590</v>
      </c>
      <c r="N95" s="19">
        <v>2219197</v>
      </c>
      <c r="O95" s="19"/>
    </row>
    <row r="96" spans="1:15" ht="15" thickBot="1" x14ac:dyDescent="0.4">
      <c r="A96" s="27">
        <v>94</v>
      </c>
      <c r="B96" s="18" t="s">
        <v>75</v>
      </c>
      <c r="C96" s="3">
        <v>1496</v>
      </c>
      <c r="D96" s="4">
        <v>1</v>
      </c>
      <c r="E96" s="6">
        <v>28</v>
      </c>
      <c r="F96" s="6"/>
      <c r="G96" s="3">
        <v>1231</v>
      </c>
      <c r="H96" s="6">
        <v>237</v>
      </c>
      <c r="I96" s="6">
        <v>3</v>
      </c>
      <c r="J96" s="6">
        <v>274</v>
      </c>
      <c r="K96" s="6">
        <v>5</v>
      </c>
      <c r="L96" s="3">
        <v>148845</v>
      </c>
      <c r="M96" s="3">
        <v>27264</v>
      </c>
      <c r="N96" s="19">
        <v>5459346</v>
      </c>
      <c r="O96" s="19"/>
    </row>
    <row r="97" spans="1:15" ht="15" thickBot="1" x14ac:dyDescent="0.4">
      <c r="A97" s="27">
        <v>95</v>
      </c>
      <c r="B97" s="18" t="s">
        <v>64</v>
      </c>
      <c r="C97" s="3">
        <v>1468</v>
      </c>
      <c r="D97" s="4">
        <v>1</v>
      </c>
      <c r="E97" s="6">
        <v>105</v>
      </c>
      <c r="F97" s="5">
        <v>1</v>
      </c>
      <c r="G97" s="3">
        <v>1340</v>
      </c>
      <c r="H97" s="6">
        <v>23</v>
      </c>
      <c r="I97" s="6">
        <v>4</v>
      </c>
      <c r="J97" s="6">
        <v>706</v>
      </c>
      <c r="K97" s="6">
        <v>51</v>
      </c>
      <c r="L97" s="3">
        <v>73319</v>
      </c>
      <c r="M97" s="3">
        <v>35268</v>
      </c>
      <c r="N97" s="19">
        <v>2078906</v>
      </c>
      <c r="O97" s="19"/>
    </row>
    <row r="98" spans="1:15" ht="15" thickBot="1" x14ac:dyDescent="0.4">
      <c r="A98" s="27">
        <v>96</v>
      </c>
      <c r="B98" s="18" t="s">
        <v>113</v>
      </c>
      <c r="C98" s="3">
        <v>1370</v>
      </c>
      <c r="D98" s="6"/>
      <c r="E98" s="6">
        <v>18</v>
      </c>
      <c r="F98" s="6"/>
      <c r="G98" s="6">
        <v>627</v>
      </c>
      <c r="H98" s="6">
        <v>725</v>
      </c>
      <c r="I98" s="6">
        <v>9</v>
      </c>
      <c r="J98" s="3">
        <v>5037</v>
      </c>
      <c r="K98" s="6">
        <v>66</v>
      </c>
      <c r="L98" s="3">
        <v>5200</v>
      </c>
      <c r="M98" s="3">
        <v>19118</v>
      </c>
      <c r="N98" s="19">
        <v>271994</v>
      </c>
      <c r="O98" s="19"/>
    </row>
    <row r="99" spans="1:15" ht="29.5" thickBot="1" x14ac:dyDescent="0.4">
      <c r="A99" s="27">
        <v>97</v>
      </c>
      <c r="B99" s="18" t="s">
        <v>103</v>
      </c>
      <c r="C99" s="3">
        <v>1270</v>
      </c>
      <c r="D99" s="4">
        <v>27</v>
      </c>
      <c r="E99" s="6">
        <v>14</v>
      </c>
      <c r="F99" s="6"/>
      <c r="G99" s="6">
        <v>910</v>
      </c>
      <c r="H99" s="6">
        <v>346</v>
      </c>
      <c r="I99" s="6">
        <v>5</v>
      </c>
      <c r="J99" s="6">
        <v>195</v>
      </c>
      <c r="K99" s="6">
        <v>2</v>
      </c>
      <c r="L99" s="3">
        <v>94441</v>
      </c>
      <c r="M99" s="3">
        <v>14504</v>
      </c>
      <c r="N99" s="19">
        <v>6511224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1186</v>
      </c>
      <c r="D100" s="4">
        <v>43</v>
      </c>
      <c r="E100" s="6">
        <v>4</v>
      </c>
      <c r="F100" s="6"/>
      <c r="G100" s="6">
        <v>91</v>
      </c>
      <c r="H100" s="3">
        <v>1091</v>
      </c>
      <c r="I100" s="6">
        <v>9</v>
      </c>
      <c r="J100" s="3">
        <v>2199</v>
      </c>
      <c r="K100" s="6">
        <v>7</v>
      </c>
      <c r="L100" s="3">
        <v>11775</v>
      </c>
      <c r="M100" s="3">
        <v>21830</v>
      </c>
      <c r="N100" s="19">
        <v>539391</v>
      </c>
      <c r="O100" s="19"/>
    </row>
    <row r="101" spans="1:15" ht="29.5" thickBot="1" x14ac:dyDescent="0.4">
      <c r="A101" s="27">
        <v>99</v>
      </c>
      <c r="B101" s="18" t="s">
        <v>67</v>
      </c>
      <c r="C101" s="3">
        <v>1056</v>
      </c>
      <c r="D101" s="6"/>
      <c r="E101" s="6">
        <v>4</v>
      </c>
      <c r="F101" s="6"/>
      <c r="G101" s="3">
        <v>1026</v>
      </c>
      <c r="H101" s="6">
        <v>26</v>
      </c>
      <c r="I101" s="6">
        <v>1</v>
      </c>
      <c r="J101" s="6">
        <v>141</v>
      </c>
      <c r="K101" s="6">
        <v>0.5</v>
      </c>
      <c r="L101" s="3">
        <v>168291</v>
      </c>
      <c r="M101" s="3">
        <v>22469</v>
      </c>
      <c r="N101" s="19">
        <v>7489929</v>
      </c>
      <c r="O101" s="19"/>
    </row>
    <row r="102" spans="1:15" ht="15" thickBot="1" x14ac:dyDescent="0.4">
      <c r="A102" s="27">
        <v>100</v>
      </c>
      <c r="B102" s="18" t="s">
        <v>77</v>
      </c>
      <c r="C102" s="3">
        <v>1044</v>
      </c>
      <c r="D102" s="4">
        <v>1</v>
      </c>
      <c r="E102" s="6">
        <v>47</v>
      </c>
      <c r="F102" s="5">
        <v>1</v>
      </c>
      <c r="G102" s="6">
        <v>826</v>
      </c>
      <c r="H102" s="6">
        <v>171</v>
      </c>
      <c r="I102" s="6">
        <v>3</v>
      </c>
      <c r="J102" s="6">
        <v>88</v>
      </c>
      <c r="K102" s="6">
        <v>4</v>
      </c>
      <c r="L102" s="3">
        <v>41620</v>
      </c>
      <c r="M102" s="3">
        <v>3526</v>
      </c>
      <c r="N102" s="19">
        <v>11804125</v>
      </c>
      <c r="O102" s="19"/>
    </row>
    <row r="103" spans="1:15" ht="29.5" thickBot="1" x14ac:dyDescent="0.4">
      <c r="A103" s="27">
        <v>101</v>
      </c>
      <c r="B103" s="18" t="s">
        <v>151</v>
      </c>
      <c r="C103" s="3">
        <v>1038</v>
      </c>
      <c r="D103" s="6"/>
      <c r="E103" s="6">
        <v>6</v>
      </c>
      <c r="F103" s="6"/>
      <c r="G103" s="6">
        <v>42</v>
      </c>
      <c r="H103" s="6">
        <v>990</v>
      </c>
      <c r="I103" s="6"/>
      <c r="J103" s="6">
        <v>529</v>
      </c>
      <c r="K103" s="6">
        <v>3</v>
      </c>
      <c r="L103" s="3">
        <v>1500</v>
      </c>
      <c r="M103" s="6">
        <v>764</v>
      </c>
      <c r="N103" s="19">
        <v>1962210</v>
      </c>
      <c r="O103" s="19"/>
    </row>
    <row r="104" spans="1:15" ht="15" thickBot="1" x14ac:dyDescent="0.4">
      <c r="A104" s="27">
        <v>102</v>
      </c>
      <c r="B104" s="18" t="s">
        <v>114</v>
      </c>
      <c r="C104" s="3">
        <v>1027</v>
      </c>
      <c r="D104" s="4">
        <v>4</v>
      </c>
      <c r="E104" s="6">
        <v>9</v>
      </c>
      <c r="F104" s="6"/>
      <c r="G104" s="6">
        <v>584</v>
      </c>
      <c r="H104" s="6">
        <v>434</v>
      </c>
      <c r="I104" s="6">
        <v>1</v>
      </c>
      <c r="J104" s="6">
        <v>48</v>
      </c>
      <c r="K104" s="6">
        <v>0.4</v>
      </c>
      <c r="L104" s="3">
        <v>46413</v>
      </c>
      <c r="M104" s="3">
        <v>2169</v>
      </c>
      <c r="N104" s="19">
        <v>21403028</v>
      </c>
      <c r="O104" s="19"/>
    </row>
    <row r="105" spans="1:15" ht="15" thickBot="1" x14ac:dyDescent="0.4">
      <c r="A105" s="27">
        <v>103</v>
      </c>
      <c r="B105" s="18" t="s">
        <v>80</v>
      </c>
      <c r="C105" s="3">
        <v>1016</v>
      </c>
      <c r="D105" s="4">
        <v>4</v>
      </c>
      <c r="E105" s="6">
        <v>21</v>
      </c>
      <c r="F105" s="6"/>
      <c r="G105" s="6">
        <v>694</v>
      </c>
      <c r="H105" s="6">
        <v>301</v>
      </c>
      <c r="I105" s="6">
        <v>3</v>
      </c>
      <c r="J105" s="6">
        <v>538</v>
      </c>
      <c r="K105" s="6">
        <v>11</v>
      </c>
      <c r="L105" s="3">
        <v>92751</v>
      </c>
      <c r="M105" s="3">
        <v>49116</v>
      </c>
      <c r="N105" s="19">
        <v>1888407</v>
      </c>
      <c r="O105" s="19"/>
    </row>
    <row r="106" spans="1:15" ht="15" thickBot="1" x14ac:dyDescent="0.4">
      <c r="A106" s="27">
        <v>104</v>
      </c>
      <c r="B106" s="18" t="s">
        <v>92</v>
      </c>
      <c r="C106" s="6">
        <v>964</v>
      </c>
      <c r="D106" s="4">
        <v>15</v>
      </c>
      <c r="E106" s="6">
        <v>31</v>
      </c>
      <c r="F106" s="6"/>
      <c r="G106" s="6">
        <v>758</v>
      </c>
      <c r="H106" s="6">
        <v>175</v>
      </c>
      <c r="I106" s="6">
        <v>1</v>
      </c>
      <c r="J106" s="6">
        <v>335</v>
      </c>
      <c r="K106" s="6">
        <v>11</v>
      </c>
      <c r="L106" s="3">
        <v>12555</v>
      </c>
      <c r="M106" s="3">
        <v>4362</v>
      </c>
      <c r="N106" s="19">
        <v>2878146</v>
      </c>
      <c r="O106" s="19"/>
    </row>
    <row r="107" spans="1:15" ht="15" thickBot="1" x14ac:dyDescent="0.4">
      <c r="A107" s="27">
        <v>105</v>
      </c>
      <c r="B107" s="18" t="s">
        <v>116</v>
      </c>
      <c r="C107" s="6">
        <v>963</v>
      </c>
      <c r="D107" s="6"/>
      <c r="E107" s="6">
        <v>50</v>
      </c>
      <c r="F107" s="6"/>
      <c r="G107" s="6">
        <v>358</v>
      </c>
      <c r="H107" s="6">
        <v>555</v>
      </c>
      <c r="I107" s="6">
        <v>1</v>
      </c>
      <c r="J107" s="6">
        <v>18</v>
      </c>
      <c r="K107" s="6">
        <v>0.9</v>
      </c>
      <c r="L107" s="3">
        <v>46784</v>
      </c>
      <c r="M107" s="6">
        <v>872</v>
      </c>
      <c r="N107" s="19">
        <v>53624913</v>
      </c>
      <c r="O107" s="19"/>
    </row>
    <row r="108" spans="1:15" ht="15" thickBot="1" x14ac:dyDescent="0.4">
      <c r="A108" s="27">
        <v>106</v>
      </c>
      <c r="B108" s="18" t="s">
        <v>81</v>
      </c>
      <c r="C108" s="6">
        <v>961</v>
      </c>
      <c r="D108" s="4">
        <v>7</v>
      </c>
      <c r="E108" s="6">
        <v>26</v>
      </c>
      <c r="F108" s="6"/>
      <c r="G108" s="6">
        <v>251</v>
      </c>
      <c r="H108" s="6">
        <v>684</v>
      </c>
      <c r="I108" s="6">
        <v>4</v>
      </c>
      <c r="J108" s="6">
        <v>141</v>
      </c>
      <c r="K108" s="6">
        <v>4</v>
      </c>
      <c r="L108" s="3">
        <v>65363</v>
      </c>
      <c r="M108" s="3">
        <v>9572</v>
      </c>
      <c r="N108" s="19">
        <v>6828786</v>
      </c>
      <c r="O108" s="19"/>
    </row>
    <row r="109" spans="1:15" ht="15" thickBot="1" x14ac:dyDescent="0.4">
      <c r="A109" s="27">
        <v>107</v>
      </c>
      <c r="B109" s="18" t="s">
        <v>83</v>
      </c>
      <c r="C109" s="6">
        <v>918</v>
      </c>
      <c r="D109" s="6"/>
      <c r="E109" s="6">
        <v>17</v>
      </c>
      <c r="F109" s="6"/>
      <c r="G109" s="6">
        <v>516</v>
      </c>
      <c r="H109" s="6">
        <v>385</v>
      </c>
      <c r="I109" s="6">
        <v>10</v>
      </c>
      <c r="J109" s="6">
        <v>761</v>
      </c>
      <c r="K109" s="6">
        <v>14</v>
      </c>
      <c r="L109" s="3">
        <v>90718</v>
      </c>
      <c r="M109" s="3">
        <v>75201</v>
      </c>
      <c r="N109" s="19">
        <v>1206344</v>
      </c>
      <c r="O109" s="19"/>
    </row>
    <row r="110" spans="1:15" ht="15" thickBot="1" x14ac:dyDescent="0.4">
      <c r="A110" s="27">
        <v>108</v>
      </c>
      <c r="B110" s="18" t="s">
        <v>93</v>
      </c>
      <c r="C110" s="6">
        <v>914</v>
      </c>
      <c r="D110" s="6"/>
      <c r="E110" s="6">
        <v>55</v>
      </c>
      <c r="F110" s="6"/>
      <c r="G110" s="6">
        <v>734</v>
      </c>
      <c r="H110" s="6">
        <v>125</v>
      </c>
      <c r="I110" s="6"/>
      <c r="J110" s="6">
        <v>38</v>
      </c>
      <c r="K110" s="6">
        <v>2</v>
      </c>
      <c r="L110" s="3">
        <v>5909</v>
      </c>
      <c r="M110" s="6">
        <v>245</v>
      </c>
      <c r="N110" s="19">
        <v>24091143</v>
      </c>
      <c r="O110" s="19"/>
    </row>
    <row r="111" spans="1:15" ht="15" thickBot="1" x14ac:dyDescent="0.4">
      <c r="A111" s="27">
        <v>109</v>
      </c>
      <c r="B111" s="18" t="s">
        <v>136</v>
      </c>
      <c r="C111" s="6">
        <v>901</v>
      </c>
      <c r="D111" s="6"/>
      <c r="E111" s="6">
        <v>53</v>
      </c>
      <c r="F111" s="6"/>
      <c r="G111" s="6">
        <v>529</v>
      </c>
      <c r="H111" s="6">
        <v>319</v>
      </c>
      <c r="I111" s="6"/>
      <c r="J111" s="6">
        <v>45</v>
      </c>
      <c r="K111" s="6">
        <v>3</v>
      </c>
      <c r="L111" s="3">
        <v>3483</v>
      </c>
      <c r="M111" s="6">
        <v>173</v>
      </c>
      <c r="N111" s="19">
        <v>20176487</v>
      </c>
      <c r="O111" s="19"/>
    </row>
    <row r="112" spans="1:15" ht="29.5" thickBot="1" x14ac:dyDescent="0.4">
      <c r="A112" s="27">
        <v>110</v>
      </c>
      <c r="B112" s="18" t="s">
        <v>84</v>
      </c>
      <c r="C112" s="6">
        <v>882</v>
      </c>
      <c r="D112" s="6"/>
      <c r="E112" s="6">
        <v>10</v>
      </c>
      <c r="F112" s="6"/>
      <c r="G112" s="6">
        <v>577</v>
      </c>
      <c r="H112" s="6">
        <v>295</v>
      </c>
      <c r="I112" s="6">
        <v>5</v>
      </c>
      <c r="J112" s="6">
        <v>173</v>
      </c>
      <c r="K112" s="6">
        <v>2</v>
      </c>
      <c r="L112" s="3">
        <v>20741</v>
      </c>
      <c r="M112" s="3">
        <v>4076</v>
      </c>
      <c r="N112" s="19">
        <v>5088699</v>
      </c>
      <c r="O112" s="19"/>
    </row>
    <row r="113" spans="1:15" ht="15" thickBot="1" x14ac:dyDescent="0.4">
      <c r="A113" s="27">
        <v>111</v>
      </c>
      <c r="B113" s="18" t="s">
        <v>149</v>
      </c>
      <c r="C113" s="6">
        <v>832</v>
      </c>
      <c r="D113" s="4">
        <v>60</v>
      </c>
      <c r="E113" s="6">
        <v>7</v>
      </c>
      <c r="F113" s="6"/>
      <c r="G113" s="6">
        <v>197</v>
      </c>
      <c r="H113" s="6">
        <v>628</v>
      </c>
      <c r="I113" s="6">
        <v>1</v>
      </c>
      <c r="J113" s="6">
        <v>45</v>
      </c>
      <c r="K113" s="6">
        <v>0.4</v>
      </c>
      <c r="L113" s="3">
        <v>19014</v>
      </c>
      <c r="M113" s="3">
        <v>1038</v>
      </c>
      <c r="N113" s="19">
        <v>18318568</v>
      </c>
      <c r="O113" s="19"/>
    </row>
    <row r="114" spans="1:15" ht="15" thickBot="1" x14ac:dyDescent="0.4">
      <c r="A114" s="27">
        <v>112</v>
      </c>
      <c r="B114" s="18" t="s">
        <v>123</v>
      </c>
      <c r="C114" s="6">
        <v>829</v>
      </c>
      <c r="D114" s="6"/>
      <c r="E114" s="6">
        <v>11</v>
      </c>
      <c r="F114" s="6"/>
      <c r="G114" s="6">
        <v>230</v>
      </c>
      <c r="H114" s="6">
        <v>588</v>
      </c>
      <c r="I114" s="6"/>
      <c r="J114" s="6">
        <v>116</v>
      </c>
      <c r="K114" s="6">
        <v>2</v>
      </c>
      <c r="L114" s="3">
        <v>21121</v>
      </c>
      <c r="M114" s="3">
        <v>2966</v>
      </c>
      <c r="N114" s="19">
        <v>7122183</v>
      </c>
      <c r="O114" s="19"/>
    </row>
    <row r="115" spans="1:15" ht="29.5" thickBot="1" x14ac:dyDescent="0.4">
      <c r="A115" s="27">
        <v>113</v>
      </c>
      <c r="B115" s="18" t="s">
        <v>164</v>
      </c>
      <c r="C115" s="6">
        <v>825</v>
      </c>
      <c r="D115" s="6"/>
      <c r="E115" s="6">
        <v>7</v>
      </c>
      <c r="F115" s="6"/>
      <c r="G115" s="6">
        <v>22</v>
      </c>
      <c r="H115" s="6">
        <v>796</v>
      </c>
      <c r="I115" s="6"/>
      <c r="J115" s="6">
        <v>591</v>
      </c>
      <c r="K115" s="6">
        <v>5</v>
      </c>
      <c r="L115" s="6">
        <v>854</v>
      </c>
      <c r="M115" s="6">
        <v>611</v>
      </c>
      <c r="N115" s="19">
        <v>1397001</v>
      </c>
      <c r="O115" s="19"/>
    </row>
    <row r="116" spans="1:15" ht="29.5" thickBot="1" x14ac:dyDescent="0.4">
      <c r="A116" s="27">
        <v>114</v>
      </c>
      <c r="B116" s="18" t="s">
        <v>90</v>
      </c>
      <c r="C116" s="6">
        <v>796</v>
      </c>
      <c r="D116" s="6"/>
      <c r="E116" s="6">
        <v>51</v>
      </c>
      <c r="F116" s="6"/>
      <c r="G116" s="6">
        <v>652</v>
      </c>
      <c r="H116" s="6">
        <v>93</v>
      </c>
      <c r="I116" s="6"/>
      <c r="J116" s="6">
        <v>38</v>
      </c>
      <c r="K116" s="6">
        <v>2</v>
      </c>
      <c r="L116" s="6"/>
      <c r="M116" s="6"/>
      <c r="N116" s="19">
        <v>20830672</v>
      </c>
      <c r="O116" s="19"/>
    </row>
    <row r="117" spans="1:15" ht="15" thickBot="1" x14ac:dyDescent="0.4">
      <c r="A117" s="27">
        <v>115</v>
      </c>
      <c r="B117" s="18" t="s">
        <v>82</v>
      </c>
      <c r="C117" s="6">
        <v>761</v>
      </c>
      <c r="D117" s="6"/>
      <c r="E117" s="6">
        <v>51</v>
      </c>
      <c r="F117" s="6"/>
      <c r="G117" s="6">
        <v>628</v>
      </c>
      <c r="H117" s="6">
        <v>82</v>
      </c>
      <c r="I117" s="6">
        <v>3</v>
      </c>
      <c r="J117" s="3">
        <v>9851</v>
      </c>
      <c r="K117" s="6">
        <v>660</v>
      </c>
      <c r="L117" s="3">
        <v>3750</v>
      </c>
      <c r="M117" s="3">
        <v>48543</v>
      </c>
      <c r="N117" s="19">
        <v>77251</v>
      </c>
      <c r="O117" s="6"/>
    </row>
    <row r="118" spans="1:15" ht="29.5" thickBot="1" x14ac:dyDescent="0.4">
      <c r="A118" s="27">
        <v>116</v>
      </c>
      <c r="B118" s="18" t="s">
        <v>118</v>
      </c>
      <c r="C118" s="6">
        <v>749</v>
      </c>
      <c r="D118" s="4">
        <v>131</v>
      </c>
      <c r="E118" s="6">
        <v>10</v>
      </c>
      <c r="F118" s="6"/>
      <c r="G118" s="6">
        <v>253</v>
      </c>
      <c r="H118" s="6">
        <v>486</v>
      </c>
      <c r="I118" s="6">
        <v>1</v>
      </c>
      <c r="J118" s="6">
        <v>26</v>
      </c>
      <c r="K118" s="6">
        <v>0.4</v>
      </c>
      <c r="L118" s="3">
        <v>616562</v>
      </c>
      <c r="M118" s="3">
        <v>21676</v>
      </c>
      <c r="N118" s="19">
        <v>28444815</v>
      </c>
      <c r="O118" s="19"/>
    </row>
    <row r="119" spans="1:15" ht="15" thickBot="1" x14ac:dyDescent="0.4">
      <c r="A119" s="27">
        <v>117</v>
      </c>
      <c r="B119" s="18" t="s">
        <v>88</v>
      </c>
      <c r="C119" s="6">
        <v>738</v>
      </c>
      <c r="D119" s="6"/>
      <c r="E119" s="6">
        <v>20</v>
      </c>
      <c r="F119" s="6"/>
      <c r="G119" s="6">
        <v>579</v>
      </c>
      <c r="H119" s="6">
        <v>139</v>
      </c>
      <c r="I119" s="6">
        <v>4</v>
      </c>
      <c r="J119" s="6">
        <v>213</v>
      </c>
      <c r="K119" s="6">
        <v>6</v>
      </c>
      <c r="L119" s="3">
        <v>34794</v>
      </c>
      <c r="M119" s="3">
        <v>10020</v>
      </c>
      <c r="N119" s="19">
        <v>3472364</v>
      </c>
      <c r="O119" s="19"/>
    </row>
    <row r="120" spans="1:15" ht="15" thickBot="1" x14ac:dyDescent="0.4">
      <c r="A120" s="27">
        <v>118</v>
      </c>
      <c r="B120" s="18" t="s">
        <v>110</v>
      </c>
      <c r="C120" s="6">
        <v>713</v>
      </c>
      <c r="D120" s="4">
        <v>6</v>
      </c>
      <c r="E120" s="6">
        <v>12</v>
      </c>
      <c r="F120" s="6"/>
      <c r="G120" s="6">
        <v>475</v>
      </c>
      <c r="H120" s="6">
        <v>226</v>
      </c>
      <c r="I120" s="6">
        <v>6</v>
      </c>
      <c r="J120" s="6">
        <v>179</v>
      </c>
      <c r="K120" s="6">
        <v>3</v>
      </c>
      <c r="L120" s="3">
        <v>40711</v>
      </c>
      <c r="M120" s="3">
        <v>10203</v>
      </c>
      <c r="N120" s="19">
        <v>3990014</v>
      </c>
      <c r="O120" s="19"/>
    </row>
    <row r="121" spans="1:15" ht="20.5" thickBot="1" x14ac:dyDescent="0.4">
      <c r="A121" s="27">
        <v>119</v>
      </c>
      <c r="B121" s="20" t="s">
        <v>74</v>
      </c>
      <c r="C121" s="6">
        <v>712</v>
      </c>
      <c r="D121" s="6"/>
      <c r="E121" s="6">
        <v>13</v>
      </c>
      <c r="F121" s="6"/>
      <c r="G121" s="6">
        <v>651</v>
      </c>
      <c r="H121" s="6">
        <v>48</v>
      </c>
      <c r="I121" s="6">
        <v>4</v>
      </c>
      <c r="J121" s="6"/>
      <c r="K121" s="6"/>
      <c r="L121" s="6"/>
      <c r="M121" s="6"/>
      <c r="N121" s="6"/>
      <c r="O121" s="19"/>
    </row>
    <row r="122" spans="1:15" ht="29.5" thickBot="1" x14ac:dyDescent="0.4">
      <c r="A122" s="27">
        <v>120</v>
      </c>
      <c r="B122" s="18" t="s">
        <v>101</v>
      </c>
      <c r="C122" s="6">
        <v>655</v>
      </c>
      <c r="D122" s="6"/>
      <c r="E122" s="6">
        <v>41</v>
      </c>
      <c r="F122" s="6"/>
      <c r="G122" s="6">
        <v>211</v>
      </c>
      <c r="H122" s="6">
        <v>403</v>
      </c>
      <c r="I122" s="6">
        <v>1</v>
      </c>
      <c r="J122" s="3">
        <v>19308</v>
      </c>
      <c r="K122" s="3">
        <v>1209</v>
      </c>
      <c r="L122" s="3">
        <v>3610</v>
      </c>
      <c r="M122" s="3">
        <v>106417</v>
      </c>
      <c r="N122" s="19">
        <v>33923</v>
      </c>
      <c r="O122" s="19"/>
    </row>
    <row r="123" spans="1:15" ht="15" thickBot="1" x14ac:dyDescent="0.4">
      <c r="A123" s="27">
        <v>121</v>
      </c>
      <c r="B123" s="18" t="s">
        <v>97</v>
      </c>
      <c r="C123" s="6">
        <v>649</v>
      </c>
      <c r="D123" s="6"/>
      <c r="E123" s="6">
        <v>9</v>
      </c>
      <c r="F123" s="6"/>
      <c r="G123" s="6">
        <v>417</v>
      </c>
      <c r="H123" s="6">
        <v>223</v>
      </c>
      <c r="I123" s="6">
        <v>5</v>
      </c>
      <c r="J123" s="6">
        <v>64</v>
      </c>
      <c r="K123" s="6">
        <v>0.9</v>
      </c>
      <c r="L123" s="3">
        <v>148482</v>
      </c>
      <c r="M123" s="3">
        <v>14569</v>
      </c>
      <c r="N123" s="19">
        <v>10191291</v>
      </c>
      <c r="O123" s="19"/>
    </row>
    <row r="124" spans="1:15" ht="15" thickBot="1" x14ac:dyDescent="0.4">
      <c r="A124" s="27">
        <v>122</v>
      </c>
      <c r="B124" s="18" t="s">
        <v>155</v>
      </c>
      <c r="C124" s="6">
        <v>596</v>
      </c>
      <c r="D124" s="4">
        <v>63</v>
      </c>
      <c r="E124" s="6">
        <v>22</v>
      </c>
      <c r="F124" s="5">
        <v>1</v>
      </c>
      <c r="G124" s="6">
        <v>21</v>
      </c>
      <c r="H124" s="6">
        <v>553</v>
      </c>
      <c r="I124" s="6"/>
      <c r="J124" s="6">
        <v>52</v>
      </c>
      <c r="K124" s="6">
        <v>2</v>
      </c>
      <c r="L124" s="3">
        <v>2270</v>
      </c>
      <c r="M124" s="6">
        <v>199</v>
      </c>
      <c r="N124" s="19">
        <v>11386106</v>
      </c>
      <c r="O124" s="19"/>
    </row>
    <row r="125" spans="1:15" ht="15" thickBot="1" x14ac:dyDescent="0.4">
      <c r="A125" s="27">
        <v>123</v>
      </c>
      <c r="B125" s="18" t="s">
        <v>100</v>
      </c>
      <c r="C125" s="6">
        <v>584</v>
      </c>
      <c r="D125" s="4">
        <v>15</v>
      </c>
      <c r="E125" s="6">
        <v>6</v>
      </c>
      <c r="F125" s="6"/>
      <c r="G125" s="6">
        <v>465</v>
      </c>
      <c r="H125" s="6">
        <v>113</v>
      </c>
      <c r="I125" s="6">
        <v>1</v>
      </c>
      <c r="J125" s="3">
        <v>1323</v>
      </c>
      <c r="K125" s="6">
        <v>14</v>
      </c>
      <c r="L125" s="3">
        <v>54866</v>
      </c>
      <c r="M125" s="3">
        <v>124297</v>
      </c>
      <c r="N125" s="19">
        <v>441410</v>
      </c>
      <c r="O125" s="19"/>
    </row>
    <row r="126" spans="1:15" ht="29.5" thickBot="1" x14ac:dyDescent="0.4">
      <c r="A126" s="27">
        <v>124</v>
      </c>
      <c r="B126" s="18" t="s">
        <v>99</v>
      </c>
      <c r="C126" s="6">
        <v>555</v>
      </c>
      <c r="D126" s="6"/>
      <c r="E126" s="6">
        <v>44</v>
      </c>
      <c r="F126" s="6"/>
      <c r="G126" s="6">
        <v>479</v>
      </c>
      <c r="H126" s="6">
        <v>32</v>
      </c>
      <c r="I126" s="6"/>
      <c r="J126" s="3">
        <v>3196</v>
      </c>
      <c r="K126" s="6">
        <v>253</v>
      </c>
      <c r="L126" s="3">
        <v>5342</v>
      </c>
      <c r="M126" s="3">
        <v>30758</v>
      </c>
      <c r="N126" s="19">
        <v>173676</v>
      </c>
      <c r="O126" s="19"/>
    </row>
    <row r="127" spans="1:15" ht="15" thickBot="1" x14ac:dyDescent="0.4">
      <c r="A127" s="27">
        <v>125</v>
      </c>
      <c r="B127" s="18" t="s">
        <v>181</v>
      </c>
      <c r="C127" s="6">
        <v>545</v>
      </c>
      <c r="D127" s="6"/>
      <c r="E127" s="6">
        <v>56</v>
      </c>
      <c r="F127" s="6"/>
      <c r="G127" s="6">
        <v>139</v>
      </c>
      <c r="H127" s="6">
        <v>350</v>
      </c>
      <c r="I127" s="6"/>
      <c r="J127" s="6">
        <v>33</v>
      </c>
      <c r="K127" s="6">
        <v>3</v>
      </c>
      <c r="L127" s="6"/>
      <c r="M127" s="6"/>
      <c r="N127" s="19">
        <v>16365816</v>
      </c>
      <c r="O127" s="19"/>
    </row>
    <row r="128" spans="1:15" ht="29.5" thickBot="1" x14ac:dyDescent="0.4">
      <c r="A128" s="27">
        <v>126</v>
      </c>
      <c r="B128" s="18" t="s">
        <v>197</v>
      </c>
      <c r="C128" s="6">
        <v>534</v>
      </c>
      <c r="D128" s="6"/>
      <c r="E128" s="6">
        <v>33</v>
      </c>
      <c r="F128" s="6"/>
      <c r="G128" s="6">
        <v>167</v>
      </c>
      <c r="H128" s="6">
        <v>334</v>
      </c>
      <c r="I128" s="6"/>
      <c r="J128" s="6">
        <v>67</v>
      </c>
      <c r="K128" s="6">
        <v>4</v>
      </c>
      <c r="L128" s="6"/>
      <c r="M128" s="6"/>
      <c r="N128" s="19">
        <v>7957089</v>
      </c>
      <c r="O128" s="19"/>
    </row>
    <row r="129" spans="1:15" ht="15" thickBot="1" x14ac:dyDescent="0.4">
      <c r="A129" s="27">
        <v>127</v>
      </c>
      <c r="B129" s="18" t="s">
        <v>139</v>
      </c>
      <c r="C129" s="6">
        <v>520</v>
      </c>
      <c r="D129" s="6"/>
      <c r="E129" s="6">
        <v>9</v>
      </c>
      <c r="F129" s="6"/>
      <c r="G129" s="6">
        <v>145</v>
      </c>
      <c r="H129" s="6">
        <v>366</v>
      </c>
      <c r="I129" s="6"/>
      <c r="J129" s="6">
        <v>176</v>
      </c>
      <c r="K129" s="6">
        <v>3</v>
      </c>
      <c r="L129" s="3">
        <v>8828</v>
      </c>
      <c r="M129" s="3">
        <v>2983</v>
      </c>
      <c r="N129" s="19">
        <v>2959694</v>
      </c>
      <c r="O129" s="19"/>
    </row>
    <row r="130" spans="1:15" ht="15" thickBot="1" x14ac:dyDescent="0.4">
      <c r="A130" s="27">
        <v>128</v>
      </c>
      <c r="B130" s="18" t="s">
        <v>158</v>
      </c>
      <c r="C130" s="6">
        <v>509</v>
      </c>
      <c r="D130" s="6"/>
      <c r="E130" s="6">
        <v>21</v>
      </c>
      <c r="F130" s="6"/>
      <c r="G130" s="6">
        <v>183</v>
      </c>
      <c r="H130" s="6">
        <v>305</v>
      </c>
      <c r="I130" s="6">
        <v>7</v>
      </c>
      <c r="J130" s="6">
        <v>9</v>
      </c>
      <c r="K130" s="6">
        <v>0.4</v>
      </c>
      <c r="L130" s="6"/>
      <c r="M130" s="6"/>
      <c r="N130" s="19">
        <v>59517667</v>
      </c>
      <c r="O130" s="19"/>
    </row>
    <row r="131" spans="1:15" ht="15" thickBot="1" x14ac:dyDescent="0.4">
      <c r="A131" s="27">
        <v>129</v>
      </c>
      <c r="B131" s="18" t="s">
        <v>98</v>
      </c>
      <c r="C131" s="6">
        <v>446</v>
      </c>
      <c r="D131" s="6"/>
      <c r="E131" s="6"/>
      <c r="F131" s="6"/>
      <c r="G131" s="6">
        <v>354</v>
      </c>
      <c r="H131" s="6">
        <v>92</v>
      </c>
      <c r="I131" s="6">
        <v>4</v>
      </c>
      <c r="J131" s="6">
        <v>499</v>
      </c>
      <c r="K131" s="6"/>
      <c r="L131" s="3">
        <v>17200</v>
      </c>
      <c r="M131" s="3">
        <v>19227</v>
      </c>
      <c r="N131" s="19">
        <v>894575</v>
      </c>
      <c r="O131" s="19"/>
    </row>
    <row r="132" spans="1:15" ht="15" thickBot="1" x14ac:dyDescent="0.4">
      <c r="A132" s="27">
        <v>130</v>
      </c>
      <c r="B132" s="18" t="s">
        <v>95</v>
      </c>
      <c r="C132" s="6">
        <v>440</v>
      </c>
      <c r="D132" s="6"/>
      <c r="E132" s="6">
        <v>7</v>
      </c>
      <c r="F132" s="6"/>
      <c r="G132" s="6">
        <v>402</v>
      </c>
      <c r="H132" s="6">
        <v>31</v>
      </c>
      <c r="I132" s="6"/>
      <c r="J132" s="6">
        <v>18</v>
      </c>
      <c r="K132" s="6">
        <v>0.3</v>
      </c>
      <c r="L132" s="3">
        <v>69876</v>
      </c>
      <c r="M132" s="3">
        <v>2934</v>
      </c>
      <c r="N132" s="19">
        <v>23811922</v>
      </c>
      <c r="O132" s="19"/>
    </row>
    <row r="133" spans="1:15" ht="15" thickBot="1" x14ac:dyDescent="0.4">
      <c r="A133" s="27">
        <v>131</v>
      </c>
      <c r="B133" s="18" t="s">
        <v>189</v>
      </c>
      <c r="C133" s="6">
        <v>427</v>
      </c>
      <c r="D133" s="4">
        <v>25</v>
      </c>
      <c r="E133" s="6">
        <v>2</v>
      </c>
      <c r="F133" s="6"/>
      <c r="G133" s="6">
        <v>45</v>
      </c>
      <c r="H133" s="6">
        <v>380</v>
      </c>
      <c r="I133" s="6">
        <v>1</v>
      </c>
      <c r="J133" s="6">
        <v>15</v>
      </c>
      <c r="K133" s="6">
        <v>7.0000000000000007E-2</v>
      </c>
      <c r="L133" s="3">
        <v>107253</v>
      </c>
      <c r="M133" s="3">
        <v>3689</v>
      </c>
      <c r="N133" s="19">
        <v>29073225</v>
      </c>
      <c r="O133" s="19"/>
    </row>
    <row r="134" spans="1:15" ht="15" thickBot="1" x14ac:dyDescent="0.4">
      <c r="A134" s="27">
        <v>132</v>
      </c>
      <c r="B134" s="18" t="s">
        <v>140</v>
      </c>
      <c r="C134" s="6">
        <v>420</v>
      </c>
      <c r="D134" s="6"/>
      <c r="E134" s="6">
        <v>15</v>
      </c>
      <c r="F134" s="6"/>
      <c r="G134" s="6">
        <v>132</v>
      </c>
      <c r="H134" s="6">
        <v>273</v>
      </c>
      <c r="I134" s="6"/>
      <c r="J134" s="6">
        <v>76</v>
      </c>
      <c r="K134" s="6">
        <v>3</v>
      </c>
      <c r="L134" s="6"/>
      <c r="M134" s="6"/>
      <c r="N134" s="19">
        <v>5501102</v>
      </c>
      <c r="O134" s="19"/>
    </row>
    <row r="135" spans="1:15" ht="15" thickBot="1" x14ac:dyDescent="0.4">
      <c r="A135" s="27">
        <v>133</v>
      </c>
      <c r="B135" s="18" t="s">
        <v>106</v>
      </c>
      <c r="C135" s="6">
        <v>391</v>
      </c>
      <c r="D135" s="6"/>
      <c r="E135" s="6">
        <v>2</v>
      </c>
      <c r="F135" s="6"/>
      <c r="G135" s="6">
        <v>346</v>
      </c>
      <c r="H135" s="6">
        <v>43</v>
      </c>
      <c r="I135" s="6"/>
      <c r="J135" s="6">
        <v>77</v>
      </c>
      <c r="K135" s="6">
        <v>0.4</v>
      </c>
      <c r="L135" s="3">
        <v>44876</v>
      </c>
      <c r="M135" s="3">
        <v>8822</v>
      </c>
      <c r="N135" s="19">
        <v>5086676</v>
      </c>
      <c r="O135" s="19"/>
    </row>
    <row r="136" spans="1:15" ht="15" thickBot="1" x14ac:dyDescent="0.4">
      <c r="A136" s="27">
        <v>134</v>
      </c>
      <c r="B136" s="18" t="s">
        <v>138</v>
      </c>
      <c r="C136" s="6">
        <v>389</v>
      </c>
      <c r="D136" s="4">
        <v>24</v>
      </c>
      <c r="E136" s="6">
        <v>5</v>
      </c>
      <c r="F136" s="6"/>
      <c r="G136" s="6">
        <v>122</v>
      </c>
      <c r="H136" s="6">
        <v>262</v>
      </c>
      <c r="I136" s="6"/>
      <c r="J136" s="6">
        <v>3</v>
      </c>
      <c r="K136" s="6">
        <v>0.04</v>
      </c>
      <c r="L136" s="3">
        <v>65760</v>
      </c>
      <c r="M136" s="6">
        <v>574</v>
      </c>
      <c r="N136" s="19">
        <v>114607221</v>
      </c>
      <c r="O136" s="22"/>
    </row>
    <row r="137" spans="1:15" ht="29.5" thickBot="1" x14ac:dyDescent="0.4">
      <c r="A137" s="27">
        <v>135</v>
      </c>
      <c r="B137" s="18" t="s">
        <v>130</v>
      </c>
      <c r="C137" s="6">
        <v>371</v>
      </c>
      <c r="D137" s="4">
        <v>45</v>
      </c>
      <c r="E137" s="6">
        <v>2</v>
      </c>
      <c r="F137" s="6"/>
      <c r="G137" s="6">
        <v>131</v>
      </c>
      <c r="H137" s="6">
        <v>238</v>
      </c>
      <c r="I137" s="6"/>
      <c r="J137" s="6">
        <v>13</v>
      </c>
      <c r="K137" s="6">
        <v>7.0000000000000007E-2</v>
      </c>
      <c r="L137" s="3">
        <v>5670</v>
      </c>
      <c r="M137" s="6">
        <v>205</v>
      </c>
      <c r="N137" s="19">
        <v>27601550</v>
      </c>
      <c r="O137" s="19"/>
    </row>
    <row r="138" spans="1:15" ht="15" thickBot="1" x14ac:dyDescent="0.4">
      <c r="A138" s="27">
        <v>136</v>
      </c>
      <c r="B138" s="18" t="s">
        <v>192</v>
      </c>
      <c r="C138" s="6">
        <v>366</v>
      </c>
      <c r="D138" s="6"/>
      <c r="E138" s="6"/>
      <c r="F138" s="6"/>
      <c r="G138" s="6">
        <v>18</v>
      </c>
      <c r="H138" s="6">
        <v>348</v>
      </c>
      <c r="I138" s="6"/>
      <c r="J138" s="6">
        <v>76</v>
      </c>
      <c r="K138" s="6"/>
      <c r="L138" s="3">
        <v>3498</v>
      </c>
      <c r="M138" s="6">
        <v>726</v>
      </c>
      <c r="N138" s="19">
        <v>4819607</v>
      </c>
      <c r="O138" s="19"/>
    </row>
    <row r="139" spans="1:15" ht="15" thickBot="1" x14ac:dyDescent="0.4">
      <c r="A139" s="27">
        <v>137</v>
      </c>
      <c r="B139" s="18" t="s">
        <v>135</v>
      </c>
      <c r="C139" s="6">
        <v>338</v>
      </c>
      <c r="D139" s="6"/>
      <c r="E139" s="6">
        <v>12</v>
      </c>
      <c r="F139" s="6"/>
      <c r="G139" s="6">
        <v>107</v>
      </c>
      <c r="H139" s="6">
        <v>219</v>
      </c>
      <c r="I139" s="6"/>
      <c r="J139" s="6">
        <v>41</v>
      </c>
      <c r="K139" s="6">
        <v>1</v>
      </c>
      <c r="L139" s="3">
        <v>13825</v>
      </c>
      <c r="M139" s="3">
        <v>1675</v>
      </c>
      <c r="N139" s="19">
        <v>8254589</v>
      </c>
      <c r="O139" s="19"/>
    </row>
    <row r="140" spans="1:15" ht="29.5" thickBot="1" x14ac:dyDescent="0.4">
      <c r="A140" s="27">
        <v>138</v>
      </c>
      <c r="B140" s="18" t="s">
        <v>115</v>
      </c>
      <c r="C140" s="6">
        <v>335</v>
      </c>
      <c r="D140" s="6"/>
      <c r="E140" s="6">
        <v>24</v>
      </c>
      <c r="F140" s="6"/>
      <c r="G140" s="6">
        <v>300</v>
      </c>
      <c r="H140" s="6">
        <v>11</v>
      </c>
      <c r="I140" s="6">
        <v>9</v>
      </c>
      <c r="J140" s="3">
        <v>3942</v>
      </c>
      <c r="K140" s="6">
        <v>282</v>
      </c>
      <c r="L140" s="3">
        <v>4234</v>
      </c>
      <c r="M140" s="3">
        <v>49822</v>
      </c>
      <c r="N140" s="19">
        <v>84982</v>
      </c>
      <c r="O140" s="19"/>
    </row>
    <row r="141" spans="1:15" ht="29.5" thickBot="1" x14ac:dyDescent="0.4">
      <c r="A141" s="27">
        <v>139</v>
      </c>
      <c r="B141" s="18" t="s">
        <v>194</v>
      </c>
      <c r="C141" s="6">
        <v>335</v>
      </c>
      <c r="D141" s="6"/>
      <c r="E141" s="6">
        <v>3</v>
      </c>
      <c r="F141" s="6"/>
      <c r="G141" s="6">
        <v>85</v>
      </c>
      <c r="H141" s="6">
        <v>247</v>
      </c>
      <c r="I141" s="6"/>
      <c r="J141" s="6">
        <v>603</v>
      </c>
      <c r="K141" s="6">
        <v>5</v>
      </c>
      <c r="L141" s="6">
        <v>892</v>
      </c>
      <c r="M141" s="3">
        <v>1606</v>
      </c>
      <c r="N141" s="19">
        <v>555278</v>
      </c>
      <c r="O141" s="19"/>
    </row>
    <row r="142" spans="1:15" ht="29.5" thickBot="1" x14ac:dyDescent="0.4">
      <c r="A142" s="28">
        <v>140</v>
      </c>
      <c r="B142" s="21" t="s">
        <v>102</v>
      </c>
      <c r="C142" s="15">
        <v>332</v>
      </c>
      <c r="D142" s="15"/>
      <c r="E142" s="15">
        <v>10</v>
      </c>
      <c r="F142" s="15"/>
      <c r="G142" s="15">
        <v>322</v>
      </c>
      <c r="H142" s="15">
        <v>0</v>
      </c>
      <c r="I142" s="15"/>
      <c r="J142" s="15">
        <v>261</v>
      </c>
      <c r="K142" s="15">
        <v>8</v>
      </c>
      <c r="L142" s="16">
        <v>92764</v>
      </c>
      <c r="M142" s="16">
        <v>72955</v>
      </c>
      <c r="N142" s="22">
        <v>1271531</v>
      </c>
      <c r="O142" s="19"/>
    </row>
    <row r="143" spans="1:15" ht="29.5" thickBot="1" x14ac:dyDescent="0.4">
      <c r="A143" s="27">
        <v>141</v>
      </c>
      <c r="B143" s="18" t="s">
        <v>109</v>
      </c>
      <c r="C143" s="6">
        <v>324</v>
      </c>
      <c r="D143" s="6"/>
      <c r="E143" s="6">
        <v>9</v>
      </c>
      <c r="F143" s="6"/>
      <c r="G143" s="6">
        <v>312</v>
      </c>
      <c r="H143" s="6">
        <v>3</v>
      </c>
      <c r="I143" s="6">
        <v>2</v>
      </c>
      <c r="J143" s="6">
        <v>516</v>
      </c>
      <c r="K143" s="6">
        <v>14</v>
      </c>
      <c r="L143" s="3">
        <v>10167</v>
      </c>
      <c r="M143" s="3">
        <v>16188</v>
      </c>
      <c r="N143" s="19">
        <v>628057</v>
      </c>
      <c r="O143" s="19"/>
    </row>
    <row r="144" spans="1:15" ht="15" thickBot="1" x14ac:dyDescent="0.4">
      <c r="A144" s="27">
        <v>142</v>
      </c>
      <c r="B144" s="18" t="s">
        <v>108</v>
      </c>
      <c r="C144" s="6">
        <v>324</v>
      </c>
      <c r="D144" s="6"/>
      <c r="E144" s="6"/>
      <c r="F144" s="6"/>
      <c r="G144" s="6">
        <v>263</v>
      </c>
      <c r="H144" s="6">
        <v>61</v>
      </c>
      <c r="I144" s="6">
        <v>2</v>
      </c>
      <c r="J144" s="6">
        <v>3</v>
      </c>
      <c r="K144" s="6"/>
      <c r="L144" s="3">
        <v>275000</v>
      </c>
      <c r="M144" s="3">
        <v>2828</v>
      </c>
      <c r="N144" s="19">
        <v>97236622</v>
      </c>
      <c r="O144" s="19"/>
    </row>
    <row r="145" spans="1:15" ht="15" thickBot="1" x14ac:dyDescent="0.4">
      <c r="A145" s="27">
        <v>143</v>
      </c>
      <c r="B145" s="18" t="s">
        <v>128</v>
      </c>
      <c r="C145" s="6">
        <v>308</v>
      </c>
      <c r="D145" s="6"/>
      <c r="E145" s="6"/>
      <c r="F145" s="6"/>
      <c r="G145" s="6">
        <v>209</v>
      </c>
      <c r="H145" s="6">
        <v>99</v>
      </c>
      <c r="I145" s="6"/>
      <c r="J145" s="6">
        <v>24</v>
      </c>
      <c r="K145" s="6"/>
      <c r="L145" s="3">
        <v>52335</v>
      </c>
      <c r="M145" s="3">
        <v>4053</v>
      </c>
      <c r="N145" s="19">
        <v>12912035</v>
      </c>
      <c r="O145" s="19"/>
    </row>
    <row r="146" spans="1:15" ht="29.5" thickBot="1" x14ac:dyDescent="0.4">
      <c r="A146" s="27">
        <v>144</v>
      </c>
      <c r="B146" s="18" t="s">
        <v>207</v>
      </c>
      <c r="C146" s="6">
        <v>290</v>
      </c>
      <c r="D146" s="6"/>
      <c r="E146" s="6">
        <v>4</v>
      </c>
      <c r="F146" s="6"/>
      <c r="G146" s="6">
        <v>4</v>
      </c>
      <c r="H146" s="6">
        <v>282</v>
      </c>
      <c r="I146" s="6"/>
      <c r="J146" s="6">
        <v>26</v>
      </c>
      <c r="K146" s="6">
        <v>0.4</v>
      </c>
      <c r="L146" s="3">
        <v>3356</v>
      </c>
      <c r="M146" s="6">
        <v>300</v>
      </c>
      <c r="N146" s="19">
        <v>11178254</v>
      </c>
      <c r="O146" s="19"/>
    </row>
    <row r="147" spans="1:15" ht="15" thickBot="1" x14ac:dyDescent="0.4">
      <c r="A147" s="27">
        <v>145</v>
      </c>
      <c r="B147" s="18" t="s">
        <v>141</v>
      </c>
      <c r="C147" s="6">
        <v>264</v>
      </c>
      <c r="D147" s="4">
        <v>4</v>
      </c>
      <c r="E147" s="6"/>
      <c r="F147" s="6"/>
      <c r="G147" s="6">
        <v>65</v>
      </c>
      <c r="H147" s="6">
        <v>199</v>
      </c>
      <c r="I147" s="6"/>
      <c r="J147" s="6">
        <v>6</v>
      </c>
      <c r="K147" s="6"/>
      <c r="L147" s="3">
        <v>75228</v>
      </c>
      <c r="M147" s="3">
        <v>1651</v>
      </c>
      <c r="N147" s="19">
        <v>45554546</v>
      </c>
      <c r="O147" s="19"/>
    </row>
    <row r="148" spans="1:15" ht="29.5" thickBot="1" x14ac:dyDescent="0.4">
      <c r="A148" s="27">
        <v>146</v>
      </c>
      <c r="B148" s="18" t="s">
        <v>196</v>
      </c>
      <c r="C148" s="6">
        <v>254</v>
      </c>
      <c r="D148" s="6"/>
      <c r="E148" s="6">
        <v>17</v>
      </c>
      <c r="F148" s="6"/>
      <c r="G148" s="6">
        <v>199</v>
      </c>
      <c r="H148" s="6">
        <v>38</v>
      </c>
      <c r="I148" s="6"/>
      <c r="J148" s="6">
        <v>38</v>
      </c>
      <c r="K148" s="6">
        <v>3</v>
      </c>
      <c r="L148" s="6"/>
      <c r="M148" s="6"/>
      <c r="N148" s="19">
        <v>6615255</v>
      </c>
      <c r="O148" s="19"/>
    </row>
    <row r="149" spans="1:15" ht="58.5" thickBot="1" x14ac:dyDescent="0.4">
      <c r="A149" s="27">
        <v>147</v>
      </c>
      <c r="B149" s="18" t="s">
        <v>202</v>
      </c>
      <c r="C149" s="6">
        <v>251</v>
      </c>
      <c r="D149" s="6"/>
      <c r="E149" s="6">
        <v>8</v>
      </c>
      <c r="F149" s="6"/>
      <c r="G149" s="6">
        <v>4</v>
      </c>
      <c r="H149" s="6">
        <v>239</v>
      </c>
      <c r="I149" s="6"/>
      <c r="J149" s="3">
        <v>1148</v>
      </c>
      <c r="K149" s="6">
        <v>37</v>
      </c>
      <c r="L149" s="6">
        <v>175</v>
      </c>
      <c r="M149" s="6">
        <v>800</v>
      </c>
      <c r="N149" s="19">
        <v>218664</v>
      </c>
      <c r="O149" s="19"/>
    </row>
    <row r="150" spans="1:15" ht="15" thickBot="1" x14ac:dyDescent="0.4">
      <c r="A150" s="27">
        <v>148</v>
      </c>
      <c r="B150" s="18" t="s">
        <v>154</v>
      </c>
      <c r="C150" s="6">
        <v>233</v>
      </c>
      <c r="D150" s="6"/>
      <c r="E150" s="6">
        <v>23</v>
      </c>
      <c r="F150" s="6"/>
      <c r="G150" s="6">
        <v>125</v>
      </c>
      <c r="H150" s="6">
        <v>85</v>
      </c>
      <c r="I150" s="6"/>
      <c r="J150" s="6">
        <v>46</v>
      </c>
      <c r="K150" s="6">
        <v>5</v>
      </c>
      <c r="L150" s="6"/>
      <c r="M150" s="6"/>
      <c r="N150" s="19">
        <v>5042890</v>
      </c>
      <c r="O150" s="19"/>
    </row>
    <row r="151" spans="1:15" ht="29.5" thickBot="1" x14ac:dyDescent="0.4">
      <c r="A151" s="27">
        <v>149</v>
      </c>
      <c r="B151" s="18" t="s">
        <v>132</v>
      </c>
      <c r="C151" s="6">
        <v>218</v>
      </c>
      <c r="D151" s="6"/>
      <c r="E151" s="6">
        <v>1</v>
      </c>
      <c r="F151" s="6"/>
      <c r="G151" s="6">
        <v>136</v>
      </c>
      <c r="H151" s="6">
        <v>81</v>
      </c>
      <c r="I151" s="6"/>
      <c r="J151" s="6">
        <v>732</v>
      </c>
      <c r="K151" s="6">
        <v>3</v>
      </c>
      <c r="L151" s="6"/>
      <c r="M151" s="6"/>
      <c r="N151" s="19">
        <v>297708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208</v>
      </c>
      <c r="D152" s="6"/>
      <c r="E152" s="6">
        <v>2</v>
      </c>
      <c r="F152" s="6"/>
      <c r="G152" s="6">
        <v>87</v>
      </c>
      <c r="H152" s="6">
        <v>119</v>
      </c>
      <c r="I152" s="6"/>
      <c r="J152" s="6">
        <v>180</v>
      </c>
      <c r="K152" s="6">
        <v>2</v>
      </c>
      <c r="L152" s="3">
        <v>4160</v>
      </c>
      <c r="M152" s="3">
        <v>3590</v>
      </c>
      <c r="N152" s="19">
        <v>1158757</v>
      </c>
      <c r="O152" s="19"/>
    </row>
    <row r="153" spans="1:15" ht="29.5" thickBot="1" x14ac:dyDescent="0.4">
      <c r="A153" s="27">
        <v>151</v>
      </c>
      <c r="B153" s="18" t="s">
        <v>156</v>
      </c>
      <c r="C153" s="6">
        <v>193</v>
      </c>
      <c r="D153" s="6"/>
      <c r="E153" s="6">
        <v>6</v>
      </c>
      <c r="F153" s="6"/>
      <c r="G153" s="6">
        <v>104</v>
      </c>
      <c r="H153" s="6">
        <v>83</v>
      </c>
      <c r="I153" s="6"/>
      <c r="J153" s="6">
        <v>4</v>
      </c>
      <c r="K153" s="6">
        <v>0.1</v>
      </c>
      <c r="L153" s="3">
        <v>15137</v>
      </c>
      <c r="M153" s="6">
        <v>278</v>
      </c>
      <c r="N153" s="19">
        <v>54367787</v>
      </c>
      <c r="O153" s="19"/>
    </row>
    <row r="154" spans="1:15" ht="29.5" thickBot="1" x14ac:dyDescent="0.4">
      <c r="A154" s="27">
        <v>152</v>
      </c>
      <c r="B154" s="18" t="s">
        <v>119</v>
      </c>
      <c r="C154" s="6">
        <v>192</v>
      </c>
      <c r="D154" s="6"/>
      <c r="E154" s="6">
        <v>14</v>
      </c>
      <c r="F154" s="6"/>
      <c r="G154" s="6">
        <v>91</v>
      </c>
      <c r="H154" s="6">
        <v>87</v>
      </c>
      <c r="I154" s="6"/>
      <c r="J154" s="6">
        <v>512</v>
      </c>
      <c r="K154" s="6">
        <v>37</v>
      </c>
      <c r="L154" s="6"/>
      <c r="M154" s="6"/>
      <c r="N154" s="19">
        <v>375297</v>
      </c>
      <c r="O154" s="19"/>
    </row>
    <row r="155" spans="1:15" ht="29.5" thickBot="1" x14ac:dyDescent="0.4">
      <c r="A155" s="29">
        <v>153</v>
      </c>
      <c r="B155" s="23" t="s">
        <v>117</v>
      </c>
      <c r="C155" s="8">
        <v>187</v>
      </c>
      <c r="D155" s="8"/>
      <c r="E155" s="8"/>
      <c r="F155" s="8"/>
      <c r="G155" s="8">
        <v>187</v>
      </c>
      <c r="H155" s="8">
        <v>0</v>
      </c>
      <c r="I155" s="8"/>
      <c r="J155" s="9">
        <v>3829</v>
      </c>
      <c r="K155" s="8"/>
      <c r="L155" s="9">
        <v>8986</v>
      </c>
      <c r="M155" s="9">
        <v>183981</v>
      </c>
      <c r="N155" s="24">
        <v>48842</v>
      </c>
      <c r="O155" s="19"/>
    </row>
    <row r="156" spans="1:15" ht="15" thickBot="1" x14ac:dyDescent="0.4">
      <c r="A156" s="27">
        <v>154</v>
      </c>
      <c r="B156" s="18" t="s">
        <v>212</v>
      </c>
      <c r="C156" s="6">
        <v>167</v>
      </c>
      <c r="D156" s="6"/>
      <c r="E156" s="6">
        <v>28</v>
      </c>
      <c r="F156" s="6"/>
      <c r="G156" s="6">
        <v>5</v>
      </c>
      <c r="H156" s="6">
        <v>134</v>
      </c>
      <c r="I156" s="6"/>
      <c r="J156" s="6">
        <v>6</v>
      </c>
      <c r="K156" s="6">
        <v>0.9</v>
      </c>
      <c r="L156" s="6">
        <v>120</v>
      </c>
      <c r="M156" s="6">
        <v>4</v>
      </c>
      <c r="N156" s="19">
        <v>29744780</v>
      </c>
      <c r="O156" s="19"/>
    </row>
    <row r="157" spans="1:15" ht="29.5" thickBot="1" x14ac:dyDescent="0.4">
      <c r="A157" s="27">
        <v>155</v>
      </c>
      <c r="B157" s="18" t="s">
        <v>120</v>
      </c>
      <c r="C157" s="6">
        <v>155</v>
      </c>
      <c r="D157" s="6"/>
      <c r="E157" s="6">
        <v>13</v>
      </c>
      <c r="F157" s="6"/>
      <c r="G157" s="6">
        <v>109</v>
      </c>
      <c r="H157" s="6">
        <v>33</v>
      </c>
      <c r="I157" s="6">
        <v>3</v>
      </c>
      <c r="J157" s="6">
        <v>387</v>
      </c>
      <c r="K157" s="6">
        <v>32</v>
      </c>
      <c r="L157" s="3">
        <v>2866</v>
      </c>
      <c r="M157" s="3">
        <v>7163</v>
      </c>
      <c r="N157" s="19">
        <v>400116</v>
      </c>
      <c r="O157" s="19"/>
    </row>
    <row r="158" spans="1:15" ht="15" thickBot="1" x14ac:dyDescent="0.4">
      <c r="A158" s="27">
        <v>156</v>
      </c>
      <c r="B158" s="18" t="s">
        <v>125</v>
      </c>
      <c r="C158" s="6">
        <v>147</v>
      </c>
      <c r="D158" s="6"/>
      <c r="E158" s="6"/>
      <c r="F158" s="6"/>
      <c r="G158" s="6">
        <v>145</v>
      </c>
      <c r="H158" s="6">
        <v>2</v>
      </c>
      <c r="I158" s="6"/>
      <c r="J158" s="3">
        <v>4363</v>
      </c>
      <c r="K158" s="6"/>
      <c r="L158" s="3">
        <v>5410</v>
      </c>
      <c r="M158" s="3">
        <v>160572</v>
      </c>
      <c r="N158" s="19">
        <v>33692</v>
      </c>
      <c r="O158" s="19"/>
    </row>
    <row r="159" spans="1:15" ht="29.5" thickBot="1" x14ac:dyDescent="0.4">
      <c r="A159" s="27">
        <v>157</v>
      </c>
      <c r="B159" s="18" t="s">
        <v>166</v>
      </c>
      <c r="C159" s="6">
        <v>146</v>
      </c>
      <c r="D159" s="6"/>
      <c r="E159" s="6"/>
      <c r="F159" s="6"/>
      <c r="G159" s="6">
        <v>48</v>
      </c>
      <c r="H159" s="6">
        <v>98</v>
      </c>
      <c r="I159" s="6"/>
      <c r="J159" s="6">
        <v>5</v>
      </c>
      <c r="K159" s="6"/>
      <c r="L159" s="3">
        <v>6537</v>
      </c>
      <c r="M159" s="6">
        <v>210</v>
      </c>
      <c r="N159" s="19">
        <v>31144220</v>
      </c>
      <c r="O159" s="19"/>
    </row>
    <row r="160" spans="1:15" ht="15" thickBot="1" x14ac:dyDescent="0.4">
      <c r="A160" s="27">
        <v>158</v>
      </c>
      <c r="B160" s="18" t="s">
        <v>122</v>
      </c>
      <c r="C160" s="6">
        <v>141</v>
      </c>
      <c r="D160" s="6"/>
      <c r="E160" s="6">
        <v>1</v>
      </c>
      <c r="F160" s="6"/>
      <c r="G160" s="6">
        <v>136</v>
      </c>
      <c r="H160" s="6">
        <v>4</v>
      </c>
      <c r="I160" s="6">
        <v>2</v>
      </c>
      <c r="J160" s="6">
        <v>323</v>
      </c>
      <c r="K160" s="6">
        <v>2</v>
      </c>
      <c r="L160" s="3">
        <v>17718</v>
      </c>
      <c r="M160" s="3">
        <v>40546</v>
      </c>
      <c r="N160" s="19">
        <v>436990</v>
      </c>
      <c r="O160" s="19"/>
    </row>
    <row r="161" spans="1:15" ht="15" thickBot="1" x14ac:dyDescent="0.4">
      <c r="A161" s="27">
        <v>159</v>
      </c>
      <c r="B161" s="18" t="s">
        <v>170</v>
      </c>
      <c r="C161" s="6">
        <v>140</v>
      </c>
      <c r="D161" s="6"/>
      <c r="E161" s="6"/>
      <c r="F161" s="6"/>
      <c r="G161" s="6">
        <v>26</v>
      </c>
      <c r="H161" s="6">
        <v>114</v>
      </c>
      <c r="I161" s="6">
        <v>27</v>
      </c>
      <c r="J161" s="6">
        <v>43</v>
      </c>
      <c r="K161" s="6"/>
      <c r="L161" s="3">
        <v>11641</v>
      </c>
      <c r="M161" s="3">
        <v>3558</v>
      </c>
      <c r="N161" s="19">
        <v>3271940</v>
      </c>
      <c r="O161" s="19"/>
    </row>
    <row r="162" spans="1:15" ht="29.5" thickBot="1" x14ac:dyDescent="0.4">
      <c r="A162" s="27">
        <v>160</v>
      </c>
      <c r="B162" s="18" t="s">
        <v>195</v>
      </c>
      <c r="C162" s="6">
        <v>131</v>
      </c>
      <c r="D162" s="6"/>
      <c r="E162" s="6">
        <v>4</v>
      </c>
      <c r="F162" s="6"/>
      <c r="G162" s="6">
        <v>7</v>
      </c>
      <c r="H162" s="6">
        <v>120</v>
      </c>
      <c r="I162" s="6"/>
      <c r="J162" s="6">
        <v>28</v>
      </c>
      <c r="K162" s="6">
        <v>0.9</v>
      </c>
      <c r="L162" s="3">
        <v>2583</v>
      </c>
      <c r="M162" s="6">
        <v>557</v>
      </c>
      <c r="N162" s="19">
        <v>4634257</v>
      </c>
      <c r="O162" s="19"/>
    </row>
    <row r="163" spans="1:15" ht="15" thickBot="1" x14ac:dyDescent="0.4">
      <c r="A163" s="27">
        <v>161</v>
      </c>
      <c r="B163" s="18" t="s">
        <v>157</v>
      </c>
      <c r="C163" s="6">
        <v>130</v>
      </c>
      <c r="D163" s="6"/>
      <c r="E163" s="6">
        <v>2</v>
      </c>
      <c r="F163" s="6"/>
      <c r="G163" s="6">
        <v>83</v>
      </c>
      <c r="H163" s="6">
        <v>45</v>
      </c>
      <c r="I163" s="6"/>
      <c r="J163" s="6">
        <v>11</v>
      </c>
      <c r="K163" s="6">
        <v>0.2</v>
      </c>
      <c r="L163" s="3">
        <v>25471</v>
      </c>
      <c r="M163" s="3">
        <v>2108</v>
      </c>
      <c r="N163" s="19">
        <v>12083204</v>
      </c>
      <c r="O163" s="19"/>
    </row>
    <row r="164" spans="1:15" ht="15" thickBot="1" x14ac:dyDescent="0.4">
      <c r="A164" s="27">
        <v>162</v>
      </c>
      <c r="B164" s="18" t="s">
        <v>150</v>
      </c>
      <c r="C164" s="6">
        <v>125</v>
      </c>
      <c r="D164" s="6"/>
      <c r="E164" s="6">
        <v>10</v>
      </c>
      <c r="F164" s="6"/>
      <c r="G164" s="6">
        <v>46</v>
      </c>
      <c r="H164" s="6">
        <v>69</v>
      </c>
      <c r="I164" s="6">
        <v>3</v>
      </c>
      <c r="J164" s="6">
        <v>159</v>
      </c>
      <c r="K164" s="6">
        <v>13</v>
      </c>
      <c r="L164" s="3">
        <v>1269</v>
      </c>
      <c r="M164" s="3">
        <v>1614</v>
      </c>
      <c r="N164" s="19">
        <v>786119</v>
      </c>
      <c r="O164" s="19"/>
    </row>
    <row r="165" spans="1:15" ht="15" thickBot="1" x14ac:dyDescent="0.4">
      <c r="A165" s="27">
        <v>163</v>
      </c>
      <c r="B165" s="18" t="s">
        <v>144</v>
      </c>
      <c r="C165" s="6">
        <v>125</v>
      </c>
      <c r="D165" s="6"/>
      <c r="E165" s="6">
        <v>9</v>
      </c>
      <c r="F165" s="6"/>
      <c r="G165" s="6">
        <v>78</v>
      </c>
      <c r="H165" s="6">
        <v>38</v>
      </c>
      <c r="I165" s="6">
        <v>2</v>
      </c>
      <c r="J165" s="3">
        <v>2006</v>
      </c>
      <c r="K165" s="6">
        <v>144</v>
      </c>
      <c r="L165" s="3">
        <v>5705</v>
      </c>
      <c r="M165" s="3">
        <v>91569</v>
      </c>
      <c r="N165" s="19">
        <v>62303</v>
      </c>
      <c r="O165" s="19"/>
    </row>
    <row r="166" spans="1:15" ht="29.5" thickBot="1" x14ac:dyDescent="0.4">
      <c r="A166" s="29">
        <v>164</v>
      </c>
      <c r="B166" s="23" t="s">
        <v>126</v>
      </c>
      <c r="C166" s="8">
        <v>122</v>
      </c>
      <c r="D166" s="8"/>
      <c r="E166" s="8"/>
      <c r="F166" s="8"/>
      <c r="G166" s="8">
        <v>122</v>
      </c>
      <c r="H166" s="8">
        <v>0</v>
      </c>
      <c r="I166" s="8"/>
      <c r="J166" s="8">
        <v>7</v>
      </c>
      <c r="K166" s="8"/>
      <c r="L166" s="9">
        <v>15572</v>
      </c>
      <c r="M166" s="8">
        <v>933</v>
      </c>
      <c r="N166" s="24">
        <v>16691420</v>
      </c>
      <c r="O166" s="19"/>
    </row>
    <row r="167" spans="1:15" ht="44" thickBot="1" x14ac:dyDescent="0.4">
      <c r="A167" s="27">
        <v>165</v>
      </c>
      <c r="B167" s="18" t="s">
        <v>129</v>
      </c>
      <c r="C167" s="6">
        <v>116</v>
      </c>
      <c r="D167" s="6"/>
      <c r="E167" s="6">
        <v>8</v>
      </c>
      <c r="F167" s="6"/>
      <c r="G167" s="6">
        <v>107</v>
      </c>
      <c r="H167" s="6">
        <v>1</v>
      </c>
      <c r="I167" s="6"/>
      <c r="J167" s="6">
        <v>83</v>
      </c>
      <c r="K167" s="6">
        <v>6</v>
      </c>
      <c r="L167" s="3">
        <v>2727</v>
      </c>
      <c r="M167" s="3">
        <v>1949</v>
      </c>
      <c r="N167" s="19">
        <v>1398974</v>
      </c>
      <c r="O167" s="19"/>
    </row>
    <row r="168" spans="1:15" ht="29.5" thickBot="1" x14ac:dyDescent="0.4">
      <c r="A168" s="27">
        <v>166</v>
      </c>
      <c r="B168" s="18" t="s">
        <v>145</v>
      </c>
      <c r="C168" s="6">
        <v>111</v>
      </c>
      <c r="D168" s="6"/>
      <c r="E168" s="6">
        <v>1</v>
      </c>
      <c r="F168" s="6"/>
      <c r="G168" s="6">
        <v>55</v>
      </c>
      <c r="H168" s="6">
        <v>55</v>
      </c>
      <c r="I168" s="6"/>
      <c r="J168" s="3">
        <v>1691</v>
      </c>
      <c r="K168" s="6">
        <v>15</v>
      </c>
      <c r="L168" s="3">
        <v>7082</v>
      </c>
      <c r="M168" s="3">
        <v>107906</v>
      </c>
      <c r="N168" s="19">
        <v>65631</v>
      </c>
      <c r="O168" s="19"/>
    </row>
    <row r="169" spans="1:15" ht="15" thickBot="1" x14ac:dyDescent="0.4">
      <c r="A169" s="27">
        <v>167</v>
      </c>
      <c r="B169" s="18" t="s">
        <v>133</v>
      </c>
      <c r="C169" s="6">
        <v>101</v>
      </c>
      <c r="D169" s="6"/>
      <c r="E169" s="6">
        <v>3</v>
      </c>
      <c r="F169" s="6"/>
      <c r="G169" s="6">
        <v>93</v>
      </c>
      <c r="H169" s="6">
        <v>5</v>
      </c>
      <c r="I169" s="6">
        <v>4</v>
      </c>
      <c r="J169" s="6">
        <v>946</v>
      </c>
      <c r="K169" s="6">
        <v>28</v>
      </c>
      <c r="L169" s="3">
        <v>2025</v>
      </c>
      <c r="M169" s="3">
        <v>18976</v>
      </c>
      <c r="N169" s="19">
        <v>106714</v>
      </c>
      <c r="O169" s="19"/>
    </row>
    <row r="170" spans="1:15" ht="15" thickBot="1" x14ac:dyDescent="0.4">
      <c r="A170" s="27">
        <v>168</v>
      </c>
      <c r="B170" s="18" t="s">
        <v>131</v>
      </c>
      <c r="C170" s="6">
        <v>97</v>
      </c>
      <c r="D170" s="6"/>
      <c r="E170" s="6">
        <v>4</v>
      </c>
      <c r="F170" s="6"/>
      <c r="G170" s="6">
        <v>87</v>
      </c>
      <c r="H170" s="6">
        <v>6</v>
      </c>
      <c r="I170" s="6">
        <v>1</v>
      </c>
      <c r="J170" s="3">
        <v>2474</v>
      </c>
      <c r="K170" s="6">
        <v>102</v>
      </c>
      <c r="L170" s="6"/>
      <c r="M170" s="6"/>
      <c r="N170" s="19">
        <v>39210</v>
      </c>
      <c r="O170" s="19"/>
    </row>
    <row r="171" spans="1:15" ht="15" thickBot="1" x14ac:dyDescent="0.4">
      <c r="A171" s="27">
        <v>169</v>
      </c>
      <c r="B171" s="18" t="s">
        <v>148</v>
      </c>
      <c r="C171" s="6">
        <v>96</v>
      </c>
      <c r="D171" s="6"/>
      <c r="E171" s="6">
        <v>11</v>
      </c>
      <c r="F171" s="6"/>
      <c r="G171" s="6">
        <v>43</v>
      </c>
      <c r="H171" s="6">
        <v>42</v>
      </c>
      <c r="I171" s="6">
        <v>1</v>
      </c>
      <c r="J171" s="6">
        <v>244</v>
      </c>
      <c r="K171" s="6">
        <v>28</v>
      </c>
      <c r="L171" s="3">
        <v>1826</v>
      </c>
      <c r="M171" s="3">
        <v>4649</v>
      </c>
      <c r="N171" s="19">
        <v>392805</v>
      </c>
      <c r="O171" s="19"/>
    </row>
    <row r="172" spans="1:15" ht="15" thickBot="1" x14ac:dyDescent="0.4">
      <c r="A172" s="27">
        <v>170</v>
      </c>
      <c r="B172" s="18" t="s">
        <v>137</v>
      </c>
      <c r="C172" s="6">
        <v>90</v>
      </c>
      <c r="D172" s="4">
        <v>2</v>
      </c>
      <c r="E172" s="6">
        <v>7</v>
      </c>
      <c r="F172" s="6"/>
      <c r="G172" s="6">
        <v>68</v>
      </c>
      <c r="H172" s="6">
        <v>15</v>
      </c>
      <c r="I172" s="6">
        <v>4</v>
      </c>
      <c r="J172" s="6">
        <v>313</v>
      </c>
      <c r="K172" s="6">
        <v>24</v>
      </c>
      <c r="L172" s="3">
        <v>4167</v>
      </c>
      <c r="M172" s="3">
        <v>14502</v>
      </c>
      <c r="N172" s="19">
        <v>287335</v>
      </c>
      <c r="O172" s="19"/>
    </row>
    <row r="173" spans="1:15" ht="29.5" thickBot="1" x14ac:dyDescent="0.4">
      <c r="A173" s="27">
        <v>171</v>
      </c>
      <c r="B173" s="18" t="s">
        <v>134</v>
      </c>
      <c r="C173" s="6">
        <v>82</v>
      </c>
      <c r="D173" s="6"/>
      <c r="E173" s="6">
        <v>1</v>
      </c>
      <c r="F173" s="6"/>
      <c r="G173" s="6">
        <v>55</v>
      </c>
      <c r="H173" s="6">
        <v>26</v>
      </c>
      <c r="I173" s="6"/>
      <c r="J173" s="3">
        <v>2151</v>
      </c>
      <c r="K173" s="6">
        <v>26</v>
      </c>
      <c r="L173" s="6">
        <v>900</v>
      </c>
      <c r="M173" s="3">
        <v>23612</v>
      </c>
      <c r="N173" s="19">
        <v>38116</v>
      </c>
      <c r="O173" s="19"/>
    </row>
    <row r="174" spans="1:15" ht="29.5" thickBot="1" x14ac:dyDescent="0.4">
      <c r="A174" s="27">
        <v>172</v>
      </c>
      <c r="B174" s="18" t="s">
        <v>143</v>
      </c>
      <c r="C174" s="6">
        <v>77</v>
      </c>
      <c r="D174" s="6"/>
      <c r="E174" s="6">
        <v>15</v>
      </c>
      <c r="F174" s="6"/>
      <c r="G174" s="6">
        <v>54</v>
      </c>
      <c r="H174" s="6">
        <v>8</v>
      </c>
      <c r="I174" s="6">
        <v>7</v>
      </c>
      <c r="J174" s="3">
        <v>1798</v>
      </c>
      <c r="K174" s="6">
        <v>350</v>
      </c>
      <c r="L174" s="6">
        <v>414</v>
      </c>
      <c r="M174" s="3">
        <v>9669</v>
      </c>
      <c r="N174" s="19">
        <v>42819</v>
      </c>
      <c r="O174" s="19"/>
    </row>
    <row r="175" spans="1:15" ht="15" thickBot="1" x14ac:dyDescent="0.4">
      <c r="A175" s="27">
        <v>173</v>
      </c>
      <c r="B175" s="18" t="s">
        <v>188</v>
      </c>
      <c r="C175" s="6">
        <v>70</v>
      </c>
      <c r="D175" s="6"/>
      <c r="E175" s="6">
        <v>3</v>
      </c>
      <c r="F175" s="6"/>
      <c r="G175" s="6">
        <v>27</v>
      </c>
      <c r="H175" s="6">
        <v>40</v>
      </c>
      <c r="I175" s="6">
        <v>1</v>
      </c>
      <c r="J175" s="6">
        <v>4</v>
      </c>
      <c r="K175" s="6">
        <v>0.2</v>
      </c>
      <c r="L175" s="3">
        <v>1803</v>
      </c>
      <c r="M175" s="6">
        <v>95</v>
      </c>
      <c r="N175" s="19">
        <v>19067788</v>
      </c>
      <c r="O175" s="19"/>
    </row>
    <row r="176" spans="1:15" ht="15" thickBot="1" x14ac:dyDescent="0.4">
      <c r="A176" s="27">
        <v>174</v>
      </c>
      <c r="B176" s="18" t="s">
        <v>159</v>
      </c>
      <c r="C176" s="6">
        <v>68</v>
      </c>
      <c r="D176" s="6"/>
      <c r="E176" s="6">
        <v>3</v>
      </c>
      <c r="F176" s="6"/>
      <c r="G176" s="6">
        <v>35</v>
      </c>
      <c r="H176" s="6">
        <v>30</v>
      </c>
      <c r="I176" s="6"/>
      <c r="J176" s="6">
        <v>10</v>
      </c>
      <c r="K176" s="6">
        <v>0.4</v>
      </c>
      <c r="L176" s="3">
        <v>3633</v>
      </c>
      <c r="M176" s="6">
        <v>530</v>
      </c>
      <c r="N176" s="19">
        <v>6860181</v>
      </c>
      <c r="O176" s="19"/>
    </row>
    <row r="177" spans="1:15" ht="29.5" thickBot="1" x14ac:dyDescent="0.4">
      <c r="A177" s="29">
        <v>175</v>
      </c>
      <c r="B177" s="23" t="s">
        <v>142</v>
      </c>
      <c r="C177" s="8">
        <v>60</v>
      </c>
      <c r="D177" s="8"/>
      <c r="E177" s="8"/>
      <c r="F177" s="8"/>
      <c r="G177" s="8">
        <v>60</v>
      </c>
      <c r="H177" s="8">
        <v>0</v>
      </c>
      <c r="I177" s="8"/>
      <c r="J177" s="8">
        <v>214</v>
      </c>
      <c r="K177" s="8"/>
      <c r="L177" s="9">
        <v>3496</v>
      </c>
      <c r="M177" s="9">
        <v>12454</v>
      </c>
      <c r="N177" s="24">
        <v>280722</v>
      </c>
      <c r="O177" s="19"/>
    </row>
    <row r="178" spans="1:15" ht="15" thickBot="1" x14ac:dyDescent="0.4">
      <c r="A178" s="27">
        <v>176</v>
      </c>
      <c r="B178" s="18" t="s">
        <v>162</v>
      </c>
      <c r="C178" s="6">
        <v>58</v>
      </c>
      <c r="D178" s="6"/>
      <c r="E178" s="6">
        <v>3</v>
      </c>
      <c r="F178" s="6"/>
      <c r="G178" s="6">
        <v>36</v>
      </c>
      <c r="H178" s="6">
        <v>19</v>
      </c>
      <c r="I178" s="6"/>
      <c r="J178" s="6">
        <v>3</v>
      </c>
      <c r="K178" s="6">
        <v>0.2</v>
      </c>
      <c r="L178" s="6"/>
      <c r="M178" s="6"/>
      <c r="N178" s="19">
        <v>17447571</v>
      </c>
      <c r="O178" s="19"/>
    </row>
    <row r="179" spans="1:15" ht="15" thickBot="1" x14ac:dyDescent="0.4">
      <c r="A179" s="27">
        <v>177</v>
      </c>
      <c r="B179" s="18" t="s">
        <v>160</v>
      </c>
      <c r="C179" s="6">
        <v>52</v>
      </c>
      <c r="D179" s="6"/>
      <c r="E179" s="6">
        <v>3</v>
      </c>
      <c r="F179" s="6"/>
      <c r="G179" s="6">
        <v>17</v>
      </c>
      <c r="H179" s="6">
        <v>32</v>
      </c>
      <c r="I179" s="6"/>
      <c r="J179" s="6">
        <v>2</v>
      </c>
      <c r="K179" s="6">
        <v>0.09</v>
      </c>
      <c r="L179" s="3">
        <v>6136</v>
      </c>
      <c r="M179" s="6">
        <v>187</v>
      </c>
      <c r="N179" s="19">
        <v>32734590</v>
      </c>
      <c r="O179" s="19"/>
    </row>
    <row r="180" spans="1:15" ht="29.5" thickBot="1" x14ac:dyDescent="0.4">
      <c r="A180" s="27">
        <v>178</v>
      </c>
      <c r="B180" s="18" t="s">
        <v>180</v>
      </c>
      <c r="C180" s="6">
        <v>46</v>
      </c>
      <c r="D180" s="6"/>
      <c r="E180" s="6">
        <v>4</v>
      </c>
      <c r="F180" s="6"/>
      <c r="G180" s="6">
        <v>18</v>
      </c>
      <c r="H180" s="6">
        <v>24</v>
      </c>
      <c r="I180" s="6"/>
      <c r="J180" s="6">
        <v>3</v>
      </c>
      <c r="K180" s="6">
        <v>0.3</v>
      </c>
      <c r="L180" s="3">
        <v>28019</v>
      </c>
      <c r="M180" s="3">
        <v>1888</v>
      </c>
      <c r="N180" s="19">
        <v>14837082</v>
      </c>
      <c r="O180" s="19"/>
    </row>
    <row r="181" spans="1:15" ht="15" thickBot="1" x14ac:dyDescent="0.4">
      <c r="A181" s="29">
        <v>179</v>
      </c>
      <c r="B181" s="23" t="s">
        <v>146</v>
      </c>
      <c r="C181" s="8">
        <v>45</v>
      </c>
      <c r="D181" s="8"/>
      <c r="E181" s="8"/>
      <c r="F181" s="8"/>
      <c r="G181" s="8">
        <v>45</v>
      </c>
      <c r="H181" s="8">
        <v>0</v>
      </c>
      <c r="I181" s="8"/>
      <c r="J181" s="8">
        <v>69</v>
      </c>
      <c r="K181" s="8"/>
      <c r="L181" s="8"/>
      <c r="M181" s="8"/>
      <c r="N181" s="24">
        <v>648282</v>
      </c>
      <c r="O181" s="19"/>
    </row>
    <row r="182" spans="1:15" ht="15" thickBot="1" x14ac:dyDescent="0.4">
      <c r="A182" s="27">
        <v>180</v>
      </c>
      <c r="B182" s="18" t="s">
        <v>206</v>
      </c>
      <c r="C182" s="6">
        <v>42</v>
      </c>
      <c r="D182" s="6"/>
      <c r="E182" s="6">
        <v>1</v>
      </c>
      <c r="F182" s="6"/>
      <c r="G182" s="6">
        <v>20</v>
      </c>
      <c r="H182" s="6">
        <v>21</v>
      </c>
      <c r="I182" s="6"/>
      <c r="J182" s="6">
        <v>4</v>
      </c>
      <c r="K182" s="6">
        <v>0.08</v>
      </c>
      <c r="L182" s="6">
        <v>284</v>
      </c>
      <c r="M182" s="6">
        <v>24</v>
      </c>
      <c r="N182" s="19">
        <v>11845443</v>
      </c>
      <c r="O182" s="19"/>
    </row>
    <row r="183" spans="1:15" ht="29.5" thickBot="1" x14ac:dyDescent="0.4">
      <c r="A183" s="27">
        <v>181</v>
      </c>
      <c r="B183" s="18" t="s">
        <v>153</v>
      </c>
      <c r="C183" s="6">
        <v>39</v>
      </c>
      <c r="D183" s="6"/>
      <c r="E183" s="6">
        <v>3</v>
      </c>
      <c r="F183" s="6"/>
      <c r="G183" s="6">
        <v>30</v>
      </c>
      <c r="H183" s="6">
        <v>6</v>
      </c>
      <c r="I183" s="6">
        <v>1</v>
      </c>
      <c r="J183" s="3">
        <v>1011</v>
      </c>
      <c r="K183" s="6">
        <v>78</v>
      </c>
      <c r="L183" s="6"/>
      <c r="M183" s="6"/>
      <c r="N183" s="19">
        <v>38586</v>
      </c>
      <c r="O183" s="19"/>
    </row>
    <row r="184" spans="1:15" ht="15" thickBot="1" x14ac:dyDescent="0.4">
      <c r="A184" s="29">
        <v>182</v>
      </c>
      <c r="B184" s="23" t="s">
        <v>152</v>
      </c>
      <c r="C184" s="8">
        <v>39</v>
      </c>
      <c r="D184" s="8"/>
      <c r="E184" s="8"/>
      <c r="F184" s="8"/>
      <c r="G184" s="8">
        <v>39</v>
      </c>
      <c r="H184" s="8">
        <v>0</v>
      </c>
      <c r="I184" s="8"/>
      <c r="J184" s="8">
        <v>11</v>
      </c>
      <c r="K184" s="8"/>
      <c r="L184" s="8"/>
      <c r="M184" s="8"/>
      <c r="N184" s="24">
        <v>3540578</v>
      </c>
      <c r="O184" s="19"/>
    </row>
    <row r="185" spans="1:15" ht="44" thickBot="1" x14ac:dyDescent="0.4">
      <c r="A185" s="27">
        <v>183</v>
      </c>
      <c r="B185" s="18" t="s">
        <v>161</v>
      </c>
      <c r="C185" s="6">
        <v>25</v>
      </c>
      <c r="D185" s="6"/>
      <c r="E185" s="6">
        <v>3</v>
      </c>
      <c r="F185" s="6"/>
      <c r="G185" s="6">
        <v>19</v>
      </c>
      <c r="H185" s="6">
        <v>3</v>
      </c>
      <c r="I185" s="6">
        <v>1</v>
      </c>
      <c r="J185" s="6">
        <v>256</v>
      </c>
      <c r="K185" s="6">
        <v>31</v>
      </c>
      <c r="L185" s="6">
        <v>183</v>
      </c>
      <c r="M185" s="3">
        <v>1870</v>
      </c>
      <c r="N185" s="19">
        <v>97835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25</v>
      </c>
      <c r="D186" s="6"/>
      <c r="E186" s="6">
        <v>1</v>
      </c>
      <c r="F186" s="6"/>
      <c r="G186" s="6">
        <v>17</v>
      </c>
      <c r="H186" s="6">
        <v>7</v>
      </c>
      <c r="I186" s="6"/>
      <c r="J186" s="6">
        <v>11</v>
      </c>
      <c r="K186" s="6">
        <v>0.4</v>
      </c>
      <c r="L186" s="3">
        <v>13294</v>
      </c>
      <c r="M186" s="3">
        <v>5667</v>
      </c>
      <c r="N186" s="19">
        <v>2345808</v>
      </c>
      <c r="O186" s="19"/>
    </row>
    <row r="187" spans="1:15" ht="15" thickBot="1" x14ac:dyDescent="0.4">
      <c r="A187" s="27">
        <v>185</v>
      </c>
      <c r="B187" s="18" t="s">
        <v>201</v>
      </c>
      <c r="C187" s="6">
        <v>24</v>
      </c>
      <c r="D187" s="6"/>
      <c r="E187" s="6">
        <v>1</v>
      </c>
      <c r="F187" s="6"/>
      <c r="G187" s="6">
        <v>13</v>
      </c>
      <c r="H187" s="6">
        <v>10</v>
      </c>
      <c r="I187" s="6"/>
      <c r="J187" s="6">
        <v>10</v>
      </c>
      <c r="K187" s="6">
        <v>0.4</v>
      </c>
      <c r="L187" s="3">
        <v>1476</v>
      </c>
      <c r="M187" s="6">
        <v>613</v>
      </c>
      <c r="N187" s="19">
        <v>2408042</v>
      </c>
      <c r="O187" s="19"/>
    </row>
    <row r="188" spans="1:15" ht="29.5" thickBot="1" x14ac:dyDescent="0.4">
      <c r="A188" s="29">
        <v>186</v>
      </c>
      <c r="B188" s="23" t="s">
        <v>210</v>
      </c>
      <c r="C188" s="8">
        <v>24</v>
      </c>
      <c r="D188" s="8"/>
      <c r="E188" s="8"/>
      <c r="F188" s="8"/>
      <c r="G188" s="8">
        <v>24</v>
      </c>
      <c r="H188" s="8">
        <v>0</v>
      </c>
      <c r="I188" s="8"/>
      <c r="J188" s="8">
        <v>18</v>
      </c>
      <c r="K188" s="8"/>
      <c r="L188" s="8">
        <v>738</v>
      </c>
      <c r="M188" s="8">
        <v>561</v>
      </c>
      <c r="N188" s="24">
        <v>1315383</v>
      </c>
      <c r="O188" s="19"/>
    </row>
    <row r="189" spans="1:15" ht="15" thickBot="1" x14ac:dyDescent="0.4">
      <c r="A189" s="27">
        <v>187</v>
      </c>
      <c r="B189" s="18" t="s">
        <v>177</v>
      </c>
      <c r="C189" s="6">
        <v>22</v>
      </c>
      <c r="D189" s="6"/>
      <c r="E189" s="6"/>
      <c r="F189" s="6"/>
      <c r="G189" s="6">
        <v>14</v>
      </c>
      <c r="H189" s="6">
        <v>8</v>
      </c>
      <c r="I189" s="6">
        <v>4</v>
      </c>
      <c r="J189" s="6">
        <v>196</v>
      </c>
      <c r="K189" s="6"/>
      <c r="L189" s="3">
        <v>2419</v>
      </c>
      <c r="M189" s="3">
        <v>21509</v>
      </c>
      <c r="N189" s="19">
        <v>112464</v>
      </c>
      <c r="O189" s="19"/>
    </row>
    <row r="190" spans="1:15" ht="15" thickBot="1" x14ac:dyDescent="0.4">
      <c r="A190" s="27">
        <v>188</v>
      </c>
      <c r="B190" s="18" t="s">
        <v>199</v>
      </c>
      <c r="C190" s="6">
        <v>21</v>
      </c>
      <c r="D190" s="6"/>
      <c r="E190" s="6"/>
      <c r="F190" s="6"/>
      <c r="G190" s="6">
        <v>5</v>
      </c>
      <c r="H190" s="6">
        <v>16</v>
      </c>
      <c r="I190" s="6"/>
      <c r="J190" s="6">
        <v>27</v>
      </c>
      <c r="K190" s="6"/>
      <c r="L190" s="3">
        <v>14294</v>
      </c>
      <c r="M190" s="3">
        <v>18549</v>
      </c>
      <c r="N190" s="19">
        <v>770610</v>
      </c>
      <c r="O190" s="19"/>
    </row>
    <row r="191" spans="1:15" ht="15" thickBot="1" x14ac:dyDescent="0.4">
      <c r="A191" s="27">
        <v>189</v>
      </c>
      <c r="B191" s="18" t="s">
        <v>169</v>
      </c>
      <c r="C191" s="6">
        <v>19</v>
      </c>
      <c r="D191" s="6"/>
      <c r="E191" s="6"/>
      <c r="F191" s="6"/>
      <c r="G191" s="6">
        <v>14</v>
      </c>
      <c r="H191" s="6">
        <v>5</v>
      </c>
      <c r="I191" s="6"/>
      <c r="J191" s="6">
        <v>3</v>
      </c>
      <c r="K191" s="6"/>
      <c r="L191" s="3">
        <v>4743</v>
      </c>
      <c r="M191" s="6">
        <v>653</v>
      </c>
      <c r="N191" s="19">
        <v>7262953</v>
      </c>
      <c r="O191" s="22"/>
    </row>
    <row r="192" spans="1:15" ht="15" thickBot="1" x14ac:dyDescent="0.4">
      <c r="A192" s="28">
        <v>190</v>
      </c>
      <c r="B192" s="21" t="s">
        <v>187</v>
      </c>
      <c r="C192" s="15">
        <v>18</v>
      </c>
      <c r="D192" s="15"/>
      <c r="E192" s="15">
        <v>2</v>
      </c>
      <c r="F192" s="15"/>
      <c r="G192" s="15">
        <v>16</v>
      </c>
      <c r="H192" s="15">
        <v>0</v>
      </c>
      <c r="I192" s="15"/>
      <c r="J192" s="15">
        <v>45</v>
      </c>
      <c r="K192" s="15">
        <v>5</v>
      </c>
      <c r="L192" s="16">
        <v>1043</v>
      </c>
      <c r="M192" s="16">
        <v>2629</v>
      </c>
      <c r="N192" s="22">
        <v>396752</v>
      </c>
      <c r="O192" s="19"/>
    </row>
    <row r="193" spans="1:15" ht="15" thickBot="1" x14ac:dyDescent="0.4">
      <c r="A193" s="27">
        <v>191</v>
      </c>
      <c r="B193" s="18" t="s">
        <v>168</v>
      </c>
      <c r="C193" s="6">
        <v>18</v>
      </c>
      <c r="D193" s="6"/>
      <c r="E193" s="6"/>
      <c r="F193" s="6"/>
      <c r="G193" s="6">
        <v>15</v>
      </c>
      <c r="H193" s="6">
        <v>3</v>
      </c>
      <c r="I193" s="6"/>
      <c r="J193" s="6">
        <v>20</v>
      </c>
      <c r="K193" s="6"/>
      <c r="L193" s="3">
        <v>1300</v>
      </c>
      <c r="M193" s="3">
        <v>1451</v>
      </c>
      <c r="N193" s="19">
        <v>895695</v>
      </c>
      <c r="O193" s="24"/>
    </row>
    <row r="194" spans="1:15" ht="44" thickBot="1" x14ac:dyDescent="0.4">
      <c r="A194" s="29">
        <v>192</v>
      </c>
      <c r="B194" s="23" t="s">
        <v>165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63</v>
      </c>
      <c r="K194" s="8"/>
      <c r="L194" s="9">
        <v>5454</v>
      </c>
      <c r="M194" s="9">
        <v>19125</v>
      </c>
      <c r="N194" s="24">
        <v>285178</v>
      </c>
      <c r="O194" s="24"/>
    </row>
    <row r="195" spans="1:15" ht="29.5" thickBot="1" x14ac:dyDescent="0.4">
      <c r="A195" s="29">
        <v>193</v>
      </c>
      <c r="B195" s="23" t="s">
        <v>174</v>
      </c>
      <c r="C195" s="8">
        <v>18</v>
      </c>
      <c r="D195" s="8"/>
      <c r="E195" s="8"/>
      <c r="F195" s="8"/>
      <c r="G195" s="8">
        <v>18</v>
      </c>
      <c r="H195" s="8">
        <v>0</v>
      </c>
      <c r="I195" s="8"/>
      <c r="J195" s="8">
        <v>98</v>
      </c>
      <c r="K195" s="8"/>
      <c r="L195" s="8">
        <v>786</v>
      </c>
      <c r="M195" s="9">
        <v>4283</v>
      </c>
      <c r="N195" s="24">
        <v>183531</v>
      </c>
      <c r="O195" s="19"/>
    </row>
    <row r="196" spans="1:15" ht="58.5" thickBot="1" x14ac:dyDescent="0.4">
      <c r="A196" s="27">
        <v>194</v>
      </c>
      <c r="B196" s="18" t="s">
        <v>178</v>
      </c>
      <c r="C196" s="6">
        <v>17</v>
      </c>
      <c r="D196" s="6"/>
      <c r="E196" s="6"/>
      <c r="F196" s="6"/>
      <c r="G196" s="6">
        <v>14</v>
      </c>
      <c r="H196" s="6">
        <v>3</v>
      </c>
      <c r="I196" s="6"/>
      <c r="J196" s="6">
        <v>153</v>
      </c>
      <c r="K196" s="6"/>
      <c r="L196" s="6">
        <v>155</v>
      </c>
      <c r="M196" s="3">
        <v>1398</v>
      </c>
      <c r="N196" s="19">
        <v>110900</v>
      </c>
      <c r="O196" s="19"/>
    </row>
    <row r="197" spans="1:15" ht="15" thickBot="1" x14ac:dyDescent="0.4">
      <c r="A197" s="27">
        <v>195</v>
      </c>
      <c r="B197" s="18" t="s">
        <v>173</v>
      </c>
      <c r="C197" s="6">
        <v>16</v>
      </c>
      <c r="D197" s="6"/>
      <c r="E197" s="6">
        <v>1</v>
      </c>
      <c r="F197" s="6"/>
      <c r="G197" s="6">
        <v>14</v>
      </c>
      <c r="H197" s="6">
        <v>1</v>
      </c>
      <c r="I197" s="6"/>
      <c r="J197" s="6">
        <v>98</v>
      </c>
      <c r="K197" s="6">
        <v>6</v>
      </c>
      <c r="L197" s="6">
        <v>485</v>
      </c>
      <c r="M197" s="3">
        <v>2957</v>
      </c>
      <c r="N197" s="19">
        <v>164017</v>
      </c>
      <c r="O197" s="19"/>
    </row>
    <row r="198" spans="1:15" ht="15" thickBot="1" x14ac:dyDescent="0.4">
      <c r="A198" s="29">
        <v>196</v>
      </c>
      <c r="B198" s="23" t="s">
        <v>167</v>
      </c>
      <c r="C198" s="8">
        <v>16</v>
      </c>
      <c r="D198" s="8"/>
      <c r="E198" s="8"/>
      <c r="F198" s="8"/>
      <c r="G198" s="8">
        <v>16</v>
      </c>
      <c r="H198" s="8">
        <v>0</v>
      </c>
      <c r="I198" s="8"/>
      <c r="J198" s="8">
        <v>222</v>
      </c>
      <c r="K198" s="8"/>
      <c r="L198" s="8">
        <v>433</v>
      </c>
      <c r="M198" s="9">
        <v>6017</v>
      </c>
      <c r="N198" s="24">
        <v>71966</v>
      </c>
      <c r="O198" s="19"/>
    </row>
    <row r="199" spans="1:15" ht="15" thickBot="1" x14ac:dyDescent="0.4">
      <c r="A199" s="27">
        <v>197</v>
      </c>
      <c r="B199" s="18" t="s">
        <v>171</v>
      </c>
      <c r="C199" s="6">
        <v>16</v>
      </c>
      <c r="D199" s="6"/>
      <c r="E199" s="6"/>
      <c r="F199" s="6"/>
      <c r="G199" s="6">
        <v>14</v>
      </c>
      <c r="H199" s="6">
        <v>2</v>
      </c>
      <c r="I199" s="6"/>
      <c r="J199" s="6">
        <v>6</v>
      </c>
      <c r="K199" s="6"/>
      <c r="L199" s="3">
        <v>2586</v>
      </c>
      <c r="M199" s="3">
        <v>1020</v>
      </c>
      <c r="N199" s="19">
        <v>2535319</v>
      </c>
      <c r="O199" s="19"/>
    </row>
    <row r="200" spans="1:15" ht="44" thickBot="1" x14ac:dyDescent="0.4">
      <c r="A200" s="29">
        <v>198</v>
      </c>
      <c r="B200" s="23" t="s">
        <v>183</v>
      </c>
      <c r="C200" s="8">
        <v>15</v>
      </c>
      <c r="D200" s="8"/>
      <c r="E200" s="8"/>
      <c r="F200" s="8"/>
      <c r="G200" s="8">
        <v>15</v>
      </c>
      <c r="H200" s="8">
        <v>0</v>
      </c>
      <c r="I200" s="8"/>
      <c r="J200" s="8">
        <v>282</v>
      </c>
      <c r="K200" s="8"/>
      <c r="L200" s="8">
        <v>391</v>
      </c>
      <c r="M200" s="9">
        <v>7356</v>
      </c>
      <c r="N200" s="24">
        <v>53156</v>
      </c>
      <c r="O200" s="19"/>
    </row>
    <row r="201" spans="1:15" ht="29.5" thickBot="1" x14ac:dyDescent="0.4">
      <c r="A201" s="29">
        <v>199</v>
      </c>
      <c r="B201" s="23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3750</v>
      </c>
      <c r="K201" s="8"/>
      <c r="L201" s="8">
        <v>426</v>
      </c>
      <c r="M201" s="9">
        <v>122873</v>
      </c>
      <c r="N201" s="24">
        <v>3467</v>
      </c>
      <c r="O201" s="24"/>
    </row>
    <row r="202" spans="1:15" ht="44" thickBot="1" x14ac:dyDescent="0.4">
      <c r="A202" s="27">
        <v>200</v>
      </c>
      <c r="B202" s="18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19">
        <v>38655</v>
      </c>
      <c r="O202" s="19"/>
    </row>
    <row r="203" spans="1:15" ht="29.5" thickBot="1" x14ac:dyDescent="0.4">
      <c r="A203" s="27">
        <v>201</v>
      </c>
      <c r="B203" s="18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5">
        <v>801</v>
      </c>
      <c r="O203" s="25"/>
    </row>
    <row r="204" spans="1:15" ht="15" thickBot="1" x14ac:dyDescent="0.4">
      <c r="A204" s="27">
        <v>202</v>
      </c>
      <c r="B204" s="18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19">
        <v>867319</v>
      </c>
      <c r="O204" s="19"/>
    </row>
    <row r="205" spans="1:15" ht="29.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O205" s="19"/>
    </row>
    <row r="206" spans="1:15" ht="15" thickBot="1" x14ac:dyDescent="0.4">
      <c r="A206" s="27">
        <v>204</v>
      </c>
      <c r="B206" s="18" t="s">
        <v>185</v>
      </c>
      <c r="C206" s="6">
        <v>11</v>
      </c>
      <c r="D206" s="6"/>
      <c r="E206" s="6">
        <v>1</v>
      </c>
      <c r="F206" s="6"/>
      <c r="G206" s="6">
        <v>9</v>
      </c>
      <c r="H206" s="6">
        <v>1</v>
      </c>
      <c r="I206" s="6"/>
      <c r="J206" s="6">
        <v>19</v>
      </c>
      <c r="K206" s="6">
        <v>2</v>
      </c>
      <c r="L206" s="6">
        <v>404</v>
      </c>
      <c r="M206" s="6">
        <v>689</v>
      </c>
      <c r="N206" s="19">
        <v>586020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194</v>
      </c>
      <c r="K207" s="8"/>
      <c r="L207" s="9">
        <v>1767</v>
      </c>
      <c r="M207" s="9">
        <v>31132</v>
      </c>
      <c r="N207" s="24">
        <v>56759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98277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44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5528</v>
      </c>
      <c r="N210" s="19">
        <v>30208</v>
      </c>
      <c r="O210" s="19"/>
    </row>
    <row r="211" spans="1:15" ht="44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8926371</v>
      </c>
      <c r="O211" s="24"/>
    </row>
    <row r="212" spans="1:15" ht="58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13629</v>
      </c>
      <c r="N212" s="24">
        <v>26195</v>
      </c>
      <c r="O212" s="24"/>
    </row>
    <row r="213" spans="1:15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9874</v>
      </c>
      <c r="O213" s="24"/>
    </row>
    <row r="214" spans="1:15" ht="29.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595503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14987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2140282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O217" s="32"/>
    </row>
  </sheetData>
  <hyperlinks>
    <hyperlink ref="B3" r:id="rId1" display="https://www.worldometers.info/coronavirus/country/us/" xr:uid="{5C537FD2-F8DA-463C-AD5A-F9DEF061E75C}"/>
    <hyperlink ref="N3" r:id="rId2" display="https://www.worldometers.info/world-population/us-population/" xr:uid="{51CB79F9-272C-45B0-BA6F-0EE11566D5FC}"/>
    <hyperlink ref="B4" r:id="rId3" display="https://www.worldometers.info/coronavirus/country/russia/" xr:uid="{E45212C1-B54F-4887-BE42-AB298500A86F}"/>
    <hyperlink ref="N4" r:id="rId4" display="https://www.worldometers.info/world-population/russia-population/" xr:uid="{B1F89BDA-94FC-4B92-B21D-F29EB079B903}"/>
    <hyperlink ref="B5" r:id="rId5" display="https://www.worldometers.info/coronavirus/country/spain/" xr:uid="{05B25C41-F336-4EA6-9091-9E3378450E8D}"/>
    <hyperlink ref="N5" r:id="rId6" display="https://www.worldometers.info/world-population/spain-population/" xr:uid="{4F08B113-F96F-4DB8-AEE6-5F1EE18D3BB2}"/>
    <hyperlink ref="B6" r:id="rId7" display="https://www.worldometers.info/coronavirus/country/brazil/" xr:uid="{D3B372CF-D4F3-4B07-BF6D-B57684A0D4A0}"/>
    <hyperlink ref="N6" r:id="rId8" display="https://www.worldometers.info/world-population/brazil-population/" xr:uid="{8B15F0AB-F57E-43F7-8ABF-9FEFD5C344F4}"/>
    <hyperlink ref="B7" r:id="rId9" display="https://www.worldometers.info/coronavirus/country/uk/" xr:uid="{0C2899C3-A2D9-4E8B-B964-FC6A1EDEBAD8}"/>
    <hyperlink ref="N7" r:id="rId10" display="https://www.worldometers.info/world-population/uk-population/" xr:uid="{CF054933-5EBC-4DDE-9AF5-B698001F3D52}"/>
    <hyperlink ref="B8" r:id="rId11" display="https://www.worldometers.info/coronavirus/country/italy/" xr:uid="{B7412A9B-25B6-4EDC-A95B-C8242DB56A47}"/>
    <hyperlink ref="N8" r:id="rId12" display="https://www.worldometers.info/world-population/italy-population/" xr:uid="{7120C43C-D5D9-4FCB-930C-20BF0B36BA9D}"/>
    <hyperlink ref="B9" r:id="rId13" display="https://www.worldometers.info/coronavirus/country/france/" xr:uid="{DC52ECC9-412D-4063-9C35-ED2C86C90530}"/>
    <hyperlink ref="N9" r:id="rId14" display="https://www.worldometers.info/world-population/france-population/" xr:uid="{2B3AE6E4-EB92-4AA5-901C-366AE77EBC7F}"/>
    <hyperlink ref="B10" r:id="rId15" display="https://www.worldometers.info/coronavirus/country/germany/" xr:uid="{D40106B7-5DCE-46F4-9FFE-54957EA1E10E}"/>
    <hyperlink ref="N10" r:id="rId16" display="https://www.worldometers.info/world-population/germany-population/" xr:uid="{7505A0BC-C6DE-4EAC-A8E8-2CAE79B110CC}"/>
    <hyperlink ref="B11" r:id="rId17" display="https://www.worldometers.info/coronavirus/country/turkey/" xr:uid="{04932304-D79A-43C4-8777-C20AAFCB498D}"/>
    <hyperlink ref="N11" r:id="rId18" display="https://www.worldometers.info/world-population/turkey-population/" xr:uid="{1A6DD17D-EC63-48A0-A021-BAE813250F95}"/>
    <hyperlink ref="B12" r:id="rId19" display="https://www.worldometers.info/coronavirus/country/iran/" xr:uid="{54C92B85-93CC-4689-85A3-039A3C010A92}"/>
    <hyperlink ref="N12" r:id="rId20" display="https://www.worldometers.info/world-population/iran-population/" xr:uid="{91EDED07-6E0E-46A4-9894-E8908345228C}"/>
    <hyperlink ref="B13" r:id="rId21" display="https://www.worldometers.info/coronavirus/country/india/" xr:uid="{BCEF0EBD-7C4F-4863-BCA0-0820CA36B746}"/>
    <hyperlink ref="N13" r:id="rId22" display="https://www.worldometers.info/world-population/india-population/" xr:uid="{95C6736B-06B3-46D9-9CD9-9961769500CA}"/>
    <hyperlink ref="B14" r:id="rId23" display="https://www.worldometers.info/coronavirus/country/peru/" xr:uid="{60AAAE89-EB63-47FD-B191-FDC3F1C4BB2D}"/>
    <hyperlink ref="N14" r:id="rId24" display="https://www.worldometers.info/world-population/peru-population/" xr:uid="{2591AA8C-879F-4EA0-A677-761F57BCE70C}"/>
    <hyperlink ref="B15" r:id="rId25" display="https://www.worldometers.info/coronavirus/country/china/" xr:uid="{78E4B05A-AC95-437D-B984-5791D632F11D}"/>
    <hyperlink ref="N15" r:id="rId26" display="https://www.worldometers.info/world-population/china-population/" xr:uid="{B300FBB8-F87E-40B9-8D65-2C604EEF9AF5}"/>
    <hyperlink ref="B16" r:id="rId27" display="https://www.worldometers.info/coronavirus/country/canada/" xr:uid="{55174C08-5889-43FF-A023-67B45C55D931}"/>
    <hyperlink ref="N16" r:id="rId28" display="https://www.worldometers.info/world-population/canada-population/" xr:uid="{F7CEF23C-EA17-4EF4-ABEB-5708FE216B18}"/>
    <hyperlink ref="B17" r:id="rId29" display="https://www.worldometers.info/coronavirus/country/saudi-arabia/" xr:uid="{A423BE74-6DBF-4600-8CF7-ACB3C990D155}"/>
    <hyperlink ref="N17" r:id="rId30" display="https://www.worldometers.info/world-population/saudi-arabia-population/" xr:uid="{AC0111B9-F9EF-4E01-A698-06C218EB548A}"/>
    <hyperlink ref="B18" r:id="rId31" display="https://www.worldometers.info/coronavirus/country/belgium/" xr:uid="{A24969E5-4FBE-47A4-B9B3-CA1E0C9B200B}"/>
    <hyperlink ref="N18" r:id="rId32" display="https://www.worldometers.info/world-population/belgium-population/" xr:uid="{F6BFA75E-3427-4FFB-8ADC-5ADE723093E1}"/>
    <hyperlink ref="B19" r:id="rId33" display="https://www.worldometers.info/coronavirus/country/mexico/" xr:uid="{4D2F4B41-E846-4F1F-9FDB-076B3932F3E0}"/>
    <hyperlink ref="N19" r:id="rId34" display="https://www.worldometers.info/world-population/mexico-population/" xr:uid="{47957DD2-5BB2-489F-83B3-FC8B751DE89D}"/>
    <hyperlink ref="B20" r:id="rId35" display="https://www.worldometers.info/coronavirus/country/chile/" xr:uid="{3FA5814A-0A56-401F-A867-4285D83B8F0A}"/>
    <hyperlink ref="N20" r:id="rId36" display="https://www.worldometers.info/world-population/chile-population/" xr:uid="{79895802-49FF-4434-9696-36A891DF9912}"/>
    <hyperlink ref="B21" r:id="rId37" display="https://www.worldometers.info/coronavirus/country/pakistan/" xr:uid="{43D2413D-2509-4B6A-8735-98BFBA0B8B76}"/>
    <hyperlink ref="N21" r:id="rId38" display="https://www.worldometers.info/world-population/pakistan-population/" xr:uid="{2429C375-69B5-4939-AF6C-B5F6A001D93A}"/>
    <hyperlink ref="B22" r:id="rId39" display="https://www.worldometers.info/coronavirus/country/netherlands/" xr:uid="{BB17CCB4-49EF-4734-AA89-6763B45EECAA}"/>
    <hyperlink ref="N22" r:id="rId40" display="https://www.worldometers.info/world-population/netherlands-population/" xr:uid="{0CF3A5D1-09BD-409D-AB46-DD086029A88C}"/>
    <hyperlink ref="B23" r:id="rId41" display="https://www.worldometers.info/coronavirus/country/qatar/" xr:uid="{07C42CF4-3E46-4AB7-99FF-7D913621B376}"/>
    <hyperlink ref="N23" r:id="rId42" display="https://www.worldometers.info/world-population/qatar-population/" xr:uid="{6EF68346-A667-4E54-A13B-9814D292908B}"/>
    <hyperlink ref="B24" r:id="rId43" display="https://www.worldometers.info/coronavirus/country/ecuador/" xr:uid="{150AF292-130A-4DDF-98F6-2BA093F735FC}"/>
    <hyperlink ref="N24" r:id="rId44" display="https://www.worldometers.info/world-population/ecuador-population/" xr:uid="{78C415D7-8E97-4666-A96D-1BB3159BFC5B}"/>
    <hyperlink ref="B25" r:id="rId45" display="https://www.worldometers.info/coronavirus/country/belarus/" xr:uid="{BF0196D3-4B0B-4384-AD4C-5C774768F5E5}"/>
    <hyperlink ref="N25" r:id="rId46" display="https://www.worldometers.info/world-population/belarus-population/" xr:uid="{308ECD09-BCDE-4A3C-A799-5065B44E2D63}"/>
    <hyperlink ref="B26" r:id="rId47" display="https://www.worldometers.info/coronavirus/country/sweden/" xr:uid="{D8CE310D-BE06-46AB-ACA2-304A4C808249}"/>
    <hyperlink ref="N26" r:id="rId48" display="https://www.worldometers.info/world-population/sweden-population/" xr:uid="{FF601761-52C4-4EA7-A107-241FF4F0CD74}"/>
    <hyperlink ref="B27" r:id="rId49" display="https://www.worldometers.info/coronavirus/country/switzerland/" xr:uid="{17DE3573-EFF3-4A8F-98EA-02B7E0EC3DB3}"/>
    <hyperlink ref="N27" r:id="rId50" display="https://www.worldometers.info/world-population/switzerland-population/" xr:uid="{B84556CD-3A0F-4654-9764-65180A445EC1}"/>
    <hyperlink ref="B28" r:id="rId51" display="https://www.worldometers.info/coronavirus/country/portugal/" xr:uid="{A536ECDC-C0F9-4E8C-96F5-A737B18B5254}"/>
    <hyperlink ref="N28" r:id="rId52" display="https://www.worldometers.info/world-population/portugal-population/" xr:uid="{18DC7451-D653-4C07-84FF-51D646B803A6}"/>
    <hyperlink ref="B29" r:id="rId53" display="https://www.worldometers.info/coronavirus/country/singapore/" xr:uid="{76FF3EE5-4668-4107-BAF1-471BAD70B3CD}"/>
    <hyperlink ref="N29" r:id="rId54" display="https://www.worldometers.info/world-population/singapore-population/" xr:uid="{BE97EE01-DBD4-41F7-99D0-E40570F9DB3D}"/>
    <hyperlink ref="B30" r:id="rId55" display="https://www.worldometers.info/coronavirus/country/bangladesh/" xr:uid="{A6EF3E9D-4C3A-438B-9B83-83C703A6C208}"/>
    <hyperlink ref="N30" r:id="rId56" display="https://www.worldometers.info/world-population/bangladesh-population/" xr:uid="{CE8F5F54-4481-47D9-B993-94313F60BE32}"/>
    <hyperlink ref="B31" r:id="rId57" display="https://www.worldometers.info/coronavirus/country/united-arab-emirates/" xr:uid="{CA2B59BC-6348-4547-B6D8-CF1D00320F59}"/>
    <hyperlink ref="N31" r:id="rId58" display="https://www.worldometers.info/world-population/united-arab-emirates-population/" xr:uid="{315882C2-418B-4737-8478-83086CF15FCA}"/>
    <hyperlink ref="B32" r:id="rId59" display="https://www.worldometers.info/coronavirus/country/ireland/" xr:uid="{E22A3061-0DB7-4DF1-A868-4B32E1D5DF88}"/>
    <hyperlink ref="N32" r:id="rId60" display="https://www.worldometers.info/world-population/ireland-population/" xr:uid="{225B3403-6707-4DB2-BC8D-706E99B8A19F}"/>
    <hyperlink ref="B33" r:id="rId61" display="https://www.worldometers.info/coronavirus/country/poland/" xr:uid="{E6C88AA0-682C-4347-971A-434272134F13}"/>
    <hyperlink ref="N33" r:id="rId62" display="https://www.worldometers.info/world-population/poland-population/" xr:uid="{899552EB-E9C4-46CF-8702-95BF3D6BBCC0}"/>
    <hyperlink ref="B34" r:id="rId63" display="https://www.worldometers.info/coronavirus/country/ukraine/" xr:uid="{E461785D-63FA-4C79-AE2D-60D55EE0A203}"/>
    <hyperlink ref="N34" r:id="rId64" display="https://www.worldometers.info/world-population/ukraine-population/" xr:uid="{EB5F3159-739A-4B3A-A330-72E0402E76BD}"/>
    <hyperlink ref="B35" r:id="rId65" display="https://www.worldometers.info/coronavirus/country/indonesia/" xr:uid="{9046E6BD-1B27-4018-8275-9133EFC1378E}"/>
    <hyperlink ref="N35" r:id="rId66" display="https://www.worldometers.info/world-population/indonesia-population/" xr:uid="{801F96E4-212E-4F9E-9664-D7B93B8DF1B8}"/>
    <hyperlink ref="B36" r:id="rId67" display="https://www.worldometers.info/coronavirus/country/romania/" xr:uid="{A9A9B3DC-FEAC-460E-B272-6D833A468A1F}"/>
    <hyperlink ref="N36" r:id="rId68" display="https://www.worldometers.info/world-population/romania-population/" xr:uid="{BA2912C5-C8A2-429E-8527-C65A02E29D00}"/>
    <hyperlink ref="B37" r:id="rId69" display="https://www.worldometers.info/coronavirus/country/south-africa/" xr:uid="{243B46EA-2D15-45FD-BE15-A9A05F6F7647}"/>
    <hyperlink ref="N37" r:id="rId70" display="https://www.worldometers.info/world-population/south-africa-population/" xr:uid="{AF36EC1F-C109-4E3A-81C2-CDDC496D8DBB}"/>
    <hyperlink ref="B38" r:id="rId71" display="https://www.worldometers.info/coronavirus/country/colombia/" xr:uid="{CBA5140F-8B80-45CE-8297-1C2AE2380AA6}"/>
    <hyperlink ref="N38" r:id="rId72" display="https://www.worldometers.info/world-population/colombia-population/" xr:uid="{A49B9B8D-8A50-4240-BFBB-AB57497373D9}"/>
    <hyperlink ref="B39" r:id="rId73" display="https://www.worldometers.info/coronavirus/country/kuwait/" xr:uid="{1A3B4374-F884-4D06-B832-A6C0D5C798B8}"/>
    <hyperlink ref="N39" r:id="rId74" display="https://www.worldometers.info/world-population/kuwait-population/" xr:uid="{02457196-30AF-46D2-8D09-3453857CB50D}"/>
    <hyperlink ref="B40" r:id="rId75" display="https://www.worldometers.info/coronavirus/country/israel/" xr:uid="{31A98B9D-925B-44E6-A46E-9C00DC70695F}"/>
    <hyperlink ref="N40" r:id="rId76" display="https://www.worldometers.info/world-population/israel-population/" xr:uid="{F4492B43-C188-4212-B5DC-D521C7AA959C}"/>
    <hyperlink ref="B41" r:id="rId77" display="https://www.worldometers.info/coronavirus/country/japan/" xr:uid="{03D0047A-9288-48EC-9ADE-1224B8BAE721}"/>
    <hyperlink ref="N41" r:id="rId78" display="https://www.worldometers.info/world-population/japan-population/" xr:uid="{94170747-56EB-4BBE-B8AB-52682CF71673}"/>
    <hyperlink ref="B42" r:id="rId79" display="https://www.worldometers.info/coronavirus/country/austria/" xr:uid="{90927D94-CC1B-4D44-9D6A-B53C22997DE3}"/>
    <hyperlink ref="N42" r:id="rId80" display="https://www.worldometers.info/world-population/austria-population/" xr:uid="{1EB36DCB-7E2C-431E-A1A4-B68E1BA4124C}"/>
    <hyperlink ref="B43" r:id="rId81" display="https://www.worldometers.info/coronavirus/country/egypt/" xr:uid="{3A654B14-CB3D-4341-A546-3C62B0433942}"/>
    <hyperlink ref="N43" r:id="rId82" display="https://www.worldometers.info/world-population/egypt-population/" xr:uid="{B4EAC465-F625-4F80-A0C9-4ADD3A4D7614}"/>
    <hyperlink ref="B44" r:id="rId83" display="https://www.worldometers.info/coronavirus/country/dominican-republic/" xr:uid="{77ADAD81-27E6-479D-9751-7E4BAEDDC74B}"/>
    <hyperlink ref="N44" r:id="rId84" display="https://www.worldometers.info/world-population/dominican-republic-population/" xr:uid="{6FC1D45F-8CE3-4FB4-A881-8844E78B8BE1}"/>
    <hyperlink ref="B45" r:id="rId85" display="https://www.worldometers.info/coronavirus/country/philippines/" xr:uid="{0108C97A-8F69-4437-BFDC-F28CEC04F563}"/>
    <hyperlink ref="N45" r:id="rId86" display="https://www.worldometers.info/world-population/philippines-population/" xr:uid="{478827F0-EC0D-42AF-BD33-74100A0A813A}"/>
    <hyperlink ref="B46" r:id="rId87" display="https://www.worldometers.info/coronavirus/country/denmark/" xr:uid="{E1373A66-C7B9-4FA2-9D39-2BA107C7A1FC}"/>
    <hyperlink ref="N46" r:id="rId88" display="https://www.worldometers.info/world-population/denmark-population/" xr:uid="{0A532658-3356-4A51-BF6E-05E5581B1B67}"/>
    <hyperlink ref="B47" r:id="rId89" display="https://www.worldometers.info/coronavirus/country/south-korea/" xr:uid="{9B76B582-17E4-4ED0-906E-76C64470DD01}"/>
    <hyperlink ref="N47" r:id="rId90" display="https://www.worldometers.info/world-population/south-korea-population/" xr:uid="{038089DD-ECDC-4967-B574-122759338268}"/>
    <hyperlink ref="B48" r:id="rId91" display="https://www.worldometers.info/coronavirus/country/serbia/" xr:uid="{C23DE0D7-8FE1-4145-A43E-CF49E6FBAAFE}"/>
    <hyperlink ref="N48" r:id="rId92" display="https://www.worldometers.info/world-population/serbia-population/" xr:uid="{8695F204-0B73-4888-8E23-BC62397F6DA0}"/>
    <hyperlink ref="B49" r:id="rId93" display="https://www.worldometers.info/coronavirus/country/panama/" xr:uid="{61E7FEDA-5C7C-4917-AEDD-4E38DE3FC41E}"/>
    <hyperlink ref="N49" r:id="rId94" display="https://www.worldometers.info/world-population/panama-population/" xr:uid="{55D44531-09FE-4A06-8727-75BAA2C3EA2B}"/>
    <hyperlink ref="B50" r:id="rId95" display="https://www.worldometers.info/coronavirus/country/argentina/" xr:uid="{B47379EF-EBEB-4210-9015-597214C3B1EA}"/>
    <hyperlink ref="N50" r:id="rId96" display="https://www.worldometers.info/world-population/argentina-population/" xr:uid="{99B6FF9A-DA7A-48A6-9CEF-1A1A56B3AF3C}"/>
    <hyperlink ref="B51" r:id="rId97" display="https://www.worldometers.info/coronavirus/country/czech-republic/" xr:uid="{F2D006FC-879F-4099-B417-5B9ABB90EE16}"/>
    <hyperlink ref="N51" r:id="rId98" display="https://www.worldometers.info/world-population/czech-republic-population/" xr:uid="{7CDE5E00-A2D3-4CDA-9138-9EB33CF04281}"/>
    <hyperlink ref="B52" r:id="rId99" display="https://www.worldometers.info/coronavirus/country/norway/" xr:uid="{FB052A47-F1C0-4664-BE25-43472F518371}"/>
    <hyperlink ref="N52" r:id="rId100" display="https://www.worldometers.info/world-population/norway-population/" xr:uid="{16E53984-9420-458A-ABA5-05821891D49D}"/>
    <hyperlink ref="B53" r:id="rId101" display="https://www.worldometers.info/coronavirus/country/afghanistan/" xr:uid="{D75F66AE-C59C-4C29-8D4B-6472DE074CBB}"/>
    <hyperlink ref="N53" r:id="rId102" display="https://www.worldometers.info/world-population/afghanistan-population/" xr:uid="{2ECFE111-1A2A-46C2-99AF-43AEC9121021}"/>
    <hyperlink ref="B54" r:id="rId103" display="https://www.worldometers.info/coronavirus/country/bahrain/" xr:uid="{8FD81144-C862-4467-9095-5EEFF156115B}"/>
    <hyperlink ref="N54" r:id="rId104" display="https://www.worldometers.info/world-population/bahrain-population/" xr:uid="{A17F6E15-22C7-4286-BD29-D4BC84F74F73}"/>
    <hyperlink ref="B55" r:id="rId105" display="https://www.worldometers.info/coronavirus/country/algeria/" xr:uid="{58C72BE9-0D5A-47D2-A4F0-B978A9044CED}"/>
    <hyperlink ref="N55" r:id="rId106" display="https://www.worldometers.info/world-population/algeria-population/" xr:uid="{224DE904-5372-4771-B41A-37552972C958}"/>
    <hyperlink ref="B56" r:id="rId107" display="https://www.worldometers.info/coronavirus/country/australia/" xr:uid="{87F48C2C-8DC2-473D-A227-D773D7DD46C8}"/>
    <hyperlink ref="N56" r:id="rId108" display="https://www.worldometers.info/world-population/australia-population/" xr:uid="{B183D0B9-7AB6-4FD8-8D2D-320E2399AD98}"/>
    <hyperlink ref="B57" r:id="rId109" display="https://www.worldometers.info/coronavirus/country/morocco/" xr:uid="{27F8BD9E-13FC-41F1-B6BF-4F3FEA10EE8A}"/>
    <hyperlink ref="N57" r:id="rId110" display="https://www.worldometers.info/world-population/morocco-population/" xr:uid="{08049F8D-D3EF-4B87-8453-B7E150046E68}"/>
    <hyperlink ref="B58" r:id="rId111" display="https://www.worldometers.info/coronavirus/country/malaysia/" xr:uid="{F34F2B74-556B-4A08-8115-55B70774027C}"/>
    <hyperlink ref="N58" r:id="rId112" display="https://www.worldometers.info/world-population/malaysia-population/" xr:uid="{0191E56F-574A-47F4-9E25-50D3DFE608E4}"/>
    <hyperlink ref="B59" r:id="rId113" display="https://www.worldometers.info/coronavirus/country/kazakhstan/" xr:uid="{795B0D44-732C-43F3-A6A0-9F4C2DBC62DE}"/>
    <hyperlink ref="N59" r:id="rId114" display="https://www.worldometers.info/world-population/kazakhstan-population/" xr:uid="{6AECB126-8F0A-4462-9BC8-E17FE802D285}"/>
    <hyperlink ref="B60" r:id="rId115" display="https://www.worldometers.info/coronavirus/country/nigeria/" xr:uid="{F372B466-3D1F-43F7-A324-880AFB5815BD}"/>
    <hyperlink ref="N60" r:id="rId116" display="https://www.worldometers.info/world-population/nigeria-population/" xr:uid="{65531E8B-5EDA-493F-BE65-3193493A0AF8}"/>
    <hyperlink ref="B61" r:id="rId117" display="https://www.worldometers.info/coronavirus/country/finland/" xr:uid="{D53FF0F2-0BA5-4BF4-94F5-748B2EB9720E}"/>
    <hyperlink ref="N61" r:id="rId118" display="https://www.worldometers.info/world-population/finland-population/" xr:uid="{282CC63F-0800-4BFE-951A-A82E3BA4842B}"/>
    <hyperlink ref="B62" r:id="rId119" display="https://www.worldometers.info/coronavirus/country/moldova/" xr:uid="{22C0EA69-48E9-4524-A93C-D902D966B182}"/>
    <hyperlink ref="N62" r:id="rId120" display="https://www.worldometers.info/world-population/moldova-population/" xr:uid="{3DF05D9D-5833-41C3-8988-092F89F57F74}"/>
    <hyperlink ref="B63" r:id="rId121" display="https://www.worldometers.info/coronavirus/country/ghana/" xr:uid="{E66B171F-478C-4C2A-A351-E5C7AF88AF77}"/>
    <hyperlink ref="N63" r:id="rId122" display="https://www.worldometers.info/world-population/ghana-population/" xr:uid="{E1E78CEE-9909-4683-BB5D-5B5DE93B4812}"/>
    <hyperlink ref="B64" r:id="rId123" display="https://www.worldometers.info/coronavirus/country/oman/" xr:uid="{A9648049-8FE9-4CBD-84A3-E641155F67EB}"/>
    <hyperlink ref="N64" r:id="rId124" display="https://www.worldometers.info/world-population/oman-population/" xr:uid="{17C3D247-A1ED-47FF-AECE-7E0B5B130081}"/>
    <hyperlink ref="B65" r:id="rId125" display="https://www.worldometers.info/coronavirus/country/armenia/" xr:uid="{5D7F8C60-4EB7-4CFB-933E-AA0FF93DF840}"/>
    <hyperlink ref="N65" r:id="rId126" display="https://www.worldometers.info/world-population/armenia-population/" xr:uid="{9E438ABA-27A1-48C3-A301-3412B3922C24}"/>
    <hyperlink ref="B66" r:id="rId127" display="https://www.worldometers.info/coronavirus/country/bolivia/" xr:uid="{1D6FE6BA-6D30-4F53-9B76-3CCBC4CFAE1F}"/>
    <hyperlink ref="N66" r:id="rId128" display="https://www.worldometers.info/world-population/bolivia-population/" xr:uid="{E9E10569-636C-48AD-AFE7-F412E39D29A5}"/>
    <hyperlink ref="B67" r:id="rId129" display="https://www.worldometers.info/coronavirus/country/luxembourg/" xr:uid="{AA4964F9-8A1C-4468-AF11-BBA7BB9CBCC6}"/>
    <hyperlink ref="N67" r:id="rId130" display="https://www.worldometers.info/world-population/luxembourg-population/" xr:uid="{63B7CD81-1998-4EC9-AE61-F82D0CB11082}"/>
    <hyperlink ref="B68" r:id="rId131" display="https://www.worldometers.info/coronavirus/country/iraq/" xr:uid="{D97A79B4-0FE2-4746-A111-ABAD741B2D37}"/>
    <hyperlink ref="N68" r:id="rId132" display="https://www.worldometers.info/world-population/iraq-population/" xr:uid="{FBCDC114-347A-4D72-A95E-3CDBDF07F697}"/>
    <hyperlink ref="B69" r:id="rId133" display="https://www.worldometers.info/coronavirus/country/hungary/" xr:uid="{EF31EF65-6D96-4AFA-9DA4-65B8B64EF40B}"/>
    <hyperlink ref="N69" r:id="rId134" display="https://www.worldometers.info/world-population/hungary-population/" xr:uid="{A908C012-507C-4A5C-ACC8-01B2B05CA84D}"/>
    <hyperlink ref="B70" r:id="rId135" display="https://www.worldometers.info/coronavirus/country/cameroon/" xr:uid="{7C1C7670-DDD9-4A9E-896E-D738DC35F7FE}"/>
    <hyperlink ref="N70" r:id="rId136" display="https://www.worldometers.info/world-population/cameroon-population/" xr:uid="{60C9C332-A9CD-4928-A258-9ED5F3FC7010}"/>
    <hyperlink ref="B71" r:id="rId137" display="https://www.worldometers.info/coronavirus/country/azerbaijan/" xr:uid="{B1301EAE-9A31-47FA-9225-227F589A35A9}"/>
    <hyperlink ref="N71" r:id="rId138" display="https://www.worldometers.info/world-population/azerbaijan-population/" xr:uid="{3D1A7DB5-FB7A-42D0-A5A3-A229B538E5CF}"/>
    <hyperlink ref="B72" r:id="rId139" display="https://www.worldometers.info/coronavirus/country/thailand/" xr:uid="{01828062-22A9-4D92-BF1B-D415902D0F25}"/>
    <hyperlink ref="N72" r:id="rId140" display="https://www.worldometers.info/world-population/thailand-population/" xr:uid="{020726B3-A599-4D10-BDDF-2E086C1DC2C1}"/>
    <hyperlink ref="B73" r:id="rId141" display="https://www.worldometers.info/coronavirus/country/honduras/" xr:uid="{7E4A936E-E18E-4688-9D9A-3599783D8890}"/>
    <hyperlink ref="N73" r:id="rId142" display="https://www.worldometers.info/world-population/honduras-population/" xr:uid="{448A3210-7560-4BA1-A3E8-8767A65B7732}"/>
    <hyperlink ref="B74" r:id="rId143" display="https://www.worldometers.info/coronavirus/country/uzbekistan/" xr:uid="{756D73A4-C8CD-4CE8-A8E8-8044AA0847FD}"/>
    <hyperlink ref="N74" r:id="rId144" display="https://www.worldometers.info/world-population/uzbekistan-population/" xr:uid="{E5B0D164-3CD7-4754-B578-9437C432B2E1}"/>
    <hyperlink ref="B75" r:id="rId145" display="https://www.worldometers.info/coronavirus/country/guinea/" xr:uid="{5BEA0CF8-A183-4804-B25F-D8693201DBB6}"/>
    <hyperlink ref="N75" r:id="rId146" display="https://www.worldometers.info/world-population/guinea-population/" xr:uid="{81BFAAFE-F5C8-47A1-9587-29D85CC1FB39}"/>
    <hyperlink ref="B76" r:id="rId147" display="https://www.worldometers.info/coronavirus/country/greece/" xr:uid="{6C0DF8CB-30A7-44C9-91A7-C4A81098C9A4}"/>
    <hyperlink ref="N76" r:id="rId148" display="https://www.worldometers.info/world-population/greece-population/" xr:uid="{6DB5BC2D-A121-4E06-9BDE-6EA9758015B8}"/>
    <hyperlink ref="B77" r:id="rId149" display="https://www.worldometers.info/coronavirus/country/sudan/" xr:uid="{E426CACE-8769-4098-B63D-780BDDFCC703}"/>
    <hyperlink ref="N77" r:id="rId150" display="https://www.worldometers.info/world-population/sudan-population/" xr:uid="{55C68336-A9C7-4527-9699-684CFE5B0D58}"/>
    <hyperlink ref="B78" r:id="rId151" display="https://www.worldometers.info/coronavirus/country/senegal/" xr:uid="{DE80DF90-5620-406D-A8B0-92325DFF8E9A}"/>
    <hyperlink ref="N78" r:id="rId152" display="https://www.worldometers.info/world-population/senegal-population/" xr:uid="{5B3FAADE-B096-482B-82FA-FA7384BAC1E0}"/>
    <hyperlink ref="B79" r:id="rId153" display="https://www.worldometers.info/coronavirus/country/bosnia-and-herzegovina/" xr:uid="{699BC589-C4EF-44AD-A850-9F2397E5A030}"/>
    <hyperlink ref="N79" r:id="rId154" display="https://www.worldometers.info/world-population/bosnia-and-herzegovina-population/" xr:uid="{FFD59BC2-F6A8-46F7-B62C-557D93EF8E09}"/>
    <hyperlink ref="B80" r:id="rId155" display="https://www.worldometers.info/coronavirus/country/bulgaria/" xr:uid="{D8DF1073-2BE4-4CAF-80F0-7BE82A9A7F1E}"/>
    <hyperlink ref="N80" r:id="rId156" display="https://www.worldometers.info/world-population/bulgaria-population/" xr:uid="{8407EBC3-400A-4483-96A0-EF53739FAAA6}"/>
    <hyperlink ref="B81" r:id="rId157" display="https://www.worldometers.info/coronavirus/country/croatia/" xr:uid="{238A4C42-8569-4DCB-A0F3-8E8105B1D07A}"/>
    <hyperlink ref="N81" r:id="rId158" display="https://www.worldometers.info/world-population/croatia-population/" xr:uid="{8B02025D-C83D-4A4E-B9E1-6EBBEEB6887E}"/>
    <hyperlink ref="B82" r:id="rId159" display="https://www.worldometers.info/coronavirus/country/cote-d-ivoire/" xr:uid="{ECF8A711-527F-4DEE-AD06-7E932E02ED53}"/>
    <hyperlink ref="N82" r:id="rId160" display="https://www.worldometers.info/world-population/cote-d-ivoire-population/" xr:uid="{A939BAAB-2D33-497A-BE9C-14DD95F71D58}"/>
    <hyperlink ref="B83" r:id="rId161" display="https://www.worldometers.info/coronavirus/country/guatemala/" xr:uid="{01BBE10E-9530-4FBA-8631-85C53007F782}"/>
    <hyperlink ref="N83" r:id="rId162" display="https://www.worldometers.info/world-population/guatemala-population/" xr:uid="{5A3B6826-DC7B-4FA1-8C84-5CB7C9C95E52}"/>
    <hyperlink ref="B84" r:id="rId163" display="https://www.worldometers.info/coronavirus/country/tajikistan/" xr:uid="{94E2DB5B-BCB3-48E9-A7CC-E7238E007FA9}"/>
    <hyperlink ref="N84" r:id="rId164" display="https://www.worldometers.info/world-population/tajikistan-population/" xr:uid="{C18643BB-64C5-4E9D-9564-E14639EBD087}"/>
    <hyperlink ref="B85" r:id="rId165" display="https://www.worldometers.info/coronavirus/country/cuba/" xr:uid="{9BC2535F-ED52-45F4-AA6E-1D998B268A00}"/>
    <hyperlink ref="N85" r:id="rId166" display="https://www.worldometers.info/world-population/cuba-population/" xr:uid="{08EA29FD-3E39-44C9-A819-94ADC5ED9D0B}"/>
    <hyperlink ref="B86" r:id="rId167" display="https://www.worldometers.info/coronavirus/country/macedonia/" xr:uid="{F493AC8F-3C99-4A0C-93C5-152BE39E54AC}"/>
    <hyperlink ref="N86" r:id="rId168" display="https://www.worldometers.info/world-population/macedonia-population/" xr:uid="{52A168CB-00D2-4488-925A-8F450F7B28BC}"/>
    <hyperlink ref="B87" r:id="rId169" display="https://www.worldometers.info/coronavirus/country/iceland/" xr:uid="{54A94128-5D85-400D-9EE5-D61228F5F26F}"/>
    <hyperlink ref="N87" r:id="rId170" display="https://www.worldometers.info/world-population/iceland-population/" xr:uid="{C493CAA9-FD91-4D63-B783-8572BF421A14}"/>
    <hyperlink ref="B88" r:id="rId171" display="https://www.worldometers.info/coronavirus/country/estonia/" xr:uid="{F260BB1F-DCEE-4CBE-91A7-4D72E05A789C}"/>
    <hyperlink ref="N88" r:id="rId172" display="https://www.worldometers.info/world-population/estonia-population/" xr:uid="{337FB177-B5AD-42A4-B5FA-C0C82977777E}"/>
    <hyperlink ref="B89" r:id="rId173" display="https://www.worldometers.info/coronavirus/country/democratic-republic-of-the-congo/" xr:uid="{797D0BE6-5C6B-46B6-8BEF-CE24D9D1B256}"/>
    <hyperlink ref="N89" r:id="rId174" display="https://www.worldometers.info/world-population/democratic-republic-of-the-congo-population/" xr:uid="{963619C4-2624-4727-A576-5AA00E4B728F}"/>
    <hyperlink ref="B90" r:id="rId175" display="https://www.worldometers.info/coronavirus/country/djibouti/" xr:uid="{6EE29E93-EA79-4022-A5CC-C6B3B7DC826D}"/>
    <hyperlink ref="N90" r:id="rId176" display="https://www.worldometers.info/world-population/djibouti-population/" xr:uid="{163DEBC0-FFEC-4D4F-A9CA-6AA92F81619C}"/>
    <hyperlink ref="B91" r:id="rId177" display="https://www.worldometers.info/coronavirus/country/lithuania/" xr:uid="{A99ED7A7-76B4-452B-A055-B5FB8C37D84B}"/>
    <hyperlink ref="N91" r:id="rId178" display="https://www.worldometers.info/world-population/lithuania-population/" xr:uid="{B3E443D5-B8AF-488D-AA87-2D7D146630CD}"/>
    <hyperlink ref="B92" r:id="rId179" display="https://www.worldometers.info/coronavirus/country/el-salvador/" xr:uid="{45876A6F-7233-49F3-83FF-D71873625883}"/>
    <hyperlink ref="N92" r:id="rId180" display="https://www.worldometers.info/world-population/el-salvador-population/" xr:uid="{00FC46E0-0743-4640-A83D-AD1719A8F68E}"/>
    <hyperlink ref="B93" r:id="rId181" display="https://www.worldometers.info/coronavirus/country/new-zealand/" xr:uid="{A1D83A72-2A90-4479-9C2A-CAEFAB65AAA9}"/>
    <hyperlink ref="N93" r:id="rId182" display="https://www.worldometers.info/world-population/new-zealand-population/" xr:uid="{D7393CF6-A79C-46D0-A84F-D1A4152886C2}"/>
    <hyperlink ref="B94" r:id="rId183" display="https://www.worldometers.info/coronavirus/country/somalia/" xr:uid="{0846EE9E-363C-40C8-83B2-72D334E2350D}"/>
    <hyperlink ref="N94" r:id="rId184" display="https://www.worldometers.info/world-population/somalia-population/" xr:uid="{EC55D119-F064-4C0E-ACAF-6E17E52A1654}"/>
    <hyperlink ref="B95" r:id="rId185" display="https://www.worldometers.info/coronavirus/country/gabon/" xr:uid="{CF6F31EC-A5E6-4747-A170-8421181554D4}"/>
    <hyperlink ref="N95" r:id="rId186" display="https://www.worldometers.info/world-population/gabon-population/" xr:uid="{25206BB2-E7F7-4CF9-BA0D-0342931F5512}"/>
    <hyperlink ref="B96" r:id="rId187" display="https://www.worldometers.info/coronavirus/country/slovakia/" xr:uid="{2EBA21DA-1AE7-4F1C-8ED9-C1E2C6831497}"/>
    <hyperlink ref="N96" r:id="rId188" display="https://www.worldometers.info/world-population/slovakia-population/" xr:uid="{A6C68B37-6685-4521-A451-74CDF535FF75}"/>
    <hyperlink ref="B97" r:id="rId189" display="https://www.worldometers.info/coronavirus/country/slovenia/" xr:uid="{EACA8391-750A-4781-A647-F698F8B611D6}"/>
    <hyperlink ref="N97" r:id="rId190" display="https://www.worldometers.info/world-population/slovenia-population/" xr:uid="{7AFF46F6-F44D-41BE-91EC-6B05D5C08353}"/>
    <hyperlink ref="B98" r:id="rId191" display="https://www.worldometers.info/coronavirus/country/mayotte/" xr:uid="{7046AA22-B956-46DC-8DF2-B15A44B37363}"/>
    <hyperlink ref="N98" r:id="rId192" display="https://www.worldometers.info/world-population/mayotte-population/" xr:uid="{153328E7-1C49-4E1F-993D-1980522A872F}"/>
    <hyperlink ref="B99" r:id="rId193" display="https://www.worldometers.info/coronavirus/country/kyrgyzstan/" xr:uid="{B99EFA92-A489-48B3-8F7F-5E8C2CF791F2}"/>
    <hyperlink ref="N99" r:id="rId194" display="https://www.worldometers.info/world-population/kyrgyzstan-population/" xr:uid="{8C26EBFD-7AFB-4656-9084-986FBCD8E8FF}"/>
    <hyperlink ref="B100" r:id="rId195" display="https://www.worldometers.info/coronavirus/country/maldives/" xr:uid="{48161E5B-8043-49A3-BA01-7FE3D8BF1B5B}"/>
    <hyperlink ref="N100" r:id="rId196" display="https://www.worldometers.info/world-population/maldives-population/" xr:uid="{90239B39-BD79-4909-9D6A-DCBD38596741}"/>
    <hyperlink ref="B101" r:id="rId197" display="https://www.worldometers.info/coronavirus/country/china-hong-kong-sar/" xr:uid="{9D1E3157-B5C6-4F58-BD0E-70F82518543B}"/>
    <hyperlink ref="N101" r:id="rId198" display="https://www.worldometers.info/world-population/china-hong-kong-sar-population/" xr:uid="{D9B4E221-91A5-4226-B5DC-9C759AD70C98}"/>
    <hyperlink ref="B102" r:id="rId199" display="https://www.worldometers.info/coronavirus/country/tunisia/" xr:uid="{7B1A34D1-FF70-4268-8902-10C514B7B0F0}"/>
    <hyperlink ref="N102" r:id="rId200" display="https://www.worldometers.info/world-population/tunisia-population/" xr:uid="{6F279C1A-BC0D-4472-8CFA-5C619228EAE3}"/>
    <hyperlink ref="B103" r:id="rId201" display="https://www.worldometers.info/coronavirus/country/guinea-bissau/" xr:uid="{C2FD06F1-5978-45D5-A5E8-4ABFDBAD1F11}"/>
    <hyperlink ref="N103" r:id="rId202" display="https://www.worldometers.info/world-population/guinea-bissau-population/" xr:uid="{F3F6A05E-CE8F-4C3E-8A1F-6F25D2F3768C}"/>
    <hyperlink ref="B104" r:id="rId203" display="https://www.worldometers.info/coronavirus/country/sri-lanka/" xr:uid="{34E8A7C7-4C04-4A60-9CBF-F26C5DA5F0DC}"/>
    <hyperlink ref="N104" r:id="rId204" display="https://www.worldometers.info/world-population/sri-lanka-population/" xr:uid="{7182918F-1D12-42FE-B905-F250434B10FA}"/>
    <hyperlink ref="B105" r:id="rId205" display="https://www.worldometers.info/coronavirus/country/latvia/" xr:uid="{0C09CFCB-701F-4CA9-8E62-0E7B32C8B286}"/>
    <hyperlink ref="N105" r:id="rId206" display="https://www.worldometers.info/world-population/latvia-population/" xr:uid="{A25ABA1A-14B8-45A5-A0DC-FE643E77B8BE}"/>
    <hyperlink ref="B106" r:id="rId207" display="https://www.worldometers.info/coronavirus/country/albania/" xr:uid="{20812FDF-AC0B-49ED-AD21-9D5923988DE0}"/>
    <hyperlink ref="N106" r:id="rId208" display="https://www.worldometers.info/world-population/albania-population/" xr:uid="{FA701661-4D28-47CD-8CD7-2B1A2CFCDAA7}"/>
    <hyperlink ref="B107" r:id="rId209" display="https://www.worldometers.info/coronavirus/country/kenya/" xr:uid="{DC6E371E-1339-43D6-BF5C-3099115AA21D}"/>
    <hyperlink ref="N107" r:id="rId210" display="https://www.worldometers.info/world-population/kenya-population/" xr:uid="{02C8E2C7-72DA-4C35-9205-5A3A60A7CA8B}"/>
    <hyperlink ref="B108" r:id="rId211" display="https://www.worldometers.info/coronavirus/country/lebanon/" xr:uid="{76F69952-E279-4FC9-8807-73808BCCC0EF}"/>
    <hyperlink ref="N108" r:id="rId212" display="https://www.worldometers.info/world-population/lebanon-population/" xr:uid="{95F97897-0AF4-4840-8719-99D9C49B9E44}"/>
    <hyperlink ref="B109" r:id="rId213" display="https://www.worldometers.info/coronavirus/country/cyprus/" xr:uid="{345CD60B-EFCE-4D16-859D-AAB3F5509BD2}"/>
    <hyperlink ref="N109" r:id="rId214" display="https://www.worldometers.info/world-population/cyprus-population/" xr:uid="{C03F718C-7245-486F-A31D-F45BDB4B7FB8}"/>
    <hyperlink ref="B110" r:id="rId215" display="https://www.worldometers.info/coronavirus/country/niger/" xr:uid="{D918B64C-692B-45EE-B060-3BFFB9FDADE3}"/>
    <hyperlink ref="N110" r:id="rId216" display="https://www.worldometers.info/world-population/niger-population/" xr:uid="{F15C4723-9B98-4115-AF3D-97F4B9017C2F}"/>
    <hyperlink ref="B111" r:id="rId217" display="https://www.worldometers.info/coronavirus/country/mali/" xr:uid="{06AAA8A7-7F8E-4884-A02B-1982E18229BA}"/>
    <hyperlink ref="N111" r:id="rId218" display="https://www.worldometers.info/world-population/mali-population/" xr:uid="{9BBD22D9-5031-4E78-9C47-8059369C7420}"/>
    <hyperlink ref="B112" r:id="rId219" display="https://www.worldometers.info/coronavirus/country/costa-rica/" xr:uid="{3A4510D1-E0A1-4A29-9E92-38BA38AE6F1F}"/>
    <hyperlink ref="N112" r:id="rId220" display="https://www.worldometers.info/world-population/costa-rica-population/" xr:uid="{6D50BE2F-F48C-45BA-A549-C3E1D36E2292}"/>
    <hyperlink ref="B113" r:id="rId221" display="https://www.worldometers.info/coronavirus/country/zambia/" xr:uid="{D6968DF5-5B47-4657-84F6-5CE8B42ECEBE}"/>
    <hyperlink ref="N113" r:id="rId222" display="https://www.worldometers.info/world-population/zambia-population/" xr:uid="{D3AA224A-FF8B-4D52-AEBB-1A8BD3A2E078}"/>
    <hyperlink ref="B114" r:id="rId223" display="https://www.worldometers.info/coronavirus/country/paraguay/" xr:uid="{E6463A77-923F-487D-B694-C0015DE65758}"/>
    <hyperlink ref="N114" r:id="rId224" display="https://www.worldometers.info/world-population/paraguay-population/" xr:uid="{92C9FBFB-6848-42E8-BBA9-2E0DCE65E90D}"/>
    <hyperlink ref="B115" r:id="rId225" display="https://www.worldometers.info/coronavirus/country/equatorial-guinea/" xr:uid="{F8D71331-2B05-4F8D-9FD8-38702FAB19C7}"/>
    <hyperlink ref="N115" r:id="rId226" display="https://www.worldometers.info/world-population/equatorial-guinea-population/" xr:uid="{F11315A9-F818-4F40-B47B-2C88FAB8C1C5}"/>
    <hyperlink ref="B116" r:id="rId227" display="https://www.worldometers.info/coronavirus/country/burkina-faso/" xr:uid="{952331E8-9442-47BE-A8F5-9BC67003ED0D}"/>
    <hyperlink ref="N116" r:id="rId228" display="https://www.worldometers.info/world-population/burkina-faso-population/" xr:uid="{325A9C0B-782F-4007-A71D-1CF5204A0483}"/>
    <hyperlink ref="B117" r:id="rId229" display="https://www.worldometers.info/coronavirus/country/andorra/" xr:uid="{FF2076E9-A4ED-4A78-A320-F6EE97BAA0A5}"/>
    <hyperlink ref="N117" r:id="rId230" display="https://www.worldometers.info/world-population/andorra-population/" xr:uid="{BD20FEE3-A477-4288-98A2-862706E71637}"/>
    <hyperlink ref="B118" r:id="rId231" display="https://www.worldometers.info/coronavirus/country/venezuela/" xr:uid="{359452E0-CE3F-40AB-9C15-82A9E78D0976}"/>
    <hyperlink ref="N118" r:id="rId232" display="https://www.worldometers.info/world-population/venezuela-population/" xr:uid="{EBF586D8-BAAA-4D2B-B9B9-CF032C4AEFED}"/>
    <hyperlink ref="B119" r:id="rId233" display="https://www.worldometers.info/coronavirus/country/uruguay/" xr:uid="{3AA0B86F-600F-4D6F-8D52-B3C5BA5A8919}"/>
    <hyperlink ref="N119" r:id="rId234" display="https://www.worldometers.info/world-population/uruguay-population/" xr:uid="{CBDFB97B-7542-4CE4-89BF-95DF5854F666}"/>
    <hyperlink ref="B120" r:id="rId235" display="https://www.worldometers.info/coronavirus/country/georgia/" xr:uid="{373F1FA3-0B68-4C82-94D8-74EBF34E3B1C}"/>
    <hyperlink ref="N120" r:id="rId236" display="https://www.worldometers.info/world-population/georgia-population/" xr:uid="{1C64141B-21D3-4258-9DAD-75F5CE3FA49A}"/>
    <hyperlink ref="B122" r:id="rId237" display="https://www.worldometers.info/coronavirus/country/san-marino/" xr:uid="{3B419683-ABE2-4CF7-9087-39C1C3384B17}"/>
    <hyperlink ref="N122" r:id="rId238" display="https://www.worldometers.info/world-population/san-marino-population/" xr:uid="{B4E8FFF7-B3E3-4E9C-91A6-C09DB4CB032A}"/>
    <hyperlink ref="B123" r:id="rId239" display="https://www.worldometers.info/coronavirus/country/jordan/" xr:uid="{7446CE82-2D35-4242-B0D8-B9E956F07358}"/>
    <hyperlink ref="N123" r:id="rId240" display="https://www.worldometers.info/world-population/jordan-population/" xr:uid="{510A0793-43FA-4A23-B1CD-8F35548B7EC7}"/>
    <hyperlink ref="B124" r:id="rId241" display="https://www.worldometers.info/coronavirus/country/haiti/" xr:uid="{EFB94D3A-8E80-4AA5-A878-FB443568BBB9}"/>
    <hyperlink ref="N124" r:id="rId242" display="https://www.worldometers.info/world-population/haiti-population/" xr:uid="{A0AAA4DE-A2A6-4595-AA1E-6A8153FB0C7C}"/>
    <hyperlink ref="B125" r:id="rId243" display="https://www.worldometers.info/coronavirus/country/malta/" xr:uid="{A1BDF8CC-7EFE-4236-8ED5-69F14F1F4A76}"/>
    <hyperlink ref="N125" r:id="rId244" display="https://www.worldometers.info/world-population/malta-population/" xr:uid="{9F90EF3D-F654-456A-A888-431DA04402C9}"/>
    <hyperlink ref="B126" r:id="rId245" display="https://www.worldometers.info/coronavirus/country/channel-islands/" xr:uid="{EE00E956-6CE4-4F07-87B9-DEB16B26F493}"/>
    <hyperlink ref="N126" r:id="rId246" display="https://www.worldometers.info/world-population/channel-islands-population/" xr:uid="{40C93259-E35D-4D85-85D0-A6BEE38CAEBD}"/>
    <hyperlink ref="B127" r:id="rId247" display="https://www.worldometers.info/coronavirus/country/chad/" xr:uid="{FB78898C-0A32-4D4C-B75A-BF7A69EFD971}"/>
    <hyperlink ref="N127" r:id="rId248" display="https://www.worldometers.info/world-population/chad-population/" xr:uid="{C6904EAB-93C1-4309-AB70-62830D480C84}"/>
    <hyperlink ref="B128" r:id="rId249" display="https://www.worldometers.info/coronavirus/country/sierra-leone/" xr:uid="{78618FFC-21A8-4BB8-8133-7A61C8C36005}"/>
    <hyperlink ref="N128" r:id="rId250" display="https://www.worldometers.info/world-population/sierra-leone-population/" xr:uid="{09CA1ED3-21CD-4A1D-A927-EC98461B4815}"/>
    <hyperlink ref="B129" r:id="rId251" display="https://www.worldometers.info/coronavirus/country/jamaica/" xr:uid="{03490197-67E6-4FA7-896A-101C773B9AEA}"/>
    <hyperlink ref="N129" r:id="rId252" display="https://www.worldometers.info/world-population/jamaica-population/" xr:uid="{1EB2CBB5-E055-4FD5-8280-9EC178420E9B}"/>
    <hyperlink ref="B130" r:id="rId253" display="https://www.worldometers.info/coronavirus/country/tanzania/" xr:uid="{4E9F637A-3F6E-4C86-8B49-D5A1766DE772}"/>
    <hyperlink ref="N130" r:id="rId254" display="https://www.worldometers.info/world-population/tanzania-population/" xr:uid="{D0941E9A-AA48-4541-86E5-1D48136BDD60}"/>
    <hyperlink ref="B131" r:id="rId255" display="https://www.worldometers.info/coronavirus/country/reunion/" xr:uid="{90EC35CF-65D9-4669-9594-784D3011F0FB}"/>
    <hyperlink ref="N131" r:id="rId256" display="https://www.worldometers.info/world-population/reunion-population/" xr:uid="{4F67360B-A615-4949-91BB-B81D56FCC1F7}"/>
    <hyperlink ref="B132" r:id="rId257" display="https://www.worldometers.info/coronavirus/country/taiwan/" xr:uid="{3EE049E3-B33A-49BA-BCD1-BABDC08263D5}"/>
    <hyperlink ref="N132" r:id="rId258" display="https://www.worldometers.info/world-population/taiwan-population/" xr:uid="{68A1C019-62E3-4E04-AE50-53D1F8C0992D}"/>
    <hyperlink ref="B133" r:id="rId259" display="https://www.worldometers.info/coronavirus/country/nepal/" xr:uid="{E63C86A7-1046-4C99-A59A-D71626AF8158}"/>
    <hyperlink ref="N133" r:id="rId260" display="https://www.worldometers.info/world-population/nepal-population/" xr:uid="{428C4611-809B-47E9-9677-047D2E9AD3A2}"/>
    <hyperlink ref="B134" r:id="rId261" display="https://www.worldometers.info/coronavirus/country/congo/" xr:uid="{140059DD-60AC-4B0E-BDAE-308BC6BA2042}"/>
    <hyperlink ref="N134" r:id="rId262" display="https://www.worldometers.info/world-population/congo-population/" xr:uid="{A2FAD13A-12E3-4916-A912-285FA6C71AC6}"/>
    <hyperlink ref="B135" r:id="rId263" display="https://www.worldometers.info/coronavirus/country/state-of-palestine/" xr:uid="{3EEA9DD9-19BD-4C19-86F3-765B70F16668}"/>
    <hyperlink ref="N135" r:id="rId264" display="https://www.worldometers.info/world-population/state-of-palestine-population/" xr:uid="{5BE8D1BE-DB1A-49A0-A3B0-0342BE8EC6CE}"/>
    <hyperlink ref="B136" r:id="rId265" display="https://www.worldometers.info/coronavirus/country/ethiopia/" xr:uid="{2BBA7F02-A581-4D89-AAFB-F46400633348}"/>
    <hyperlink ref="N136" r:id="rId266" display="https://www.worldometers.info/world-population/ethiopia-population/" xr:uid="{4EDBCA47-ED5B-4425-80C1-5D5DF81898F2}"/>
    <hyperlink ref="B137" r:id="rId267" display="https://www.worldometers.info/coronavirus/country/madagascar/" xr:uid="{74946A7E-3A0D-4F07-9065-5A1C73F70E1C}"/>
    <hyperlink ref="N137" r:id="rId268" display="https://www.worldometers.info/world-population/madagascar-population/" xr:uid="{41E861ED-CFAA-42C4-9D5D-21FDA154D654}"/>
    <hyperlink ref="B138" r:id="rId269" display="https://www.worldometers.info/coronavirus/country/central-african-republic/" xr:uid="{39151214-FC98-47D6-B679-065186BEC3EF}"/>
    <hyperlink ref="N138" r:id="rId270" display="https://www.worldometers.info/world-population/central-african-republic-population/" xr:uid="{DBD85554-FC39-48E3-B248-309B64BD10ED}"/>
    <hyperlink ref="B139" r:id="rId271" display="https://www.worldometers.info/coronavirus/country/togo/" xr:uid="{1393493B-67E3-4334-8F83-89C8E7FB9B06}"/>
    <hyperlink ref="N139" r:id="rId272" display="https://www.worldometers.info/world-population/togo-population/" xr:uid="{38E581FD-664E-4446-B32A-29C0809F1D99}"/>
    <hyperlink ref="B140" r:id="rId273" display="https://www.worldometers.info/coronavirus/country/isle-of-man/" xr:uid="{B4E27810-1C3E-4198-9886-FBDEEBBA6AC3}"/>
    <hyperlink ref="N140" r:id="rId274" display="https://www.worldometers.info/world-population/isle-of-man-population/" xr:uid="{DB7976ED-00DB-4626-9A5B-BD253357C14F}"/>
    <hyperlink ref="B141" r:id="rId275" display="https://www.worldometers.info/coronavirus/country/cabo-verde/" xr:uid="{BAC42200-0C6B-47FC-936C-8FEEDE7ABD7B}"/>
    <hyperlink ref="N141" r:id="rId276" display="https://www.worldometers.info/world-population/cabo-verde-population/" xr:uid="{E0E20CF6-2B9C-4B3D-8F04-30A9E9A1AFBD}"/>
    <hyperlink ref="B142" r:id="rId277" display="https://www.worldometers.info/coronavirus/country/mauritius/" xr:uid="{5553033E-9078-48CE-A4DB-C00353F5B9F7}"/>
    <hyperlink ref="N142" r:id="rId278" display="https://www.worldometers.info/world-population/mauritius-population/" xr:uid="{FA95B4C0-BA6E-4C6B-8C74-088D1375378C}"/>
    <hyperlink ref="B143" r:id="rId279" display="https://www.worldometers.info/coronavirus/country/montenegro/" xr:uid="{F24F7851-0C0D-492E-B665-1A6A11C0446E}"/>
    <hyperlink ref="N143" r:id="rId280" display="https://www.worldometers.info/world-population/montenegro-population/" xr:uid="{6241DE1C-207F-4B41-8AB0-B9F75780E91C}"/>
    <hyperlink ref="B144" r:id="rId281" display="https://www.worldometers.info/coronavirus/country/viet-nam/" xr:uid="{348D2F54-83A8-4F5A-BCBE-F0DBB1E865FE}"/>
    <hyperlink ref="N144" r:id="rId282" display="https://www.worldometers.info/world-population/viet-nam-population/" xr:uid="{1AE104A6-34AB-4E96-A2AC-27790CCE6F0B}"/>
    <hyperlink ref="B145" r:id="rId283" display="https://www.worldometers.info/coronavirus/country/rwanda/" xr:uid="{7B9E5F12-8025-4DBA-8879-B13DE97F00F0}"/>
    <hyperlink ref="N145" r:id="rId284" display="https://www.worldometers.info/world-population/rwanda-population/" xr:uid="{E9D0CE6B-65A3-42B1-B5DC-030196DCC3F1}"/>
    <hyperlink ref="B146" r:id="rId285" display="https://www.worldometers.info/coronavirus/country/south-sudan/" xr:uid="{9BFF068F-356C-4B21-A1E8-8960CC92B6A8}"/>
    <hyperlink ref="N146" r:id="rId286" display="https://www.worldometers.info/world-population/south-sudan-population/" xr:uid="{F7EACEE9-25FA-4CD5-9BB7-9D47FC844874}"/>
    <hyperlink ref="B147" r:id="rId287" display="https://www.worldometers.info/coronavirus/country/uganda/" xr:uid="{16FC46CB-335D-46D3-BD43-C08FFB559E4A}"/>
    <hyperlink ref="N147" r:id="rId288" display="https://www.worldometers.info/world-population/uganda-population/" xr:uid="{8575744A-9626-4A6A-BE1E-D0B555525444}"/>
    <hyperlink ref="B148" r:id="rId289" display="https://www.worldometers.info/coronavirus/country/nicaragua/" xr:uid="{073B2C7D-D892-42D0-9195-D66FD0431BAE}"/>
    <hyperlink ref="N148" r:id="rId290" display="https://www.worldometers.info/world-population/nicaragua-population/" xr:uid="{4BBBF8ED-8855-4311-960D-E28E4C6DD800}"/>
    <hyperlink ref="B149" r:id="rId291" display="https://www.worldometers.info/coronavirus/country/sao-tome-and-principe/" xr:uid="{70C963DA-0534-472F-9B06-7CBACA8E701B}"/>
    <hyperlink ref="N149" r:id="rId292" display="https://www.worldometers.info/world-population/sao-tome-and-principe-population/" xr:uid="{CF93C24F-32A3-4410-8F10-6DCF4015A035}"/>
    <hyperlink ref="B150" r:id="rId293" display="https://www.worldometers.info/coronavirus/country/liberia/" xr:uid="{08FD90F9-A415-4054-BC59-9CB0D5197003}"/>
    <hyperlink ref="N150" r:id="rId294" display="https://www.worldometers.info/world-population/liberia-population/" xr:uid="{FD5355BA-7950-4F56-AD47-771AED3F3A4D}"/>
    <hyperlink ref="B151" r:id="rId295" display="https://www.worldometers.info/coronavirus/country/french-guiana/" xr:uid="{C7B1D337-5BF3-4613-9301-FFC580DA67BD}"/>
    <hyperlink ref="N151" r:id="rId296" display="https://www.worldometers.info/world-population/french-guiana-population/" xr:uid="{FE03C791-43A3-40FA-9429-4F56F144A5E5}"/>
    <hyperlink ref="B152" r:id="rId297" display="https://www.worldometers.info/coronavirus/country/swaziland/" xr:uid="{F2BF88D4-04CB-4921-A157-56E45501C7CA}"/>
    <hyperlink ref="N152" r:id="rId298" display="https://www.worldometers.info/world-population/swaziland-population/" xr:uid="{455829CF-44B1-4D02-8C24-1FEBD117C30E}"/>
    <hyperlink ref="B153" r:id="rId299" display="https://www.worldometers.info/coronavirus/country/myanmar/" xr:uid="{0E790C53-5087-470F-917F-6755C9896C30}"/>
    <hyperlink ref="N153" r:id="rId300" display="https://www.worldometers.info/world-population/myanmar-population/" xr:uid="{005D68A8-5683-4D21-9ECC-3BD714587D19}"/>
    <hyperlink ref="B154" r:id="rId301" display="https://www.worldometers.info/coronavirus/country/martinique/" xr:uid="{1AD9D047-5A46-4477-B492-8A562C8D4268}"/>
    <hyperlink ref="N154" r:id="rId302" display="https://www.worldometers.info/world-population/martinique-population/" xr:uid="{0069DCD3-D369-4CBE-8628-01AB36BD5274}"/>
    <hyperlink ref="B155" r:id="rId303" display="https://www.worldometers.info/coronavirus/country/faeroe-islands/" xr:uid="{25F25157-C698-4146-BF95-4BA60402FAF8}"/>
    <hyperlink ref="N155" r:id="rId304" display="https://www.worldometers.info/world-population/faeroe-islands-population/" xr:uid="{3CC25374-7314-4789-9ECB-CE3E7DB7CEAA}"/>
    <hyperlink ref="B156" r:id="rId305" display="https://www.worldometers.info/coronavirus/country/yemen/" xr:uid="{13648D4F-CC37-4E69-AAA0-2CE102B36B1C}"/>
    <hyperlink ref="N156" r:id="rId306" display="https://www.worldometers.info/world-population/yemen-population/" xr:uid="{8B9E58EE-454D-4E2C-AAEF-6A2A91D4AA5D}"/>
    <hyperlink ref="B157" r:id="rId307" display="https://www.worldometers.info/coronavirus/country/guadeloupe/" xr:uid="{8A523021-9400-4E01-9808-57467A580B77}"/>
    <hyperlink ref="N157" r:id="rId308" display="https://www.worldometers.info/world-population/guadeloupe-population/" xr:uid="{209D6415-9C0C-481B-A14E-4DF044C039EC}"/>
    <hyperlink ref="B158" r:id="rId309" display="https://www.worldometers.info/coronavirus/country/gibraltar/" xr:uid="{C78B7775-8E13-43EF-9629-900F22ED5670}"/>
    <hyperlink ref="N158" r:id="rId310" display="https://www.worldometers.info/world-population/gibraltar-population/" xr:uid="{41089A50-64BF-4DA1-80B2-0C791FBE6044}"/>
    <hyperlink ref="B159" r:id="rId311" display="https://www.worldometers.info/coronavirus/country/mozambique/" xr:uid="{7B832E54-4A1D-4915-8563-E6AAC33451B5}"/>
    <hyperlink ref="N159" r:id="rId312" display="https://www.worldometers.info/world-population/mozambique-population/" xr:uid="{88B1C5D3-741E-4863-A72A-C8CA071772B2}"/>
    <hyperlink ref="B160" r:id="rId313" display="https://www.worldometers.info/coronavirus/country/brunei-darussalam/" xr:uid="{74DF4476-8882-4475-B4EA-199E4F749587}"/>
    <hyperlink ref="N160" r:id="rId314" display="https://www.worldometers.info/world-population/brunei-darussalam-population/" xr:uid="{39FFE6F4-E5FD-4E7B-A222-0F3C94378ABD}"/>
    <hyperlink ref="B161" r:id="rId315" display="https://www.worldometers.info/coronavirus/country/mongolia/" xr:uid="{6CB78708-1C3E-48F1-8EB0-A1018A1214C7}"/>
    <hyperlink ref="N161" r:id="rId316" display="https://www.worldometers.info/world-population/mongolia-population/" xr:uid="{C9668771-63F6-4564-97C4-BDCD24674A8E}"/>
    <hyperlink ref="B162" r:id="rId317" display="https://www.worldometers.info/coronavirus/country/mauritania/" xr:uid="{0F0D3849-8D0B-4AFB-8DE9-5724DFBD101E}"/>
    <hyperlink ref="N162" r:id="rId318" display="https://www.worldometers.info/world-population/mauritania-population/" xr:uid="{AF407DAA-A369-4A59-8381-B18000454B45}"/>
    <hyperlink ref="B163" r:id="rId319" display="https://www.worldometers.info/coronavirus/country/benin/" xr:uid="{55DBD3EC-87A0-4C41-902D-1BAD94AAE71C}"/>
    <hyperlink ref="N163" r:id="rId320" display="https://www.worldometers.info/world-population/benin-population/" xr:uid="{D5E106C7-8766-4A86-91D8-029D495B4429}"/>
    <hyperlink ref="B164" r:id="rId321" display="https://www.worldometers.info/coronavirus/country/guyana/" xr:uid="{BFC50B69-42FD-47A0-914A-2ACAEC4A0CB4}"/>
    <hyperlink ref="N164" r:id="rId322" display="https://www.worldometers.info/world-population/guyana-population/" xr:uid="{23FA53D8-1C57-453D-A899-B48A477EC2DF}"/>
    <hyperlink ref="B165" r:id="rId323" display="https://www.worldometers.info/coronavirus/country/bermuda/" xr:uid="{8BDC9CD2-C6A6-4AA9-8E96-C57FBC1686FC}"/>
    <hyperlink ref="N165" r:id="rId324" display="https://www.worldometers.info/world-population/bermuda-population/" xr:uid="{84E09888-415E-4AD8-A164-95B05CEFDFD6}"/>
    <hyperlink ref="B166" r:id="rId325" display="https://www.worldometers.info/coronavirus/country/cambodia/" xr:uid="{85DE1510-A64B-47D1-A871-2BA315956DE8}"/>
    <hyperlink ref="N166" r:id="rId326" display="https://www.worldometers.info/world-population/cambodia-population/" xr:uid="{9842B05C-214F-4D6B-A13D-2AA5ACF9AFBD}"/>
    <hyperlink ref="B167" r:id="rId327" display="https://www.worldometers.info/coronavirus/country/trinidad-and-tobago/" xr:uid="{A8245AED-3912-4FB3-AD02-A355486E91DF}"/>
    <hyperlink ref="N167" r:id="rId328" display="https://www.worldometers.info/world-population/trinidad-and-tobago-population/" xr:uid="{15D5464A-D688-48A2-985A-FCCC14C3F487}"/>
    <hyperlink ref="B168" r:id="rId329" display="https://www.worldometers.info/coronavirus/country/cayman-islands/" xr:uid="{810341A8-4162-4F49-B932-0BE5B4BA8D49}"/>
    <hyperlink ref="N168" r:id="rId330" display="https://www.worldometers.info/world-population/cayman-islands-population/" xr:uid="{F42E49BD-B03C-464B-84DF-3CFD53C93239}"/>
    <hyperlink ref="B169" r:id="rId331" display="https://www.worldometers.info/coronavirus/country/aruba/" xr:uid="{6DCDAF9E-903B-4E56-B923-26F7C8DCD7B9}"/>
    <hyperlink ref="N169" r:id="rId332" display="https://www.worldometers.info/world-population/aruba-population/" xr:uid="{E0737EEF-1658-4D5C-A422-705CABE9DF27}"/>
    <hyperlink ref="B170" r:id="rId333" display="https://www.worldometers.info/coronavirus/country/monaco/" xr:uid="{025B1398-1C6B-487E-933F-98AD29E1CF80}"/>
    <hyperlink ref="N170" r:id="rId334" display="https://www.worldometers.info/world-population/monaco-population/" xr:uid="{2B422276-A0E9-4EDF-BA5F-59963A62AB67}"/>
    <hyperlink ref="B171" r:id="rId335" display="https://www.worldometers.info/coronavirus/country/bahamas/" xr:uid="{A5B2F6DD-4B28-48D7-AE3F-4099D4A2F632}"/>
    <hyperlink ref="N171" r:id="rId336" display="https://www.worldometers.info/world-population/bahamas-population/" xr:uid="{3D93D106-2BFF-4040-B9E2-A2D54105638D}"/>
    <hyperlink ref="B172" r:id="rId337" display="https://www.worldometers.info/coronavirus/country/barbados/" xr:uid="{F28EA93A-9D0E-4344-8814-17C4EB30C9D0}"/>
    <hyperlink ref="N172" r:id="rId338" display="https://www.worldometers.info/world-population/barbados-population/" xr:uid="{7918C6EC-049F-4CE2-9E9B-196E88CFEBA8}"/>
    <hyperlink ref="B173" r:id="rId339" display="https://www.worldometers.info/coronavirus/country/liechtenstein/" xr:uid="{01D2BFD4-4556-4B0D-87E1-EEAF35BDA898}"/>
    <hyperlink ref="N173" r:id="rId340" display="https://www.worldometers.info/world-population/liechtenstein-population/" xr:uid="{25245893-A59B-48E9-B87C-BAD862BDAE81}"/>
    <hyperlink ref="B174" r:id="rId341" display="https://www.worldometers.info/coronavirus/country/sint-maarten/" xr:uid="{2774A2E5-4C3C-4294-9B49-A5474C82C8A5}"/>
    <hyperlink ref="N174" r:id="rId342" display="https://www.worldometers.info/world-population/sint-maarten-population/" xr:uid="{8BDDD0DC-9A9E-4088-AEC4-2B117369DA05}"/>
    <hyperlink ref="B175" r:id="rId343" display="https://www.worldometers.info/coronavirus/country/malawi/" xr:uid="{B39D9309-A305-4ACE-9728-1B38B808112F}"/>
    <hyperlink ref="N175" r:id="rId344" display="https://www.worldometers.info/world-population/malawi-population/" xr:uid="{1668CDC0-EA3D-48B3-807D-0C424D9E4C0C}"/>
    <hyperlink ref="B176" r:id="rId345" display="https://www.worldometers.info/coronavirus/country/libya/" xr:uid="{ACE98C1A-0F5B-469B-9B8A-F9994C39EA73}"/>
    <hyperlink ref="N176" r:id="rId346" display="https://www.worldometers.info/world-population/libya-population/" xr:uid="{F18D4099-DD74-4328-8D6D-AACDFBCADECF}"/>
    <hyperlink ref="B177" r:id="rId347" display="https://www.worldometers.info/coronavirus/country/french-polynesia/" xr:uid="{D0FF85C2-928C-4149-8549-354970E11589}"/>
    <hyperlink ref="N177" r:id="rId348" display="https://www.worldometers.info/world-population/french-polynesia-population/" xr:uid="{42768D0A-19BB-4DEE-A249-04B4617494E5}"/>
    <hyperlink ref="B178" r:id="rId349" display="https://www.worldometers.info/coronavirus/country/syria/" xr:uid="{DD660DAB-A7E0-4074-BA10-FBCF4BD7EEDE}"/>
    <hyperlink ref="N178" r:id="rId350" display="https://www.worldometers.info/world-population/syria-population/" xr:uid="{9862E38A-B456-4DA1-991C-669A4F8104ED}"/>
    <hyperlink ref="B179" r:id="rId351" display="https://www.worldometers.info/coronavirus/country/angola/" xr:uid="{2D955BDD-B410-43C4-B4F5-F1C46372BC4A}"/>
    <hyperlink ref="N179" r:id="rId352" display="https://www.worldometers.info/world-population/angola-population/" xr:uid="{F497DEB2-A74A-41E2-BE81-1E788A96C7BD}"/>
    <hyperlink ref="B180" r:id="rId353" display="https://www.worldometers.info/coronavirus/country/zimbabwe/" xr:uid="{67CCBA42-B244-4EBE-97D4-4BE28F436879}"/>
    <hyperlink ref="N180" r:id="rId354" display="https://www.worldometers.info/world-population/zimbabwe-population/" xr:uid="{C8B2FCA6-F5FE-4F3A-B8A9-4B7C70D51480}"/>
    <hyperlink ref="B181" r:id="rId355" display="https://www.worldometers.info/coronavirus/country/china-macao-sar/" xr:uid="{47FAE1F5-C67E-4AEF-8440-FFA7D095C34B}"/>
    <hyperlink ref="N181" r:id="rId356" display="https://www.worldometers.info/world-population/china-macao-sar-population/" xr:uid="{53FCB6FE-58D7-4828-A3C3-29303F732B55}"/>
    <hyperlink ref="B182" r:id="rId357" display="https://www.worldometers.info/coronavirus/country/burundi/" xr:uid="{AD7193E4-347E-445B-BBEA-8527FFEF6FCA}"/>
    <hyperlink ref="N182" r:id="rId358" display="https://www.worldometers.info/world-population/burundi-population/" xr:uid="{812A8508-BB34-473D-8E1E-139C888FCCD5}"/>
    <hyperlink ref="B183" r:id="rId359" display="https://www.worldometers.info/coronavirus/country/saint-martin/" xr:uid="{CB967B7A-5017-4446-A774-7306299FBF9F}"/>
    <hyperlink ref="N183" r:id="rId360" display="https://www.worldometers.info/world-population/saint-martin-population/" xr:uid="{3C32E600-F088-4D9D-A09E-C21E2CC75820}"/>
    <hyperlink ref="B184" r:id="rId361" display="https://www.worldometers.info/coronavirus/country/eritrea/" xr:uid="{CB50A16B-1030-4DEB-83E7-F5DDB9B10FC2}"/>
    <hyperlink ref="N184" r:id="rId362" display="https://www.worldometers.info/world-population/eritrea-population/" xr:uid="{992ABEC6-BD88-43FF-A1C6-24CDE02A95CE}"/>
    <hyperlink ref="B185" r:id="rId363" display="https://www.worldometers.info/coronavirus/country/antigua-and-barbuda/" xr:uid="{2266CC6D-8494-4D45-95DC-E65E1FAD03FA}"/>
    <hyperlink ref="N185" r:id="rId364" display="https://www.worldometers.info/world-population/antigua-and-barbuda-population/" xr:uid="{7CD6D0FC-1424-4621-BD4A-4CEAD2F4F2E6}"/>
    <hyperlink ref="B186" r:id="rId365" display="https://www.worldometers.info/coronavirus/country/botswana/" xr:uid="{FB9800D4-3417-4DCA-A90E-352946CBD341}"/>
    <hyperlink ref="N186" r:id="rId366" display="https://www.worldometers.info/world-population/botswana-population/" xr:uid="{B11B6668-592B-4954-8806-65783394E815}"/>
    <hyperlink ref="B187" r:id="rId367" display="https://www.worldometers.info/coronavirus/country/gambia/" xr:uid="{9373FC4D-F595-4042-BE01-E07071691E2A}"/>
    <hyperlink ref="N187" r:id="rId368" display="https://www.worldometers.info/world-population/gambia-population/" xr:uid="{4278F780-84E9-42FD-800D-EB13C1F3BCAB}"/>
    <hyperlink ref="B188" r:id="rId369" display="https://www.worldometers.info/coronavirus/country/timor-leste/" xr:uid="{00A9924C-5FA0-4122-A037-AFB09E036849}"/>
    <hyperlink ref="N188" r:id="rId370" display="https://www.worldometers.info/world-population/timor-leste-population/" xr:uid="{6EC0C6F9-CAB0-40BF-97A3-CABE1CA27C7A}"/>
    <hyperlink ref="B189" r:id="rId371" display="https://www.worldometers.info/coronavirus/country/grenada/" xr:uid="{C6604478-B3A8-4030-8916-9593CADBD361}"/>
    <hyperlink ref="N189" r:id="rId372" display="https://www.worldometers.info/world-population/grenada-population/" xr:uid="{39AF8696-9F1E-4F17-AFAC-8EDDC292F5AB}"/>
    <hyperlink ref="B190" r:id="rId373" display="https://www.worldometers.info/coronavirus/country/bhutan/" xr:uid="{30AB76F4-449B-422A-B3DF-04D4E2FFE54C}"/>
    <hyperlink ref="N190" r:id="rId374" display="https://www.worldometers.info/world-population/bhutan-population/" xr:uid="{C7261089-183B-4664-B3A9-76B9F88B7449}"/>
    <hyperlink ref="B191" r:id="rId375" display="https://www.worldometers.info/coronavirus/country/laos/" xr:uid="{67D42BA4-6C0F-40AE-84AA-3988C7E38CB3}"/>
    <hyperlink ref="N191" r:id="rId376" display="https://www.worldometers.info/world-population/laos-population/" xr:uid="{106C1B47-B710-4E4A-8108-17BAC8FF0460}"/>
    <hyperlink ref="B192" r:id="rId377" display="https://www.worldometers.info/coronavirus/country/belize/" xr:uid="{CB79F561-0733-4DE4-B93D-5717C0B7E955}"/>
    <hyperlink ref="N192" r:id="rId378" display="https://www.worldometers.info/world-population/belize-population/" xr:uid="{DCA1182E-2100-4117-96C5-FC34A6869851}"/>
    <hyperlink ref="B193" r:id="rId379" display="https://www.worldometers.info/coronavirus/country/fiji/" xr:uid="{A63D3B1F-B741-4BAF-9F96-7C35D260B7D1}"/>
    <hyperlink ref="N193" r:id="rId380" display="https://www.worldometers.info/world-population/fiji-population/" xr:uid="{D910C9FE-0803-478A-ACE0-F82441A646B2}"/>
    <hyperlink ref="B194" r:id="rId381" display="https://www.worldometers.info/coronavirus/country/new-caledonia/" xr:uid="{285FAD67-C009-4FFE-B0AC-73371E20B3F7}"/>
    <hyperlink ref="N194" r:id="rId382" display="https://www.worldometers.info/world-population/new-caledonia-population/" xr:uid="{6B78DD5F-3306-4406-B321-3D3DAB0C482C}"/>
    <hyperlink ref="B195" r:id="rId383" display="https://www.worldometers.info/coronavirus/country/saint-lucia/" xr:uid="{E2DBD2AE-5B1E-4AB9-99A8-D5AC066EDC0C}"/>
    <hyperlink ref="N195" r:id="rId384" display="https://www.worldometers.info/world-population/saint-lucia-population/" xr:uid="{773CEC62-62AE-46A9-987C-559954D75677}"/>
    <hyperlink ref="B196" r:id="rId385" display="https://www.worldometers.info/coronavirus/country/saint-vincent-and-the-grenadines/" xr:uid="{71F04533-C7EB-4A0E-AAD5-F1BDB62B62E9}"/>
    <hyperlink ref="N196" r:id="rId386" display="https://www.worldometers.info/world-population/saint-vincent-and-the-grenadines-population/" xr:uid="{80E3C72B-9C2B-43D9-8E55-A4873283E501}"/>
    <hyperlink ref="B197" r:id="rId387" display="https://www.worldometers.info/coronavirus/country/curacao/" xr:uid="{5429EC19-6634-46DD-913B-0231E94932DC}"/>
    <hyperlink ref="N197" r:id="rId388" display="https://www.worldometers.info/world-population/curacao-population/" xr:uid="{CC00E28F-05A5-4AB3-9E23-A0A9CF27922A}"/>
    <hyperlink ref="B198" r:id="rId389" display="https://www.worldometers.info/coronavirus/country/dominica/" xr:uid="{586CEDF2-E820-4849-B489-9529F7F41986}"/>
    <hyperlink ref="N198" r:id="rId390" display="https://www.worldometers.info/world-population/dominica-population/" xr:uid="{A4E4996E-3996-4CF7-9B46-124E9DE04E08}"/>
    <hyperlink ref="B199" r:id="rId391" display="https://www.worldometers.info/coronavirus/country/namibia/" xr:uid="{8054EEB1-FB41-425A-AF1A-B64AA3C49C58}"/>
    <hyperlink ref="N199" r:id="rId392" display="https://www.worldometers.info/world-population/namibia-population/" xr:uid="{1FD3FEC4-FA6A-4681-BD92-ECD2C4CBC92F}"/>
    <hyperlink ref="B200" r:id="rId393" display="https://www.worldometers.info/coronavirus/country/saint-kitts-and-nevis/" xr:uid="{2866D261-169B-4F03-B75B-64183B6C3BA4}"/>
    <hyperlink ref="N200" r:id="rId394" display="https://www.worldometers.info/world-population/saint-kitts-and-nevis-population/" xr:uid="{7FBA46E6-99EC-4C3C-8B51-8F5BB2F26367}"/>
    <hyperlink ref="B201" r:id="rId395" display="https://www.worldometers.info/coronavirus/country/falkland-islands-malvinas/" xr:uid="{E9C4C7DA-A2D8-4286-BB56-073353BB021C}"/>
    <hyperlink ref="N201" r:id="rId396" display="https://www.worldometers.info/world-population/falkland-islands-malvinas-population/" xr:uid="{81EAF1D8-8083-4BE4-B5BE-B076F7DE54EB}"/>
    <hyperlink ref="B202" r:id="rId397" display="https://www.worldometers.info/coronavirus/country/turks-and-caicos-islands/" xr:uid="{1CE2760A-969C-47AE-98DC-8D03B46D7958}"/>
    <hyperlink ref="N202" r:id="rId398" display="https://www.worldometers.info/world-population/turks-and-caicos-islands-population/" xr:uid="{7502B943-C82D-4B39-8E6D-0DD8ABD2349A}"/>
    <hyperlink ref="B203" r:id="rId399" display="https://www.worldometers.info/coronavirus/country/holy-see/" xr:uid="{AEBCB9D8-B1EC-4451-8652-EA2F888D0DCB}"/>
    <hyperlink ref="N203" r:id="rId400" display="https://www.worldometers.info/world-population/holy-see-population/" xr:uid="{1F46386D-5426-4437-A21B-68568374D677}"/>
    <hyperlink ref="B204" r:id="rId401" display="https://www.worldometers.info/coronavirus/country/comoros/" xr:uid="{347E70AE-DC59-40AE-A018-BAE4A1D662F9}"/>
    <hyperlink ref="N204" r:id="rId402" display="https://www.worldometers.info/world-population/comoros-population/" xr:uid="{90E783DE-41F9-4022-93F4-C9E40EFB4C13}"/>
    <hyperlink ref="B205" r:id="rId403" display="https://www.worldometers.info/coronavirus/country/montserrat/" xr:uid="{AAE56A6E-2010-4D5D-90CC-CA466E45F1CF}"/>
    <hyperlink ref="N205" r:id="rId404" display="https://www.worldometers.info/world-population/montserrat-population/" xr:uid="{1434890E-0613-48C4-AC5E-FEBD6FC33655}"/>
    <hyperlink ref="B206" r:id="rId405" display="https://www.worldometers.info/coronavirus/country/suriname/" xr:uid="{4339496D-D681-4AB8-B242-7E99437D9817}"/>
    <hyperlink ref="N206" r:id="rId406" display="https://www.worldometers.info/world-population/suriname-population/" xr:uid="{BF43617E-22C2-4011-977C-577DC25ECA1C}"/>
    <hyperlink ref="B207" r:id="rId407" display="https://www.worldometers.info/coronavirus/country/greenland/" xr:uid="{22B43B60-2A66-4203-8586-313B57A9B2B2}"/>
    <hyperlink ref="N207" r:id="rId408" display="https://www.worldometers.info/world-population/greenland-population/" xr:uid="{57103E59-B09A-413F-BE92-2B7665E13C49}"/>
    <hyperlink ref="B208" r:id="rId409" display="https://www.worldometers.info/coronavirus/country/seychelles/" xr:uid="{AA3C6401-7141-4DF9-95CB-F304B1EAE1C0}"/>
    <hyperlink ref="N208" r:id="rId410" display="https://www.worldometers.info/world-population/seychelles-population/" xr:uid="{2878ECD4-4581-411A-A8CB-D54878DED724}"/>
    <hyperlink ref="B210" r:id="rId411" display="https://www.worldometers.info/coronavirus/country/british-virgin-islands/" xr:uid="{9B7120FF-1774-409D-813D-9A5223CD3DDB}"/>
    <hyperlink ref="N210" r:id="rId412" display="https://www.worldometers.info/world-population/british-virgin-islands-population/" xr:uid="{B9ECACF9-B371-4D85-A143-CCDAEC7CDCBC}"/>
    <hyperlink ref="B211" r:id="rId413" display="https://www.worldometers.info/coronavirus/country/papua-new-guinea/" xr:uid="{8F4B94C0-977E-47B2-BE43-DEC85B3AA458}"/>
    <hyperlink ref="N211" r:id="rId414" display="https://www.worldometers.info/world-population/papua-new-guinea-population/" xr:uid="{D815A5DD-F303-4DEE-83B6-DA1E6877A028}"/>
    <hyperlink ref="B212" r:id="rId415" display="https://www.worldometers.info/coronavirus/country/caribbean-netherlands/" xr:uid="{2A66289B-5619-4882-8A97-DF17DE5D56A8}"/>
    <hyperlink ref="N212" r:id="rId416" display="https://www.worldometers.info/world-population/caribbean-netherlands-population/" xr:uid="{4958B5FA-B5A3-4143-BC6B-1252E6DE1A60}"/>
    <hyperlink ref="B213" r:id="rId417" display="https://www.worldometers.info/coronavirus/country/saint-barthelemy/" xr:uid="{A2FEBBF4-1BBB-410A-8B76-7772EDD39182}"/>
    <hyperlink ref="N213" r:id="rId418" display="https://www.worldometers.info/world-population/saint-barthelemy-population/" xr:uid="{58AECA15-A39D-4CAE-84DF-6557A7B72248}"/>
    <hyperlink ref="B214" r:id="rId419" display="https://www.worldometers.info/coronavirus/country/western-sahara/" xr:uid="{B323826C-F5AF-4482-A6F0-B378625E872A}"/>
    <hyperlink ref="N214" r:id="rId420" display="https://www.worldometers.info/world-population/western-sahara-population/" xr:uid="{48332E3F-451B-40BC-A057-6FB5897AA570}"/>
    <hyperlink ref="B215" r:id="rId421" display="https://www.worldometers.info/coronavirus/country/anguilla/" xr:uid="{8C3A0EAD-3C21-44D8-9F15-3B031BC3722B}"/>
    <hyperlink ref="N215" r:id="rId422" display="https://www.worldometers.info/world-population/anguilla-population/" xr:uid="{FE7C8407-ADE4-4741-9587-55C1B89CAC3B}"/>
    <hyperlink ref="B216" r:id="rId423" display="https://www.worldometers.info/coronavirus/country/lesotho/" xr:uid="{2E4EB2C8-2D52-4C44-80B2-1CAE44006477}"/>
    <hyperlink ref="N216" r:id="rId424" display="https://www.worldometers.info/world-population/lesotho-population/" xr:uid="{F35F4FD4-557C-49D3-9E1A-5FA52618D51C}"/>
    <hyperlink ref="B217" r:id="rId425" display="https://www.worldometers.info/coronavirus/country/saint-pierre-and-miquelon/" xr:uid="{A398B052-C11D-495B-B827-AA1C229E837E}"/>
    <hyperlink ref="N217" r:id="rId426" display="https://www.worldometers.info/world-population/saint-pierre-and-miquelon-population/" xr:uid="{39325D39-17A4-4A89-840D-4E14FA8FDDE5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5008368</v>
      </c>
      <c r="D2" s="1">
        <v>25431</v>
      </c>
      <c r="E2" s="1">
        <v>325325</v>
      </c>
      <c r="F2" s="2">
        <v>771</v>
      </c>
      <c r="G2" s="1">
        <v>1974974</v>
      </c>
      <c r="H2" s="1">
        <v>2708069</v>
      </c>
      <c r="I2" s="1">
        <v>45373</v>
      </c>
      <c r="J2" s="2">
        <v>643</v>
      </c>
      <c r="K2" s="2">
        <v>41.7</v>
      </c>
      <c r="L2" s="2"/>
      <c r="M2" s="2"/>
      <c r="N2" s="2"/>
      <c r="P2" s="12">
        <f>IFERROR(C2/L2,0)</f>
        <v>0</v>
      </c>
      <c r="Q2" s="12">
        <f>IFERROR(K2/J2,0)</f>
        <v>6.4852255054432359E-2</v>
      </c>
    </row>
    <row r="3" spans="1:17" ht="15" thickBot="1" x14ac:dyDescent="0.4">
      <c r="A3" s="27">
        <v>1</v>
      </c>
      <c r="B3" s="18" t="s">
        <v>1</v>
      </c>
      <c r="C3" s="3">
        <v>1571131</v>
      </c>
      <c r="D3" s="4">
        <v>548</v>
      </c>
      <c r="E3" s="3">
        <v>93558</v>
      </c>
      <c r="F3" s="5">
        <v>25</v>
      </c>
      <c r="G3" s="3">
        <v>361227</v>
      </c>
      <c r="H3" s="3">
        <v>1116346</v>
      </c>
      <c r="I3" s="3">
        <v>17249</v>
      </c>
      <c r="J3" s="3">
        <v>4750</v>
      </c>
      <c r="K3" s="6">
        <v>283</v>
      </c>
      <c r="L3" s="3">
        <v>12647099</v>
      </c>
      <c r="M3" s="3">
        <v>38234</v>
      </c>
      <c r="N3" s="19">
        <v>330779957</v>
      </c>
      <c r="P3" s="12">
        <f>IFERROR(C3/L3,0)</f>
        <v>0.12422856814831607</v>
      </c>
      <c r="Q3" s="12">
        <f t="shared" ref="Q3:Q66" si="0">IFERROR(K3/J3,0)</f>
        <v>5.9578947368421051E-2</v>
      </c>
    </row>
    <row r="4" spans="1:17" ht="15" thickBot="1" x14ac:dyDescent="0.4">
      <c r="A4" s="27">
        <v>2</v>
      </c>
      <c r="B4" s="18" t="s">
        <v>17</v>
      </c>
      <c r="C4" s="3">
        <v>308705</v>
      </c>
      <c r="D4" s="7">
        <v>8764</v>
      </c>
      <c r="E4" s="3">
        <v>2972</v>
      </c>
      <c r="F4" s="5">
        <v>135</v>
      </c>
      <c r="G4" s="3">
        <v>85392</v>
      </c>
      <c r="H4" s="3">
        <v>220341</v>
      </c>
      <c r="I4" s="3">
        <v>2300</v>
      </c>
      <c r="J4" s="3">
        <v>2115</v>
      </c>
      <c r="K4" s="6">
        <v>20</v>
      </c>
      <c r="L4" s="3">
        <v>7500000</v>
      </c>
      <c r="M4" s="3">
        <v>51395</v>
      </c>
      <c r="N4" s="19">
        <v>145927463</v>
      </c>
      <c r="P4" s="12">
        <f t="shared" ref="P4:P67" si="1">IFERROR(C4/L4,0)</f>
        <v>4.1160666666666665E-2</v>
      </c>
      <c r="Q4" s="12">
        <f t="shared" si="0"/>
        <v>9.4562647754137114E-3</v>
      </c>
    </row>
    <row r="5" spans="1:17" ht="15" thickBot="1" x14ac:dyDescent="0.4">
      <c r="A5" s="27">
        <v>3</v>
      </c>
      <c r="B5" s="18" t="s">
        <v>2</v>
      </c>
      <c r="C5" s="3">
        <v>278803</v>
      </c>
      <c r="D5" s="6"/>
      <c r="E5" s="3">
        <v>27778</v>
      </c>
      <c r="F5" s="6"/>
      <c r="G5" s="3">
        <v>196958</v>
      </c>
      <c r="H5" s="3">
        <v>54067</v>
      </c>
      <c r="I5" s="3">
        <v>1152</v>
      </c>
      <c r="J5" s="3">
        <v>5963</v>
      </c>
      <c r="K5" s="6">
        <v>594</v>
      </c>
      <c r="L5" s="3">
        <v>3037840</v>
      </c>
      <c r="M5" s="3">
        <v>64977</v>
      </c>
      <c r="N5" s="19">
        <v>46752753</v>
      </c>
      <c r="P5" s="12">
        <f t="shared" si="1"/>
        <v>9.1776722934716767E-2</v>
      </c>
      <c r="Q5" s="12">
        <f t="shared" si="0"/>
        <v>9.9614288110011745E-2</v>
      </c>
    </row>
    <row r="6" spans="1:17" ht="15" thickBot="1" x14ac:dyDescent="0.4">
      <c r="A6" s="27">
        <v>4</v>
      </c>
      <c r="B6" s="18" t="s">
        <v>14</v>
      </c>
      <c r="C6" s="3">
        <v>271885</v>
      </c>
      <c r="D6" s="6"/>
      <c r="E6" s="3">
        <v>17983</v>
      </c>
      <c r="F6" s="6"/>
      <c r="G6" s="3">
        <v>106794</v>
      </c>
      <c r="H6" s="3">
        <v>147108</v>
      </c>
      <c r="I6" s="3">
        <v>8318</v>
      </c>
      <c r="J6" s="3">
        <v>1280</v>
      </c>
      <c r="K6" s="6">
        <v>85</v>
      </c>
      <c r="L6" s="3">
        <v>735224</v>
      </c>
      <c r="M6" s="3">
        <v>3462</v>
      </c>
      <c r="N6" s="19">
        <v>212385054</v>
      </c>
      <c r="P6" s="12">
        <f t="shared" si="1"/>
        <v>0.36979886401967293</v>
      </c>
      <c r="Q6" s="12">
        <f t="shared" si="0"/>
        <v>6.640625E-2</v>
      </c>
    </row>
    <row r="7" spans="1:17" ht="15" thickBot="1" x14ac:dyDescent="0.4">
      <c r="A7" s="27">
        <v>5</v>
      </c>
      <c r="B7" s="18" t="s">
        <v>8</v>
      </c>
      <c r="C7" s="3">
        <v>248818</v>
      </c>
      <c r="D7" s="6"/>
      <c r="E7" s="3">
        <v>35341</v>
      </c>
      <c r="F7" s="6"/>
      <c r="G7" s="6" t="s">
        <v>229</v>
      </c>
      <c r="H7" s="6" t="s">
        <v>229</v>
      </c>
      <c r="I7" s="3">
        <v>1559</v>
      </c>
      <c r="J7" s="3">
        <v>3667</v>
      </c>
      <c r="K7" s="6">
        <v>521</v>
      </c>
      <c r="L7" s="3">
        <v>2772552</v>
      </c>
      <c r="M7" s="3">
        <v>40866</v>
      </c>
      <c r="N7" s="19">
        <v>67845213</v>
      </c>
      <c r="P7" s="12">
        <f t="shared" si="1"/>
        <v>8.9743312298561043E-2</v>
      </c>
      <c r="Q7" s="12">
        <f t="shared" si="0"/>
        <v>0.14207799290973547</v>
      </c>
    </row>
    <row r="8" spans="1:17" ht="15" thickBot="1" x14ac:dyDescent="0.4">
      <c r="A8" s="27">
        <v>6</v>
      </c>
      <c r="B8" s="18" t="s">
        <v>3</v>
      </c>
      <c r="C8" s="3">
        <v>226699</v>
      </c>
      <c r="D8" s="6"/>
      <c r="E8" s="3">
        <v>32169</v>
      </c>
      <c r="F8" s="6"/>
      <c r="G8" s="3">
        <v>129401</v>
      </c>
      <c r="H8" s="3">
        <v>65129</v>
      </c>
      <c r="I8" s="6">
        <v>716</v>
      </c>
      <c r="J8" s="3">
        <v>3749</v>
      </c>
      <c r="K8" s="6">
        <v>532</v>
      </c>
      <c r="L8" s="3">
        <v>3104524</v>
      </c>
      <c r="M8" s="3">
        <v>51338</v>
      </c>
      <c r="N8" s="19">
        <v>60471682</v>
      </c>
      <c r="P8" s="12">
        <f t="shared" si="1"/>
        <v>7.3022144457572241E-2</v>
      </c>
      <c r="Q8" s="12">
        <f t="shared" si="0"/>
        <v>0.14190450786876502</v>
      </c>
    </row>
    <row r="9" spans="1:17" ht="15" thickBot="1" x14ac:dyDescent="0.4">
      <c r="A9" s="27">
        <v>7</v>
      </c>
      <c r="B9" s="18" t="s">
        <v>5</v>
      </c>
      <c r="C9" s="3">
        <v>180809</v>
      </c>
      <c r="D9" s="6"/>
      <c r="E9" s="3">
        <v>28022</v>
      </c>
      <c r="F9" s="6"/>
      <c r="G9" s="3">
        <v>62563</v>
      </c>
      <c r="H9" s="3">
        <v>90224</v>
      </c>
      <c r="I9" s="3">
        <v>1894</v>
      </c>
      <c r="J9" s="3">
        <v>2771</v>
      </c>
      <c r="K9" s="6">
        <v>429</v>
      </c>
      <c r="L9" s="3">
        <v>1384633</v>
      </c>
      <c r="M9" s="3">
        <v>21218</v>
      </c>
      <c r="N9" s="19">
        <v>65257220</v>
      </c>
      <c r="P9" s="12">
        <f t="shared" si="1"/>
        <v>0.1305826164767126</v>
      </c>
      <c r="Q9" s="12">
        <f t="shared" si="0"/>
        <v>0.15481775532298808</v>
      </c>
    </row>
    <row r="10" spans="1:17" ht="15" thickBot="1" x14ac:dyDescent="0.4">
      <c r="A10" s="27">
        <v>8</v>
      </c>
      <c r="B10" s="18" t="s">
        <v>4</v>
      </c>
      <c r="C10" s="3">
        <v>177842</v>
      </c>
      <c r="D10" s="4">
        <v>15</v>
      </c>
      <c r="E10" s="3">
        <v>8193</v>
      </c>
      <c r="F10" s="6"/>
      <c r="G10" s="3">
        <v>156900</v>
      </c>
      <c r="H10" s="3">
        <v>12749</v>
      </c>
      <c r="I10" s="3">
        <v>1115</v>
      </c>
      <c r="J10" s="3">
        <v>2123</v>
      </c>
      <c r="K10" s="6">
        <v>98</v>
      </c>
      <c r="L10" s="3">
        <v>3147771</v>
      </c>
      <c r="M10" s="3">
        <v>37584</v>
      </c>
      <c r="N10" s="19">
        <v>83753585</v>
      </c>
      <c r="P10" s="12">
        <f t="shared" si="1"/>
        <v>5.6497756666542769E-2</v>
      </c>
      <c r="Q10" s="12">
        <f t="shared" si="0"/>
        <v>4.6161092793217146E-2</v>
      </c>
    </row>
    <row r="11" spans="1:17" ht="15" thickBot="1" x14ac:dyDescent="0.4">
      <c r="A11" s="27">
        <v>9</v>
      </c>
      <c r="B11" s="18" t="s">
        <v>9</v>
      </c>
      <c r="C11" s="3">
        <v>151615</v>
      </c>
      <c r="D11" s="6"/>
      <c r="E11" s="3">
        <v>4199</v>
      </c>
      <c r="F11" s="6"/>
      <c r="G11" s="3">
        <v>112895</v>
      </c>
      <c r="H11" s="3">
        <v>34521</v>
      </c>
      <c r="I11" s="6">
        <v>882</v>
      </c>
      <c r="J11" s="3">
        <v>1800</v>
      </c>
      <c r="K11" s="6">
        <v>50</v>
      </c>
      <c r="L11" s="3">
        <v>1675517</v>
      </c>
      <c r="M11" s="3">
        <v>19892</v>
      </c>
      <c r="N11" s="19">
        <v>84232553</v>
      </c>
      <c r="P11" s="12">
        <f t="shared" si="1"/>
        <v>9.048848803085853E-2</v>
      </c>
      <c r="Q11" s="12">
        <f t="shared" si="0"/>
        <v>2.7777777777777776E-2</v>
      </c>
    </row>
    <row r="12" spans="1:17" ht="15" thickBot="1" x14ac:dyDescent="0.4">
      <c r="A12" s="27">
        <v>10</v>
      </c>
      <c r="B12" s="18" t="s">
        <v>7</v>
      </c>
      <c r="C12" s="3">
        <v>126949</v>
      </c>
      <c r="D12" s="7">
        <v>2346</v>
      </c>
      <c r="E12" s="3">
        <v>7183</v>
      </c>
      <c r="F12" s="5">
        <v>64</v>
      </c>
      <c r="G12" s="3">
        <v>98808</v>
      </c>
      <c r="H12" s="3">
        <v>20958</v>
      </c>
      <c r="I12" s="3">
        <v>2673</v>
      </c>
      <c r="J12" s="3">
        <v>1514</v>
      </c>
      <c r="K12" s="6">
        <v>86</v>
      </c>
      <c r="L12" s="3">
        <v>731213</v>
      </c>
      <c r="M12" s="3">
        <v>8719</v>
      </c>
      <c r="N12" s="19">
        <v>83865579</v>
      </c>
      <c r="P12" s="12">
        <f t="shared" si="1"/>
        <v>0.17361425466997987</v>
      </c>
      <c r="Q12" s="12">
        <f t="shared" si="0"/>
        <v>5.6803170409511231E-2</v>
      </c>
    </row>
    <row r="13" spans="1:17" ht="15" thickBot="1" x14ac:dyDescent="0.4">
      <c r="A13" s="27">
        <v>11</v>
      </c>
      <c r="B13" s="18" t="s">
        <v>21</v>
      </c>
      <c r="C13" s="3">
        <v>106886</v>
      </c>
      <c r="D13" s="4">
        <v>411</v>
      </c>
      <c r="E13" s="3">
        <v>3303</v>
      </c>
      <c r="F13" s="5">
        <v>1</v>
      </c>
      <c r="G13" s="3">
        <v>42309</v>
      </c>
      <c r="H13" s="3">
        <v>61274</v>
      </c>
      <c r="I13" s="6"/>
      <c r="J13" s="6">
        <v>78</v>
      </c>
      <c r="K13" s="6">
        <v>2</v>
      </c>
      <c r="L13" s="3">
        <v>2512388</v>
      </c>
      <c r="M13" s="3">
        <v>1823</v>
      </c>
      <c r="N13" s="19">
        <v>1378418813</v>
      </c>
      <c r="P13" s="12">
        <f t="shared" si="1"/>
        <v>4.2543588012679573E-2</v>
      </c>
      <c r="Q13" s="12">
        <f t="shared" si="0"/>
        <v>2.564102564102564E-2</v>
      </c>
    </row>
    <row r="14" spans="1:17" ht="15" thickBot="1" x14ac:dyDescent="0.4">
      <c r="A14" s="27">
        <v>12</v>
      </c>
      <c r="B14" s="18" t="s">
        <v>31</v>
      </c>
      <c r="C14" s="3">
        <v>99483</v>
      </c>
      <c r="D14" s="6"/>
      <c r="E14" s="3">
        <v>2914</v>
      </c>
      <c r="F14" s="6"/>
      <c r="G14" s="3">
        <v>36524</v>
      </c>
      <c r="H14" s="3">
        <v>60045</v>
      </c>
      <c r="I14" s="6">
        <v>883</v>
      </c>
      <c r="J14" s="3">
        <v>3022</v>
      </c>
      <c r="K14" s="6">
        <v>89</v>
      </c>
      <c r="L14" s="3">
        <v>679582</v>
      </c>
      <c r="M14" s="3">
        <v>20645</v>
      </c>
      <c r="N14" s="19">
        <v>32917154</v>
      </c>
      <c r="P14" s="12">
        <f t="shared" si="1"/>
        <v>0.14638851529322436</v>
      </c>
      <c r="Q14" s="12">
        <f t="shared" si="0"/>
        <v>2.945069490403706E-2</v>
      </c>
    </row>
    <row r="15" spans="1:17" ht="15" thickBot="1" x14ac:dyDescent="0.4">
      <c r="A15" s="27">
        <v>13</v>
      </c>
      <c r="B15" s="18" t="s">
        <v>6</v>
      </c>
      <c r="C15" s="3">
        <v>82965</v>
      </c>
      <c r="D15" s="4">
        <v>5</v>
      </c>
      <c r="E15" s="3">
        <v>4634</v>
      </c>
      <c r="F15" s="6"/>
      <c r="G15" s="3">
        <v>78244</v>
      </c>
      <c r="H15" s="6">
        <v>87</v>
      </c>
      <c r="I15" s="6">
        <v>9</v>
      </c>
      <c r="J15" s="6">
        <v>58</v>
      </c>
      <c r="K15" s="6">
        <v>3</v>
      </c>
      <c r="L15" s="6"/>
      <c r="M15" s="6"/>
      <c r="N15" s="19">
        <v>1439323776</v>
      </c>
      <c r="P15" s="12">
        <f t="shared" si="1"/>
        <v>0</v>
      </c>
      <c r="Q15" s="12">
        <f t="shared" si="0"/>
        <v>5.1724137931034482E-2</v>
      </c>
    </row>
    <row r="16" spans="1:17" ht="15" thickBot="1" x14ac:dyDescent="0.4">
      <c r="A16" s="27">
        <v>14</v>
      </c>
      <c r="B16" s="18" t="s">
        <v>13</v>
      </c>
      <c r="C16" s="3">
        <v>79112</v>
      </c>
      <c r="D16" s="6"/>
      <c r="E16" s="3">
        <v>5912</v>
      </c>
      <c r="F16" s="6"/>
      <c r="G16" s="3">
        <v>40050</v>
      </c>
      <c r="H16" s="3">
        <v>33150</v>
      </c>
      <c r="I16" s="6">
        <v>502</v>
      </c>
      <c r="J16" s="3">
        <v>2098</v>
      </c>
      <c r="K16" s="6">
        <v>157</v>
      </c>
      <c r="L16" s="3">
        <v>1339971</v>
      </c>
      <c r="M16" s="3">
        <v>35540</v>
      </c>
      <c r="N16" s="19">
        <v>37703672</v>
      </c>
      <c r="P16" s="12">
        <f t="shared" si="1"/>
        <v>5.9040083703304026E-2</v>
      </c>
      <c r="Q16" s="12">
        <f t="shared" si="0"/>
        <v>7.4833174451858914E-2</v>
      </c>
    </row>
    <row r="17" spans="1:17" ht="15" thickBot="1" x14ac:dyDescent="0.4">
      <c r="A17" s="27">
        <v>15</v>
      </c>
      <c r="B17" s="18" t="s">
        <v>38</v>
      </c>
      <c r="C17" s="3">
        <v>59854</v>
      </c>
      <c r="D17" s="6"/>
      <c r="E17" s="6">
        <v>329</v>
      </c>
      <c r="F17" s="6"/>
      <c r="G17" s="3">
        <v>31634</v>
      </c>
      <c r="H17" s="3">
        <v>27891</v>
      </c>
      <c r="I17" s="6">
        <v>251</v>
      </c>
      <c r="J17" s="3">
        <v>1722</v>
      </c>
      <c r="K17" s="6">
        <v>9</v>
      </c>
      <c r="L17" s="3">
        <v>618084</v>
      </c>
      <c r="M17" s="3">
        <v>17787</v>
      </c>
      <c r="N17" s="19">
        <v>34748812</v>
      </c>
      <c r="P17" s="12">
        <f t="shared" si="1"/>
        <v>9.6837970243526764E-2</v>
      </c>
      <c r="Q17" s="12">
        <f t="shared" si="0"/>
        <v>5.2264808362369342E-3</v>
      </c>
    </row>
    <row r="18" spans="1:17" ht="15" thickBot="1" x14ac:dyDescent="0.4">
      <c r="A18" s="27">
        <v>16</v>
      </c>
      <c r="B18" s="18" t="s">
        <v>10</v>
      </c>
      <c r="C18" s="3">
        <v>55983</v>
      </c>
      <c r="D18" s="4">
        <v>192</v>
      </c>
      <c r="E18" s="3">
        <v>9150</v>
      </c>
      <c r="F18" s="5">
        <v>42</v>
      </c>
      <c r="G18" s="3">
        <v>14847</v>
      </c>
      <c r="H18" s="3">
        <v>31986</v>
      </c>
      <c r="I18" s="6">
        <v>313</v>
      </c>
      <c r="J18" s="3">
        <v>4833</v>
      </c>
      <c r="K18" s="6">
        <v>790</v>
      </c>
      <c r="L18" s="3">
        <v>720228</v>
      </c>
      <c r="M18" s="3">
        <v>62175</v>
      </c>
      <c r="N18" s="19">
        <v>11583877</v>
      </c>
      <c r="P18" s="12">
        <f t="shared" si="1"/>
        <v>7.7729552308435659E-2</v>
      </c>
      <c r="Q18" s="12">
        <f t="shared" si="0"/>
        <v>0.16345954893440928</v>
      </c>
    </row>
    <row r="19" spans="1:17" ht="15" thickBot="1" x14ac:dyDescent="0.4">
      <c r="A19" s="27">
        <v>17</v>
      </c>
      <c r="B19" s="18" t="s">
        <v>37</v>
      </c>
      <c r="C19" s="3">
        <v>54346</v>
      </c>
      <c r="D19" s="7">
        <v>2713</v>
      </c>
      <c r="E19" s="3">
        <v>5666</v>
      </c>
      <c r="F19" s="5">
        <v>334</v>
      </c>
      <c r="G19" s="3">
        <v>37325</v>
      </c>
      <c r="H19" s="3">
        <v>11355</v>
      </c>
      <c r="I19" s="6">
        <v>378</v>
      </c>
      <c r="J19" s="6">
        <v>422</v>
      </c>
      <c r="K19" s="6">
        <v>44</v>
      </c>
      <c r="L19" s="3">
        <v>185755</v>
      </c>
      <c r="M19" s="3">
        <v>1442</v>
      </c>
      <c r="N19" s="19">
        <v>128773952</v>
      </c>
      <c r="P19" s="12">
        <f t="shared" si="1"/>
        <v>0.29256816774783989</v>
      </c>
      <c r="Q19" s="12">
        <f t="shared" si="0"/>
        <v>0.10426540284360189</v>
      </c>
    </row>
    <row r="20" spans="1:17" ht="15" thickBot="1" x14ac:dyDescent="0.4">
      <c r="A20" s="27">
        <v>18</v>
      </c>
      <c r="B20" s="18" t="s">
        <v>25</v>
      </c>
      <c r="C20" s="3">
        <v>49579</v>
      </c>
      <c r="D20" s="6"/>
      <c r="E20" s="6">
        <v>509</v>
      </c>
      <c r="F20" s="6"/>
      <c r="G20" s="3">
        <v>21507</v>
      </c>
      <c r="H20" s="3">
        <v>27563</v>
      </c>
      <c r="I20" s="6">
        <v>876</v>
      </c>
      <c r="J20" s="3">
        <v>2596</v>
      </c>
      <c r="K20" s="6">
        <v>27</v>
      </c>
      <c r="L20" s="3">
        <v>397200</v>
      </c>
      <c r="M20" s="3">
        <v>20799</v>
      </c>
      <c r="N20" s="19">
        <v>19097135</v>
      </c>
      <c r="P20" s="12">
        <f t="shared" si="1"/>
        <v>0.12482124874118831</v>
      </c>
      <c r="Q20" s="12">
        <f t="shared" si="0"/>
        <v>1.0400616332819723E-2</v>
      </c>
    </row>
    <row r="21" spans="1:17" ht="15" thickBot="1" x14ac:dyDescent="0.4">
      <c r="A21" s="27">
        <v>19</v>
      </c>
      <c r="B21" s="18" t="s">
        <v>33</v>
      </c>
      <c r="C21" s="3">
        <v>45898</v>
      </c>
      <c r="D21" s="7">
        <v>1932</v>
      </c>
      <c r="E21" s="6">
        <v>985</v>
      </c>
      <c r="F21" s="5">
        <v>46</v>
      </c>
      <c r="G21" s="3">
        <v>13101</v>
      </c>
      <c r="H21" s="3">
        <v>31812</v>
      </c>
      <c r="I21" s="6">
        <v>111</v>
      </c>
      <c r="J21" s="6">
        <v>208</v>
      </c>
      <c r="K21" s="6">
        <v>4</v>
      </c>
      <c r="L21" s="3">
        <v>414254</v>
      </c>
      <c r="M21" s="3">
        <v>1880</v>
      </c>
      <c r="N21" s="19">
        <v>220368526</v>
      </c>
      <c r="P21" s="12">
        <f t="shared" si="1"/>
        <v>0.11079675754488792</v>
      </c>
      <c r="Q21" s="12">
        <f t="shared" si="0"/>
        <v>1.9230769230769232E-2</v>
      </c>
    </row>
    <row r="22" spans="1:17" ht="15" thickBot="1" x14ac:dyDescent="0.4">
      <c r="A22" s="27">
        <v>20</v>
      </c>
      <c r="B22" s="18" t="s">
        <v>12</v>
      </c>
      <c r="C22" s="3">
        <v>44249</v>
      </c>
      <c r="D22" s="6"/>
      <c r="E22" s="3">
        <v>5715</v>
      </c>
      <c r="F22" s="6"/>
      <c r="G22" s="6" t="s">
        <v>229</v>
      </c>
      <c r="H22" s="6" t="s">
        <v>229</v>
      </c>
      <c r="I22" s="6">
        <v>293</v>
      </c>
      <c r="J22" s="3">
        <v>2583</v>
      </c>
      <c r="K22" s="6">
        <v>334</v>
      </c>
      <c r="L22" s="3">
        <v>302395</v>
      </c>
      <c r="M22" s="3">
        <v>17652</v>
      </c>
      <c r="N22" s="19">
        <v>17130596</v>
      </c>
      <c r="P22" s="12">
        <f t="shared" si="1"/>
        <v>0.14632847765340035</v>
      </c>
      <c r="Q22" s="12">
        <f t="shared" si="0"/>
        <v>0.12930700735578785</v>
      </c>
    </row>
    <row r="23" spans="1:17" ht="15" thickBot="1" x14ac:dyDescent="0.4">
      <c r="A23" s="27">
        <v>21</v>
      </c>
      <c r="B23" s="18" t="s">
        <v>44</v>
      </c>
      <c r="C23" s="3">
        <v>37097</v>
      </c>
      <c r="D23" s="7">
        <v>1491</v>
      </c>
      <c r="E23" s="6">
        <v>16</v>
      </c>
      <c r="F23" s="5">
        <v>1</v>
      </c>
      <c r="G23" s="3">
        <v>6600</v>
      </c>
      <c r="H23" s="3">
        <v>30481</v>
      </c>
      <c r="I23" s="6">
        <v>172</v>
      </c>
      <c r="J23" s="3">
        <v>12902</v>
      </c>
      <c r="K23" s="6">
        <v>6</v>
      </c>
      <c r="L23" s="3">
        <v>170437</v>
      </c>
      <c r="M23" s="3">
        <v>59279</v>
      </c>
      <c r="N23" s="19">
        <v>2875180</v>
      </c>
      <c r="P23" s="12">
        <f t="shared" si="1"/>
        <v>0.21765813761096475</v>
      </c>
      <c r="Q23" s="12">
        <f t="shared" si="0"/>
        <v>4.6504417919702372E-4</v>
      </c>
    </row>
    <row r="24" spans="1:17" ht="15" thickBot="1" x14ac:dyDescent="0.4">
      <c r="A24" s="27">
        <v>22</v>
      </c>
      <c r="B24" s="18" t="s">
        <v>32</v>
      </c>
      <c r="C24" s="3">
        <v>34151</v>
      </c>
      <c r="D24" s="6"/>
      <c r="E24" s="3">
        <v>2839</v>
      </c>
      <c r="F24" s="6"/>
      <c r="G24" s="3">
        <v>3457</v>
      </c>
      <c r="H24" s="3">
        <v>27855</v>
      </c>
      <c r="I24" s="6">
        <v>221</v>
      </c>
      <c r="J24" s="3">
        <v>1939</v>
      </c>
      <c r="K24" s="6">
        <v>161</v>
      </c>
      <c r="L24" s="3">
        <v>98171</v>
      </c>
      <c r="M24" s="3">
        <v>5574</v>
      </c>
      <c r="N24" s="19">
        <v>17610964</v>
      </c>
      <c r="P24" s="12">
        <f t="shared" si="1"/>
        <v>0.34787258966497236</v>
      </c>
      <c r="Q24" s="12">
        <f t="shared" si="0"/>
        <v>8.3032490974729242E-2</v>
      </c>
    </row>
    <row r="25" spans="1:17" ht="15" thickBot="1" x14ac:dyDescent="0.4">
      <c r="A25" s="27">
        <v>23</v>
      </c>
      <c r="B25" s="18" t="s">
        <v>49</v>
      </c>
      <c r="C25" s="3">
        <v>31508</v>
      </c>
      <c r="D25" s="6"/>
      <c r="E25" s="6">
        <v>175</v>
      </c>
      <c r="F25" s="6"/>
      <c r="G25" s="3">
        <v>10620</v>
      </c>
      <c r="H25" s="3">
        <v>20713</v>
      </c>
      <c r="I25" s="6">
        <v>92</v>
      </c>
      <c r="J25" s="3">
        <v>3334</v>
      </c>
      <c r="K25" s="6">
        <v>19</v>
      </c>
      <c r="L25" s="3">
        <v>375076</v>
      </c>
      <c r="M25" s="3">
        <v>39692</v>
      </c>
      <c r="N25" s="19">
        <v>9449669</v>
      </c>
      <c r="P25" s="12">
        <f t="shared" si="1"/>
        <v>8.4004308460152069E-2</v>
      </c>
      <c r="Q25" s="12">
        <f t="shared" si="0"/>
        <v>5.6988602279544089E-3</v>
      </c>
    </row>
    <row r="26" spans="1:17" ht="15" thickBot="1" x14ac:dyDescent="0.4">
      <c r="A26" s="27">
        <v>24</v>
      </c>
      <c r="B26" s="18" t="s">
        <v>20</v>
      </c>
      <c r="C26" s="3">
        <v>30799</v>
      </c>
      <c r="D26" s="6"/>
      <c r="E26" s="3">
        <v>3743</v>
      </c>
      <c r="F26" s="6"/>
      <c r="G26" s="3">
        <v>4971</v>
      </c>
      <c r="H26" s="3">
        <v>22085</v>
      </c>
      <c r="I26" s="6">
        <v>287</v>
      </c>
      <c r="J26" s="3">
        <v>3052</v>
      </c>
      <c r="K26" s="6">
        <v>371</v>
      </c>
      <c r="L26" s="3">
        <v>209900</v>
      </c>
      <c r="M26" s="3">
        <v>20799</v>
      </c>
      <c r="N26" s="19">
        <v>10092027</v>
      </c>
      <c r="P26" s="12">
        <f t="shared" si="1"/>
        <v>0.14673177703668414</v>
      </c>
      <c r="Q26" s="12">
        <f t="shared" si="0"/>
        <v>0.12155963302752294</v>
      </c>
    </row>
    <row r="27" spans="1:17" ht="15" thickBot="1" x14ac:dyDescent="0.4">
      <c r="A27" s="27">
        <v>25</v>
      </c>
      <c r="B27" s="18" t="s">
        <v>11</v>
      </c>
      <c r="C27" s="3">
        <v>30658</v>
      </c>
      <c r="D27" s="4">
        <v>40</v>
      </c>
      <c r="E27" s="3">
        <v>1892</v>
      </c>
      <c r="F27" s="5">
        <v>1</v>
      </c>
      <c r="G27" s="3">
        <v>27700</v>
      </c>
      <c r="H27" s="3">
        <v>1066</v>
      </c>
      <c r="I27" s="6">
        <v>55</v>
      </c>
      <c r="J27" s="3">
        <v>3545</v>
      </c>
      <c r="K27" s="6">
        <v>219</v>
      </c>
      <c r="L27" s="3">
        <v>355393</v>
      </c>
      <c r="M27" s="3">
        <v>41099</v>
      </c>
      <c r="N27" s="19">
        <v>8647311</v>
      </c>
      <c r="P27" s="12">
        <f t="shared" si="1"/>
        <v>8.6265064309088813E-2</v>
      </c>
      <c r="Q27" s="12">
        <f t="shared" si="0"/>
        <v>6.17771509167842E-2</v>
      </c>
    </row>
    <row r="28" spans="1:17" ht="15" thickBot="1" x14ac:dyDescent="0.4">
      <c r="A28" s="27">
        <v>26</v>
      </c>
      <c r="B28" s="18" t="s">
        <v>15</v>
      </c>
      <c r="C28" s="3">
        <v>29432</v>
      </c>
      <c r="D28" s="6"/>
      <c r="E28" s="3">
        <v>1247</v>
      </c>
      <c r="F28" s="6"/>
      <c r="G28" s="3">
        <v>6431</v>
      </c>
      <c r="H28" s="3">
        <v>21754</v>
      </c>
      <c r="I28" s="6">
        <v>101</v>
      </c>
      <c r="J28" s="3">
        <v>2885</v>
      </c>
      <c r="K28" s="6">
        <v>122</v>
      </c>
      <c r="L28" s="3">
        <v>662375</v>
      </c>
      <c r="M28" s="3">
        <v>64939</v>
      </c>
      <c r="N28" s="19">
        <v>10199983</v>
      </c>
      <c r="P28" s="12">
        <f t="shared" si="1"/>
        <v>4.4434044159275335E-2</v>
      </c>
      <c r="Q28" s="12">
        <f t="shared" si="0"/>
        <v>4.2287694974003469E-2</v>
      </c>
    </row>
    <row r="29" spans="1:17" ht="15" thickBot="1" x14ac:dyDescent="0.4">
      <c r="A29" s="27">
        <v>27</v>
      </c>
      <c r="B29" s="18" t="s">
        <v>52</v>
      </c>
      <c r="C29" s="3">
        <v>29364</v>
      </c>
      <c r="D29" s="4">
        <v>570</v>
      </c>
      <c r="E29" s="6">
        <v>22</v>
      </c>
      <c r="F29" s="6"/>
      <c r="G29" s="3">
        <v>10365</v>
      </c>
      <c r="H29" s="3">
        <v>18977</v>
      </c>
      <c r="I29" s="6">
        <v>10</v>
      </c>
      <c r="J29" s="3">
        <v>5024</v>
      </c>
      <c r="K29" s="6">
        <v>4</v>
      </c>
      <c r="L29" s="3">
        <v>246254</v>
      </c>
      <c r="M29" s="3">
        <v>42131</v>
      </c>
      <c r="N29" s="19">
        <v>5845014</v>
      </c>
      <c r="P29" s="12">
        <f t="shared" si="1"/>
        <v>0.11924273311296467</v>
      </c>
      <c r="Q29" s="12">
        <f t="shared" si="0"/>
        <v>7.9617834394904463E-4</v>
      </c>
    </row>
    <row r="30" spans="1:17" ht="15" thickBot="1" x14ac:dyDescent="0.4">
      <c r="A30" s="27">
        <v>28</v>
      </c>
      <c r="B30" s="18" t="s">
        <v>91</v>
      </c>
      <c r="C30" s="3">
        <v>26738</v>
      </c>
      <c r="D30" s="7">
        <v>1617</v>
      </c>
      <c r="E30" s="6">
        <v>386</v>
      </c>
      <c r="F30" s="5">
        <v>16</v>
      </c>
      <c r="G30" s="3">
        <v>5207</v>
      </c>
      <c r="H30" s="3">
        <v>21145</v>
      </c>
      <c r="I30" s="6">
        <v>1</v>
      </c>
      <c r="J30" s="6">
        <v>163</v>
      </c>
      <c r="K30" s="6">
        <v>2</v>
      </c>
      <c r="L30" s="3">
        <v>203852</v>
      </c>
      <c r="M30" s="3">
        <v>1239</v>
      </c>
      <c r="N30" s="19">
        <v>164497521</v>
      </c>
      <c r="P30" s="12">
        <f t="shared" si="1"/>
        <v>0.13116378549143495</v>
      </c>
      <c r="Q30" s="12">
        <f t="shared" si="0"/>
        <v>1.2269938650306749E-2</v>
      </c>
    </row>
    <row r="31" spans="1:17" ht="15" thickBot="1" x14ac:dyDescent="0.4">
      <c r="A31" s="27">
        <v>29</v>
      </c>
      <c r="B31" s="18" t="s">
        <v>40</v>
      </c>
      <c r="C31" s="3">
        <v>25063</v>
      </c>
      <c r="D31" s="6"/>
      <c r="E31" s="6">
        <v>227</v>
      </c>
      <c r="F31" s="6"/>
      <c r="G31" s="3">
        <v>10791</v>
      </c>
      <c r="H31" s="3">
        <v>14045</v>
      </c>
      <c r="I31" s="6">
        <v>1</v>
      </c>
      <c r="J31" s="3">
        <v>2538</v>
      </c>
      <c r="K31" s="6">
        <v>23</v>
      </c>
      <c r="L31" s="3">
        <v>1600923</v>
      </c>
      <c r="M31" s="3">
        <v>162098</v>
      </c>
      <c r="N31" s="19">
        <v>9876291</v>
      </c>
      <c r="P31" s="12">
        <f t="shared" si="1"/>
        <v>1.56553438235318E-2</v>
      </c>
      <c r="Q31" s="12">
        <f t="shared" si="0"/>
        <v>9.0622537431048061E-3</v>
      </c>
    </row>
    <row r="32" spans="1:17" ht="15" thickBot="1" x14ac:dyDescent="0.4">
      <c r="A32" s="27">
        <v>30</v>
      </c>
      <c r="B32" s="18" t="s">
        <v>22</v>
      </c>
      <c r="C32" s="3">
        <v>24251</v>
      </c>
      <c r="D32" s="6"/>
      <c r="E32" s="3">
        <v>1561</v>
      </c>
      <c r="F32" s="6"/>
      <c r="G32" s="3">
        <v>19470</v>
      </c>
      <c r="H32" s="3">
        <v>3220</v>
      </c>
      <c r="I32" s="6">
        <v>54</v>
      </c>
      <c r="J32" s="3">
        <v>4918</v>
      </c>
      <c r="K32" s="6">
        <v>317</v>
      </c>
      <c r="L32" s="3">
        <v>295626</v>
      </c>
      <c r="M32" s="3">
        <v>59949</v>
      </c>
      <c r="N32" s="19">
        <v>4931300</v>
      </c>
      <c r="P32" s="12">
        <f t="shared" si="1"/>
        <v>8.2032703483455441E-2</v>
      </c>
      <c r="Q32" s="12">
        <f t="shared" si="0"/>
        <v>6.4457096380642537E-2</v>
      </c>
    </row>
    <row r="33" spans="1:17" ht="15" thickBot="1" x14ac:dyDescent="0.4">
      <c r="A33" s="27">
        <v>31</v>
      </c>
      <c r="B33" s="18" t="s">
        <v>26</v>
      </c>
      <c r="C33" s="3">
        <v>19569</v>
      </c>
      <c r="D33" s="4">
        <v>301</v>
      </c>
      <c r="E33" s="6">
        <v>953</v>
      </c>
      <c r="F33" s="5">
        <v>5</v>
      </c>
      <c r="G33" s="3">
        <v>8183</v>
      </c>
      <c r="H33" s="3">
        <v>10433</v>
      </c>
      <c r="I33" s="6">
        <v>160</v>
      </c>
      <c r="J33" s="6">
        <v>517</v>
      </c>
      <c r="K33" s="6">
        <v>25</v>
      </c>
      <c r="L33" s="3">
        <v>653224</v>
      </c>
      <c r="M33" s="3">
        <v>17258</v>
      </c>
      <c r="N33" s="19">
        <v>37851214</v>
      </c>
      <c r="P33" s="12">
        <f t="shared" si="1"/>
        <v>2.9957564327091471E-2</v>
      </c>
      <c r="Q33" s="12">
        <f t="shared" si="0"/>
        <v>4.8355899419729204E-2</v>
      </c>
    </row>
    <row r="34" spans="1:17" ht="15" thickBot="1" x14ac:dyDescent="0.4">
      <c r="A34" s="27">
        <v>32</v>
      </c>
      <c r="B34" s="18" t="s">
        <v>48</v>
      </c>
      <c r="C34" s="3">
        <v>19230</v>
      </c>
      <c r="D34" s="4">
        <v>354</v>
      </c>
      <c r="E34" s="6">
        <v>564</v>
      </c>
      <c r="F34" s="5">
        <v>16</v>
      </c>
      <c r="G34" s="3">
        <v>5955</v>
      </c>
      <c r="H34" s="3">
        <v>12711</v>
      </c>
      <c r="I34" s="6">
        <v>245</v>
      </c>
      <c r="J34" s="6">
        <v>439</v>
      </c>
      <c r="K34" s="6">
        <v>13</v>
      </c>
      <c r="L34" s="3">
        <v>248529</v>
      </c>
      <c r="M34" s="3">
        <v>5679</v>
      </c>
      <c r="N34" s="19">
        <v>43762271</v>
      </c>
      <c r="P34" s="12">
        <f t="shared" si="1"/>
        <v>7.737527612471784E-2</v>
      </c>
      <c r="Q34" s="12">
        <f t="shared" si="0"/>
        <v>2.9612756264236904E-2</v>
      </c>
    </row>
    <row r="35" spans="1:17" ht="15" thickBot="1" x14ac:dyDescent="0.4">
      <c r="A35" s="27">
        <v>33</v>
      </c>
      <c r="B35" s="18" t="s">
        <v>36</v>
      </c>
      <c r="C35" s="3">
        <v>19189</v>
      </c>
      <c r="D35" s="4">
        <v>693</v>
      </c>
      <c r="E35" s="3">
        <v>1242</v>
      </c>
      <c r="F35" s="5">
        <v>21</v>
      </c>
      <c r="G35" s="3">
        <v>4575</v>
      </c>
      <c r="H35" s="3">
        <v>13372</v>
      </c>
      <c r="I35" s="6"/>
      <c r="J35" s="6">
        <v>70</v>
      </c>
      <c r="K35" s="6">
        <v>5</v>
      </c>
      <c r="L35" s="3">
        <v>211883</v>
      </c>
      <c r="M35" s="6">
        <v>776</v>
      </c>
      <c r="N35" s="19">
        <v>273184442</v>
      </c>
      <c r="P35" s="12">
        <f t="shared" si="1"/>
        <v>9.0564132091767627E-2</v>
      </c>
      <c r="Q35" s="12">
        <f t="shared" si="0"/>
        <v>7.1428571428571425E-2</v>
      </c>
    </row>
    <row r="36" spans="1:17" ht="15" thickBot="1" x14ac:dyDescent="0.4">
      <c r="A36" s="27">
        <v>34</v>
      </c>
      <c r="B36" s="18" t="s">
        <v>30</v>
      </c>
      <c r="C36" s="3">
        <v>17387</v>
      </c>
      <c r="D36" s="4">
        <v>196</v>
      </c>
      <c r="E36" s="3">
        <v>1141</v>
      </c>
      <c r="F36" s="5">
        <v>4</v>
      </c>
      <c r="G36" s="3">
        <v>10356</v>
      </c>
      <c r="H36" s="3">
        <v>5890</v>
      </c>
      <c r="I36" s="6">
        <v>198</v>
      </c>
      <c r="J36" s="6">
        <v>903</v>
      </c>
      <c r="K36" s="6">
        <v>59</v>
      </c>
      <c r="L36" s="3">
        <v>332487</v>
      </c>
      <c r="M36" s="3">
        <v>17271</v>
      </c>
      <c r="N36" s="19">
        <v>19251572</v>
      </c>
      <c r="P36" s="12">
        <f t="shared" si="1"/>
        <v>5.229377389191156E-2</v>
      </c>
      <c r="Q36" s="12">
        <f t="shared" si="0"/>
        <v>6.533776301218161E-2</v>
      </c>
    </row>
    <row r="37" spans="1:17" ht="15" thickBot="1" x14ac:dyDescent="0.4">
      <c r="A37" s="27">
        <v>35</v>
      </c>
      <c r="B37" s="18" t="s">
        <v>51</v>
      </c>
      <c r="C37" s="3">
        <v>17200</v>
      </c>
      <c r="D37" s="6"/>
      <c r="E37" s="6">
        <v>312</v>
      </c>
      <c r="F37" s="6"/>
      <c r="G37" s="3">
        <v>7960</v>
      </c>
      <c r="H37" s="3">
        <v>8928</v>
      </c>
      <c r="I37" s="6">
        <v>119</v>
      </c>
      <c r="J37" s="6">
        <v>290</v>
      </c>
      <c r="K37" s="6">
        <v>5</v>
      </c>
      <c r="L37" s="3">
        <v>488609</v>
      </c>
      <c r="M37" s="3">
        <v>8251</v>
      </c>
      <c r="N37" s="19">
        <v>59220176</v>
      </c>
      <c r="P37" s="12">
        <f t="shared" si="1"/>
        <v>3.5201971310393383E-2</v>
      </c>
      <c r="Q37" s="12">
        <f t="shared" si="0"/>
        <v>1.7241379310344827E-2</v>
      </c>
    </row>
    <row r="38" spans="1:17" ht="15" thickBot="1" x14ac:dyDescent="0.4">
      <c r="A38" s="27">
        <v>36</v>
      </c>
      <c r="B38" s="18" t="s">
        <v>47</v>
      </c>
      <c r="C38" s="3">
        <v>16935</v>
      </c>
      <c r="D38" s="6"/>
      <c r="E38" s="6">
        <v>613</v>
      </c>
      <c r="F38" s="6"/>
      <c r="G38" s="3">
        <v>4050</v>
      </c>
      <c r="H38" s="3">
        <v>12272</v>
      </c>
      <c r="I38" s="6">
        <v>136</v>
      </c>
      <c r="J38" s="6">
        <v>333</v>
      </c>
      <c r="K38" s="6">
        <v>12</v>
      </c>
      <c r="L38" s="3">
        <v>201808</v>
      </c>
      <c r="M38" s="3">
        <v>3971</v>
      </c>
      <c r="N38" s="19">
        <v>50819268</v>
      </c>
      <c r="P38" s="12">
        <f t="shared" si="1"/>
        <v>8.3916395782129546E-2</v>
      </c>
      <c r="Q38" s="12">
        <f t="shared" si="0"/>
        <v>3.6036036036036036E-2</v>
      </c>
    </row>
    <row r="39" spans="1:17" ht="15" thickBot="1" x14ac:dyDescent="0.4">
      <c r="A39" s="27">
        <v>37</v>
      </c>
      <c r="B39" s="18" t="s">
        <v>66</v>
      </c>
      <c r="C39" s="3">
        <v>16764</v>
      </c>
      <c r="D39" s="6"/>
      <c r="E39" s="6">
        <v>121</v>
      </c>
      <c r="F39" s="6"/>
      <c r="G39" s="3">
        <v>4681</v>
      </c>
      <c r="H39" s="3">
        <v>11962</v>
      </c>
      <c r="I39" s="6">
        <v>179</v>
      </c>
      <c r="J39" s="3">
        <v>3932</v>
      </c>
      <c r="K39" s="6">
        <v>28</v>
      </c>
      <c r="L39" s="3">
        <v>252696</v>
      </c>
      <c r="M39" s="3">
        <v>59276</v>
      </c>
      <c r="N39" s="19">
        <v>4263020</v>
      </c>
      <c r="P39" s="12">
        <f t="shared" si="1"/>
        <v>6.6340583151296414E-2</v>
      </c>
      <c r="Q39" s="12">
        <f t="shared" si="0"/>
        <v>7.1210579857578843E-3</v>
      </c>
    </row>
    <row r="40" spans="1:17" ht="15" thickBot="1" x14ac:dyDescent="0.4">
      <c r="A40" s="27">
        <v>38</v>
      </c>
      <c r="B40" s="18" t="s">
        <v>19</v>
      </c>
      <c r="C40" s="3">
        <v>16659</v>
      </c>
      <c r="D40" s="6"/>
      <c r="E40" s="6">
        <v>278</v>
      </c>
      <c r="F40" s="6"/>
      <c r="G40" s="3">
        <v>13435</v>
      </c>
      <c r="H40" s="3">
        <v>2946</v>
      </c>
      <c r="I40" s="6">
        <v>50</v>
      </c>
      <c r="J40" s="3">
        <v>1928</v>
      </c>
      <c r="K40" s="6">
        <v>32</v>
      </c>
      <c r="L40" s="3">
        <v>512452</v>
      </c>
      <c r="M40" s="3">
        <v>59316</v>
      </c>
      <c r="N40" s="19">
        <v>8639287</v>
      </c>
      <c r="P40" s="12">
        <f t="shared" si="1"/>
        <v>3.2508410543816785E-2</v>
      </c>
      <c r="Q40" s="12">
        <f t="shared" si="0"/>
        <v>1.6597510373443983E-2</v>
      </c>
    </row>
    <row r="41" spans="1:17" ht="15" thickBot="1" x14ac:dyDescent="0.4">
      <c r="A41" s="27">
        <v>39</v>
      </c>
      <c r="B41" s="18" t="s">
        <v>29</v>
      </c>
      <c r="C41" s="3">
        <v>16367</v>
      </c>
      <c r="D41" s="6"/>
      <c r="E41" s="6">
        <v>768</v>
      </c>
      <c r="F41" s="6"/>
      <c r="G41" s="3">
        <v>11564</v>
      </c>
      <c r="H41" s="3">
        <v>4035</v>
      </c>
      <c r="I41" s="6">
        <v>213</v>
      </c>
      <c r="J41" s="6">
        <v>129</v>
      </c>
      <c r="K41" s="6">
        <v>6</v>
      </c>
      <c r="L41" s="3">
        <v>255675</v>
      </c>
      <c r="M41" s="3">
        <v>2021</v>
      </c>
      <c r="N41" s="19">
        <v>126519062</v>
      </c>
      <c r="P41" s="12">
        <f t="shared" si="1"/>
        <v>6.4014862618558724E-2</v>
      </c>
      <c r="Q41" s="12">
        <f t="shared" si="0"/>
        <v>4.6511627906976744E-2</v>
      </c>
    </row>
    <row r="42" spans="1:17" ht="15" thickBot="1" x14ac:dyDescent="0.4">
      <c r="A42" s="27">
        <v>40</v>
      </c>
      <c r="B42" s="18" t="s">
        <v>16</v>
      </c>
      <c r="C42" s="3">
        <v>16353</v>
      </c>
      <c r="D42" s="4">
        <v>32</v>
      </c>
      <c r="E42" s="6">
        <v>633</v>
      </c>
      <c r="F42" s="5">
        <v>1</v>
      </c>
      <c r="G42" s="3">
        <v>14882</v>
      </c>
      <c r="H42" s="6">
        <v>838</v>
      </c>
      <c r="I42" s="6">
        <v>37</v>
      </c>
      <c r="J42" s="3">
        <v>1817</v>
      </c>
      <c r="K42" s="6">
        <v>70</v>
      </c>
      <c r="L42" s="3">
        <v>379592</v>
      </c>
      <c r="M42" s="3">
        <v>42175</v>
      </c>
      <c r="N42" s="19">
        <v>9000506</v>
      </c>
      <c r="P42" s="12">
        <f t="shared" si="1"/>
        <v>4.308046534173534E-2</v>
      </c>
      <c r="Q42" s="12">
        <f t="shared" si="0"/>
        <v>3.8525041276829937E-2</v>
      </c>
    </row>
    <row r="43" spans="1:17" ht="15" thickBot="1" x14ac:dyDescent="0.4">
      <c r="A43" s="27">
        <v>41</v>
      </c>
      <c r="B43" s="18" t="s">
        <v>54</v>
      </c>
      <c r="C43" s="3">
        <v>13484</v>
      </c>
      <c r="D43" s="6"/>
      <c r="E43" s="6">
        <v>659</v>
      </c>
      <c r="F43" s="6"/>
      <c r="G43" s="3">
        <v>3742</v>
      </c>
      <c r="H43" s="3">
        <v>9083</v>
      </c>
      <c r="I43" s="6">
        <v>41</v>
      </c>
      <c r="J43" s="6">
        <v>132</v>
      </c>
      <c r="K43" s="6">
        <v>6</v>
      </c>
      <c r="L43" s="3">
        <v>135000</v>
      </c>
      <c r="M43" s="3">
        <v>1322</v>
      </c>
      <c r="N43" s="19">
        <v>102099285</v>
      </c>
      <c r="P43" s="12">
        <f t="shared" si="1"/>
        <v>9.9881481481481488E-2</v>
      </c>
      <c r="Q43" s="12">
        <f t="shared" si="0"/>
        <v>4.5454545454545456E-2</v>
      </c>
    </row>
    <row r="44" spans="1:17" ht="29.5" thickBot="1" x14ac:dyDescent="0.4">
      <c r="A44" s="27">
        <v>42</v>
      </c>
      <c r="B44" s="18" t="s">
        <v>46</v>
      </c>
      <c r="C44" s="3">
        <v>13223</v>
      </c>
      <c r="D44" s="6"/>
      <c r="E44" s="6">
        <v>441</v>
      </c>
      <c r="F44" s="6"/>
      <c r="G44" s="3">
        <v>6613</v>
      </c>
      <c r="H44" s="3">
        <v>6169</v>
      </c>
      <c r="I44" s="6">
        <v>136</v>
      </c>
      <c r="J44" s="3">
        <v>1220</v>
      </c>
      <c r="K44" s="6">
        <v>41</v>
      </c>
      <c r="L44" s="3">
        <v>50108</v>
      </c>
      <c r="M44" s="3">
        <v>4625</v>
      </c>
      <c r="N44" s="19">
        <v>10835186</v>
      </c>
      <c r="P44" s="12">
        <f t="shared" si="1"/>
        <v>0.26388999760517284</v>
      </c>
      <c r="Q44" s="12">
        <f t="shared" si="0"/>
        <v>3.3606557377049179E-2</v>
      </c>
    </row>
    <row r="45" spans="1:17" ht="15" thickBot="1" x14ac:dyDescent="0.4">
      <c r="A45" s="27">
        <v>43</v>
      </c>
      <c r="B45" s="18" t="s">
        <v>35</v>
      </c>
      <c r="C45" s="3">
        <v>13221</v>
      </c>
      <c r="D45" s="4">
        <v>279</v>
      </c>
      <c r="E45" s="6">
        <v>842</v>
      </c>
      <c r="F45" s="5">
        <v>5</v>
      </c>
      <c r="G45" s="3">
        <v>2932</v>
      </c>
      <c r="H45" s="3">
        <v>9447</v>
      </c>
      <c r="I45" s="6">
        <v>81</v>
      </c>
      <c r="J45" s="6">
        <v>121</v>
      </c>
      <c r="K45" s="6">
        <v>8</v>
      </c>
      <c r="L45" s="3">
        <v>244800</v>
      </c>
      <c r="M45" s="3">
        <v>2237</v>
      </c>
      <c r="N45" s="19">
        <v>109407875</v>
      </c>
      <c r="P45" s="12">
        <f t="shared" si="1"/>
        <v>5.4007352941176472E-2</v>
      </c>
      <c r="Q45" s="12">
        <f t="shared" si="0"/>
        <v>6.6115702479338845E-2</v>
      </c>
    </row>
    <row r="46" spans="1:17" ht="15" thickBot="1" x14ac:dyDescent="0.4">
      <c r="A46" s="27">
        <v>44</v>
      </c>
      <c r="B46" s="18" t="s">
        <v>27</v>
      </c>
      <c r="C46" s="3">
        <v>11117</v>
      </c>
      <c r="D46" s="4">
        <v>73</v>
      </c>
      <c r="E46" s="6">
        <v>551</v>
      </c>
      <c r="F46" s="6"/>
      <c r="G46" s="3">
        <v>9416</v>
      </c>
      <c r="H46" s="3">
        <v>1150</v>
      </c>
      <c r="I46" s="6">
        <v>25</v>
      </c>
      <c r="J46" s="3">
        <v>1920</v>
      </c>
      <c r="K46" s="6">
        <v>95</v>
      </c>
      <c r="L46" s="3">
        <v>490782</v>
      </c>
      <c r="M46" s="3">
        <v>84765</v>
      </c>
      <c r="N46" s="19">
        <v>5789887</v>
      </c>
      <c r="P46" s="12">
        <f t="shared" si="1"/>
        <v>2.2651604989588046E-2</v>
      </c>
      <c r="Q46" s="12">
        <f t="shared" si="0"/>
        <v>4.9479166666666664E-2</v>
      </c>
    </row>
    <row r="47" spans="1:17" ht="15" thickBot="1" x14ac:dyDescent="0.4">
      <c r="A47" s="27">
        <v>45</v>
      </c>
      <c r="B47" s="18" t="s">
        <v>18</v>
      </c>
      <c r="C47" s="3">
        <v>11110</v>
      </c>
      <c r="D47" s="4">
        <v>32</v>
      </c>
      <c r="E47" s="6">
        <v>263</v>
      </c>
      <c r="F47" s="6"/>
      <c r="G47" s="3">
        <v>10066</v>
      </c>
      <c r="H47" s="6">
        <v>781</v>
      </c>
      <c r="I47" s="6">
        <v>15</v>
      </c>
      <c r="J47" s="6">
        <v>217</v>
      </c>
      <c r="K47" s="6">
        <v>5</v>
      </c>
      <c r="L47" s="3">
        <v>776433</v>
      </c>
      <c r="M47" s="3">
        <v>15146</v>
      </c>
      <c r="N47" s="19">
        <v>51264240</v>
      </c>
      <c r="P47" s="12">
        <f t="shared" si="1"/>
        <v>1.4309026020274769E-2</v>
      </c>
      <c r="Q47" s="12">
        <f t="shared" si="0"/>
        <v>2.3041474654377881E-2</v>
      </c>
    </row>
    <row r="48" spans="1:17" ht="15" thickBot="1" x14ac:dyDescent="0.4">
      <c r="A48" s="27">
        <v>46</v>
      </c>
      <c r="B48" s="18" t="s">
        <v>41</v>
      </c>
      <c r="C48" s="3">
        <v>10733</v>
      </c>
      <c r="D48" s="6"/>
      <c r="E48" s="6">
        <v>234</v>
      </c>
      <c r="F48" s="6"/>
      <c r="G48" s="3">
        <v>4904</v>
      </c>
      <c r="H48" s="3">
        <v>5595</v>
      </c>
      <c r="I48" s="6">
        <v>15</v>
      </c>
      <c r="J48" s="3">
        <v>1228</v>
      </c>
      <c r="K48" s="6">
        <v>27</v>
      </c>
      <c r="L48" s="3">
        <v>190683</v>
      </c>
      <c r="M48" s="3">
        <v>21814</v>
      </c>
      <c r="N48" s="19">
        <v>8741226</v>
      </c>
      <c r="P48" s="12">
        <f t="shared" si="1"/>
        <v>5.6287136241825436E-2</v>
      </c>
      <c r="Q48" s="12">
        <f t="shared" si="0"/>
        <v>2.1986970684039087E-2</v>
      </c>
    </row>
    <row r="49" spans="1:17" ht="15" thickBot="1" x14ac:dyDescent="0.4">
      <c r="A49" s="27">
        <v>47</v>
      </c>
      <c r="B49" s="18" t="s">
        <v>43</v>
      </c>
      <c r="C49" s="3">
        <v>9867</v>
      </c>
      <c r="D49" s="6"/>
      <c r="E49" s="6">
        <v>281</v>
      </c>
      <c r="F49" s="6"/>
      <c r="G49" s="3">
        <v>6194</v>
      </c>
      <c r="H49" s="3">
        <v>3392</v>
      </c>
      <c r="I49" s="6">
        <v>72</v>
      </c>
      <c r="J49" s="3">
        <v>2291</v>
      </c>
      <c r="K49" s="6">
        <v>65</v>
      </c>
      <c r="L49" s="3">
        <v>51815</v>
      </c>
      <c r="M49" s="3">
        <v>12032</v>
      </c>
      <c r="N49" s="19">
        <v>4306610</v>
      </c>
      <c r="P49" s="12">
        <f t="shared" si="1"/>
        <v>0.19042748238926951</v>
      </c>
      <c r="Q49" s="12">
        <f t="shared" si="0"/>
        <v>2.8371890004364905E-2</v>
      </c>
    </row>
    <row r="50" spans="1:17" ht="15" thickBot="1" x14ac:dyDescent="0.4">
      <c r="A50" s="27">
        <v>48</v>
      </c>
      <c r="B50" s="18" t="s">
        <v>53</v>
      </c>
      <c r="C50" s="3">
        <v>8809</v>
      </c>
      <c r="D50" s="6"/>
      <c r="E50" s="6">
        <v>393</v>
      </c>
      <c r="F50" s="6"/>
      <c r="G50" s="3">
        <v>2872</v>
      </c>
      <c r="H50" s="3">
        <v>5544</v>
      </c>
      <c r="I50" s="6">
        <v>154</v>
      </c>
      <c r="J50" s="6">
        <v>195</v>
      </c>
      <c r="K50" s="6">
        <v>9</v>
      </c>
      <c r="L50" s="3">
        <v>108634</v>
      </c>
      <c r="M50" s="3">
        <v>2406</v>
      </c>
      <c r="N50" s="19">
        <v>45147454</v>
      </c>
      <c r="P50" s="12">
        <f t="shared" si="1"/>
        <v>8.1088793563709335E-2</v>
      </c>
      <c r="Q50" s="12">
        <f t="shared" si="0"/>
        <v>4.6153846153846156E-2</v>
      </c>
    </row>
    <row r="51" spans="1:17" ht="15" thickBot="1" x14ac:dyDescent="0.4">
      <c r="A51" s="27">
        <v>49</v>
      </c>
      <c r="B51" s="18" t="s">
        <v>28</v>
      </c>
      <c r="C51" s="3">
        <v>8683</v>
      </c>
      <c r="D51" s="4">
        <v>36</v>
      </c>
      <c r="E51" s="6">
        <v>303</v>
      </c>
      <c r="F51" s="5">
        <v>1</v>
      </c>
      <c r="G51" s="3">
        <v>5731</v>
      </c>
      <c r="H51" s="3">
        <v>2649</v>
      </c>
      <c r="I51" s="6">
        <v>36</v>
      </c>
      <c r="J51" s="6">
        <v>811</v>
      </c>
      <c r="K51" s="6">
        <v>28</v>
      </c>
      <c r="L51" s="3">
        <v>372341</v>
      </c>
      <c r="M51" s="3">
        <v>34776</v>
      </c>
      <c r="N51" s="19">
        <v>10706744</v>
      </c>
      <c r="P51" s="12">
        <f t="shared" si="1"/>
        <v>2.3320021163395918E-2</v>
      </c>
      <c r="Q51" s="12">
        <f t="shared" si="0"/>
        <v>3.4525277435265102E-2</v>
      </c>
    </row>
    <row r="52" spans="1:17" ht="15" thickBot="1" x14ac:dyDescent="0.4">
      <c r="A52" s="27">
        <v>50</v>
      </c>
      <c r="B52" s="18" t="s">
        <v>23</v>
      </c>
      <c r="C52" s="3">
        <v>8267</v>
      </c>
      <c r="D52" s="6"/>
      <c r="E52" s="6">
        <v>234</v>
      </c>
      <c r="F52" s="5">
        <v>1</v>
      </c>
      <c r="G52" s="6">
        <v>32</v>
      </c>
      <c r="H52" s="3">
        <v>8001</v>
      </c>
      <c r="I52" s="6">
        <v>16</v>
      </c>
      <c r="J52" s="3">
        <v>1526</v>
      </c>
      <c r="K52" s="6">
        <v>43</v>
      </c>
      <c r="L52" s="3">
        <v>219984</v>
      </c>
      <c r="M52" s="3">
        <v>40615</v>
      </c>
      <c r="N52" s="19">
        <v>5416333</v>
      </c>
      <c r="P52" s="12">
        <f t="shared" si="1"/>
        <v>3.7580005818604989E-2</v>
      </c>
      <c r="Q52" s="12">
        <f t="shared" si="0"/>
        <v>2.8178243774574049E-2</v>
      </c>
    </row>
    <row r="53" spans="1:17" ht="15" thickBot="1" x14ac:dyDescent="0.4">
      <c r="A53" s="27">
        <v>51</v>
      </c>
      <c r="B53" s="18" t="s">
        <v>85</v>
      </c>
      <c r="C53" s="3">
        <v>8145</v>
      </c>
      <c r="D53" s="4">
        <v>492</v>
      </c>
      <c r="E53" s="6">
        <v>187</v>
      </c>
      <c r="F53" s="5">
        <v>9</v>
      </c>
      <c r="G53" s="6">
        <v>930</v>
      </c>
      <c r="H53" s="3">
        <v>7028</v>
      </c>
      <c r="I53" s="6">
        <v>19</v>
      </c>
      <c r="J53" s="6">
        <v>210</v>
      </c>
      <c r="K53" s="6">
        <v>5</v>
      </c>
      <c r="L53" s="3">
        <v>25700</v>
      </c>
      <c r="M53" s="6">
        <v>662</v>
      </c>
      <c r="N53" s="19">
        <v>38819750</v>
      </c>
      <c r="P53" s="12">
        <f t="shared" si="1"/>
        <v>0.31692607003891049</v>
      </c>
      <c r="Q53" s="12">
        <f t="shared" si="0"/>
        <v>2.3809523809523808E-2</v>
      </c>
    </row>
    <row r="54" spans="1:17" ht="15" thickBot="1" x14ac:dyDescent="0.4">
      <c r="A54" s="27">
        <v>52</v>
      </c>
      <c r="B54" s="18" t="s">
        <v>70</v>
      </c>
      <c r="C54" s="3">
        <v>7532</v>
      </c>
      <c r="D54" s="6"/>
      <c r="E54" s="6">
        <v>12</v>
      </c>
      <c r="F54" s="6"/>
      <c r="G54" s="3">
        <v>2964</v>
      </c>
      <c r="H54" s="3">
        <v>4556</v>
      </c>
      <c r="I54" s="6">
        <v>9</v>
      </c>
      <c r="J54" s="3">
        <v>4447</v>
      </c>
      <c r="K54" s="6">
        <v>7</v>
      </c>
      <c r="L54" s="3">
        <v>249411</v>
      </c>
      <c r="M54" s="3">
        <v>147247</v>
      </c>
      <c r="N54" s="19">
        <v>1693829</v>
      </c>
      <c r="P54" s="12">
        <f t="shared" si="1"/>
        <v>3.0199149195504611E-2</v>
      </c>
      <c r="Q54" s="12">
        <f t="shared" si="0"/>
        <v>1.5740948954351248E-3</v>
      </c>
    </row>
    <row r="55" spans="1:17" ht="15" thickBot="1" x14ac:dyDescent="0.4">
      <c r="A55" s="27">
        <v>53</v>
      </c>
      <c r="B55" s="18" t="s">
        <v>55</v>
      </c>
      <c r="C55" s="3">
        <v>7377</v>
      </c>
      <c r="D55" s="6"/>
      <c r="E55" s="6">
        <v>561</v>
      </c>
      <c r="F55" s="6"/>
      <c r="G55" s="3">
        <v>3746</v>
      </c>
      <c r="H55" s="3">
        <v>3070</v>
      </c>
      <c r="I55" s="6">
        <v>22</v>
      </c>
      <c r="J55" s="6">
        <v>169</v>
      </c>
      <c r="K55" s="6">
        <v>13</v>
      </c>
      <c r="L55" s="6"/>
      <c r="M55" s="6"/>
      <c r="N55" s="19">
        <v>43754940</v>
      </c>
      <c r="P55" s="12">
        <f t="shared" si="1"/>
        <v>0</v>
      </c>
      <c r="Q55" s="12">
        <f t="shared" si="0"/>
        <v>7.6923076923076927E-2</v>
      </c>
    </row>
    <row r="56" spans="1:17" ht="15" thickBot="1" x14ac:dyDescent="0.4">
      <c r="A56" s="27">
        <v>54</v>
      </c>
      <c r="B56" s="18" t="s">
        <v>24</v>
      </c>
      <c r="C56" s="3">
        <v>7079</v>
      </c>
      <c r="D56" s="4">
        <v>11</v>
      </c>
      <c r="E56" s="6">
        <v>100</v>
      </c>
      <c r="F56" s="6"/>
      <c r="G56" s="3">
        <v>6444</v>
      </c>
      <c r="H56" s="6">
        <v>535</v>
      </c>
      <c r="I56" s="6">
        <v>9</v>
      </c>
      <c r="J56" s="6">
        <v>278</v>
      </c>
      <c r="K56" s="6">
        <v>4</v>
      </c>
      <c r="L56" s="3">
        <v>1111567</v>
      </c>
      <c r="M56" s="3">
        <v>43651</v>
      </c>
      <c r="N56" s="19">
        <v>25465024</v>
      </c>
      <c r="P56" s="12">
        <f t="shared" si="1"/>
        <v>6.3684870097798869E-3</v>
      </c>
      <c r="Q56" s="12">
        <f t="shared" si="0"/>
        <v>1.4388489208633094E-2</v>
      </c>
    </row>
    <row r="57" spans="1:17" ht="15" thickBot="1" x14ac:dyDescent="0.4">
      <c r="A57" s="27">
        <v>55</v>
      </c>
      <c r="B57" s="18" t="s">
        <v>57</v>
      </c>
      <c r="C57" s="3">
        <v>7048</v>
      </c>
      <c r="D57" s="4">
        <v>25</v>
      </c>
      <c r="E57" s="6">
        <v>194</v>
      </c>
      <c r="F57" s="5">
        <v>1</v>
      </c>
      <c r="G57" s="3">
        <v>4037</v>
      </c>
      <c r="H57" s="3">
        <v>2817</v>
      </c>
      <c r="I57" s="6">
        <v>1</v>
      </c>
      <c r="J57" s="6">
        <v>191</v>
      </c>
      <c r="K57" s="6">
        <v>5</v>
      </c>
      <c r="L57" s="3">
        <v>104915</v>
      </c>
      <c r="M57" s="3">
        <v>2846</v>
      </c>
      <c r="N57" s="19">
        <v>36858953</v>
      </c>
      <c r="P57" s="12">
        <f t="shared" si="1"/>
        <v>6.717819186960873E-2</v>
      </c>
      <c r="Q57" s="12">
        <f t="shared" si="0"/>
        <v>2.6178010471204188E-2</v>
      </c>
    </row>
    <row r="58" spans="1:17" ht="15" thickBot="1" x14ac:dyDescent="0.4">
      <c r="A58" s="27">
        <v>56</v>
      </c>
      <c r="B58" s="18" t="s">
        <v>34</v>
      </c>
      <c r="C58" s="3">
        <v>7009</v>
      </c>
      <c r="D58" s="4">
        <v>31</v>
      </c>
      <c r="E58" s="6">
        <v>114</v>
      </c>
      <c r="F58" s="6"/>
      <c r="G58" s="3">
        <v>5706</v>
      </c>
      <c r="H58" s="3">
        <v>1189</v>
      </c>
      <c r="I58" s="6">
        <v>11</v>
      </c>
      <c r="J58" s="6">
        <v>217</v>
      </c>
      <c r="K58" s="6">
        <v>4</v>
      </c>
      <c r="L58" s="3">
        <v>471318</v>
      </c>
      <c r="M58" s="3">
        <v>14584</v>
      </c>
      <c r="N58" s="19">
        <v>32316866</v>
      </c>
      <c r="P58" s="12">
        <f t="shared" si="1"/>
        <v>1.4871063697970373E-2</v>
      </c>
      <c r="Q58" s="12">
        <f t="shared" si="0"/>
        <v>1.8433179723502304E-2</v>
      </c>
    </row>
    <row r="59" spans="1:17" ht="15" thickBot="1" x14ac:dyDescent="0.4">
      <c r="A59" s="27">
        <v>57</v>
      </c>
      <c r="B59" s="18" t="s">
        <v>73</v>
      </c>
      <c r="C59" s="3">
        <v>6969</v>
      </c>
      <c r="D59" s="4">
        <v>218</v>
      </c>
      <c r="E59" s="6">
        <v>35</v>
      </c>
      <c r="F59" s="6"/>
      <c r="G59" s="3">
        <v>3649</v>
      </c>
      <c r="H59" s="3">
        <v>3285</v>
      </c>
      <c r="I59" s="6">
        <v>31</v>
      </c>
      <c r="J59" s="6">
        <v>372</v>
      </c>
      <c r="K59" s="6">
        <v>2</v>
      </c>
      <c r="L59" s="3">
        <v>571547</v>
      </c>
      <c r="M59" s="3">
        <v>30482</v>
      </c>
      <c r="N59" s="19">
        <v>18750200</v>
      </c>
      <c r="P59" s="12">
        <f t="shared" si="1"/>
        <v>1.2193222954542671E-2</v>
      </c>
      <c r="Q59" s="12">
        <f t="shared" si="0"/>
        <v>5.3763440860215058E-3</v>
      </c>
    </row>
    <row r="60" spans="1:17" ht="15" thickBot="1" x14ac:dyDescent="0.4">
      <c r="A60" s="27">
        <v>58</v>
      </c>
      <c r="B60" s="18" t="s">
        <v>104</v>
      </c>
      <c r="C60" s="3">
        <v>6401</v>
      </c>
      <c r="D60" s="6"/>
      <c r="E60" s="6">
        <v>192</v>
      </c>
      <c r="F60" s="6"/>
      <c r="G60" s="3">
        <v>1734</v>
      </c>
      <c r="H60" s="3">
        <v>4475</v>
      </c>
      <c r="I60" s="6">
        <v>7</v>
      </c>
      <c r="J60" s="6">
        <v>31</v>
      </c>
      <c r="K60" s="6">
        <v>0.9</v>
      </c>
      <c r="L60" s="3">
        <v>36899</v>
      </c>
      <c r="M60" s="6">
        <v>180</v>
      </c>
      <c r="N60" s="19">
        <v>205500163</v>
      </c>
      <c r="P60" s="12">
        <f t="shared" si="1"/>
        <v>0.17347353586818071</v>
      </c>
      <c r="Q60" s="12">
        <f t="shared" si="0"/>
        <v>2.903225806451613E-2</v>
      </c>
    </row>
    <row r="61" spans="1:17" ht="15" thickBot="1" x14ac:dyDescent="0.4">
      <c r="A61" s="27">
        <v>59</v>
      </c>
      <c r="B61" s="18" t="s">
        <v>42</v>
      </c>
      <c r="C61" s="3">
        <v>6399</v>
      </c>
      <c r="D61" s="6"/>
      <c r="E61" s="6">
        <v>301</v>
      </c>
      <c r="F61" s="6"/>
      <c r="G61" s="3">
        <v>5000</v>
      </c>
      <c r="H61" s="3">
        <v>1098</v>
      </c>
      <c r="I61" s="6">
        <v>25</v>
      </c>
      <c r="J61" s="3">
        <v>1155</v>
      </c>
      <c r="K61" s="6">
        <v>54</v>
      </c>
      <c r="L61" s="3">
        <v>152300</v>
      </c>
      <c r="M61" s="3">
        <v>27492</v>
      </c>
      <c r="N61" s="19">
        <v>5539752</v>
      </c>
      <c r="P61" s="12">
        <f t="shared" si="1"/>
        <v>4.2015758371634931E-2</v>
      </c>
      <c r="Q61" s="12">
        <f t="shared" si="0"/>
        <v>4.6753246753246755E-2</v>
      </c>
    </row>
    <row r="62" spans="1:17" ht="15" thickBot="1" x14ac:dyDescent="0.4">
      <c r="A62" s="27">
        <v>60</v>
      </c>
      <c r="B62" s="18" t="s">
        <v>59</v>
      </c>
      <c r="C62" s="3">
        <v>6340</v>
      </c>
      <c r="D62" s="6"/>
      <c r="E62" s="6">
        <v>221</v>
      </c>
      <c r="F62" s="6"/>
      <c r="G62" s="3">
        <v>2508</v>
      </c>
      <c r="H62" s="3">
        <v>3611</v>
      </c>
      <c r="I62" s="6">
        <v>251</v>
      </c>
      <c r="J62" s="3">
        <v>1571</v>
      </c>
      <c r="K62" s="6">
        <v>55</v>
      </c>
      <c r="L62" s="3">
        <v>20447</v>
      </c>
      <c r="M62" s="3">
        <v>5067</v>
      </c>
      <c r="N62" s="19">
        <v>4034998</v>
      </c>
      <c r="P62" s="12">
        <f t="shared" si="1"/>
        <v>0.31006993691006013</v>
      </c>
      <c r="Q62" s="12">
        <f t="shared" si="0"/>
        <v>3.5009548058561428E-2</v>
      </c>
    </row>
    <row r="63" spans="1:17" ht="15" thickBot="1" x14ac:dyDescent="0.4">
      <c r="A63" s="27">
        <v>61</v>
      </c>
      <c r="B63" s="18" t="s">
        <v>96</v>
      </c>
      <c r="C63" s="3">
        <v>6096</v>
      </c>
      <c r="D63" s="6"/>
      <c r="E63" s="6">
        <v>31</v>
      </c>
      <c r="F63" s="6"/>
      <c r="G63" s="3">
        <v>1773</v>
      </c>
      <c r="H63" s="3">
        <v>4292</v>
      </c>
      <c r="I63" s="6">
        <v>8</v>
      </c>
      <c r="J63" s="6">
        <v>197</v>
      </c>
      <c r="K63" s="6">
        <v>1</v>
      </c>
      <c r="L63" s="3">
        <v>184343</v>
      </c>
      <c r="M63" s="3">
        <v>5948</v>
      </c>
      <c r="N63" s="19">
        <v>30993199</v>
      </c>
      <c r="P63" s="12">
        <f t="shared" si="1"/>
        <v>3.3068790244272901E-2</v>
      </c>
      <c r="Q63" s="12">
        <f t="shared" si="0"/>
        <v>5.076142131979695E-3</v>
      </c>
    </row>
    <row r="64" spans="1:17" ht="15" thickBot="1" x14ac:dyDescent="0.4">
      <c r="A64" s="27">
        <v>62</v>
      </c>
      <c r="B64" s="18" t="s">
        <v>87</v>
      </c>
      <c r="C64" s="3">
        <v>6043</v>
      </c>
      <c r="D64" s="4">
        <v>372</v>
      </c>
      <c r="E64" s="6">
        <v>28</v>
      </c>
      <c r="F64" s="5">
        <v>1</v>
      </c>
      <c r="G64" s="3">
        <v>1661</v>
      </c>
      <c r="H64" s="3">
        <v>4354</v>
      </c>
      <c r="I64" s="6">
        <v>31</v>
      </c>
      <c r="J64" s="3">
        <v>1187</v>
      </c>
      <c r="K64" s="6">
        <v>6</v>
      </c>
      <c r="L64" s="3">
        <v>72000</v>
      </c>
      <c r="M64" s="3">
        <v>14144</v>
      </c>
      <c r="N64" s="19">
        <v>5090324</v>
      </c>
      <c r="P64" s="12">
        <f t="shared" si="1"/>
        <v>8.393055555555555E-2</v>
      </c>
      <c r="Q64" s="12">
        <f t="shared" si="0"/>
        <v>5.054759898904802E-3</v>
      </c>
    </row>
    <row r="65" spans="1:17" ht="15" thickBot="1" x14ac:dyDescent="0.4">
      <c r="A65" s="27">
        <v>63</v>
      </c>
      <c r="B65" s="18" t="s">
        <v>68</v>
      </c>
      <c r="C65" s="3">
        <v>5271</v>
      </c>
      <c r="D65" s="4">
        <v>230</v>
      </c>
      <c r="E65" s="6">
        <v>67</v>
      </c>
      <c r="F65" s="5">
        <v>3</v>
      </c>
      <c r="G65" s="3">
        <v>2419</v>
      </c>
      <c r="H65" s="3">
        <v>2785</v>
      </c>
      <c r="I65" s="6">
        <v>10</v>
      </c>
      <c r="J65" s="3">
        <v>1779</v>
      </c>
      <c r="K65" s="6">
        <v>23</v>
      </c>
      <c r="L65" s="3">
        <v>44071</v>
      </c>
      <c r="M65" s="3">
        <v>14876</v>
      </c>
      <c r="N65" s="19">
        <v>2962619</v>
      </c>
      <c r="P65" s="12">
        <f t="shared" si="1"/>
        <v>0.11960245966735494</v>
      </c>
      <c r="Q65" s="12">
        <f t="shared" si="0"/>
        <v>1.2928611579539067E-2</v>
      </c>
    </row>
    <row r="66" spans="1:17" ht="15" thickBot="1" x14ac:dyDescent="0.4">
      <c r="A66" s="27">
        <v>64</v>
      </c>
      <c r="B66" s="18" t="s">
        <v>105</v>
      </c>
      <c r="C66" s="3">
        <v>4481</v>
      </c>
      <c r="D66" s="4">
        <v>218</v>
      </c>
      <c r="E66" s="6">
        <v>189</v>
      </c>
      <c r="F66" s="5">
        <v>15</v>
      </c>
      <c r="G66" s="6">
        <v>533</v>
      </c>
      <c r="H66" s="3">
        <v>3759</v>
      </c>
      <c r="I66" s="6">
        <v>3</v>
      </c>
      <c r="J66" s="6">
        <v>385</v>
      </c>
      <c r="K66" s="6">
        <v>16</v>
      </c>
      <c r="L66" s="3">
        <v>14803</v>
      </c>
      <c r="M66" s="3">
        <v>1270</v>
      </c>
      <c r="N66" s="19">
        <v>11654083</v>
      </c>
      <c r="P66" s="12">
        <f t="shared" si="1"/>
        <v>0.30270891035600894</v>
      </c>
      <c r="Q66" s="12">
        <f t="shared" si="0"/>
        <v>4.1558441558441558E-2</v>
      </c>
    </row>
    <row r="67" spans="1:17" ht="15" thickBot="1" x14ac:dyDescent="0.4">
      <c r="A67" s="27">
        <v>65</v>
      </c>
      <c r="B67" s="18" t="s">
        <v>39</v>
      </c>
      <c r="C67" s="3">
        <v>3958</v>
      </c>
      <c r="D67" s="6"/>
      <c r="E67" s="6">
        <v>109</v>
      </c>
      <c r="F67" s="6"/>
      <c r="G67" s="3">
        <v>3718</v>
      </c>
      <c r="H67" s="6">
        <v>131</v>
      </c>
      <c r="I67" s="6">
        <v>10</v>
      </c>
      <c r="J67" s="3">
        <v>6335</v>
      </c>
      <c r="K67" s="6">
        <v>174</v>
      </c>
      <c r="L67" s="3">
        <v>63011</v>
      </c>
      <c r="M67" s="3">
        <v>100858</v>
      </c>
      <c r="N67" s="19">
        <v>624752</v>
      </c>
      <c r="P67" s="12">
        <f t="shared" si="1"/>
        <v>6.2814429226642973E-2</v>
      </c>
      <c r="Q67" s="12">
        <f t="shared" ref="Q67:Q130" si="2">IFERROR(K67/J67,0)</f>
        <v>2.7466456195737964E-2</v>
      </c>
    </row>
    <row r="68" spans="1:17" ht="15" thickBot="1" x14ac:dyDescent="0.4">
      <c r="A68" s="27">
        <v>66</v>
      </c>
      <c r="B68" s="18" t="s">
        <v>62</v>
      </c>
      <c r="C68" s="3">
        <v>3611</v>
      </c>
      <c r="D68" s="6"/>
      <c r="E68" s="6">
        <v>131</v>
      </c>
      <c r="F68" s="6"/>
      <c r="G68" s="3">
        <v>2366</v>
      </c>
      <c r="H68" s="3">
        <v>1114</v>
      </c>
      <c r="I68" s="6"/>
      <c r="J68" s="6">
        <v>90</v>
      </c>
      <c r="K68" s="6">
        <v>3</v>
      </c>
      <c r="L68" s="3">
        <v>149701</v>
      </c>
      <c r="M68" s="3">
        <v>3732</v>
      </c>
      <c r="N68" s="19">
        <v>40110732</v>
      </c>
      <c r="P68" s="12">
        <f t="shared" ref="P68:P131" si="3">IFERROR(C68/L68,0)</f>
        <v>2.4121415354606851E-2</v>
      </c>
      <c r="Q68" s="12">
        <f t="shared" si="2"/>
        <v>3.3333333333333333E-2</v>
      </c>
    </row>
    <row r="69" spans="1:17" ht="15" thickBot="1" x14ac:dyDescent="0.4">
      <c r="A69" s="27">
        <v>67</v>
      </c>
      <c r="B69" s="18" t="s">
        <v>63</v>
      </c>
      <c r="C69" s="3">
        <v>3598</v>
      </c>
      <c r="D69" s="4">
        <v>42</v>
      </c>
      <c r="E69" s="6">
        <v>470</v>
      </c>
      <c r="F69" s="5">
        <v>3</v>
      </c>
      <c r="G69" s="3">
        <v>1454</v>
      </c>
      <c r="H69" s="3">
        <v>1674</v>
      </c>
      <c r="I69" s="6">
        <v>29</v>
      </c>
      <c r="J69" s="6">
        <v>372</v>
      </c>
      <c r="K69" s="6">
        <v>49</v>
      </c>
      <c r="L69" s="3">
        <v>142729</v>
      </c>
      <c r="M69" s="3">
        <v>14771</v>
      </c>
      <c r="N69" s="19">
        <v>9663057</v>
      </c>
      <c r="P69" s="12">
        <f t="shared" si="3"/>
        <v>2.5208612125076194E-2</v>
      </c>
      <c r="Q69" s="12">
        <f t="shared" si="2"/>
        <v>0.13172043010752688</v>
      </c>
    </row>
    <row r="70" spans="1:17" ht="15" thickBot="1" x14ac:dyDescent="0.4">
      <c r="A70" s="27">
        <v>68</v>
      </c>
      <c r="B70" s="18" t="s">
        <v>72</v>
      </c>
      <c r="C70" s="3">
        <v>3529</v>
      </c>
      <c r="D70" s="6"/>
      <c r="E70" s="6">
        <v>140</v>
      </c>
      <c r="F70" s="6"/>
      <c r="G70" s="3">
        <v>1567</v>
      </c>
      <c r="H70" s="3">
        <v>1822</v>
      </c>
      <c r="I70" s="6">
        <v>28</v>
      </c>
      <c r="J70" s="6">
        <v>133</v>
      </c>
      <c r="K70" s="6">
        <v>5</v>
      </c>
      <c r="L70" s="6"/>
      <c r="M70" s="6"/>
      <c r="N70" s="19">
        <v>26463124</v>
      </c>
      <c r="P70" s="12">
        <f t="shared" si="3"/>
        <v>0</v>
      </c>
      <c r="Q70" s="12">
        <f t="shared" si="2"/>
        <v>3.7593984962406013E-2</v>
      </c>
    </row>
    <row r="71" spans="1:17" ht="15" thickBot="1" x14ac:dyDescent="0.4">
      <c r="A71" s="27">
        <v>69</v>
      </c>
      <c r="B71" s="18" t="s">
        <v>69</v>
      </c>
      <c r="C71" s="3">
        <v>3518</v>
      </c>
      <c r="D71" s="6"/>
      <c r="E71" s="6">
        <v>41</v>
      </c>
      <c r="F71" s="6"/>
      <c r="G71" s="3">
        <v>2198</v>
      </c>
      <c r="H71" s="3">
        <v>1279</v>
      </c>
      <c r="I71" s="6">
        <v>37</v>
      </c>
      <c r="J71" s="6">
        <v>347</v>
      </c>
      <c r="K71" s="6">
        <v>4</v>
      </c>
      <c r="L71" s="3">
        <v>240220</v>
      </c>
      <c r="M71" s="3">
        <v>23717</v>
      </c>
      <c r="N71" s="19">
        <v>10128537</v>
      </c>
      <c r="P71" s="12">
        <f t="shared" si="3"/>
        <v>1.4644908833569227E-2</v>
      </c>
      <c r="Q71" s="12">
        <f t="shared" si="2"/>
        <v>1.1527377521613832E-2</v>
      </c>
    </row>
    <row r="72" spans="1:17" ht="15" thickBot="1" x14ac:dyDescent="0.4">
      <c r="A72" s="27">
        <v>70</v>
      </c>
      <c r="B72" s="18" t="s">
        <v>45</v>
      </c>
      <c r="C72" s="3">
        <v>3034</v>
      </c>
      <c r="D72" s="4">
        <v>1</v>
      </c>
      <c r="E72" s="6">
        <v>56</v>
      </c>
      <c r="F72" s="6"/>
      <c r="G72" s="3">
        <v>2888</v>
      </c>
      <c r="H72" s="6">
        <v>90</v>
      </c>
      <c r="I72" s="6">
        <v>61</v>
      </c>
      <c r="J72" s="6">
        <v>43</v>
      </c>
      <c r="K72" s="6">
        <v>0.8</v>
      </c>
      <c r="L72" s="3">
        <v>286008</v>
      </c>
      <c r="M72" s="3">
        <v>4099</v>
      </c>
      <c r="N72" s="19">
        <v>69780195</v>
      </c>
      <c r="P72" s="12">
        <f t="shared" si="3"/>
        <v>1.0608094878464938E-2</v>
      </c>
      <c r="Q72" s="12">
        <f t="shared" si="2"/>
        <v>1.8604651162790697E-2</v>
      </c>
    </row>
    <row r="73" spans="1:17" ht="15" thickBot="1" x14ac:dyDescent="0.4">
      <c r="A73" s="27">
        <v>71</v>
      </c>
      <c r="B73" s="18" t="s">
        <v>94</v>
      </c>
      <c r="C73" s="3">
        <v>2955</v>
      </c>
      <c r="D73" s="4">
        <v>157</v>
      </c>
      <c r="E73" s="6">
        <v>147</v>
      </c>
      <c r="F73" s="5">
        <v>1</v>
      </c>
      <c r="G73" s="6">
        <v>349</v>
      </c>
      <c r="H73" s="3">
        <v>2459</v>
      </c>
      <c r="I73" s="6">
        <v>13</v>
      </c>
      <c r="J73" s="6">
        <v>299</v>
      </c>
      <c r="K73" s="6">
        <v>15</v>
      </c>
      <c r="L73" s="3">
        <v>10775</v>
      </c>
      <c r="M73" s="3">
        <v>1090</v>
      </c>
      <c r="N73" s="19">
        <v>9885675</v>
      </c>
      <c r="P73" s="12">
        <f t="shared" si="3"/>
        <v>0.27424593967517402</v>
      </c>
      <c r="Q73" s="12">
        <f t="shared" si="2"/>
        <v>5.016722408026756E-2</v>
      </c>
    </row>
    <row r="74" spans="1:17" ht="15" thickBot="1" x14ac:dyDescent="0.4">
      <c r="A74" s="27">
        <v>72</v>
      </c>
      <c r="B74" s="18" t="s">
        <v>79</v>
      </c>
      <c r="C74" s="3">
        <v>2880</v>
      </c>
      <c r="D74" s="4">
        <v>25</v>
      </c>
      <c r="E74" s="6">
        <v>13</v>
      </c>
      <c r="F74" s="6"/>
      <c r="G74" s="3">
        <v>2366</v>
      </c>
      <c r="H74" s="6">
        <v>501</v>
      </c>
      <c r="I74" s="6">
        <v>6</v>
      </c>
      <c r="J74" s="6">
        <v>86</v>
      </c>
      <c r="K74" s="6">
        <v>0.4</v>
      </c>
      <c r="L74" s="3">
        <v>460000</v>
      </c>
      <c r="M74" s="3">
        <v>13768</v>
      </c>
      <c r="N74" s="19">
        <v>33411286</v>
      </c>
      <c r="P74" s="12">
        <f t="shared" si="3"/>
        <v>6.2608695652173916E-3</v>
      </c>
      <c r="Q74" s="12">
        <f t="shared" si="2"/>
        <v>4.6511627906976744E-3</v>
      </c>
    </row>
    <row r="75" spans="1:17" ht="15" thickBot="1" x14ac:dyDescent="0.4">
      <c r="A75" s="27">
        <v>73</v>
      </c>
      <c r="B75" s="18" t="s">
        <v>112</v>
      </c>
      <c r="C75" s="3">
        <v>2863</v>
      </c>
      <c r="D75" s="6"/>
      <c r="E75" s="6">
        <v>18</v>
      </c>
      <c r="F75" s="6"/>
      <c r="G75" s="3">
        <v>1525</v>
      </c>
      <c r="H75" s="3">
        <v>1320</v>
      </c>
      <c r="I75" s="6">
        <v>18</v>
      </c>
      <c r="J75" s="6">
        <v>219</v>
      </c>
      <c r="K75" s="6">
        <v>1</v>
      </c>
      <c r="L75" s="3">
        <v>10304</v>
      </c>
      <c r="M75" s="6">
        <v>787</v>
      </c>
      <c r="N75" s="19">
        <v>13087736</v>
      </c>
      <c r="P75" s="12">
        <f t="shared" si="3"/>
        <v>0.27785326086956524</v>
      </c>
      <c r="Q75" s="12">
        <f t="shared" si="2"/>
        <v>4.5662100456621002E-3</v>
      </c>
    </row>
    <row r="76" spans="1:17" ht="15" thickBot="1" x14ac:dyDescent="0.4">
      <c r="A76" s="27">
        <v>74</v>
      </c>
      <c r="B76" s="18" t="s">
        <v>50</v>
      </c>
      <c r="C76" s="3">
        <v>2840</v>
      </c>
      <c r="D76" s="6"/>
      <c r="E76" s="6">
        <v>165</v>
      </c>
      <c r="F76" s="6"/>
      <c r="G76" s="3">
        <v>1374</v>
      </c>
      <c r="H76" s="3">
        <v>1301</v>
      </c>
      <c r="I76" s="6">
        <v>22</v>
      </c>
      <c r="J76" s="6">
        <v>272</v>
      </c>
      <c r="K76" s="6">
        <v>16</v>
      </c>
      <c r="L76" s="3">
        <v>136001</v>
      </c>
      <c r="M76" s="3">
        <v>13041</v>
      </c>
      <c r="N76" s="19">
        <v>10428608</v>
      </c>
      <c r="P76" s="12">
        <f t="shared" si="3"/>
        <v>2.0882199395592681E-2</v>
      </c>
      <c r="Q76" s="12">
        <f t="shared" si="2"/>
        <v>5.8823529411764705E-2</v>
      </c>
    </row>
    <row r="77" spans="1:17" ht="15" thickBot="1" x14ac:dyDescent="0.4">
      <c r="A77" s="27">
        <v>75</v>
      </c>
      <c r="B77" s="18" t="s">
        <v>172</v>
      </c>
      <c r="C77" s="3">
        <v>2728</v>
      </c>
      <c r="D77" s="6"/>
      <c r="E77" s="6">
        <v>111</v>
      </c>
      <c r="F77" s="6"/>
      <c r="G77" s="6">
        <v>286</v>
      </c>
      <c r="H77" s="3">
        <v>2331</v>
      </c>
      <c r="I77" s="6"/>
      <c r="J77" s="6">
        <v>62</v>
      </c>
      <c r="K77" s="6">
        <v>3</v>
      </c>
      <c r="L77" s="6">
        <v>281</v>
      </c>
      <c r="M77" s="6">
        <v>6</v>
      </c>
      <c r="N77" s="19">
        <v>43721964</v>
      </c>
      <c r="P77" s="12">
        <f t="shared" si="3"/>
        <v>9.7081850533807827</v>
      </c>
      <c r="Q77" s="12">
        <f t="shared" si="2"/>
        <v>4.8387096774193547E-2</v>
      </c>
    </row>
    <row r="78" spans="1:17" ht="15" thickBot="1" x14ac:dyDescent="0.4">
      <c r="A78" s="27">
        <v>76</v>
      </c>
      <c r="B78" s="18" t="s">
        <v>107</v>
      </c>
      <c r="C78" s="3">
        <v>2714</v>
      </c>
      <c r="D78" s="4">
        <v>97</v>
      </c>
      <c r="E78" s="6">
        <v>30</v>
      </c>
      <c r="F78" s="6"/>
      <c r="G78" s="3">
        <v>1186</v>
      </c>
      <c r="H78" s="3">
        <v>1498</v>
      </c>
      <c r="I78" s="6">
        <v>6</v>
      </c>
      <c r="J78" s="6">
        <v>163</v>
      </c>
      <c r="K78" s="6">
        <v>2</v>
      </c>
      <c r="L78" s="3">
        <v>24599</v>
      </c>
      <c r="M78" s="3">
        <v>1474</v>
      </c>
      <c r="N78" s="19">
        <v>16688310</v>
      </c>
      <c r="P78" s="12">
        <f t="shared" si="3"/>
        <v>0.11032968819870727</v>
      </c>
      <c r="Q78" s="12">
        <f t="shared" si="2"/>
        <v>1.2269938650306749E-2</v>
      </c>
    </row>
    <row r="79" spans="1:17" ht="29.5" thickBot="1" x14ac:dyDescent="0.4">
      <c r="A79" s="27">
        <v>77</v>
      </c>
      <c r="B79" s="18" t="s">
        <v>71</v>
      </c>
      <c r="C79" s="3">
        <v>2338</v>
      </c>
      <c r="D79" s="4">
        <v>17</v>
      </c>
      <c r="E79" s="6">
        <v>136</v>
      </c>
      <c r="F79" s="5">
        <v>2</v>
      </c>
      <c r="G79" s="3">
        <v>1557</v>
      </c>
      <c r="H79" s="6">
        <v>645</v>
      </c>
      <c r="I79" s="6">
        <v>4</v>
      </c>
      <c r="J79" s="6">
        <v>712</v>
      </c>
      <c r="K79" s="6">
        <v>41</v>
      </c>
      <c r="L79" s="3">
        <v>55624</v>
      </c>
      <c r="M79" s="3">
        <v>16943</v>
      </c>
      <c r="N79" s="19">
        <v>3283031</v>
      </c>
      <c r="P79" s="12">
        <f t="shared" si="3"/>
        <v>4.2032216309506688E-2</v>
      </c>
      <c r="Q79" s="12">
        <f t="shared" si="2"/>
        <v>5.758426966292135E-2</v>
      </c>
    </row>
    <row r="80" spans="1:17" ht="15" thickBot="1" x14ac:dyDescent="0.4">
      <c r="A80" s="27">
        <v>78</v>
      </c>
      <c r="B80" s="18" t="s">
        <v>78</v>
      </c>
      <c r="C80" s="3">
        <v>2292</v>
      </c>
      <c r="D80" s="4">
        <v>33</v>
      </c>
      <c r="E80" s="6">
        <v>116</v>
      </c>
      <c r="F80" s="5">
        <v>4</v>
      </c>
      <c r="G80" s="6">
        <v>684</v>
      </c>
      <c r="H80" s="3">
        <v>1492</v>
      </c>
      <c r="I80" s="6">
        <v>33</v>
      </c>
      <c r="J80" s="6">
        <v>330</v>
      </c>
      <c r="K80" s="6">
        <v>17</v>
      </c>
      <c r="L80" s="3">
        <v>68243</v>
      </c>
      <c r="M80" s="3">
        <v>9813</v>
      </c>
      <c r="N80" s="19">
        <v>6954080</v>
      </c>
      <c r="P80" s="12">
        <f t="shared" si="3"/>
        <v>3.3585862286241809E-2</v>
      </c>
      <c r="Q80" s="12">
        <f t="shared" si="2"/>
        <v>5.1515151515151514E-2</v>
      </c>
    </row>
    <row r="81" spans="1:17" ht="15" thickBot="1" x14ac:dyDescent="0.4">
      <c r="A81" s="27">
        <v>79</v>
      </c>
      <c r="B81" s="18" t="s">
        <v>58</v>
      </c>
      <c r="C81" s="3">
        <v>2232</v>
      </c>
      <c r="D81" s="6"/>
      <c r="E81" s="6">
        <v>96</v>
      </c>
      <c r="F81" s="6"/>
      <c r="G81" s="3">
        <v>1967</v>
      </c>
      <c r="H81" s="6">
        <v>169</v>
      </c>
      <c r="I81" s="6">
        <v>10</v>
      </c>
      <c r="J81" s="6">
        <v>543</v>
      </c>
      <c r="K81" s="6">
        <v>23</v>
      </c>
      <c r="L81" s="3">
        <v>55800</v>
      </c>
      <c r="M81" s="3">
        <v>13583</v>
      </c>
      <c r="N81" s="19">
        <v>4108012</v>
      </c>
      <c r="P81" s="12">
        <f t="shared" si="3"/>
        <v>0.04</v>
      </c>
      <c r="Q81" s="12">
        <f t="shared" si="2"/>
        <v>4.2357274401473299E-2</v>
      </c>
    </row>
    <row r="82" spans="1:17" ht="15" thickBot="1" x14ac:dyDescent="0.4">
      <c r="A82" s="27">
        <v>80</v>
      </c>
      <c r="B82" s="18" t="s">
        <v>89</v>
      </c>
      <c r="C82" s="3">
        <v>2153</v>
      </c>
      <c r="D82" s="6"/>
      <c r="E82" s="6">
        <v>28</v>
      </c>
      <c r="F82" s="6"/>
      <c r="G82" s="3">
        <v>1050</v>
      </c>
      <c r="H82" s="3">
        <v>1075</v>
      </c>
      <c r="I82" s="6"/>
      <c r="J82" s="6">
        <v>82</v>
      </c>
      <c r="K82" s="6">
        <v>1</v>
      </c>
      <c r="L82" s="3">
        <v>19174</v>
      </c>
      <c r="M82" s="6">
        <v>729</v>
      </c>
      <c r="N82" s="19">
        <v>26296533</v>
      </c>
      <c r="P82" s="12">
        <f t="shared" si="3"/>
        <v>0.1122874726191718</v>
      </c>
      <c r="Q82" s="12">
        <f t="shared" si="2"/>
        <v>1.2195121951219513E-2</v>
      </c>
    </row>
    <row r="83" spans="1:17" ht="15" thickBot="1" x14ac:dyDescent="0.4">
      <c r="A83" s="27">
        <v>81</v>
      </c>
      <c r="B83" s="18" t="s">
        <v>124</v>
      </c>
      <c r="C83" s="3">
        <v>2133</v>
      </c>
      <c r="D83" s="4">
        <v>132</v>
      </c>
      <c r="E83" s="6">
        <v>43</v>
      </c>
      <c r="F83" s="5">
        <v>5</v>
      </c>
      <c r="G83" s="6">
        <v>155</v>
      </c>
      <c r="H83" s="3">
        <v>1935</v>
      </c>
      <c r="I83" s="6">
        <v>5</v>
      </c>
      <c r="J83" s="6">
        <v>119</v>
      </c>
      <c r="K83" s="6">
        <v>2</v>
      </c>
      <c r="L83" s="3">
        <v>20820</v>
      </c>
      <c r="M83" s="3">
        <v>1165</v>
      </c>
      <c r="N83" s="19">
        <v>17875264</v>
      </c>
      <c r="P83" s="12">
        <f t="shared" si="3"/>
        <v>0.10244956772334295</v>
      </c>
      <c r="Q83" s="12">
        <f t="shared" si="2"/>
        <v>1.680672268907563E-2</v>
      </c>
    </row>
    <row r="84" spans="1:17" ht="15" thickBot="1" x14ac:dyDescent="0.4">
      <c r="A84" s="27">
        <v>82</v>
      </c>
      <c r="B84" s="18" t="s">
        <v>231</v>
      </c>
      <c r="C84" s="3">
        <v>1936</v>
      </c>
      <c r="D84" s="6"/>
      <c r="E84" s="6">
        <v>41</v>
      </c>
      <c r="F84" s="6"/>
      <c r="G84" s="6">
        <v>641</v>
      </c>
      <c r="H84" s="3">
        <v>1254</v>
      </c>
      <c r="I84" s="6"/>
      <c r="J84" s="6">
        <v>204</v>
      </c>
      <c r="K84" s="6">
        <v>4</v>
      </c>
      <c r="L84" s="6"/>
      <c r="M84" s="6"/>
      <c r="N84" s="19">
        <v>9511117</v>
      </c>
      <c r="P84" s="12">
        <f t="shared" si="3"/>
        <v>0</v>
      </c>
      <c r="Q84" s="12">
        <f t="shared" si="2"/>
        <v>1.9607843137254902E-2</v>
      </c>
    </row>
    <row r="85" spans="1:17" ht="15" thickBot="1" x14ac:dyDescent="0.4">
      <c r="A85" s="27">
        <v>83</v>
      </c>
      <c r="B85" s="18" t="s">
        <v>86</v>
      </c>
      <c r="C85" s="3">
        <v>1887</v>
      </c>
      <c r="D85" s="6"/>
      <c r="E85" s="6">
        <v>79</v>
      </c>
      <c r="F85" s="6"/>
      <c r="G85" s="3">
        <v>1538</v>
      </c>
      <c r="H85" s="6">
        <v>270</v>
      </c>
      <c r="I85" s="6">
        <v>8</v>
      </c>
      <c r="J85" s="6">
        <v>167</v>
      </c>
      <c r="K85" s="6">
        <v>7</v>
      </c>
      <c r="L85" s="3">
        <v>85556</v>
      </c>
      <c r="M85" s="3">
        <v>7553</v>
      </c>
      <c r="N85" s="19">
        <v>11327386</v>
      </c>
      <c r="P85" s="12">
        <f t="shared" si="3"/>
        <v>2.2055729580625554E-2</v>
      </c>
      <c r="Q85" s="12">
        <f t="shared" si="2"/>
        <v>4.1916167664670656E-2</v>
      </c>
    </row>
    <row r="86" spans="1:17" ht="29.5" thickBot="1" x14ac:dyDescent="0.4">
      <c r="A86" s="27">
        <v>84</v>
      </c>
      <c r="B86" s="18" t="s">
        <v>76</v>
      </c>
      <c r="C86" s="3">
        <v>1858</v>
      </c>
      <c r="D86" s="4">
        <v>19</v>
      </c>
      <c r="E86" s="6">
        <v>110</v>
      </c>
      <c r="F86" s="5">
        <v>4</v>
      </c>
      <c r="G86" s="3">
        <v>1367</v>
      </c>
      <c r="H86" s="6">
        <v>381</v>
      </c>
      <c r="I86" s="6">
        <v>21</v>
      </c>
      <c r="J86" s="6">
        <v>892</v>
      </c>
      <c r="K86" s="6">
        <v>53</v>
      </c>
      <c r="L86" s="3">
        <v>22767</v>
      </c>
      <c r="M86" s="3">
        <v>10928</v>
      </c>
      <c r="N86" s="19">
        <v>2083384</v>
      </c>
      <c r="P86" s="12">
        <f t="shared" si="3"/>
        <v>8.1609346861685778E-2</v>
      </c>
      <c r="Q86" s="12">
        <f t="shared" si="2"/>
        <v>5.9417040358744393E-2</v>
      </c>
    </row>
    <row r="87" spans="1:17" ht="15" thickBot="1" x14ac:dyDescent="0.4">
      <c r="A87" s="27">
        <v>85</v>
      </c>
      <c r="B87" s="18" t="s">
        <v>56</v>
      </c>
      <c r="C87" s="3">
        <v>1802</v>
      </c>
      <c r="D87" s="6"/>
      <c r="E87" s="6">
        <v>10</v>
      </c>
      <c r="F87" s="6"/>
      <c r="G87" s="3">
        <v>1789</v>
      </c>
      <c r="H87" s="6">
        <v>3</v>
      </c>
      <c r="I87" s="6"/>
      <c r="J87" s="3">
        <v>5285</v>
      </c>
      <c r="K87" s="6">
        <v>29</v>
      </c>
      <c r="L87" s="3">
        <v>57187</v>
      </c>
      <c r="M87" s="3">
        <v>167710</v>
      </c>
      <c r="N87" s="19">
        <v>340988</v>
      </c>
      <c r="P87" s="12">
        <f t="shared" si="3"/>
        <v>3.1510658016682111E-2</v>
      </c>
      <c r="Q87" s="12">
        <f t="shared" si="2"/>
        <v>5.4872280037842952E-3</v>
      </c>
    </row>
    <row r="88" spans="1:17" ht="15" thickBot="1" x14ac:dyDescent="0.4">
      <c r="A88" s="27">
        <v>86</v>
      </c>
      <c r="B88" s="18" t="s">
        <v>61</v>
      </c>
      <c r="C88" s="3">
        <v>1794</v>
      </c>
      <c r="D88" s="4">
        <v>3</v>
      </c>
      <c r="E88" s="6">
        <v>64</v>
      </c>
      <c r="F88" s="6"/>
      <c r="G88" s="6">
        <v>956</v>
      </c>
      <c r="H88" s="6">
        <v>774</v>
      </c>
      <c r="I88" s="6">
        <v>2</v>
      </c>
      <c r="J88" s="3">
        <v>1352</v>
      </c>
      <c r="K88" s="6">
        <v>48</v>
      </c>
      <c r="L88" s="3">
        <v>72464</v>
      </c>
      <c r="M88" s="3">
        <v>54631</v>
      </c>
      <c r="N88" s="19">
        <v>1326435</v>
      </c>
      <c r="P88" s="12">
        <f t="shared" si="3"/>
        <v>2.4757120777213513E-2</v>
      </c>
      <c r="Q88" s="12">
        <f t="shared" si="2"/>
        <v>3.5502958579881658E-2</v>
      </c>
    </row>
    <row r="89" spans="1:17" ht="15" thickBot="1" x14ac:dyDescent="0.4">
      <c r="A89" s="27">
        <v>87</v>
      </c>
      <c r="B89" s="18" t="s">
        <v>111</v>
      </c>
      <c r="C89" s="3">
        <v>1731</v>
      </c>
      <c r="D89" s="4">
        <v>102</v>
      </c>
      <c r="E89" s="6">
        <v>61</v>
      </c>
      <c r="F89" s="6"/>
      <c r="G89" s="6">
        <v>302</v>
      </c>
      <c r="H89" s="3">
        <v>1368</v>
      </c>
      <c r="I89" s="6"/>
      <c r="J89" s="6">
        <v>19</v>
      </c>
      <c r="K89" s="6">
        <v>0.7</v>
      </c>
      <c r="L89" s="6"/>
      <c r="M89" s="6"/>
      <c r="N89" s="19">
        <v>89211817</v>
      </c>
      <c r="P89" s="12">
        <f t="shared" si="3"/>
        <v>0</v>
      </c>
      <c r="Q89" s="12">
        <f t="shared" si="2"/>
        <v>3.6842105263157891E-2</v>
      </c>
    </row>
    <row r="90" spans="1:17" ht="15" thickBot="1" x14ac:dyDescent="0.4">
      <c r="A90" s="27">
        <v>88</v>
      </c>
      <c r="B90" s="18" t="s">
        <v>121</v>
      </c>
      <c r="C90" s="3">
        <v>1618</v>
      </c>
      <c r="D90" s="6"/>
      <c r="E90" s="6">
        <v>7</v>
      </c>
      <c r="F90" s="6"/>
      <c r="G90" s="3">
        <v>1033</v>
      </c>
      <c r="H90" s="6">
        <v>578</v>
      </c>
      <c r="I90" s="6"/>
      <c r="J90" s="3">
        <v>1641</v>
      </c>
      <c r="K90" s="6">
        <v>7</v>
      </c>
      <c r="L90" s="3">
        <v>18933</v>
      </c>
      <c r="M90" s="3">
        <v>19196</v>
      </c>
      <c r="N90" s="19">
        <v>986284</v>
      </c>
      <c r="P90" s="12">
        <f t="shared" si="3"/>
        <v>8.5459251043152162E-2</v>
      </c>
      <c r="Q90" s="12">
        <f t="shared" si="2"/>
        <v>4.2656916514320535E-3</v>
      </c>
    </row>
    <row r="91" spans="1:17" ht="15" thickBot="1" x14ac:dyDescent="0.4">
      <c r="A91" s="27">
        <v>89</v>
      </c>
      <c r="B91" s="18" t="s">
        <v>65</v>
      </c>
      <c r="C91" s="3">
        <v>1577</v>
      </c>
      <c r="D91" s="4">
        <v>15</v>
      </c>
      <c r="E91" s="6">
        <v>60</v>
      </c>
      <c r="F91" s="6"/>
      <c r="G91" s="3">
        <v>1049</v>
      </c>
      <c r="H91" s="6">
        <v>468</v>
      </c>
      <c r="I91" s="6">
        <v>17</v>
      </c>
      <c r="J91" s="6">
        <v>578</v>
      </c>
      <c r="K91" s="6">
        <v>22</v>
      </c>
      <c r="L91" s="3">
        <v>245580</v>
      </c>
      <c r="M91" s="3">
        <v>90080</v>
      </c>
      <c r="N91" s="19">
        <v>2726257</v>
      </c>
      <c r="P91" s="12">
        <f t="shared" si="3"/>
        <v>6.4215326981024515E-3</v>
      </c>
      <c r="Q91" s="12">
        <f t="shared" si="2"/>
        <v>3.8062283737024222E-2</v>
      </c>
    </row>
    <row r="92" spans="1:17" ht="15" thickBot="1" x14ac:dyDescent="0.4">
      <c r="A92" s="27">
        <v>90</v>
      </c>
      <c r="B92" s="18" t="s">
        <v>127</v>
      </c>
      <c r="C92" s="3">
        <v>1571</v>
      </c>
      <c r="D92" s="4">
        <v>73</v>
      </c>
      <c r="E92" s="6">
        <v>31</v>
      </c>
      <c r="F92" s="5">
        <v>1</v>
      </c>
      <c r="G92" s="6">
        <v>531</v>
      </c>
      <c r="H92" s="3">
        <v>1009</v>
      </c>
      <c r="I92" s="6">
        <v>27</v>
      </c>
      <c r="J92" s="6">
        <v>242</v>
      </c>
      <c r="K92" s="6">
        <v>5</v>
      </c>
      <c r="L92" s="3">
        <v>62838</v>
      </c>
      <c r="M92" s="3">
        <v>9694</v>
      </c>
      <c r="N92" s="19">
        <v>6482464</v>
      </c>
      <c r="P92" s="12">
        <f t="shared" si="3"/>
        <v>2.500079569687132E-2</v>
      </c>
      <c r="Q92" s="12">
        <f t="shared" si="2"/>
        <v>2.0661157024793389E-2</v>
      </c>
    </row>
    <row r="93" spans="1:17" ht="15" thickBot="1" x14ac:dyDescent="0.4">
      <c r="A93" s="27">
        <v>91</v>
      </c>
      <c r="B93" s="18" t="s">
        <v>60</v>
      </c>
      <c r="C93" s="3">
        <v>1503</v>
      </c>
      <c r="D93" s="6"/>
      <c r="E93" s="6">
        <v>21</v>
      </c>
      <c r="F93" s="6"/>
      <c r="G93" s="3">
        <v>1447</v>
      </c>
      <c r="H93" s="6">
        <v>35</v>
      </c>
      <c r="I93" s="6">
        <v>1</v>
      </c>
      <c r="J93" s="6">
        <v>312</v>
      </c>
      <c r="K93" s="6">
        <v>4</v>
      </c>
      <c r="L93" s="3">
        <v>238725</v>
      </c>
      <c r="M93" s="3">
        <v>49552</v>
      </c>
      <c r="N93" s="19">
        <v>4817692</v>
      </c>
      <c r="P93" s="12">
        <f t="shared" si="3"/>
        <v>6.295947219604147E-3</v>
      </c>
      <c r="Q93" s="12">
        <f t="shared" si="2"/>
        <v>1.282051282051282E-2</v>
      </c>
    </row>
    <row r="94" spans="1:17" ht="15" thickBot="1" x14ac:dyDescent="0.4">
      <c r="A94" s="27">
        <v>92</v>
      </c>
      <c r="B94" s="18" t="s">
        <v>176</v>
      </c>
      <c r="C94" s="3">
        <v>1502</v>
      </c>
      <c r="D94" s="6"/>
      <c r="E94" s="6">
        <v>59</v>
      </c>
      <c r="F94" s="6"/>
      <c r="G94" s="6">
        <v>178</v>
      </c>
      <c r="H94" s="3">
        <v>1265</v>
      </c>
      <c r="I94" s="6">
        <v>2</v>
      </c>
      <c r="J94" s="6">
        <v>95</v>
      </c>
      <c r="K94" s="6">
        <v>4</v>
      </c>
      <c r="L94" s="6"/>
      <c r="M94" s="6"/>
      <c r="N94" s="19">
        <v>15836937</v>
      </c>
      <c r="P94" s="12">
        <f t="shared" si="3"/>
        <v>0</v>
      </c>
      <c r="Q94" s="12">
        <f t="shared" si="2"/>
        <v>4.2105263157894736E-2</v>
      </c>
    </row>
    <row r="95" spans="1:17" ht="15" thickBot="1" x14ac:dyDescent="0.4">
      <c r="A95" s="27">
        <v>93</v>
      </c>
      <c r="B95" s="18" t="s">
        <v>147</v>
      </c>
      <c r="C95" s="3">
        <v>1502</v>
      </c>
      <c r="D95" s="6"/>
      <c r="E95" s="6">
        <v>12</v>
      </c>
      <c r="F95" s="6"/>
      <c r="G95" s="6">
        <v>318</v>
      </c>
      <c r="H95" s="3">
        <v>1172</v>
      </c>
      <c r="I95" s="6">
        <v>9</v>
      </c>
      <c r="J95" s="6">
        <v>677</v>
      </c>
      <c r="K95" s="6">
        <v>5</v>
      </c>
      <c r="L95" s="3">
        <v>7966</v>
      </c>
      <c r="M95" s="3">
        <v>3590</v>
      </c>
      <c r="N95" s="19">
        <v>2219197</v>
      </c>
      <c r="P95" s="12">
        <f t="shared" si="3"/>
        <v>0.1885513432086367</v>
      </c>
      <c r="Q95" s="12">
        <f t="shared" si="2"/>
        <v>7.385524372230428E-3</v>
      </c>
    </row>
    <row r="96" spans="1:17" ht="15" thickBot="1" x14ac:dyDescent="0.4">
      <c r="A96" s="27">
        <v>94</v>
      </c>
      <c r="B96" s="18" t="s">
        <v>75</v>
      </c>
      <c r="C96" s="3">
        <v>1496</v>
      </c>
      <c r="D96" s="4">
        <v>1</v>
      </c>
      <c r="E96" s="6">
        <v>28</v>
      </c>
      <c r="F96" s="6"/>
      <c r="G96" s="3">
        <v>1231</v>
      </c>
      <c r="H96" s="6">
        <v>237</v>
      </c>
      <c r="I96" s="6">
        <v>3</v>
      </c>
      <c r="J96" s="6">
        <v>274</v>
      </c>
      <c r="K96" s="6">
        <v>5</v>
      </c>
      <c r="L96" s="3">
        <v>148845</v>
      </c>
      <c r="M96" s="3">
        <v>27264</v>
      </c>
      <c r="N96" s="19">
        <v>5459346</v>
      </c>
      <c r="P96" s="12">
        <f t="shared" si="3"/>
        <v>1.0050723907420471E-2</v>
      </c>
      <c r="Q96" s="12">
        <f t="shared" si="2"/>
        <v>1.824817518248175E-2</v>
      </c>
    </row>
    <row r="97" spans="1:17" ht="15" thickBot="1" x14ac:dyDescent="0.4">
      <c r="A97" s="27">
        <v>95</v>
      </c>
      <c r="B97" s="18" t="s">
        <v>64</v>
      </c>
      <c r="C97" s="3">
        <v>1468</v>
      </c>
      <c r="D97" s="4">
        <v>1</v>
      </c>
      <c r="E97" s="6">
        <v>105</v>
      </c>
      <c r="F97" s="5">
        <v>1</v>
      </c>
      <c r="G97" s="3">
        <v>1340</v>
      </c>
      <c r="H97" s="6">
        <v>23</v>
      </c>
      <c r="I97" s="6">
        <v>4</v>
      </c>
      <c r="J97" s="6">
        <v>706</v>
      </c>
      <c r="K97" s="6">
        <v>51</v>
      </c>
      <c r="L97" s="3">
        <v>73319</v>
      </c>
      <c r="M97" s="3">
        <v>35268</v>
      </c>
      <c r="N97" s="19">
        <v>2078906</v>
      </c>
      <c r="P97" s="12">
        <f t="shared" si="3"/>
        <v>2.0022095227703596E-2</v>
      </c>
      <c r="Q97" s="12">
        <f t="shared" si="2"/>
        <v>7.2237960339943341E-2</v>
      </c>
    </row>
    <row r="98" spans="1:17" ht="15" thickBot="1" x14ac:dyDescent="0.4">
      <c r="A98" s="27">
        <v>96</v>
      </c>
      <c r="B98" s="18" t="s">
        <v>113</v>
      </c>
      <c r="C98" s="3">
        <v>1370</v>
      </c>
      <c r="D98" s="6"/>
      <c r="E98" s="6">
        <v>18</v>
      </c>
      <c r="F98" s="6"/>
      <c r="G98" s="6">
        <v>627</v>
      </c>
      <c r="H98" s="6">
        <v>725</v>
      </c>
      <c r="I98" s="6">
        <v>9</v>
      </c>
      <c r="J98" s="3">
        <v>5037</v>
      </c>
      <c r="K98" s="6">
        <v>66</v>
      </c>
      <c r="L98" s="3">
        <v>5200</v>
      </c>
      <c r="M98" s="3">
        <v>19118</v>
      </c>
      <c r="N98" s="19">
        <v>271994</v>
      </c>
      <c r="P98" s="12">
        <f t="shared" si="3"/>
        <v>0.26346153846153847</v>
      </c>
      <c r="Q98" s="12">
        <f t="shared" si="2"/>
        <v>1.3103037522334724E-2</v>
      </c>
    </row>
    <row r="99" spans="1:17" ht="15" thickBot="1" x14ac:dyDescent="0.4">
      <c r="A99" s="27">
        <v>97</v>
      </c>
      <c r="B99" s="18" t="s">
        <v>103</v>
      </c>
      <c r="C99" s="3">
        <v>1270</v>
      </c>
      <c r="D99" s="4">
        <v>27</v>
      </c>
      <c r="E99" s="6">
        <v>14</v>
      </c>
      <c r="F99" s="6"/>
      <c r="G99" s="6">
        <v>910</v>
      </c>
      <c r="H99" s="6">
        <v>346</v>
      </c>
      <c r="I99" s="6">
        <v>5</v>
      </c>
      <c r="J99" s="6">
        <v>195</v>
      </c>
      <c r="K99" s="6">
        <v>2</v>
      </c>
      <c r="L99" s="3">
        <v>94441</v>
      </c>
      <c r="M99" s="3">
        <v>14504</v>
      </c>
      <c r="N99" s="19">
        <v>6511224</v>
      </c>
      <c r="P99" s="12">
        <f t="shared" si="3"/>
        <v>1.3447549263561377E-2</v>
      </c>
      <c r="Q99" s="12">
        <f t="shared" si="2"/>
        <v>1.0256410256410256E-2</v>
      </c>
    </row>
    <row r="100" spans="1:17" ht="15" thickBot="1" x14ac:dyDescent="0.4">
      <c r="A100" s="27">
        <v>98</v>
      </c>
      <c r="B100" s="18" t="s">
        <v>163</v>
      </c>
      <c r="C100" s="3">
        <v>1186</v>
      </c>
      <c r="D100" s="4">
        <v>43</v>
      </c>
      <c r="E100" s="6">
        <v>4</v>
      </c>
      <c r="F100" s="6"/>
      <c r="G100" s="6">
        <v>91</v>
      </c>
      <c r="H100" s="3">
        <v>1091</v>
      </c>
      <c r="I100" s="6">
        <v>9</v>
      </c>
      <c r="J100" s="3">
        <v>2199</v>
      </c>
      <c r="K100" s="6">
        <v>7</v>
      </c>
      <c r="L100" s="3">
        <v>11775</v>
      </c>
      <c r="M100" s="3">
        <v>21830</v>
      </c>
      <c r="N100" s="19">
        <v>539391</v>
      </c>
      <c r="P100" s="12">
        <f t="shared" si="3"/>
        <v>0.10072186836518046</v>
      </c>
      <c r="Q100" s="12">
        <f t="shared" si="2"/>
        <v>3.1832651205093224E-3</v>
      </c>
    </row>
    <row r="101" spans="1:17" ht="15" thickBot="1" x14ac:dyDescent="0.4">
      <c r="A101" s="27">
        <v>99</v>
      </c>
      <c r="B101" s="18" t="s">
        <v>67</v>
      </c>
      <c r="C101" s="3">
        <v>1056</v>
      </c>
      <c r="D101" s="6"/>
      <c r="E101" s="6">
        <v>4</v>
      </c>
      <c r="F101" s="6"/>
      <c r="G101" s="3">
        <v>1026</v>
      </c>
      <c r="H101" s="6">
        <v>26</v>
      </c>
      <c r="I101" s="6">
        <v>1</v>
      </c>
      <c r="J101" s="6">
        <v>141</v>
      </c>
      <c r="K101" s="6">
        <v>0.5</v>
      </c>
      <c r="L101" s="3">
        <v>168291</v>
      </c>
      <c r="M101" s="3">
        <v>22469</v>
      </c>
      <c r="N101" s="19">
        <v>7489929</v>
      </c>
      <c r="P101" s="12">
        <f t="shared" si="3"/>
        <v>6.2748453571492236E-3</v>
      </c>
      <c r="Q101" s="12">
        <f t="shared" si="2"/>
        <v>3.5460992907801418E-3</v>
      </c>
    </row>
    <row r="102" spans="1:17" ht="15" thickBot="1" x14ac:dyDescent="0.4">
      <c r="A102" s="27">
        <v>100</v>
      </c>
      <c r="B102" s="18" t="s">
        <v>77</v>
      </c>
      <c r="C102" s="3">
        <v>1044</v>
      </c>
      <c r="D102" s="4">
        <v>1</v>
      </c>
      <c r="E102" s="6">
        <v>47</v>
      </c>
      <c r="F102" s="5">
        <v>1</v>
      </c>
      <c r="G102" s="6">
        <v>826</v>
      </c>
      <c r="H102" s="6">
        <v>171</v>
      </c>
      <c r="I102" s="6">
        <v>3</v>
      </c>
      <c r="J102" s="6">
        <v>88</v>
      </c>
      <c r="K102" s="6">
        <v>4</v>
      </c>
      <c r="L102" s="3">
        <v>41620</v>
      </c>
      <c r="M102" s="3">
        <v>3526</v>
      </c>
      <c r="N102" s="19">
        <v>11804125</v>
      </c>
      <c r="P102" s="12">
        <f t="shared" si="3"/>
        <v>2.5084094185487748E-2</v>
      </c>
      <c r="Q102" s="12">
        <f t="shared" si="2"/>
        <v>4.5454545454545456E-2</v>
      </c>
    </row>
    <row r="103" spans="1:17" ht="15" thickBot="1" x14ac:dyDescent="0.4">
      <c r="A103" s="27">
        <v>101</v>
      </c>
      <c r="B103" s="18" t="s">
        <v>151</v>
      </c>
      <c r="C103" s="3">
        <v>1038</v>
      </c>
      <c r="D103" s="6"/>
      <c r="E103" s="6">
        <v>6</v>
      </c>
      <c r="F103" s="6"/>
      <c r="G103" s="6">
        <v>42</v>
      </c>
      <c r="H103" s="6">
        <v>990</v>
      </c>
      <c r="I103" s="6"/>
      <c r="J103" s="6">
        <v>529</v>
      </c>
      <c r="K103" s="6">
        <v>3</v>
      </c>
      <c r="L103" s="3">
        <v>1500</v>
      </c>
      <c r="M103" s="6">
        <v>764</v>
      </c>
      <c r="N103" s="19">
        <v>1962210</v>
      </c>
      <c r="P103" s="12">
        <f t="shared" si="3"/>
        <v>0.69199999999999995</v>
      </c>
      <c r="Q103" s="12">
        <f t="shared" si="2"/>
        <v>5.6710775047258983E-3</v>
      </c>
    </row>
    <row r="104" spans="1:17" ht="15" thickBot="1" x14ac:dyDescent="0.4">
      <c r="A104" s="27">
        <v>102</v>
      </c>
      <c r="B104" s="18" t="s">
        <v>114</v>
      </c>
      <c r="C104" s="3">
        <v>1027</v>
      </c>
      <c r="D104" s="4">
        <v>4</v>
      </c>
      <c r="E104" s="6">
        <v>9</v>
      </c>
      <c r="F104" s="6"/>
      <c r="G104" s="6">
        <v>584</v>
      </c>
      <c r="H104" s="6">
        <v>434</v>
      </c>
      <c r="I104" s="6">
        <v>1</v>
      </c>
      <c r="J104" s="6">
        <v>48</v>
      </c>
      <c r="K104" s="6">
        <v>0.4</v>
      </c>
      <c r="L104" s="3">
        <v>46413</v>
      </c>
      <c r="M104" s="3">
        <v>2169</v>
      </c>
      <c r="N104" s="19">
        <v>21403028</v>
      </c>
      <c r="P104" s="12">
        <f t="shared" si="3"/>
        <v>2.2127421196647491E-2</v>
      </c>
      <c r="Q104" s="12">
        <f t="shared" si="2"/>
        <v>8.3333333333333332E-3</v>
      </c>
    </row>
    <row r="105" spans="1:17" ht="15" thickBot="1" x14ac:dyDescent="0.4">
      <c r="A105" s="27">
        <v>103</v>
      </c>
      <c r="B105" s="18" t="s">
        <v>80</v>
      </c>
      <c r="C105" s="3">
        <v>1016</v>
      </c>
      <c r="D105" s="4">
        <v>4</v>
      </c>
      <c r="E105" s="6">
        <v>21</v>
      </c>
      <c r="F105" s="6"/>
      <c r="G105" s="6">
        <v>694</v>
      </c>
      <c r="H105" s="6">
        <v>301</v>
      </c>
      <c r="I105" s="6">
        <v>3</v>
      </c>
      <c r="J105" s="6">
        <v>538</v>
      </c>
      <c r="K105" s="6">
        <v>11</v>
      </c>
      <c r="L105" s="3">
        <v>92751</v>
      </c>
      <c r="M105" s="3">
        <v>49116</v>
      </c>
      <c r="N105" s="19">
        <v>1888407</v>
      </c>
      <c r="P105" s="12">
        <f t="shared" si="3"/>
        <v>1.0954059794503564E-2</v>
      </c>
      <c r="Q105" s="12">
        <f t="shared" si="2"/>
        <v>2.0446096654275093E-2</v>
      </c>
    </row>
    <row r="106" spans="1:17" ht="15" thickBot="1" x14ac:dyDescent="0.4">
      <c r="A106" s="27">
        <v>104</v>
      </c>
      <c r="B106" s="18" t="s">
        <v>92</v>
      </c>
      <c r="C106" s="6">
        <v>964</v>
      </c>
      <c r="D106" s="4">
        <v>15</v>
      </c>
      <c r="E106" s="6">
        <v>31</v>
      </c>
      <c r="F106" s="6"/>
      <c r="G106" s="6">
        <v>758</v>
      </c>
      <c r="H106" s="6">
        <v>175</v>
      </c>
      <c r="I106" s="6">
        <v>1</v>
      </c>
      <c r="J106" s="6">
        <v>335</v>
      </c>
      <c r="K106" s="6">
        <v>11</v>
      </c>
      <c r="L106" s="3">
        <v>12555</v>
      </c>
      <c r="M106" s="3">
        <v>4362</v>
      </c>
      <c r="N106" s="19">
        <v>2878146</v>
      </c>
      <c r="P106" s="12">
        <f t="shared" si="3"/>
        <v>7.6782158502588613E-2</v>
      </c>
      <c r="Q106" s="12">
        <f t="shared" si="2"/>
        <v>3.2835820895522387E-2</v>
      </c>
    </row>
    <row r="107" spans="1:17" ht="15" thickBot="1" x14ac:dyDescent="0.4">
      <c r="A107" s="27">
        <v>105</v>
      </c>
      <c r="B107" s="18" t="s">
        <v>116</v>
      </c>
      <c r="C107" s="6">
        <v>963</v>
      </c>
      <c r="D107" s="6"/>
      <c r="E107" s="6">
        <v>50</v>
      </c>
      <c r="F107" s="6"/>
      <c r="G107" s="6">
        <v>358</v>
      </c>
      <c r="H107" s="6">
        <v>555</v>
      </c>
      <c r="I107" s="6">
        <v>1</v>
      </c>
      <c r="J107" s="6">
        <v>18</v>
      </c>
      <c r="K107" s="6">
        <v>0.9</v>
      </c>
      <c r="L107" s="3">
        <v>46784</v>
      </c>
      <c r="M107" s="6">
        <v>872</v>
      </c>
      <c r="N107" s="19">
        <v>53624913</v>
      </c>
      <c r="P107" s="12">
        <f t="shared" si="3"/>
        <v>2.0583960328317375E-2</v>
      </c>
      <c r="Q107" s="12">
        <f t="shared" si="2"/>
        <v>0.05</v>
      </c>
    </row>
    <row r="108" spans="1:17" ht="15" thickBot="1" x14ac:dyDescent="0.4">
      <c r="A108" s="27">
        <v>106</v>
      </c>
      <c r="B108" s="18" t="s">
        <v>81</v>
      </c>
      <c r="C108" s="6">
        <v>961</v>
      </c>
      <c r="D108" s="4">
        <v>7</v>
      </c>
      <c r="E108" s="6">
        <v>26</v>
      </c>
      <c r="F108" s="6"/>
      <c r="G108" s="6">
        <v>251</v>
      </c>
      <c r="H108" s="6">
        <v>684</v>
      </c>
      <c r="I108" s="6">
        <v>4</v>
      </c>
      <c r="J108" s="6">
        <v>141</v>
      </c>
      <c r="K108" s="6">
        <v>4</v>
      </c>
      <c r="L108" s="3">
        <v>65363</v>
      </c>
      <c r="M108" s="3">
        <v>9572</v>
      </c>
      <c r="N108" s="19">
        <v>6828786</v>
      </c>
      <c r="P108" s="12">
        <f t="shared" si="3"/>
        <v>1.4702507534843872E-2</v>
      </c>
      <c r="Q108" s="12">
        <f t="shared" si="2"/>
        <v>2.8368794326241134E-2</v>
      </c>
    </row>
    <row r="109" spans="1:17" ht="15" thickBot="1" x14ac:dyDescent="0.4">
      <c r="A109" s="27">
        <v>107</v>
      </c>
      <c r="B109" s="18" t="s">
        <v>83</v>
      </c>
      <c r="C109" s="6">
        <v>918</v>
      </c>
      <c r="D109" s="6"/>
      <c r="E109" s="6">
        <v>17</v>
      </c>
      <c r="F109" s="6"/>
      <c r="G109" s="6">
        <v>516</v>
      </c>
      <c r="H109" s="6">
        <v>385</v>
      </c>
      <c r="I109" s="6">
        <v>10</v>
      </c>
      <c r="J109" s="6">
        <v>761</v>
      </c>
      <c r="K109" s="6">
        <v>14</v>
      </c>
      <c r="L109" s="3">
        <v>90718</v>
      </c>
      <c r="M109" s="3">
        <v>75201</v>
      </c>
      <c r="N109" s="19">
        <v>1206344</v>
      </c>
      <c r="P109" s="12">
        <f t="shared" si="3"/>
        <v>1.0119270707026168E-2</v>
      </c>
      <c r="Q109" s="12">
        <f t="shared" si="2"/>
        <v>1.8396846254927726E-2</v>
      </c>
    </row>
    <row r="110" spans="1:17" ht="15" thickBot="1" x14ac:dyDescent="0.4">
      <c r="A110" s="27">
        <v>108</v>
      </c>
      <c r="B110" s="18" t="s">
        <v>93</v>
      </c>
      <c r="C110" s="6">
        <v>914</v>
      </c>
      <c r="D110" s="6"/>
      <c r="E110" s="6">
        <v>55</v>
      </c>
      <c r="F110" s="6"/>
      <c r="G110" s="6">
        <v>734</v>
      </c>
      <c r="H110" s="6">
        <v>125</v>
      </c>
      <c r="I110" s="6"/>
      <c r="J110" s="6">
        <v>38</v>
      </c>
      <c r="K110" s="6">
        <v>2</v>
      </c>
      <c r="L110" s="3">
        <v>5909</v>
      </c>
      <c r="M110" s="6">
        <v>245</v>
      </c>
      <c r="N110" s="19">
        <v>24091143</v>
      </c>
      <c r="P110" s="12">
        <f t="shared" si="3"/>
        <v>0.15467930275850397</v>
      </c>
      <c r="Q110" s="12">
        <f t="shared" si="2"/>
        <v>5.2631578947368418E-2</v>
      </c>
    </row>
    <row r="111" spans="1:17" ht="15" thickBot="1" x14ac:dyDescent="0.4">
      <c r="A111" s="27">
        <v>109</v>
      </c>
      <c r="B111" s="18" t="s">
        <v>136</v>
      </c>
      <c r="C111" s="6">
        <v>901</v>
      </c>
      <c r="D111" s="6"/>
      <c r="E111" s="6">
        <v>53</v>
      </c>
      <c r="F111" s="6"/>
      <c r="G111" s="6">
        <v>529</v>
      </c>
      <c r="H111" s="6">
        <v>319</v>
      </c>
      <c r="I111" s="6"/>
      <c r="J111" s="6">
        <v>45</v>
      </c>
      <c r="K111" s="6">
        <v>3</v>
      </c>
      <c r="L111" s="3">
        <v>3483</v>
      </c>
      <c r="M111" s="6">
        <v>173</v>
      </c>
      <c r="N111" s="19">
        <v>20176487</v>
      </c>
      <c r="P111" s="12">
        <f t="shared" si="3"/>
        <v>0.25868504163077805</v>
      </c>
      <c r="Q111" s="12">
        <f t="shared" si="2"/>
        <v>6.6666666666666666E-2</v>
      </c>
    </row>
    <row r="112" spans="1:17" ht="15" thickBot="1" x14ac:dyDescent="0.4">
      <c r="A112" s="27">
        <v>110</v>
      </c>
      <c r="B112" s="18" t="s">
        <v>84</v>
      </c>
      <c r="C112" s="6">
        <v>882</v>
      </c>
      <c r="D112" s="6"/>
      <c r="E112" s="6">
        <v>10</v>
      </c>
      <c r="F112" s="6"/>
      <c r="G112" s="6">
        <v>577</v>
      </c>
      <c r="H112" s="6">
        <v>295</v>
      </c>
      <c r="I112" s="6">
        <v>5</v>
      </c>
      <c r="J112" s="6">
        <v>173</v>
      </c>
      <c r="K112" s="6">
        <v>2</v>
      </c>
      <c r="L112" s="3">
        <v>20741</v>
      </c>
      <c r="M112" s="3">
        <v>4076</v>
      </c>
      <c r="N112" s="19">
        <v>5088699</v>
      </c>
      <c r="P112" s="12">
        <f t="shared" si="3"/>
        <v>4.2524468444144446E-2</v>
      </c>
      <c r="Q112" s="12">
        <f t="shared" si="2"/>
        <v>1.1560693641618497E-2</v>
      </c>
    </row>
    <row r="113" spans="1:17" ht="15" thickBot="1" x14ac:dyDescent="0.4">
      <c r="A113" s="27">
        <v>111</v>
      </c>
      <c r="B113" s="18" t="s">
        <v>149</v>
      </c>
      <c r="C113" s="6">
        <v>832</v>
      </c>
      <c r="D113" s="4">
        <v>60</v>
      </c>
      <c r="E113" s="6">
        <v>7</v>
      </c>
      <c r="F113" s="6"/>
      <c r="G113" s="6">
        <v>197</v>
      </c>
      <c r="H113" s="6">
        <v>628</v>
      </c>
      <c r="I113" s="6">
        <v>1</v>
      </c>
      <c r="J113" s="6">
        <v>45</v>
      </c>
      <c r="K113" s="6">
        <v>0.4</v>
      </c>
      <c r="L113" s="3">
        <v>19014</v>
      </c>
      <c r="M113" s="3">
        <v>1038</v>
      </c>
      <c r="N113" s="19">
        <v>18318568</v>
      </c>
      <c r="P113" s="12">
        <f t="shared" si="3"/>
        <v>4.3757231513621542E-2</v>
      </c>
      <c r="Q113" s="12">
        <f t="shared" si="2"/>
        <v>8.8888888888888889E-3</v>
      </c>
    </row>
    <row r="114" spans="1:17" ht="15" thickBot="1" x14ac:dyDescent="0.4">
      <c r="A114" s="27">
        <v>112</v>
      </c>
      <c r="B114" s="18" t="s">
        <v>123</v>
      </c>
      <c r="C114" s="6">
        <v>829</v>
      </c>
      <c r="D114" s="6"/>
      <c r="E114" s="6">
        <v>11</v>
      </c>
      <c r="F114" s="6"/>
      <c r="G114" s="6">
        <v>230</v>
      </c>
      <c r="H114" s="6">
        <v>588</v>
      </c>
      <c r="I114" s="6"/>
      <c r="J114" s="6">
        <v>116</v>
      </c>
      <c r="K114" s="6">
        <v>2</v>
      </c>
      <c r="L114" s="3">
        <v>21121</v>
      </c>
      <c r="M114" s="3">
        <v>2966</v>
      </c>
      <c r="N114" s="19">
        <v>7122183</v>
      </c>
      <c r="P114" s="12">
        <f t="shared" si="3"/>
        <v>3.9250035509682306E-2</v>
      </c>
      <c r="Q114" s="12">
        <f t="shared" si="2"/>
        <v>1.7241379310344827E-2</v>
      </c>
    </row>
    <row r="115" spans="1:17" ht="29.5" thickBot="1" x14ac:dyDescent="0.4">
      <c r="A115" s="27">
        <v>113</v>
      </c>
      <c r="B115" s="18" t="s">
        <v>164</v>
      </c>
      <c r="C115" s="6">
        <v>825</v>
      </c>
      <c r="D115" s="6"/>
      <c r="E115" s="6">
        <v>7</v>
      </c>
      <c r="F115" s="6"/>
      <c r="G115" s="6">
        <v>22</v>
      </c>
      <c r="H115" s="6">
        <v>796</v>
      </c>
      <c r="I115" s="6"/>
      <c r="J115" s="6">
        <v>591</v>
      </c>
      <c r="K115" s="6">
        <v>5</v>
      </c>
      <c r="L115" s="6">
        <v>854</v>
      </c>
      <c r="M115" s="6">
        <v>611</v>
      </c>
      <c r="N115" s="19">
        <v>1397001</v>
      </c>
      <c r="P115" s="12">
        <f t="shared" si="3"/>
        <v>0.96604215456674469</v>
      </c>
      <c r="Q115" s="12">
        <f t="shared" si="2"/>
        <v>8.4602368866328256E-3</v>
      </c>
    </row>
    <row r="116" spans="1:17" ht="15" thickBot="1" x14ac:dyDescent="0.4">
      <c r="A116" s="27">
        <v>114</v>
      </c>
      <c r="B116" s="18" t="s">
        <v>90</v>
      </c>
      <c r="C116" s="6">
        <v>796</v>
      </c>
      <c r="D116" s="6"/>
      <c r="E116" s="6">
        <v>51</v>
      </c>
      <c r="F116" s="6"/>
      <c r="G116" s="6">
        <v>652</v>
      </c>
      <c r="H116" s="6">
        <v>93</v>
      </c>
      <c r="I116" s="6"/>
      <c r="J116" s="6">
        <v>38</v>
      </c>
      <c r="K116" s="6">
        <v>2</v>
      </c>
      <c r="L116" s="6"/>
      <c r="M116" s="6"/>
      <c r="N116" s="19">
        <v>20830672</v>
      </c>
      <c r="P116" s="12">
        <f t="shared" si="3"/>
        <v>0</v>
      </c>
      <c r="Q116" s="12">
        <f t="shared" si="2"/>
        <v>5.2631578947368418E-2</v>
      </c>
    </row>
    <row r="117" spans="1:17" ht="15" thickBot="1" x14ac:dyDescent="0.4">
      <c r="A117" s="27">
        <v>115</v>
      </c>
      <c r="B117" s="18" t="s">
        <v>82</v>
      </c>
      <c r="C117" s="6">
        <v>761</v>
      </c>
      <c r="D117" s="6"/>
      <c r="E117" s="6">
        <v>51</v>
      </c>
      <c r="F117" s="6"/>
      <c r="G117" s="6">
        <v>628</v>
      </c>
      <c r="H117" s="6">
        <v>82</v>
      </c>
      <c r="I117" s="6">
        <v>3</v>
      </c>
      <c r="J117" s="3">
        <v>9851</v>
      </c>
      <c r="K117" s="6">
        <v>660</v>
      </c>
      <c r="L117" s="3">
        <v>3750</v>
      </c>
      <c r="M117" s="3">
        <v>48543</v>
      </c>
      <c r="N117" s="19">
        <v>77251</v>
      </c>
      <c r="P117" s="12">
        <f t="shared" si="3"/>
        <v>0.20293333333333333</v>
      </c>
      <c r="Q117" s="12">
        <f t="shared" si="2"/>
        <v>6.6998274286874424E-2</v>
      </c>
    </row>
    <row r="118" spans="1:17" ht="15" thickBot="1" x14ac:dyDescent="0.4">
      <c r="A118" s="27">
        <v>116</v>
      </c>
      <c r="B118" s="18" t="s">
        <v>118</v>
      </c>
      <c r="C118" s="6">
        <v>749</v>
      </c>
      <c r="D118" s="4">
        <v>131</v>
      </c>
      <c r="E118" s="6">
        <v>10</v>
      </c>
      <c r="F118" s="6"/>
      <c r="G118" s="6">
        <v>253</v>
      </c>
      <c r="H118" s="6">
        <v>486</v>
      </c>
      <c r="I118" s="6">
        <v>1</v>
      </c>
      <c r="J118" s="6">
        <v>26</v>
      </c>
      <c r="K118" s="6">
        <v>0.4</v>
      </c>
      <c r="L118" s="3">
        <v>616562</v>
      </c>
      <c r="M118" s="3">
        <v>21676</v>
      </c>
      <c r="N118" s="19">
        <v>28444815</v>
      </c>
      <c r="P118" s="12">
        <f t="shared" si="3"/>
        <v>1.2148007824030673E-3</v>
      </c>
      <c r="Q118" s="12">
        <f t="shared" si="2"/>
        <v>1.5384615384615385E-2</v>
      </c>
    </row>
    <row r="119" spans="1:17" ht="15" thickBot="1" x14ac:dyDescent="0.4">
      <c r="A119" s="27">
        <v>117</v>
      </c>
      <c r="B119" s="18" t="s">
        <v>88</v>
      </c>
      <c r="C119" s="6">
        <v>738</v>
      </c>
      <c r="D119" s="6"/>
      <c r="E119" s="6">
        <v>20</v>
      </c>
      <c r="F119" s="6"/>
      <c r="G119" s="6">
        <v>579</v>
      </c>
      <c r="H119" s="6">
        <v>139</v>
      </c>
      <c r="I119" s="6">
        <v>4</v>
      </c>
      <c r="J119" s="6">
        <v>213</v>
      </c>
      <c r="K119" s="6">
        <v>6</v>
      </c>
      <c r="L119" s="3">
        <v>34794</v>
      </c>
      <c r="M119" s="3">
        <v>10020</v>
      </c>
      <c r="N119" s="19">
        <v>3472364</v>
      </c>
      <c r="P119" s="12">
        <f t="shared" si="3"/>
        <v>2.1210553543714435E-2</v>
      </c>
      <c r="Q119" s="12">
        <f t="shared" si="2"/>
        <v>2.8169014084507043E-2</v>
      </c>
    </row>
    <row r="120" spans="1:17" ht="15" thickBot="1" x14ac:dyDescent="0.4">
      <c r="A120" s="27">
        <v>118</v>
      </c>
      <c r="B120" s="18" t="s">
        <v>110</v>
      </c>
      <c r="C120" s="6">
        <v>713</v>
      </c>
      <c r="D120" s="4">
        <v>6</v>
      </c>
      <c r="E120" s="6">
        <v>12</v>
      </c>
      <c r="F120" s="6"/>
      <c r="G120" s="6">
        <v>475</v>
      </c>
      <c r="H120" s="6">
        <v>226</v>
      </c>
      <c r="I120" s="6">
        <v>6</v>
      </c>
      <c r="J120" s="6">
        <v>179</v>
      </c>
      <c r="K120" s="6">
        <v>3</v>
      </c>
      <c r="L120" s="3">
        <v>40711</v>
      </c>
      <c r="M120" s="3">
        <v>10203</v>
      </c>
      <c r="N120" s="19">
        <v>3990014</v>
      </c>
      <c r="P120" s="12">
        <f t="shared" si="3"/>
        <v>1.7513694087593033E-2</v>
      </c>
      <c r="Q120" s="12">
        <f t="shared" si="2"/>
        <v>1.6759776536312849E-2</v>
      </c>
    </row>
    <row r="121" spans="1:17" ht="15" thickBot="1" x14ac:dyDescent="0.4">
      <c r="A121" s="27">
        <v>119</v>
      </c>
      <c r="B121" s="20" t="s">
        <v>74</v>
      </c>
      <c r="C121" s="6">
        <v>712</v>
      </c>
      <c r="D121" s="6"/>
      <c r="E121" s="6">
        <v>13</v>
      </c>
      <c r="F121" s="6"/>
      <c r="G121" s="6">
        <v>651</v>
      </c>
      <c r="H121" s="6">
        <v>48</v>
      </c>
      <c r="I121" s="6">
        <v>4</v>
      </c>
      <c r="J121" s="6"/>
      <c r="K121" s="6"/>
      <c r="L121" s="6"/>
      <c r="M121" s="6"/>
      <c r="N121" s="6"/>
      <c r="P121" s="12">
        <f t="shared" si="3"/>
        <v>0</v>
      </c>
      <c r="Q121" s="12">
        <f t="shared" si="2"/>
        <v>0</v>
      </c>
    </row>
    <row r="122" spans="1:17" ht="15" thickBot="1" x14ac:dyDescent="0.4">
      <c r="A122" s="27">
        <v>120</v>
      </c>
      <c r="B122" s="18" t="s">
        <v>101</v>
      </c>
      <c r="C122" s="6">
        <v>655</v>
      </c>
      <c r="D122" s="6"/>
      <c r="E122" s="6">
        <v>41</v>
      </c>
      <c r="F122" s="6"/>
      <c r="G122" s="6">
        <v>211</v>
      </c>
      <c r="H122" s="6">
        <v>403</v>
      </c>
      <c r="I122" s="6">
        <v>1</v>
      </c>
      <c r="J122" s="3">
        <v>19308</v>
      </c>
      <c r="K122" s="3">
        <v>1209</v>
      </c>
      <c r="L122" s="3">
        <v>3610</v>
      </c>
      <c r="M122" s="3">
        <v>106417</v>
      </c>
      <c r="N122" s="19">
        <v>33923</v>
      </c>
      <c r="P122" s="12">
        <f t="shared" si="3"/>
        <v>0.18144044321329639</v>
      </c>
      <c r="Q122" s="12">
        <f t="shared" si="2"/>
        <v>6.2616532007458051E-2</v>
      </c>
    </row>
    <row r="123" spans="1:17" ht="15" thickBot="1" x14ac:dyDescent="0.4">
      <c r="A123" s="27">
        <v>121</v>
      </c>
      <c r="B123" s="18" t="s">
        <v>97</v>
      </c>
      <c r="C123" s="6">
        <v>649</v>
      </c>
      <c r="D123" s="6"/>
      <c r="E123" s="6">
        <v>9</v>
      </c>
      <c r="F123" s="6"/>
      <c r="G123" s="6">
        <v>417</v>
      </c>
      <c r="H123" s="6">
        <v>223</v>
      </c>
      <c r="I123" s="6">
        <v>5</v>
      </c>
      <c r="J123" s="6">
        <v>64</v>
      </c>
      <c r="K123" s="6">
        <v>0.9</v>
      </c>
      <c r="L123" s="3">
        <v>148482</v>
      </c>
      <c r="M123" s="3">
        <v>14569</v>
      </c>
      <c r="N123" s="19">
        <v>10191291</v>
      </c>
      <c r="P123" s="12">
        <f t="shared" si="3"/>
        <v>4.3709001764523645E-3</v>
      </c>
      <c r="Q123" s="12">
        <f t="shared" si="2"/>
        <v>1.40625E-2</v>
      </c>
    </row>
    <row r="124" spans="1:17" ht="15" thickBot="1" x14ac:dyDescent="0.4">
      <c r="A124" s="27">
        <v>122</v>
      </c>
      <c r="B124" s="18" t="s">
        <v>155</v>
      </c>
      <c r="C124" s="6">
        <v>596</v>
      </c>
      <c r="D124" s="4">
        <v>63</v>
      </c>
      <c r="E124" s="6">
        <v>22</v>
      </c>
      <c r="F124" s="5">
        <v>1</v>
      </c>
      <c r="G124" s="6">
        <v>21</v>
      </c>
      <c r="H124" s="6">
        <v>553</v>
      </c>
      <c r="I124" s="6"/>
      <c r="J124" s="6">
        <v>52</v>
      </c>
      <c r="K124" s="6">
        <v>2</v>
      </c>
      <c r="L124" s="3">
        <v>2270</v>
      </c>
      <c r="M124" s="6">
        <v>199</v>
      </c>
      <c r="N124" s="19">
        <v>11386106</v>
      </c>
      <c r="P124" s="12">
        <f t="shared" si="3"/>
        <v>0.26255506607929513</v>
      </c>
      <c r="Q124" s="12">
        <f t="shared" si="2"/>
        <v>3.8461538461538464E-2</v>
      </c>
    </row>
    <row r="125" spans="1:17" ht="15" thickBot="1" x14ac:dyDescent="0.4">
      <c r="A125" s="27">
        <v>123</v>
      </c>
      <c r="B125" s="18" t="s">
        <v>100</v>
      </c>
      <c r="C125" s="6">
        <v>584</v>
      </c>
      <c r="D125" s="4">
        <v>15</v>
      </c>
      <c r="E125" s="6">
        <v>6</v>
      </c>
      <c r="F125" s="6"/>
      <c r="G125" s="6">
        <v>465</v>
      </c>
      <c r="H125" s="6">
        <v>113</v>
      </c>
      <c r="I125" s="6">
        <v>1</v>
      </c>
      <c r="J125" s="3">
        <v>1323</v>
      </c>
      <c r="K125" s="6">
        <v>14</v>
      </c>
      <c r="L125" s="3">
        <v>54866</v>
      </c>
      <c r="M125" s="3">
        <v>124297</v>
      </c>
      <c r="N125" s="19">
        <v>441410</v>
      </c>
      <c r="P125" s="12">
        <f t="shared" si="3"/>
        <v>1.0644114752305617E-2</v>
      </c>
      <c r="Q125" s="12">
        <f t="shared" si="2"/>
        <v>1.0582010582010581E-2</v>
      </c>
    </row>
    <row r="126" spans="1:17" ht="15" thickBot="1" x14ac:dyDescent="0.4">
      <c r="A126" s="27">
        <v>124</v>
      </c>
      <c r="B126" s="18" t="s">
        <v>99</v>
      </c>
      <c r="C126" s="6">
        <v>555</v>
      </c>
      <c r="D126" s="6"/>
      <c r="E126" s="6">
        <v>44</v>
      </c>
      <c r="F126" s="6"/>
      <c r="G126" s="6">
        <v>479</v>
      </c>
      <c r="H126" s="6">
        <v>32</v>
      </c>
      <c r="I126" s="6"/>
      <c r="J126" s="3">
        <v>3196</v>
      </c>
      <c r="K126" s="6">
        <v>253</v>
      </c>
      <c r="L126" s="3">
        <v>5342</v>
      </c>
      <c r="M126" s="3">
        <v>30758</v>
      </c>
      <c r="N126" s="19">
        <v>173676</v>
      </c>
      <c r="P126" s="12">
        <f t="shared" si="3"/>
        <v>0.10389367278172969</v>
      </c>
      <c r="Q126" s="12">
        <f t="shared" si="2"/>
        <v>7.9161451814768455E-2</v>
      </c>
    </row>
    <row r="127" spans="1:17" ht="15" thickBot="1" x14ac:dyDescent="0.4">
      <c r="A127" s="27">
        <v>125</v>
      </c>
      <c r="B127" s="18" t="s">
        <v>181</v>
      </c>
      <c r="C127" s="6">
        <v>545</v>
      </c>
      <c r="D127" s="6"/>
      <c r="E127" s="6">
        <v>56</v>
      </c>
      <c r="F127" s="6"/>
      <c r="G127" s="6">
        <v>139</v>
      </c>
      <c r="H127" s="6">
        <v>350</v>
      </c>
      <c r="I127" s="6"/>
      <c r="J127" s="6">
        <v>33</v>
      </c>
      <c r="K127" s="6">
        <v>3</v>
      </c>
      <c r="L127" s="6"/>
      <c r="M127" s="6"/>
      <c r="N127" s="19">
        <v>16365816</v>
      </c>
      <c r="P127" s="12">
        <f t="shared" si="3"/>
        <v>0</v>
      </c>
      <c r="Q127" s="12">
        <f t="shared" si="2"/>
        <v>9.0909090909090912E-2</v>
      </c>
    </row>
    <row r="128" spans="1:17" ht="15" thickBot="1" x14ac:dyDescent="0.4">
      <c r="A128" s="27">
        <v>126</v>
      </c>
      <c r="B128" s="18" t="s">
        <v>197</v>
      </c>
      <c r="C128" s="6">
        <v>534</v>
      </c>
      <c r="D128" s="6"/>
      <c r="E128" s="6">
        <v>33</v>
      </c>
      <c r="F128" s="6"/>
      <c r="G128" s="6">
        <v>167</v>
      </c>
      <c r="H128" s="6">
        <v>334</v>
      </c>
      <c r="I128" s="6"/>
      <c r="J128" s="6">
        <v>67</v>
      </c>
      <c r="K128" s="6">
        <v>4</v>
      </c>
      <c r="L128" s="6"/>
      <c r="M128" s="6"/>
      <c r="N128" s="19">
        <v>7957089</v>
      </c>
      <c r="P128" s="12">
        <f t="shared" si="3"/>
        <v>0</v>
      </c>
      <c r="Q128" s="12">
        <f t="shared" si="2"/>
        <v>5.9701492537313432E-2</v>
      </c>
    </row>
    <row r="129" spans="1:17" ht="15" thickBot="1" x14ac:dyDescent="0.4">
      <c r="A129" s="27">
        <v>127</v>
      </c>
      <c r="B129" s="18" t="s">
        <v>139</v>
      </c>
      <c r="C129" s="6">
        <v>520</v>
      </c>
      <c r="D129" s="6"/>
      <c r="E129" s="6">
        <v>9</v>
      </c>
      <c r="F129" s="6"/>
      <c r="G129" s="6">
        <v>145</v>
      </c>
      <c r="H129" s="6">
        <v>366</v>
      </c>
      <c r="I129" s="6"/>
      <c r="J129" s="6">
        <v>176</v>
      </c>
      <c r="K129" s="6">
        <v>3</v>
      </c>
      <c r="L129" s="3">
        <v>8828</v>
      </c>
      <c r="M129" s="3">
        <v>2983</v>
      </c>
      <c r="N129" s="19">
        <v>2959694</v>
      </c>
      <c r="P129" s="12">
        <f t="shared" si="3"/>
        <v>5.8903488898957863E-2</v>
      </c>
      <c r="Q129" s="12">
        <f t="shared" si="2"/>
        <v>1.7045454545454544E-2</v>
      </c>
    </row>
    <row r="130" spans="1:17" ht="15" thickBot="1" x14ac:dyDescent="0.4">
      <c r="A130" s="27">
        <v>128</v>
      </c>
      <c r="B130" s="18" t="s">
        <v>158</v>
      </c>
      <c r="C130" s="6">
        <v>509</v>
      </c>
      <c r="D130" s="6"/>
      <c r="E130" s="6">
        <v>21</v>
      </c>
      <c r="F130" s="6"/>
      <c r="G130" s="6">
        <v>183</v>
      </c>
      <c r="H130" s="6">
        <v>305</v>
      </c>
      <c r="I130" s="6">
        <v>7</v>
      </c>
      <c r="J130" s="6">
        <v>9</v>
      </c>
      <c r="K130" s="6">
        <v>0.4</v>
      </c>
      <c r="L130" s="6"/>
      <c r="M130" s="6"/>
      <c r="N130" s="19">
        <v>59517667</v>
      </c>
      <c r="P130" s="12">
        <f t="shared" si="3"/>
        <v>0</v>
      </c>
      <c r="Q130" s="12">
        <f t="shared" si="2"/>
        <v>4.4444444444444446E-2</v>
      </c>
    </row>
    <row r="131" spans="1:17" ht="15" thickBot="1" x14ac:dyDescent="0.4">
      <c r="A131" s="27">
        <v>129</v>
      </c>
      <c r="B131" s="18" t="s">
        <v>98</v>
      </c>
      <c r="C131" s="6">
        <v>446</v>
      </c>
      <c r="D131" s="6"/>
      <c r="E131" s="6"/>
      <c r="F131" s="6"/>
      <c r="G131" s="6">
        <v>354</v>
      </c>
      <c r="H131" s="6">
        <v>92</v>
      </c>
      <c r="I131" s="6">
        <v>4</v>
      </c>
      <c r="J131" s="6">
        <v>499</v>
      </c>
      <c r="K131" s="6"/>
      <c r="L131" s="3">
        <v>17200</v>
      </c>
      <c r="M131" s="3">
        <v>19227</v>
      </c>
      <c r="N131" s="19">
        <v>894575</v>
      </c>
      <c r="P131" s="12">
        <f t="shared" si="3"/>
        <v>2.5930232558139536E-2</v>
      </c>
      <c r="Q131" s="12">
        <f t="shared" ref="Q131:Q194" si="4">IFERROR(K131/J131,0)</f>
        <v>0</v>
      </c>
    </row>
    <row r="132" spans="1:17" ht="15" thickBot="1" x14ac:dyDescent="0.4">
      <c r="A132" s="27">
        <v>130</v>
      </c>
      <c r="B132" s="18" t="s">
        <v>95</v>
      </c>
      <c r="C132" s="6">
        <v>440</v>
      </c>
      <c r="D132" s="6"/>
      <c r="E132" s="6">
        <v>7</v>
      </c>
      <c r="F132" s="6"/>
      <c r="G132" s="6">
        <v>402</v>
      </c>
      <c r="H132" s="6">
        <v>31</v>
      </c>
      <c r="I132" s="6"/>
      <c r="J132" s="6">
        <v>18</v>
      </c>
      <c r="K132" s="6">
        <v>0.3</v>
      </c>
      <c r="L132" s="3">
        <v>69876</v>
      </c>
      <c r="M132" s="3">
        <v>2934</v>
      </c>
      <c r="N132" s="19">
        <v>23811922</v>
      </c>
      <c r="P132" s="12">
        <f t="shared" ref="P132:P195" si="5">IFERROR(C132/L132,0)</f>
        <v>6.2968687389089242E-3</v>
      </c>
      <c r="Q132" s="12">
        <f t="shared" si="4"/>
        <v>1.6666666666666666E-2</v>
      </c>
    </row>
    <row r="133" spans="1:17" ht="15" thickBot="1" x14ac:dyDescent="0.4">
      <c r="A133" s="27">
        <v>131</v>
      </c>
      <c r="B133" s="18" t="s">
        <v>189</v>
      </c>
      <c r="C133" s="6">
        <v>427</v>
      </c>
      <c r="D133" s="4">
        <v>25</v>
      </c>
      <c r="E133" s="6">
        <v>2</v>
      </c>
      <c r="F133" s="6"/>
      <c r="G133" s="6">
        <v>45</v>
      </c>
      <c r="H133" s="6">
        <v>380</v>
      </c>
      <c r="I133" s="6">
        <v>1</v>
      </c>
      <c r="J133" s="6">
        <v>15</v>
      </c>
      <c r="K133" s="6">
        <v>7.0000000000000007E-2</v>
      </c>
      <c r="L133" s="3">
        <v>107253</v>
      </c>
      <c r="M133" s="3">
        <v>3689</v>
      </c>
      <c r="N133" s="19">
        <v>29073225</v>
      </c>
      <c r="P133" s="12">
        <f t="shared" si="5"/>
        <v>3.981240617978052E-3</v>
      </c>
      <c r="Q133" s="12">
        <f t="shared" si="4"/>
        <v>4.6666666666666671E-3</v>
      </c>
    </row>
    <row r="134" spans="1:17" ht="15" thickBot="1" x14ac:dyDescent="0.4">
      <c r="A134" s="27">
        <v>132</v>
      </c>
      <c r="B134" s="18" t="s">
        <v>140</v>
      </c>
      <c r="C134" s="6">
        <v>420</v>
      </c>
      <c r="D134" s="6"/>
      <c r="E134" s="6">
        <v>15</v>
      </c>
      <c r="F134" s="6"/>
      <c r="G134" s="6">
        <v>132</v>
      </c>
      <c r="H134" s="6">
        <v>273</v>
      </c>
      <c r="I134" s="6"/>
      <c r="J134" s="6">
        <v>76</v>
      </c>
      <c r="K134" s="6">
        <v>3</v>
      </c>
      <c r="L134" s="6"/>
      <c r="M134" s="6"/>
      <c r="N134" s="19">
        <v>5501102</v>
      </c>
      <c r="P134" s="12">
        <f t="shared" si="5"/>
        <v>0</v>
      </c>
      <c r="Q134" s="12">
        <f t="shared" si="4"/>
        <v>3.9473684210526314E-2</v>
      </c>
    </row>
    <row r="135" spans="1:17" ht="15" thickBot="1" x14ac:dyDescent="0.4">
      <c r="A135" s="27">
        <v>133</v>
      </c>
      <c r="B135" s="18" t="s">
        <v>106</v>
      </c>
      <c r="C135" s="6">
        <v>391</v>
      </c>
      <c r="D135" s="6"/>
      <c r="E135" s="6">
        <v>2</v>
      </c>
      <c r="F135" s="6"/>
      <c r="G135" s="6">
        <v>346</v>
      </c>
      <c r="H135" s="6">
        <v>43</v>
      </c>
      <c r="I135" s="6"/>
      <c r="J135" s="6">
        <v>77</v>
      </c>
      <c r="K135" s="6">
        <v>0.4</v>
      </c>
      <c r="L135" s="3">
        <v>44876</v>
      </c>
      <c r="M135" s="3">
        <v>8822</v>
      </c>
      <c r="N135" s="19">
        <v>5086676</v>
      </c>
      <c r="P135" s="12">
        <f t="shared" si="5"/>
        <v>8.7128977627239507E-3</v>
      </c>
      <c r="Q135" s="12">
        <f t="shared" si="4"/>
        <v>5.1948051948051948E-3</v>
      </c>
    </row>
    <row r="136" spans="1:17" ht="15" thickBot="1" x14ac:dyDescent="0.4">
      <c r="A136" s="27">
        <v>134</v>
      </c>
      <c r="B136" s="18" t="s">
        <v>138</v>
      </c>
      <c r="C136" s="6">
        <v>389</v>
      </c>
      <c r="D136" s="4">
        <v>24</v>
      </c>
      <c r="E136" s="6">
        <v>5</v>
      </c>
      <c r="F136" s="6"/>
      <c r="G136" s="6">
        <v>122</v>
      </c>
      <c r="H136" s="6">
        <v>262</v>
      </c>
      <c r="I136" s="6"/>
      <c r="J136" s="6">
        <v>3</v>
      </c>
      <c r="K136" s="6">
        <v>0.04</v>
      </c>
      <c r="L136" s="3">
        <v>65760</v>
      </c>
      <c r="M136" s="6">
        <v>574</v>
      </c>
      <c r="N136" s="19">
        <v>114607221</v>
      </c>
      <c r="P136" s="12">
        <f t="shared" si="5"/>
        <v>5.9154501216545016E-3</v>
      </c>
      <c r="Q136" s="12">
        <f t="shared" si="4"/>
        <v>1.3333333333333334E-2</v>
      </c>
    </row>
    <row r="137" spans="1:17" ht="15" thickBot="1" x14ac:dyDescent="0.4">
      <c r="A137" s="27">
        <v>135</v>
      </c>
      <c r="B137" s="18" t="s">
        <v>130</v>
      </c>
      <c r="C137" s="6">
        <v>371</v>
      </c>
      <c r="D137" s="4">
        <v>45</v>
      </c>
      <c r="E137" s="6">
        <v>2</v>
      </c>
      <c r="F137" s="6"/>
      <c r="G137" s="6">
        <v>131</v>
      </c>
      <c r="H137" s="6">
        <v>238</v>
      </c>
      <c r="I137" s="6"/>
      <c r="J137" s="6">
        <v>13</v>
      </c>
      <c r="K137" s="6">
        <v>7.0000000000000007E-2</v>
      </c>
      <c r="L137" s="3">
        <v>5670</v>
      </c>
      <c r="M137" s="6">
        <v>205</v>
      </c>
      <c r="N137" s="19">
        <v>27601550</v>
      </c>
      <c r="P137" s="12">
        <f t="shared" si="5"/>
        <v>6.5432098765432101E-2</v>
      </c>
      <c r="Q137" s="12">
        <f t="shared" si="4"/>
        <v>5.3846153846153853E-3</v>
      </c>
    </row>
    <row r="138" spans="1:17" ht="15" thickBot="1" x14ac:dyDescent="0.4">
      <c r="A138" s="27">
        <v>136</v>
      </c>
      <c r="B138" s="18" t="s">
        <v>192</v>
      </c>
      <c r="C138" s="6">
        <v>366</v>
      </c>
      <c r="D138" s="6"/>
      <c r="E138" s="6"/>
      <c r="F138" s="6"/>
      <c r="G138" s="6">
        <v>18</v>
      </c>
      <c r="H138" s="6">
        <v>348</v>
      </c>
      <c r="I138" s="6"/>
      <c r="J138" s="6">
        <v>76</v>
      </c>
      <c r="K138" s="6"/>
      <c r="L138" s="3">
        <v>3498</v>
      </c>
      <c r="M138" s="6">
        <v>726</v>
      </c>
      <c r="N138" s="19">
        <v>4819607</v>
      </c>
      <c r="P138" s="12">
        <f t="shared" si="5"/>
        <v>0.10463121783876501</v>
      </c>
      <c r="Q138" s="12">
        <f t="shared" si="4"/>
        <v>0</v>
      </c>
    </row>
    <row r="139" spans="1:17" ht="15" thickBot="1" x14ac:dyDescent="0.4">
      <c r="A139" s="27">
        <v>137</v>
      </c>
      <c r="B139" s="18" t="s">
        <v>135</v>
      </c>
      <c r="C139" s="6">
        <v>338</v>
      </c>
      <c r="D139" s="6"/>
      <c r="E139" s="6">
        <v>12</v>
      </c>
      <c r="F139" s="6"/>
      <c r="G139" s="6">
        <v>107</v>
      </c>
      <c r="H139" s="6">
        <v>219</v>
      </c>
      <c r="I139" s="6"/>
      <c r="J139" s="6">
        <v>41</v>
      </c>
      <c r="K139" s="6">
        <v>1</v>
      </c>
      <c r="L139" s="3">
        <v>13825</v>
      </c>
      <c r="M139" s="3">
        <v>1675</v>
      </c>
      <c r="N139" s="19">
        <v>8254589</v>
      </c>
      <c r="P139" s="12">
        <f t="shared" si="5"/>
        <v>2.4448462929475587E-2</v>
      </c>
      <c r="Q139" s="12">
        <f t="shared" si="4"/>
        <v>2.4390243902439025E-2</v>
      </c>
    </row>
    <row r="140" spans="1:17" ht="15" thickBot="1" x14ac:dyDescent="0.4">
      <c r="A140" s="27">
        <v>138</v>
      </c>
      <c r="B140" s="18" t="s">
        <v>115</v>
      </c>
      <c r="C140" s="6">
        <v>335</v>
      </c>
      <c r="D140" s="6"/>
      <c r="E140" s="6">
        <v>24</v>
      </c>
      <c r="F140" s="6"/>
      <c r="G140" s="6">
        <v>300</v>
      </c>
      <c r="H140" s="6">
        <v>11</v>
      </c>
      <c r="I140" s="6">
        <v>9</v>
      </c>
      <c r="J140" s="3">
        <v>3942</v>
      </c>
      <c r="K140" s="6">
        <v>282</v>
      </c>
      <c r="L140" s="3">
        <v>4234</v>
      </c>
      <c r="M140" s="3">
        <v>49822</v>
      </c>
      <c r="N140" s="19">
        <v>84982</v>
      </c>
      <c r="P140" s="12">
        <f t="shared" si="5"/>
        <v>7.912139820500709E-2</v>
      </c>
      <c r="Q140" s="12">
        <f t="shared" si="4"/>
        <v>7.1537290715372903E-2</v>
      </c>
    </row>
    <row r="141" spans="1:17" ht="15" thickBot="1" x14ac:dyDescent="0.4">
      <c r="A141" s="27">
        <v>139</v>
      </c>
      <c r="B141" s="18" t="s">
        <v>194</v>
      </c>
      <c r="C141" s="6">
        <v>335</v>
      </c>
      <c r="D141" s="6"/>
      <c r="E141" s="6">
        <v>3</v>
      </c>
      <c r="F141" s="6"/>
      <c r="G141" s="6">
        <v>85</v>
      </c>
      <c r="H141" s="6">
        <v>247</v>
      </c>
      <c r="I141" s="6"/>
      <c r="J141" s="6">
        <v>603</v>
      </c>
      <c r="K141" s="6">
        <v>5</v>
      </c>
      <c r="L141" s="6">
        <v>892</v>
      </c>
      <c r="M141" s="3">
        <v>1606</v>
      </c>
      <c r="N141" s="19">
        <v>555278</v>
      </c>
      <c r="P141" s="12">
        <f t="shared" si="5"/>
        <v>0.3755605381165919</v>
      </c>
      <c r="Q141" s="12">
        <f t="shared" si="4"/>
        <v>8.291873963515755E-3</v>
      </c>
    </row>
    <row r="142" spans="1:17" ht="15" thickBot="1" x14ac:dyDescent="0.4">
      <c r="A142" s="28">
        <v>140</v>
      </c>
      <c r="B142" s="21" t="s">
        <v>102</v>
      </c>
      <c r="C142" s="15">
        <v>332</v>
      </c>
      <c r="D142" s="15"/>
      <c r="E142" s="15">
        <v>10</v>
      </c>
      <c r="F142" s="15"/>
      <c r="G142" s="15">
        <v>322</v>
      </c>
      <c r="H142" s="15">
        <v>0</v>
      </c>
      <c r="I142" s="15"/>
      <c r="J142" s="15">
        <v>261</v>
      </c>
      <c r="K142" s="15">
        <v>8</v>
      </c>
      <c r="L142" s="16">
        <v>92764</v>
      </c>
      <c r="M142" s="16">
        <v>72955</v>
      </c>
      <c r="N142" s="22">
        <v>1271531</v>
      </c>
      <c r="P142" s="12">
        <f t="shared" si="5"/>
        <v>3.578974602216377E-3</v>
      </c>
      <c r="Q142" s="12">
        <f t="shared" si="4"/>
        <v>3.0651340996168581E-2</v>
      </c>
    </row>
    <row r="143" spans="1:17" ht="15" thickBot="1" x14ac:dyDescent="0.4">
      <c r="A143" s="27">
        <v>141</v>
      </c>
      <c r="B143" s="18" t="s">
        <v>109</v>
      </c>
      <c r="C143" s="6">
        <v>324</v>
      </c>
      <c r="D143" s="6"/>
      <c r="E143" s="6">
        <v>9</v>
      </c>
      <c r="F143" s="6"/>
      <c r="G143" s="6">
        <v>312</v>
      </c>
      <c r="H143" s="6">
        <v>3</v>
      </c>
      <c r="I143" s="6">
        <v>2</v>
      </c>
      <c r="J143" s="6">
        <v>516</v>
      </c>
      <c r="K143" s="6">
        <v>14</v>
      </c>
      <c r="L143" s="3">
        <v>10167</v>
      </c>
      <c r="M143" s="3">
        <v>16188</v>
      </c>
      <c r="N143" s="19">
        <v>628057</v>
      </c>
      <c r="P143" s="12">
        <f t="shared" si="5"/>
        <v>3.1867807612865152E-2</v>
      </c>
      <c r="Q143" s="12">
        <f t="shared" si="4"/>
        <v>2.7131782945736434E-2</v>
      </c>
    </row>
    <row r="144" spans="1:17" ht="15" thickBot="1" x14ac:dyDescent="0.4">
      <c r="A144" s="27">
        <v>142</v>
      </c>
      <c r="B144" s="18" t="s">
        <v>108</v>
      </c>
      <c r="C144" s="6">
        <v>324</v>
      </c>
      <c r="D144" s="6"/>
      <c r="E144" s="6"/>
      <c r="F144" s="6"/>
      <c r="G144" s="6">
        <v>263</v>
      </c>
      <c r="H144" s="6">
        <v>61</v>
      </c>
      <c r="I144" s="6">
        <v>2</v>
      </c>
      <c r="J144" s="6">
        <v>3</v>
      </c>
      <c r="K144" s="6"/>
      <c r="L144" s="3">
        <v>275000</v>
      </c>
      <c r="M144" s="3">
        <v>2828</v>
      </c>
      <c r="N144" s="19">
        <v>97236622</v>
      </c>
      <c r="P144" s="12">
        <f t="shared" si="5"/>
        <v>1.1781818181818182E-3</v>
      </c>
      <c r="Q144" s="12">
        <f t="shared" si="4"/>
        <v>0</v>
      </c>
    </row>
    <row r="145" spans="1:17" ht="15" thickBot="1" x14ac:dyDescent="0.4">
      <c r="A145" s="27">
        <v>143</v>
      </c>
      <c r="B145" s="18" t="s">
        <v>128</v>
      </c>
      <c r="C145" s="6">
        <v>308</v>
      </c>
      <c r="D145" s="6"/>
      <c r="E145" s="6"/>
      <c r="F145" s="6"/>
      <c r="G145" s="6">
        <v>209</v>
      </c>
      <c r="H145" s="6">
        <v>99</v>
      </c>
      <c r="I145" s="6"/>
      <c r="J145" s="6">
        <v>24</v>
      </c>
      <c r="K145" s="6"/>
      <c r="L145" s="3">
        <v>52335</v>
      </c>
      <c r="M145" s="3">
        <v>4053</v>
      </c>
      <c r="N145" s="19">
        <v>12912035</v>
      </c>
      <c r="P145" s="12">
        <f t="shared" si="5"/>
        <v>5.8851628929015003E-3</v>
      </c>
      <c r="Q145" s="12">
        <f t="shared" si="4"/>
        <v>0</v>
      </c>
    </row>
    <row r="146" spans="1:17" ht="15" thickBot="1" x14ac:dyDescent="0.4">
      <c r="A146" s="27">
        <v>144</v>
      </c>
      <c r="B146" s="18" t="s">
        <v>207</v>
      </c>
      <c r="C146" s="6">
        <v>290</v>
      </c>
      <c r="D146" s="6"/>
      <c r="E146" s="6">
        <v>4</v>
      </c>
      <c r="F146" s="6"/>
      <c r="G146" s="6">
        <v>4</v>
      </c>
      <c r="H146" s="6">
        <v>282</v>
      </c>
      <c r="I146" s="6"/>
      <c r="J146" s="6">
        <v>26</v>
      </c>
      <c r="K146" s="6">
        <v>0.4</v>
      </c>
      <c r="L146" s="3">
        <v>3356</v>
      </c>
      <c r="M146" s="6">
        <v>300</v>
      </c>
      <c r="N146" s="19">
        <v>11178254</v>
      </c>
      <c r="P146" s="12">
        <f t="shared" si="5"/>
        <v>8.6412395709177595E-2</v>
      </c>
      <c r="Q146" s="12">
        <f t="shared" si="4"/>
        <v>1.5384615384615385E-2</v>
      </c>
    </row>
    <row r="147" spans="1:17" ht="15" thickBot="1" x14ac:dyDescent="0.4">
      <c r="A147" s="27">
        <v>145</v>
      </c>
      <c r="B147" s="18" t="s">
        <v>141</v>
      </c>
      <c r="C147" s="6">
        <v>264</v>
      </c>
      <c r="D147" s="4">
        <v>4</v>
      </c>
      <c r="E147" s="6"/>
      <c r="F147" s="6"/>
      <c r="G147" s="6">
        <v>65</v>
      </c>
      <c r="H147" s="6">
        <v>199</v>
      </c>
      <c r="I147" s="6"/>
      <c r="J147" s="6">
        <v>6</v>
      </c>
      <c r="K147" s="6"/>
      <c r="L147" s="3">
        <v>75228</v>
      </c>
      <c r="M147" s="3">
        <v>1651</v>
      </c>
      <c r="N147" s="19">
        <v>45554546</v>
      </c>
      <c r="P147" s="12">
        <f t="shared" si="5"/>
        <v>3.5093316318392086E-3</v>
      </c>
      <c r="Q147" s="12">
        <f t="shared" si="4"/>
        <v>0</v>
      </c>
    </row>
    <row r="148" spans="1:17" ht="15" thickBot="1" x14ac:dyDescent="0.4">
      <c r="A148" s="27">
        <v>146</v>
      </c>
      <c r="B148" s="18" t="s">
        <v>196</v>
      </c>
      <c r="C148" s="6">
        <v>254</v>
      </c>
      <c r="D148" s="6"/>
      <c r="E148" s="6">
        <v>17</v>
      </c>
      <c r="F148" s="6"/>
      <c r="G148" s="6">
        <v>199</v>
      </c>
      <c r="H148" s="6">
        <v>38</v>
      </c>
      <c r="I148" s="6"/>
      <c r="J148" s="6">
        <v>38</v>
      </c>
      <c r="K148" s="6">
        <v>3</v>
      </c>
      <c r="L148" s="6"/>
      <c r="M148" s="6"/>
      <c r="N148" s="19">
        <v>6615255</v>
      </c>
      <c r="P148" s="12">
        <f t="shared" si="5"/>
        <v>0</v>
      </c>
      <c r="Q148" s="12">
        <f t="shared" si="4"/>
        <v>7.8947368421052627E-2</v>
      </c>
    </row>
    <row r="149" spans="1:17" ht="29.5" thickBot="1" x14ac:dyDescent="0.4">
      <c r="A149" s="27">
        <v>147</v>
      </c>
      <c r="B149" s="18" t="s">
        <v>202</v>
      </c>
      <c r="C149" s="6">
        <v>251</v>
      </c>
      <c r="D149" s="6"/>
      <c r="E149" s="6">
        <v>8</v>
      </c>
      <c r="F149" s="6"/>
      <c r="G149" s="6">
        <v>4</v>
      </c>
      <c r="H149" s="6">
        <v>239</v>
      </c>
      <c r="I149" s="6"/>
      <c r="J149" s="3">
        <v>1148</v>
      </c>
      <c r="K149" s="6">
        <v>37</v>
      </c>
      <c r="L149" s="6">
        <v>175</v>
      </c>
      <c r="M149" s="6">
        <v>800</v>
      </c>
      <c r="N149" s="19">
        <v>218664</v>
      </c>
      <c r="P149" s="12">
        <f t="shared" si="5"/>
        <v>1.4342857142857144</v>
      </c>
      <c r="Q149" s="12">
        <f t="shared" si="4"/>
        <v>3.2229965156794424E-2</v>
      </c>
    </row>
    <row r="150" spans="1:17" ht="15" thickBot="1" x14ac:dyDescent="0.4">
      <c r="A150" s="27">
        <v>148</v>
      </c>
      <c r="B150" s="18" t="s">
        <v>154</v>
      </c>
      <c r="C150" s="6">
        <v>233</v>
      </c>
      <c r="D150" s="6"/>
      <c r="E150" s="6">
        <v>23</v>
      </c>
      <c r="F150" s="6"/>
      <c r="G150" s="6">
        <v>125</v>
      </c>
      <c r="H150" s="6">
        <v>85</v>
      </c>
      <c r="I150" s="6"/>
      <c r="J150" s="6">
        <v>46</v>
      </c>
      <c r="K150" s="6">
        <v>5</v>
      </c>
      <c r="L150" s="6"/>
      <c r="M150" s="6"/>
      <c r="N150" s="19">
        <v>5042890</v>
      </c>
      <c r="P150" s="12">
        <f t="shared" si="5"/>
        <v>0</v>
      </c>
      <c r="Q150" s="12">
        <f t="shared" si="4"/>
        <v>0.10869565217391304</v>
      </c>
    </row>
    <row r="151" spans="1:17" ht="15" thickBot="1" x14ac:dyDescent="0.4">
      <c r="A151" s="27">
        <v>149</v>
      </c>
      <c r="B151" s="18" t="s">
        <v>132</v>
      </c>
      <c r="C151" s="6">
        <v>218</v>
      </c>
      <c r="D151" s="6"/>
      <c r="E151" s="6">
        <v>1</v>
      </c>
      <c r="F151" s="6"/>
      <c r="G151" s="6">
        <v>136</v>
      </c>
      <c r="H151" s="6">
        <v>81</v>
      </c>
      <c r="I151" s="6"/>
      <c r="J151" s="6">
        <v>732</v>
      </c>
      <c r="K151" s="6">
        <v>3</v>
      </c>
      <c r="L151" s="6"/>
      <c r="M151" s="6"/>
      <c r="N151" s="19">
        <v>297708</v>
      </c>
      <c r="P151" s="12">
        <f t="shared" si="5"/>
        <v>0</v>
      </c>
      <c r="Q151" s="12">
        <f t="shared" si="4"/>
        <v>4.0983606557377051E-3</v>
      </c>
    </row>
    <row r="152" spans="1:17" ht="15" thickBot="1" x14ac:dyDescent="0.4">
      <c r="A152" s="27">
        <v>150</v>
      </c>
      <c r="B152" s="18" t="s">
        <v>179</v>
      </c>
      <c r="C152" s="6">
        <v>208</v>
      </c>
      <c r="D152" s="6"/>
      <c r="E152" s="6">
        <v>2</v>
      </c>
      <c r="F152" s="6"/>
      <c r="G152" s="6">
        <v>87</v>
      </c>
      <c r="H152" s="6">
        <v>119</v>
      </c>
      <c r="I152" s="6"/>
      <c r="J152" s="6">
        <v>180</v>
      </c>
      <c r="K152" s="6">
        <v>2</v>
      </c>
      <c r="L152" s="3">
        <v>4160</v>
      </c>
      <c r="M152" s="3">
        <v>3590</v>
      </c>
      <c r="N152" s="19">
        <v>1158757</v>
      </c>
      <c r="P152" s="12">
        <f t="shared" si="5"/>
        <v>0.05</v>
      </c>
      <c r="Q152" s="12">
        <f t="shared" si="4"/>
        <v>1.1111111111111112E-2</v>
      </c>
    </row>
    <row r="153" spans="1:17" ht="15" thickBot="1" x14ac:dyDescent="0.4">
      <c r="A153" s="27">
        <v>151</v>
      </c>
      <c r="B153" s="18" t="s">
        <v>156</v>
      </c>
      <c r="C153" s="6">
        <v>193</v>
      </c>
      <c r="D153" s="6"/>
      <c r="E153" s="6">
        <v>6</v>
      </c>
      <c r="F153" s="6"/>
      <c r="G153" s="6">
        <v>104</v>
      </c>
      <c r="H153" s="6">
        <v>83</v>
      </c>
      <c r="I153" s="6"/>
      <c r="J153" s="6">
        <v>4</v>
      </c>
      <c r="K153" s="6">
        <v>0.1</v>
      </c>
      <c r="L153" s="3">
        <v>15137</v>
      </c>
      <c r="M153" s="6">
        <v>278</v>
      </c>
      <c r="N153" s="19">
        <v>54367787</v>
      </c>
      <c r="P153" s="12">
        <f t="shared" si="5"/>
        <v>1.2750214705688049E-2</v>
      </c>
      <c r="Q153" s="12">
        <f t="shared" si="4"/>
        <v>2.5000000000000001E-2</v>
      </c>
    </row>
    <row r="154" spans="1:17" ht="15" thickBot="1" x14ac:dyDescent="0.4">
      <c r="A154" s="27">
        <v>152</v>
      </c>
      <c r="B154" s="18" t="s">
        <v>119</v>
      </c>
      <c r="C154" s="6">
        <v>192</v>
      </c>
      <c r="D154" s="6"/>
      <c r="E154" s="6">
        <v>14</v>
      </c>
      <c r="F154" s="6"/>
      <c r="G154" s="6">
        <v>91</v>
      </c>
      <c r="H154" s="6">
        <v>87</v>
      </c>
      <c r="I154" s="6"/>
      <c r="J154" s="6">
        <v>512</v>
      </c>
      <c r="K154" s="6">
        <v>37</v>
      </c>
      <c r="L154" s="6"/>
      <c r="M154" s="6"/>
      <c r="N154" s="19">
        <v>375297</v>
      </c>
      <c r="P154" s="12">
        <f t="shared" si="5"/>
        <v>0</v>
      </c>
      <c r="Q154" s="12">
        <f t="shared" si="4"/>
        <v>7.2265625E-2</v>
      </c>
    </row>
    <row r="155" spans="1:17" ht="15" thickBot="1" x14ac:dyDescent="0.4">
      <c r="A155" s="29">
        <v>153</v>
      </c>
      <c r="B155" s="23" t="s">
        <v>117</v>
      </c>
      <c r="C155" s="8">
        <v>187</v>
      </c>
      <c r="D155" s="8"/>
      <c r="E155" s="8"/>
      <c r="F155" s="8"/>
      <c r="G155" s="8">
        <v>187</v>
      </c>
      <c r="H155" s="8">
        <v>0</v>
      </c>
      <c r="I155" s="8"/>
      <c r="J155" s="9">
        <v>3829</v>
      </c>
      <c r="K155" s="8"/>
      <c r="L155" s="9">
        <v>8986</v>
      </c>
      <c r="M155" s="9">
        <v>183981</v>
      </c>
      <c r="N155" s="24">
        <v>48842</v>
      </c>
      <c r="P155" s="12">
        <f t="shared" si="5"/>
        <v>2.0810149120854663E-2</v>
      </c>
      <c r="Q155" s="12">
        <f t="shared" si="4"/>
        <v>0</v>
      </c>
    </row>
    <row r="156" spans="1:17" ht="15" thickBot="1" x14ac:dyDescent="0.4">
      <c r="A156" s="27">
        <v>154</v>
      </c>
      <c r="B156" s="18" t="s">
        <v>212</v>
      </c>
      <c r="C156" s="6">
        <v>167</v>
      </c>
      <c r="D156" s="6"/>
      <c r="E156" s="6">
        <v>28</v>
      </c>
      <c r="F156" s="6"/>
      <c r="G156" s="6">
        <v>5</v>
      </c>
      <c r="H156" s="6">
        <v>134</v>
      </c>
      <c r="I156" s="6"/>
      <c r="J156" s="6">
        <v>6</v>
      </c>
      <c r="K156" s="6">
        <v>0.9</v>
      </c>
      <c r="L156" s="6">
        <v>120</v>
      </c>
      <c r="M156" s="6">
        <v>4</v>
      </c>
      <c r="N156" s="19">
        <v>29744780</v>
      </c>
      <c r="P156" s="12">
        <f t="shared" si="5"/>
        <v>1.3916666666666666</v>
      </c>
      <c r="Q156" s="12">
        <f t="shared" si="4"/>
        <v>0.15</v>
      </c>
    </row>
    <row r="157" spans="1:17" ht="15" thickBot="1" x14ac:dyDescent="0.4">
      <c r="A157" s="27">
        <v>155</v>
      </c>
      <c r="B157" s="18" t="s">
        <v>120</v>
      </c>
      <c r="C157" s="6">
        <v>155</v>
      </c>
      <c r="D157" s="6"/>
      <c r="E157" s="6">
        <v>13</v>
      </c>
      <c r="F157" s="6"/>
      <c r="G157" s="6">
        <v>109</v>
      </c>
      <c r="H157" s="6">
        <v>33</v>
      </c>
      <c r="I157" s="6">
        <v>3</v>
      </c>
      <c r="J157" s="6">
        <v>387</v>
      </c>
      <c r="K157" s="6">
        <v>32</v>
      </c>
      <c r="L157" s="3">
        <v>2866</v>
      </c>
      <c r="M157" s="3">
        <v>7163</v>
      </c>
      <c r="N157" s="19">
        <v>400116</v>
      </c>
      <c r="P157" s="12">
        <f t="shared" si="5"/>
        <v>5.4082344731332867E-2</v>
      </c>
      <c r="Q157" s="12">
        <f t="shared" si="4"/>
        <v>8.2687338501291993E-2</v>
      </c>
    </row>
    <row r="158" spans="1:17" ht="15" thickBot="1" x14ac:dyDescent="0.4">
      <c r="A158" s="27">
        <v>156</v>
      </c>
      <c r="B158" s="18" t="s">
        <v>125</v>
      </c>
      <c r="C158" s="6">
        <v>147</v>
      </c>
      <c r="D158" s="6"/>
      <c r="E158" s="6"/>
      <c r="F158" s="6"/>
      <c r="G158" s="6">
        <v>145</v>
      </c>
      <c r="H158" s="6">
        <v>2</v>
      </c>
      <c r="I158" s="6"/>
      <c r="J158" s="3">
        <v>4363</v>
      </c>
      <c r="K158" s="6"/>
      <c r="L158" s="3">
        <v>5410</v>
      </c>
      <c r="M158" s="3">
        <v>160572</v>
      </c>
      <c r="N158" s="19">
        <v>33692</v>
      </c>
      <c r="P158" s="12">
        <f t="shared" si="5"/>
        <v>2.7171903881700554E-2</v>
      </c>
      <c r="Q158" s="12">
        <f t="shared" si="4"/>
        <v>0</v>
      </c>
    </row>
    <row r="159" spans="1:17" ht="15" thickBot="1" x14ac:dyDescent="0.4">
      <c r="A159" s="27">
        <v>157</v>
      </c>
      <c r="B159" s="18" t="s">
        <v>166</v>
      </c>
      <c r="C159" s="6">
        <v>146</v>
      </c>
      <c r="D159" s="6"/>
      <c r="E159" s="6"/>
      <c r="F159" s="6"/>
      <c r="G159" s="6">
        <v>48</v>
      </c>
      <c r="H159" s="6">
        <v>98</v>
      </c>
      <c r="I159" s="6"/>
      <c r="J159" s="6">
        <v>5</v>
      </c>
      <c r="K159" s="6"/>
      <c r="L159" s="3">
        <v>6537</v>
      </c>
      <c r="M159" s="6">
        <v>210</v>
      </c>
      <c r="N159" s="19">
        <v>31144220</v>
      </c>
      <c r="P159" s="12">
        <f t="shared" si="5"/>
        <v>2.2334404160930091E-2</v>
      </c>
      <c r="Q159" s="12">
        <f t="shared" si="4"/>
        <v>0</v>
      </c>
    </row>
    <row r="160" spans="1:17" ht="15" thickBot="1" x14ac:dyDescent="0.4">
      <c r="A160" s="27">
        <v>158</v>
      </c>
      <c r="B160" s="18" t="s">
        <v>122</v>
      </c>
      <c r="C160" s="6">
        <v>141</v>
      </c>
      <c r="D160" s="6"/>
      <c r="E160" s="6">
        <v>1</v>
      </c>
      <c r="F160" s="6"/>
      <c r="G160" s="6">
        <v>136</v>
      </c>
      <c r="H160" s="6">
        <v>4</v>
      </c>
      <c r="I160" s="6">
        <v>2</v>
      </c>
      <c r="J160" s="6">
        <v>323</v>
      </c>
      <c r="K160" s="6">
        <v>2</v>
      </c>
      <c r="L160" s="3">
        <v>17718</v>
      </c>
      <c r="M160" s="3">
        <v>40546</v>
      </c>
      <c r="N160" s="19">
        <v>436990</v>
      </c>
      <c r="P160" s="12">
        <f t="shared" si="5"/>
        <v>7.9580088046054855E-3</v>
      </c>
      <c r="Q160" s="12">
        <f t="shared" si="4"/>
        <v>6.1919504643962852E-3</v>
      </c>
    </row>
    <row r="161" spans="1:17" ht="15" thickBot="1" x14ac:dyDescent="0.4">
      <c r="A161" s="27">
        <v>159</v>
      </c>
      <c r="B161" s="18" t="s">
        <v>170</v>
      </c>
      <c r="C161" s="6">
        <v>140</v>
      </c>
      <c r="D161" s="6"/>
      <c r="E161" s="6"/>
      <c r="F161" s="6"/>
      <c r="G161" s="6">
        <v>26</v>
      </c>
      <c r="H161" s="6">
        <v>114</v>
      </c>
      <c r="I161" s="6">
        <v>27</v>
      </c>
      <c r="J161" s="6">
        <v>43</v>
      </c>
      <c r="K161" s="6"/>
      <c r="L161" s="3">
        <v>11641</v>
      </c>
      <c r="M161" s="3">
        <v>3558</v>
      </c>
      <c r="N161" s="19">
        <v>3271940</v>
      </c>
      <c r="P161" s="12">
        <f t="shared" si="5"/>
        <v>1.2026458208057728E-2</v>
      </c>
      <c r="Q161" s="12">
        <f t="shared" si="4"/>
        <v>0</v>
      </c>
    </row>
    <row r="162" spans="1:17" ht="15" thickBot="1" x14ac:dyDescent="0.4">
      <c r="A162" s="27">
        <v>160</v>
      </c>
      <c r="B162" s="18" t="s">
        <v>195</v>
      </c>
      <c r="C162" s="6">
        <v>131</v>
      </c>
      <c r="D162" s="6"/>
      <c r="E162" s="6">
        <v>4</v>
      </c>
      <c r="F162" s="6"/>
      <c r="G162" s="6">
        <v>7</v>
      </c>
      <c r="H162" s="6">
        <v>120</v>
      </c>
      <c r="I162" s="6"/>
      <c r="J162" s="6">
        <v>28</v>
      </c>
      <c r="K162" s="6">
        <v>0.9</v>
      </c>
      <c r="L162" s="3">
        <v>2583</v>
      </c>
      <c r="M162" s="6">
        <v>557</v>
      </c>
      <c r="N162" s="19">
        <v>4634257</v>
      </c>
      <c r="P162" s="12">
        <f t="shared" si="5"/>
        <v>5.0716221447928762E-2</v>
      </c>
      <c r="Q162" s="12">
        <f t="shared" si="4"/>
        <v>3.2142857142857147E-2</v>
      </c>
    </row>
    <row r="163" spans="1:17" ht="15" thickBot="1" x14ac:dyDescent="0.4">
      <c r="A163" s="27">
        <v>161</v>
      </c>
      <c r="B163" s="18" t="s">
        <v>157</v>
      </c>
      <c r="C163" s="6">
        <v>130</v>
      </c>
      <c r="D163" s="6"/>
      <c r="E163" s="6">
        <v>2</v>
      </c>
      <c r="F163" s="6"/>
      <c r="G163" s="6">
        <v>83</v>
      </c>
      <c r="H163" s="6">
        <v>45</v>
      </c>
      <c r="I163" s="6"/>
      <c r="J163" s="6">
        <v>11</v>
      </c>
      <c r="K163" s="6">
        <v>0.2</v>
      </c>
      <c r="L163" s="3">
        <v>25471</v>
      </c>
      <c r="M163" s="3">
        <v>2108</v>
      </c>
      <c r="N163" s="19">
        <v>12083204</v>
      </c>
      <c r="P163" s="12">
        <f t="shared" si="5"/>
        <v>5.1038435868242318E-3</v>
      </c>
      <c r="Q163" s="12">
        <f t="shared" si="4"/>
        <v>1.8181818181818184E-2</v>
      </c>
    </row>
    <row r="164" spans="1:17" ht="15" thickBot="1" x14ac:dyDescent="0.4">
      <c r="A164" s="27">
        <v>162</v>
      </c>
      <c r="B164" s="18" t="s">
        <v>150</v>
      </c>
      <c r="C164" s="6">
        <v>125</v>
      </c>
      <c r="D164" s="6"/>
      <c r="E164" s="6">
        <v>10</v>
      </c>
      <c r="F164" s="6"/>
      <c r="G164" s="6">
        <v>46</v>
      </c>
      <c r="H164" s="6">
        <v>69</v>
      </c>
      <c r="I164" s="6">
        <v>3</v>
      </c>
      <c r="J164" s="6">
        <v>159</v>
      </c>
      <c r="K164" s="6">
        <v>13</v>
      </c>
      <c r="L164" s="3">
        <v>1269</v>
      </c>
      <c r="M164" s="3">
        <v>1614</v>
      </c>
      <c r="N164" s="19">
        <v>786119</v>
      </c>
      <c r="P164" s="12">
        <f t="shared" si="5"/>
        <v>9.8502758077226166E-2</v>
      </c>
      <c r="Q164" s="12">
        <f t="shared" si="4"/>
        <v>8.1761006289308172E-2</v>
      </c>
    </row>
    <row r="165" spans="1:17" ht="15" thickBot="1" x14ac:dyDescent="0.4">
      <c r="A165" s="27">
        <v>163</v>
      </c>
      <c r="B165" s="18" t="s">
        <v>144</v>
      </c>
      <c r="C165" s="6">
        <v>125</v>
      </c>
      <c r="D165" s="6"/>
      <c r="E165" s="6">
        <v>9</v>
      </c>
      <c r="F165" s="6"/>
      <c r="G165" s="6">
        <v>78</v>
      </c>
      <c r="H165" s="6">
        <v>38</v>
      </c>
      <c r="I165" s="6">
        <v>2</v>
      </c>
      <c r="J165" s="3">
        <v>2006</v>
      </c>
      <c r="K165" s="6">
        <v>144</v>
      </c>
      <c r="L165" s="3">
        <v>5705</v>
      </c>
      <c r="M165" s="3">
        <v>91569</v>
      </c>
      <c r="N165" s="19">
        <v>62303</v>
      </c>
      <c r="P165" s="12">
        <f t="shared" si="5"/>
        <v>2.1910604732690624E-2</v>
      </c>
      <c r="Q165" s="12">
        <f t="shared" si="4"/>
        <v>7.1784646061814561E-2</v>
      </c>
    </row>
    <row r="166" spans="1:17" ht="15" thickBot="1" x14ac:dyDescent="0.4">
      <c r="A166" s="29">
        <v>164</v>
      </c>
      <c r="B166" s="23" t="s">
        <v>126</v>
      </c>
      <c r="C166" s="8">
        <v>122</v>
      </c>
      <c r="D166" s="8"/>
      <c r="E166" s="8"/>
      <c r="F166" s="8"/>
      <c r="G166" s="8">
        <v>122</v>
      </c>
      <c r="H166" s="8">
        <v>0</v>
      </c>
      <c r="I166" s="8"/>
      <c r="J166" s="8">
        <v>7</v>
      </c>
      <c r="K166" s="8"/>
      <c r="L166" s="9">
        <v>15572</v>
      </c>
      <c r="M166" s="8">
        <v>933</v>
      </c>
      <c r="N166" s="24">
        <v>16691420</v>
      </c>
      <c r="P166" s="12">
        <f t="shared" si="5"/>
        <v>7.8345748779861286E-3</v>
      </c>
      <c r="Q166" s="12">
        <f t="shared" si="4"/>
        <v>0</v>
      </c>
    </row>
    <row r="167" spans="1:17" ht="29.5" thickBot="1" x14ac:dyDescent="0.4">
      <c r="A167" s="27">
        <v>165</v>
      </c>
      <c r="B167" s="18" t="s">
        <v>129</v>
      </c>
      <c r="C167" s="6">
        <v>116</v>
      </c>
      <c r="D167" s="6"/>
      <c r="E167" s="6">
        <v>8</v>
      </c>
      <c r="F167" s="6"/>
      <c r="G167" s="6">
        <v>107</v>
      </c>
      <c r="H167" s="6">
        <v>1</v>
      </c>
      <c r="I167" s="6"/>
      <c r="J167" s="6">
        <v>83</v>
      </c>
      <c r="K167" s="6">
        <v>6</v>
      </c>
      <c r="L167" s="3">
        <v>2727</v>
      </c>
      <c r="M167" s="3">
        <v>1949</v>
      </c>
      <c r="N167" s="19">
        <v>1398974</v>
      </c>
      <c r="P167" s="12">
        <f t="shared" si="5"/>
        <v>4.2537587092042535E-2</v>
      </c>
      <c r="Q167" s="12">
        <f t="shared" si="4"/>
        <v>7.2289156626506021E-2</v>
      </c>
    </row>
    <row r="168" spans="1:17" ht="15" thickBot="1" x14ac:dyDescent="0.4">
      <c r="A168" s="27">
        <v>166</v>
      </c>
      <c r="B168" s="18" t="s">
        <v>145</v>
      </c>
      <c r="C168" s="6">
        <v>111</v>
      </c>
      <c r="D168" s="6"/>
      <c r="E168" s="6">
        <v>1</v>
      </c>
      <c r="F168" s="6"/>
      <c r="G168" s="6">
        <v>55</v>
      </c>
      <c r="H168" s="6">
        <v>55</v>
      </c>
      <c r="I168" s="6"/>
      <c r="J168" s="3">
        <v>1691</v>
      </c>
      <c r="K168" s="6">
        <v>15</v>
      </c>
      <c r="L168" s="3">
        <v>7082</v>
      </c>
      <c r="M168" s="3">
        <v>107906</v>
      </c>
      <c r="N168" s="19">
        <v>65631</v>
      </c>
      <c r="P168" s="12">
        <f t="shared" si="5"/>
        <v>1.5673538548432647E-2</v>
      </c>
      <c r="Q168" s="12">
        <f t="shared" si="4"/>
        <v>8.8704908338261383E-3</v>
      </c>
    </row>
    <row r="169" spans="1:17" ht="15" thickBot="1" x14ac:dyDescent="0.4">
      <c r="A169" s="27">
        <v>167</v>
      </c>
      <c r="B169" s="18" t="s">
        <v>133</v>
      </c>
      <c r="C169" s="6">
        <v>101</v>
      </c>
      <c r="D169" s="6"/>
      <c r="E169" s="6">
        <v>3</v>
      </c>
      <c r="F169" s="6"/>
      <c r="G169" s="6">
        <v>93</v>
      </c>
      <c r="H169" s="6">
        <v>5</v>
      </c>
      <c r="I169" s="6">
        <v>4</v>
      </c>
      <c r="J169" s="6">
        <v>946</v>
      </c>
      <c r="K169" s="6">
        <v>28</v>
      </c>
      <c r="L169" s="3">
        <v>2025</v>
      </c>
      <c r="M169" s="3">
        <v>18976</v>
      </c>
      <c r="N169" s="19">
        <v>106714</v>
      </c>
      <c r="P169" s="12">
        <f t="shared" si="5"/>
        <v>4.9876543209876542E-2</v>
      </c>
      <c r="Q169" s="12">
        <f t="shared" si="4"/>
        <v>2.9598308668076109E-2</v>
      </c>
    </row>
    <row r="170" spans="1:17" ht="15" thickBot="1" x14ac:dyDescent="0.4">
      <c r="A170" s="27">
        <v>168</v>
      </c>
      <c r="B170" s="18" t="s">
        <v>131</v>
      </c>
      <c r="C170" s="6">
        <v>97</v>
      </c>
      <c r="D170" s="6"/>
      <c r="E170" s="6">
        <v>4</v>
      </c>
      <c r="F170" s="6"/>
      <c r="G170" s="6">
        <v>87</v>
      </c>
      <c r="H170" s="6">
        <v>6</v>
      </c>
      <c r="I170" s="6">
        <v>1</v>
      </c>
      <c r="J170" s="3">
        <v>2474</v>
      </c>
      <c r="K170" s="6">
        <v>102</v>
      </c>
      <c r="L170" s="6"/>
      <c r="M170" s="6"/>
      <c r="N170" s="19">
        <v>39210</v>
      </c>
      <c r="P170" s="12">
        <f t="shared" si="5"/>
        <v>0</v>
      </c>
      <c r="Q170" s="12">
        <f t="shared" si="4"/>
        <v>4.1228779304769606E-2</v>
      </c>
    </row>
    <row r="171" spans="1:17" ht="15" thickBot="1" x14ac:dyDescent="0.4">
      <c r="A171" s="27">
        <v>169</v>
      </c>
      <c r="B171" s="18" t="s">
        <v>148</v>
      </c>
      <c r="C171" s="6">
        <v>96</v>
      </c>
      <c r="D171" s="6"/>
      <c r="E171" s="6">
        <v>11</v>
      </c>
      <c r="F171" s="6"/>
      <c r="G171" s="6">
        <v>43</v>
      </c>
      <c r="H171" s="6">
        <v>42</v>
      </c>
      <c r="I171" s="6">
        <v>1</v>
      </c>
      <c r="J171" s="6">
        <v>244</v>
      </c>
      <c r="K171" s="6">
        <v>28</v>
      </c>
      <c r="L171" s="3">
        <v>1826</v>
      </c>
      <c r="M171" s="3">
        <v>4649</v>
      </c>
      <c r="N171" s="19">
        <v>392805</v>
      </c>
      <c r="P171" s="12">
        <f t="shared" si="5"/>
        <v>5.257393209200438E-2</v>
      </c>
      <c r="Q171" s="12">
        <f t="shared" si="4"/>
        <v>0.11475409836065574</v>
      </c>
    </row>
    <row r="172" spans="1:17" ht="15" thickBot="1" x14ac:dyDescent="0.4">
      <c r="A172" s="27">
        <v>170</v>
      </c>
      <c r="B172" s="18" t="s">
        <v>137</v>
      </c>
      <c r="C172" s="6">
        <v>90</v>
      </c>
      <c r="D172" s="4">
        <v>2</v>
      </c>
      <c r="E172" s="6">
        <v>7</v>
      </c>
      <c r="F172" s="6"/>
      <c r="G172" s="6">
        <v>68</v>
      </c>
      <c r="H172" s="6">
        <v>15</v>
      </c>
      <c r="I172" s="6">
        <v>4</v>
      </c>
      <c r="J172" s="6">
        <v>313</v>
      </c>
      <c r="K172" s="6">
        <v>24</v>
      </c>
      <c r="L172" s="3">
        <v>4167</v>
      </c>
      <c r="M172" s="3">
        <v>14502</v>
      </c>
      <c r="N172" s="19">
        <v>287335</v>
      </c>
      <c r="P172" s="12">
        <f t="shared" si="5"/>
        <v>2.159827213822894E-2</v>
      </c>
      <c r="Q172" s="12">
        <f t="shared" si="4"/>
        <v>7.6677316293929709E-2</v>
      </c>
    </row>
    <row r="173" spans="1:17" ht="15" thickBot="1" x14ac:dyDescent="0.4">
      <c r="A173" s="27">
        <v>171</v>
      </c>
      <c r="B173" s="18" t="s">
        <v>134</v>
      </c>
      <c r="C173" s="6">
        <v>82</v>
      </c>
      <c r="D173" s="6"/>
      <c r="E173" s="6">
        <v>1</v>
      </c>
      <c r="F173" s="6"/>
      <c r="G173" s="6">
        <v>55</v>
      </c>
      <c r="H173" s="6">
        <v>26</v>
      </c>
      <c r="I173" s="6"/>
      <c r="J173" s="3">
        <v>2151</v>
      </c>
      <c r="K173" s="6">
        <v>26</v>
      </c>
      <c r="L173" s="6">
        <v>900</v>
      </c>
      <c r="M173" s="3">
        <v>23612</v>
      </c>
      <c r="N173" s="19">
        <v>38116</v>
      </c>
      <c r="P173" s="12">
        <f t="shared" si="5"/>
        <v>9.1111111111111115E-2</v>
      </c>
      <c r="Q173" s="12">
        <f t="shared" si="4"/>
        <v>1.208740120874012E-2</v>
      </c>
    </row>
    <row r="174" spans="1:17" ht="15" thickBot="1" x14ac:dyDescent="0.4">
      <c r="A174" s="27">
        <v>172</v>
      </c>
      <c r="B174" s="18" t="s">
        <v>143</v>
      </c>
      <c r="C174" s="6">
        <v>77</v>
      </c>
      <c r="D174" s="6"/>
      <c r="E174" s="6">
        <v>15</v>
      </c>
      <c r="F174" s="6"/>
      <c r="G174" s="6">
        <v>54</v>
      </c>
      <c r="H174" s="6">
        <v>8</v>
      </c>
      <c r="I174" s="6">
        <v>7</v>
      </c>
      <c r="J174" s="3">
        <v>1798</v>
      </c>
      <c r="K174" s="6">
        <v>350</v>
      </c>
      <c r="L174" s="6">
        <v>414</v>
      </c>
      <c r="M174" s="3">
        <v>9669</v>
      </c>
      <c r="N174" s="19">
        <v>42819</v>
      </c>
      <c r="P174" s="12">
        <f t="shared" si="5"/>
        <v>0.1859903381642512</v>
      </c>
      <c r="Q174" s="12">
        <f t="shared" si="4"/>
        <v>0.19466073414905449</v>
      </c>
    </row>
    <row r="175" spans="1:17" ht="15" thickBot="1" x14ac:dyDescent="0.4">
      <c r="A175" s="27">
        <v>173</v>
      </c>
      <c r="B175" s="18" t="s">
        <v>188</v>
      </c>
      <c r="C175" s="6">
        <v>70</v>
      </c>
      <c r="D175" s="6"/>
      <c r="E175" s="6">
        <v>3</v>
      </c>
      <c r="F175" s="6"/>
      <c r="G175" s="6">
        <v>27</v>
      </c>
      <c r="H175" s="6">
        <v>40</v>
      </c>
      <c r="I175" s="6">
        <v>1</v>
      </c>
      <c r="J175" s="6">
        <v>4</v>
      </c>
      <c r="K175" s="6">
        <v>0.2</v>
      </c>
      <c r="L175" s="3">
        <v>1803</v>
      </c>
      <c r="M175" s="6">
        <v>95</v>
      </c>
      <c r="N175" s="19">
        <v>19067788</v>
      </c>
      <c r="P175" s="12">
        <f t="shared" si="5"/>
        <v>3.8824181919023849E-2</v>
      </c>
      <c r="Q175" s="12">
        <f t="shared" si="4"/>
        <v>0.05</v>
      </c>
    </row>
    <row r="176" spans="1:17" ht="15" thickBot="1" x14ac:dyDescent="0.4">
      <c r="A176" s="27">
        <v>174</v>
      </c>
      <c r="B176" s="18" t="s">
        <v>159</v>
      </c>
      <c r="C176" s="6">
        <v>68</v>
      </c>
      <c r="D176" s="6"/>
      <c r="E176" s="6">
        <v>3</v>
      </c>
      <c r="F176" s="6"/>
      <c r="G176" s="6">
        <v>35</v>
      </c>
      <c r="H176" s="6">
        <v>30</v>
      </c>
      <c r="I176" s="6"/>
      <c r="J176" s="6">
        <v>10</v>
      </c>
      <c r="K176" s="6">
        <v>0.4</v>
      </c>
      <c r="L176" s="3">
        <v>3633</v>
      </c>
      <c r="M176" s="6">
        <v>530</v>
      </c>
      <c r="N176" s="19">
        <v>6860181</v>
      </c>
      <c r="P176" s="12">
        <f t="shared" si="5"/>
        <v>1.8717313515001378E-2</v>
      </c>
      <c r="Q176" s="12">
        <f t="shared" si="4"/>
        <v>0.04</v>
      </c>
    </row>
    <row r="177" spans="1:17" ht="29.5" thickBot="1" x14ac:dyDescent="0.4">
      <c r="A177" s="29">
        <v>175</v>
      </c>
      <c r="B177" s="23" t="s">
        <v>142</v>
      </c>
      <c r="C177" s="8">
        <v>60</v>
      </c>
      <c r="D177" s="8"/>
      <c r="E177" s="8"/>
      <c r="F177" s="8"/>
      <c r="G177" s="8">
        <v>60</v>
      </c>
      <c r="H177" s="8">
        <v>0</v>
      </c>
      <c r="I177" s="8"/>
      <c r="J177" s="8">
        <v>214</v>
      </c>
      <c r="K177" s="8"/>
      <c r="L177" s="9">
        <v>3496</v>
      </c>
      <c r="M177" s="9">
        <v>12454</v>
      </c>
      <c r="N177" s="24">
        <v>280722</v>
      </c>
      <c r="P177" s="12">
        <f t="shared" si="5"/>
        <v>1.7162471395881007E-2</v>
      </c>
      <c r="Q177" s="12">
        <f t="shared" si="4"/>
        <v>0</v>
      </c>
    </row>
    <row r="178" spans="1:17" ht="15" thickBot="1" x14ac:dyDescent="0.4">
      <c r="A178" s="27">
        <v>176</v>
      </c>
      <c r="B178" s="18" t="s">
        <v>162</v>
      </c>
      <c r="C178" s="6">
        <v>58</v>
      </c>
      <c r="D178" s="6"/>
      <c r="E178" s="6">
        <v>3</v>
      </c>
      <c r="F178" s="6"/>
      <c r="G178" s="6">
        <v>36</v>
      </c>
      <c r="H178" s="6">
        <v>19</v>
      </c>
      <c r="I178" s="6"/>
      <c r="J178" s="6">
        <v>3</v>
      </c>
      <c r="K178" s="6">
        <v>0.2</v>
      </c>
      <c r="L178" s="6"/>
      <c r="M178" s="6"/>
      <c r="N178" s="19">
        <v>17447571</v>
      </c>
      <c r="P178" s="12">
        <f t="shared" si="5"/>
        <v>0</v>
      </c>
      <c r="Q178" s="12">
        <f t="shared" si="4"/>
        <v>6.6666666666666666E-2</v>
      </c>
    </row>
    <row r="179" spans="1:17" ht="15" thickBot="1" x14ac:dyDescent="0.4">
      <c r="A179" s="27">
        <v>177</v>
      </c>
      <c r="B179" s="18" t="s">
        <v>160</v>
      </c>
      <c r="C179" s="6">
        <v>52</v>
      </c>
      <c r="D179" s="6"/>
      <c r="E179" s="6">
        <v>3</v>
      </c>
      <c r="F179" s="6"/>
      <c r="G179" s="6">
        <v>17</v>
      </c>
      <c r="H179" s="6">
        <v>32</v>
      </c>
      <c r="I179" s="6"/>
      <c r="J179" s="6">
        <v>2</v>
      </c>
      <c r="K179" s="6">
        <v>0.09</v>
      </c>
      <c r="L179" s="3">
        <v>6136</v>
      </c>
      <c r="M179" s="6">
        <v>187</v>
      </c>
      <c r="N179" s="19">
        <v>32734590</v>
      </c>
      <c r="P179" s="12">
        <f t="shared" si="5"/>
        <v>8.4745762711864406E-3</v>
      </c>
      <c r="Q179" s="12">
        <f t="shared" si="4"/>
        <v>4.4999999999999998E-2</v>
      </c>
    </row>
    <row r="180" spans="1:17" ht="15" thickBot="1" x14ac:dyDescent="0.4">
      <c r="A180" s="27">
        <v>178</v>
      </c>
      <c r="B180" s="18" t="s">
        <v>180</v>
      </c>
      <c r="C180" s="6">
        <v>46</v>
      </c>
      <c r="D180" s="6"/>
      <c r="E180" s="6">
        <v>4</v>
      </c>
      <c r="F180" s="6"/>
      <c r="G180" s="6">
        <v>18</v>
      </c>
      <c r="H180" s="6">
        <v>24</v>
      </c>
      <c r="I180" s="6"/>
      <c r="J180" s="6">
        <v>3</v>
      </c>
      <c r="K180" s="6">
        <v>0.3</v>
      </c>
      <c r="L180" s="3">
        <v>28019</v>
      </c>
      <c r="M180" s="3">
        <v>1888</v>
      </c>
      <c r="N180" s="19">
        <v>14837082</v>
      </c>
      <c r="P180" s="12">
        <f t="shared" si="5"/>
        <v>1.6417431028944644E-3</v>
      </c>
      <c r="Q180" s="12">
        <f t="shared" si="4"/>
        <v>9.9999999999999992E-2</v>
      </c>
    </row>
    <row r="181" spans="1:17" ht="15" thickBot="1" x14ac:dyDescent="0.4">
      <c r="A181" s="29">
        <v>179</v>
      </c>
      <c r="B181" s="23" t="s">
        <v>146</v>
      </c>
      <c r="C181" s="8">
        <v>45</v>
      </c>
      <c r="D181" s="8"/>
      <c r="E181" s="8"/>
      <c r="F181" s="8"/>
      <c r="G181" s="8">
        <v>45</v>
      </c>
      <c r="H181" s="8">
        <v>0</v>
      </c>
      <c r="I181" s="8"/>
      <c r="J181" s="8">
        <v>69</v>
      </c>
      <c r="K181" s="8"/>
      <c r="L181" s="8"/>
      <c r="M181" s="8"/>
      <c r="N181" s="24">
        <v>648282</v>
      </c>
      <c r="P181" s="12">
        <f t="shared" si="5"/>
        <v>0</v>
      </c>
      <c r="Q181" s="12">
        <f t="shared" si="4"/>
        <v>0</v>
      </c>
    </row>
    <row r="182" spans="1:17" ht="15" thickBot="1" x14ac:dyDescent="0.4">
      <c r="A182" s="27">
        <v>180</v>
      </c>
      <c r="B182" s="18" t="s">
        <v>206</v>
      </c>
      <c r="C182" s="6">
        <v>42</v>
      </c>
      <c r="D182" s="6"/>
      <c r="E182" s="6">
        <v>1</v>
      </c>
      <c r="F182" s="6"/>
      <c r="G182" s="6">
        <v>20</v>
      </c>
      <c r="H182" s="6">
        <v>21</v>
      </c>
      <c r="I182" s="6"/>
      <c r="J182" s="6">
        <v>4</v>
      </c>
      <c r="K182" s="6">
        <v>0.08</v>
      </c>
      <c r="L182" s="6">
        <v>284</v>
      </c>
      <c r="M182" s="6">
        <v>24</v>
      </c>
      <c r="N182" s="19">
        <v>11845443</v>
      </c>
      <c r="P182" s="12">
        <f t="shared" si="5"/>
        <v>0.14788732394366197</v>
      </c>
      <c r="Q182" s="12">
        <f t="shared" si="4"/>
        <v>0.02</v>
      </c>
    </row>
    <row r="183" spans="1:17" ht="15" thickBot="1" x14ac:dyDescent="0.4">
      <c r="A183" s="27">
        <v>181</v>
      </c>
      <c r="B183" s="18" t="s">
        <v>153</v>
      </c>
      <c r="C183" s="6">
        <v>39</v>
      </c>
      <c r="D183" s="6"/>
      <c r="E183" s="6">
        <v>3</v>
      </c>
      <c r="F183" s="6"/>
      <c r="G183" s="6">
        <v>30</v>
      </c>
      <c r="H183" s="6">
        <v>6</v>
      </c>
      <c r="I183" s="6">
        <v>1</v>
      </c>
      <c r="J183" s="3">
        <v>1011</v>
      </c>
      <c r="K183" s="6">
        <v>78</v>
      </c>
      <c r="L183" s="6"/>
      <c r="M183" s="6"/>
      <c r="N183" s="19">
        <v>38586</v>
      </c>
      <c r="P183" s="12">
        <f t="shared" si="5"/>
        <v>0</v>
      </c>
      <c r="Q183" s="12">
        <f t="shared" si="4"/>
        <v>7.71513353115727E-2</v>
      </c>
    </row>
    <row r="184" spans="1:17" ht="15" thickBot="1" x14ac:dyDescent="0.4">
      <c r="A184" s="29">
        <v>182</v>
      </c>
      <c r="B184" s="23" t="s">
        <v>152</v>
      </c>
      <c r="C184" s="8">
        <v>39</v>
      </c>
      <c r="D184" s="8"/>
      <c r="E184" s="8"/>
      <c r="F184" s="8"/>
      <c r="G184" s="8">
        <v>39</v>
      </c>
      <c r="H184" s="8">
        <v>0</v>
      </c>
      <c r="I184" s="8"/>
      <c r="J184" s="8">
        <v>11</v>
      </c>
      <c r="K184" s="8"/>
      <c r="L184" s="8"/>
      <c r="M184" s="8"/>
      <c r="N184" s="24">
        <v>3540578</v>
      </c>
      <c r="P184" s="12">
        <f t="shared" si="5"/>
        <v>0</v>
      </c>
      <c r="Q184" s="12">
        <f t="shared" si="4"/>
        <v>0</v>
      </c>
    </row>
    <row r="185" spans="1:17" ht="29.5" thickBot="1" x14ac:dyDescent="0.4">
      <c r="A185" s="27">
        <v>183</v>
      </c>
      <c r="B185" s="18" t="s">
        <v>161</v>
      </c>
      <c r="C185" s="6">
        <v>25</v>
      </c>
      <c r="D185" s="6"/>
      <c r="E185" s="6">
        <v>3</v>
      </c>
      <c r="F185" s="6"/>
      <c r="G185" s="6">
        <v>19</v>
      </c>
      <c r="H185" s="6">
        <v>3</v>
      </c>
      <c r="I185" s="6">
        <v>1</v>
      </c>
      <c r="J185" s="6">
        <v>256</v>
      </c>
      <c r="K185" s="6">
        <v>31</v>
      </c>
      <c r="L185" s="6">
        <v>183</v>
      </c>
      <c r="M185" s="3">
        <v>1870</v>
      </c>
      <c r="N185" s="19">
        <v>97835</v>
      </c>
      <c r="P185" s="12">
        <f t="shared" si="5"/>
        <v>0.13661202185792351</v>
      </c>
      <c r="Q185" s="12">
        <f t="shared" si="4"/>
        <v>0.12109375</v>
      </c>
    </row>
    <row r="186" spans="1:17" ht="15" thickBot="1" x14ac:dyDescent="0.4">
      <c r="A186" s="27">
        <v>184</v>
      </c>
      <c r="B186" s="18" t="s">
        <v>175</v>
      </c>
      <c r="C186" s="6">
        <v>25</v>
      </c>
      <c r="D186" s="6"/>
      <c r="E186" s="6">
        <v>1</v>
      </c>
      <c r="F186" s="6"/>
      <c r="G186" s="6">
        <v>17</v>
      </c>
      <c r="H186" s="6">
        <v>7</v>
      </c>
      <c r="I186" s="6"/>
      <c r="J186" s="6">
        <v>11</v>
      </c>
      <c r="K186" s="6">
        <v>0.4</v>
      </c>
      <c r="L186" s="3">
        <v>13294</v>
      </c>
      <c r="M186" s="3">
        <v>5667</v>
      </c>
      <c r="N186" s="19">
        <v>2345808</v>
      </c>
      <c r="P186" s="12">
        <f t="shared" si="5"/>
        <v>1.8805476154656236E-3</v>
      </c>
      <c r="Q186" s="12">
        <f t="shared" si="4"/>
        <v>3.6363636363636369E-2</v>
      </c>
    </row>
    <row r="187" spans="1:17" ht="15" thickBot="1" x14ac:dyDescent="0.4">
      <c r="A187" s="27">
        <v>185</v>
      </c>
      <c r="B187" s="18" t="s">
        <v>201</v>
      </c>
      <c r="C187" s="6">
        <v>24</v>
      </c>
      <c r="D187" s="6"/>
      <c r="E187" s="6">
        <v>1</v>
      </c>
      <c r="F187" s="6"/>
      <c r="G187" s="6">
        <v>13</v>
      </c>
      <c r="H187" s="6">
        <v>10</v>
      </c>
      <c r="I187" s="6"/>
      <c r="J187" s="6">
        <v>10</v>
      </c>
      <c r="K187" s="6">
        <v>0.4</v>
      </c>
      <c r="L187" s="3">
        <v>1476</v>
      </c>
      <c r="M187" s="6">
        <v>613</v>
      </c>
      <c r="N187" s="19">
        <v>2408042</v>
      </c>
      <c r="P187" s="12">
        <f t="shared" si="5"/>
        <v>1.6260162601626018E-2</v>
      </c>
      <c r="Q187" s="12">
        <f t="shared" si="4"/>
        <v>0.04</v>
      </c>
    </row>
    <row r="188" spans="1:17" ht="15" thickBot="1" x14ac:dyDescent="0.4">
      <c r="A188" s="29">
        <v>186</v>
      </c>
      <c r="B188" s="23" t="s">
        <v>210</v>
      </c>
      <c r="C188" s="8">
        <v>24</v>
      </c>
      <c r="D188" s="8"/>
      <c r="E188" s="8"/>
      <c r="F188" s="8"/>
      <c r="G188" s="8">
        <v>24</v>
      </c>
      <c r="H188" s="8">
        <v>0</v>
      </c>
      <c r="I188" s="8"/>
      <c r="J188" s="8">
        <v>18</v>
      </c>
      <c r="K188" s="8"/>
      <c r="L188" s="8">
        <v>738</v>
      </c>
      <c r="M188" s="8">
        <v>561</v>
      </c>
      <c r="N188" s="24">
        <v>1315383</v>
      </c>
      <c r="P188" s="12">
        <f t="shared" si="5"/>
        <v>3.2520325203252036E-2</v>
      </c>
      <c r="Q188" s="12">
        <f t="shared" si="4"/>
        <v>0</v>
      </c>
    </row>
    <row r="189" spans="1:17" ht="15" thickBot="1" x14ac:dyDescent="0.4">
      <c r="A189" s="27">
        <v>187</v>
      </c>
      <c r="B189" s="18" t="s">
        <v>177</v>
      </c>
      <c r="C189" s="6">
        <v>22</v>
      </c>
      <c r="D189" s="6"/>
      <c r="E189" s="6"/>
      <c r="F189" s="6"/>
      <c r="G189" s="6">
        <v>14</v>
      </c>
      <c r="H189" s="6">
        <v>8</v>
      </c>
      <c r="I189" s="6">
        <v>4</v>
      </c>
      <c r="J189" s="6">
        <v>196</v>
      </c>
      <c r="K189" s="6"/>
      <c r="L189" s="3">
        <v>2419</v>
      </c>
      <c r="M189" s="3">
        <v>21509</v>
      </c>
      <c r="N189" s="19">
        <v>112464</v>
      </c>
      <c r="P189" s="12">
        <f t="shared" si="5"/>
        <v>9.094667217858619E-3</v>
      </c>
      <c r="Q189" s="12">
        <f t="shared" si="4"/>
        <v>0</v>
      </c>
    </row>
    <row r="190" spans="1:17" ht="15" thickBot="1" x14ac:dyDescent="0.4">
      <c r="A190" s="27">
        <v>188</v>
      </c>
      <c r="B190" s="18" t="s">
        <v>199</v>
      </c>
      <c r="C190" s="6">
        <v>21</v>
      </c>
      <c r="D190" s="6"/>
      <c r="E190" s="6"/>
      <c r="F190" s="6"/>
      <c r="G190" s="6">
        <v>5</v>
      </c>
      <c r="H190" s="6">
        <v>16</v>
      </c>
      <c r="I190" s="6"/>
      <c r="J190" s="6">
        <v>27</v>
      </c>
      <c r="K190" s="6"/>
      <c r="L190" s="3">
        <v>14294</v>
      </c>
      <c r="M190" s="3">
        <v>18549</v>
      </c>
      <c r="N190" s="19">
        <v>770610</v>
      </c>
      <c r="P190" s="12">
        <f t="shared" si="5"/>
        <v>1.4691478942213516E-3</v>
      </c>
      <c r="Q190" s="12">
        <f t="shared" si="4"/>
        <v>0</v>
      </c>
    </row>
    <row r="191" spans="1:17" ht="15" thickBot="1" x14ac:dyDescent="0.4">
      <c r="A191" s="27">
        <v>189</v>
      </c>
      <c r="B191" s="18" t="s">
        <v>169</v>
      </c>
      <c r="C191" s="6">
        <v>19</v>
      </c>
      <c r="D191" s="6"/>
      <c r="E191" s="6"/>
      <c r="F191" s="6"/>
      <c r="G191" s="6">
        <v>14</v>
      </c>
      <c r="H191" s="6">
        <v>5</v>
      </c>
      <c r="I191" s="6"/>
      <c r="J191" s="6">
        <v>3</v>
      </c>
      <c r="K191" s="6"/>
      <c r="L191" s="3">
        <v>4743</v>
      </c>
      <c r="M191" s="6">
        <v>653</v>
      </c>
      <c r="N191" s="19">
        <v>7262953</v>
      </c>
      <c r="P191" s="12">
        <f t="shared" si="5"/>
        <v>4.0059034366434747E-3</v>
      </c>
      <c r="Q191" s="12">
        <f t="shared" si="4"/>
        <v>0</v>
      </c>
    </row>
    <row r="192" spans="1:17" ht="15" thickBot="1" x14ac:dyDescent="0.4">
      <c r="A192" s="28">
        <v>190</v>
      </c>
      <c r="B192" s="21" t="s">
        <v>187</v>
      </c>
      <c r="C192" s="15">
        <v>18</v>
      </c>
      <c r="D192" s="15"/>
      <c r="E192" s="15">
        <v>2</v>
      </c>
      <c r="F192" s="15"/>
      <c r="G192" s="15">
        <v>16</v>
      </c>
      <c r="H192" s="15">
        <v>0</v>
      </c>
      <c r="I192" s="15"/>
      <c r="J192" s="15">
        <v>45</v>
      </c>
      <c r="K192" s="15">
        <v>5</v>
      </c>
      <c r="L192" s="16">
        <v>1043</v>
      </c>
      <c r="M192" s="16">
        <v>2629</v>
      </c>
      <c r="N192" s="22">
        <v>396752</v>
      </c>
      <c r="P192" s="12">
        <f t="shared" si="5"/>
        <v>1.725790987535954E-2</v>
      </c>
      <c r="Q192" s="12">
        <f t="shared" si="4"/>
        <v>0.1111111111111111</v>
      </c>
    </row>
    <row r="193" spans="1:17" ht="15" thickBot="1" x14ac:dyDescent="0.4">
      <c r="A193" s="27">
        <v>191</v>
      </c>
      <c r="B193" s="18" t="s">
        <v>168</v>
      </c>
      <c r="C193" s="6">
        <v>18</v>
      </c>
      <c r="D193" s="6"/>
      <c r="E193" s="6"/>
      <c r="F193" s="6"/>
      <c r="G193" s="6">
        <v>15</v>
      </c>
      <c r="H193" s="6">
        <v>3</v>
      </c>
      <c r="I193" s="6"/>
      <c r="J193" s="6">
        <v>20</v>
      </c>
      <c r="K193" s="6"/>
      <c r="L193" s="3">
        <v>1300</v>
      </c>
      <c r="M193" s="3">
        <v>1451</v>
      </c>
      <c r="N193" s="19">
        <v>895695</v>
      </c>
      <c r="P193" s="12">
        <f t="shared" si="5"/>
        <v>1.3846153846153847E-2</v>
      </c>
      <c r="Q193" s="12">
        <f t="shared" si="4"/>
        <v>0</v>
      </c>
    </row>
    <row r="194" spans="1:17" ht="15" thickBot="1" x14ac:dyDescent="0.4">
      <c r="A194" s="29">
        <v>192</v>
      </c>
      <c r="B194" s="23" t="s">
        <v>165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63</v>
      </c>
      <c r="K194" s="8"/>
      <c r="L194" s="9">
        <v>5454</v>
      </c>
      <c r="M194" s="9">
        <v>19125</v>
      </c>
      <c r="N194" s="24">
        <v>285178</v>
      </c>
      <c r="P194" s="12">
        <f t="shared" si="5"/>
        <v>3.3003300330033004E-3</v>
      </c>
      <c r="Q194" s="12">
        <f t="shared" si="4"/>
        <v>0</v>
      </c>
    </row>
    <row r="195" spans="1:17" ht="15" thickBot="1" x14ac:dyDescent="0.4">
      <c r="A195" s="29">
        <v>193</v>
      </c>
      <c r="B195" s="23" t="s">
        <v>174</v>
      </c>
      <c r="C195" s="8">
        <v>18</v>
      </c>
      <c r="D195" s="8"/>
      <c r="E195" s="8"/>
      <c r="F195" s="8"/>
      <c r="G195" s="8">
        <v>18</v>
      </c>
      <c r="H195" s="8">
        <v>0</v>
      </c>
      <c r="I195" s="8"/>
      <c r="J195" s="8">
        <v>98</v>
      </c>
      <c r="K195" s="8"/>
      <c r="L195" s="8">
        <v>786</v>
      </c>
      <c r="M195" s="9">
        <v>4283</v>
      </c>
      <c r="N195" s="24">
        <v>183531</v>
      </c>
      <c r="P195" s="12">
        <f t="shared" si="5"/>
        <v>2.2900763358778626E-2</v>
      </c>
      <c r="Q195" s="12">
        <f t="shared" ref="Q195:Q217" si="6">IFERROR(K195/J195,0)</f>
        <v>0</v>
      </c>
    </row>
    <row r="196" spans="1:17" ht="29.5" thickBot="1" x14ac:dyDescent="0.4">
      <c r="A196" s="27">
        <v>194</v>
      </c>
      <c r="B196" s="18" t="s">
        <v>178</v>
      </c>
      <c r="C196" s="6">
        <v>17</v>
      </c>
      <c r="D196" s="6"/>
      <c r="E196" s="6"/>
      <c r="F196" s="6"/>
      <c r="G196" s="6">
        <v>14</v>
      </c>
      <c r="H196" s="6">
        <v>3</v>
      </c>
      <c r="I196" s="6"/>
      <c r="J196" s="6">
        <v>153</v>
      </c>
      <c r="K196" s="6"/>
      <c r="L196" s="6">
        <v>155</v>
      </c>
      <c r="M196" s="3">
        <v>1398</v>
      </c>
      <c r="N196" s="19">
        <v>110900</v>
      </c>
      <c r="P196" s="12">
        <f t="shared" ref="P196:P217" si="7">IFERROR(C196/L196,0)</f>
        <v>0.10967741935483871</v>
      </c>
      <c r="Q196" s="12">
        <f t="shared" si="6"/>
        <v>0</v>
      </c>
    </row>
    <row r="197" spans="1:17" ht="15" thickBot="1" x14ac:dyDescent="0.4">
      <c r="A197" s="27">
        <v>195</v>
      </c>
      <c r="B197" s="18" t="s">
        <v>173</v>
      </c>
      <c r="C197" s="6">
        <v>16</v>
      </c>
      <c r="D197" s="6"/>
      <c r="E197" s="6">
        <v>1</v>
      </c>
      <c r="F197" s="6"/>
      <c r="G197" s="6">
        <v>14</v>
      </c>
      <c r="H197" s="6">
        <v>1</v>
      </c>
      <c r="I197" s="6"/>
      <c r="J197" s="6">
        <v>98</v>
      </c>
      <c r="K197" s="6">
        <v>6</v>
      </c>
      <c r="L197" s="6">
        <v>485</v>
      </c>
      <c r="M197" s="3">
        <v>2957</v>
      </c>
      <c r="N197" s="19">
        <v>164017</v>
      </c>
      <c r="P197" s="12">
        <f t="shared" si="7"/>
        <v>3.2989690721649485E-2</v>
      </c>
      <c r="Q197" s="12">
        <f t="shared" si="6"/>
        <v>6.1224489795918366E-2</v>
      </c>
    </row>
    <row r="198" spans="1:17" ht="15" thickBot="1" x14ac:dyDescent="0.4">
      <c r="A198" s="29">
        <v>196</v>
      </c>
      <c r="B198" s="23" t="s">
        <v>167</v>
      </c>
      <c r="C198" s="8">
        <v>16</v>
      </c>
      <c r="D198" s="8"/>
      <c r="E198" s="8"/>
      <c r="F198" s="8"/>
      <c r="G198" s="8">
        <v>16</v>
      </c>
      <c r="H198" s="8">
        <v>0</v>
      </c>
      <c r="I198" s="8"/>
      <c r="J198" s="8">
        <v>222</v>
      </c>
      <c r="K198" s="8"/>
      <c r="L198" s="8">
        <v>433</v>
      </c>
      <c r="M198" s="9">
        <v>6017</v>
      </c>
      <c r="N198" s="24">
        <v>71966</v>
      </c>
      <c r="P198" s="12">
        <f t="shared" si="7"/>
        <v>3.695150115473441E-2</v>
      </c>
      <c r="Q198" s="12">
        <f t="shared" si="6"/>
        <v>0</v>
      </c>
    </row>
    <row r="199" spans="1:17" ht="15" thickBot="1" x14ac:dyDescent="0.4">
      <c r="A199" s="27">
        <v>197</v>
      </c>
      <c r="B199" s="18" t="s">
        <v>171</v>
      </c>
      <c r="C199" s="6">
        <v>16</v>
      </c>
      <c r="D199" s="6"/>
      <c r="E199" s="6"/>
      <c r="F199" s="6"/>
      <c r="G199" s="6">
        <v>14</v>
      </c>
      <c r="H199" s="6">
        <v>2</v>
      </c>
      <c r="I199" s="6"/>
      <c r="J199" s="6">
        <v>6</v>
      </c>
      <c r="K199" s="6"/>
      <c r="L199" s="3">
        <v>2586</v>
      </c>
      <c r="M199" s="3">
        <v>1020</v>
      </c>
      <c r="N199" s="19">
        <v>2535319</v>
      </c>
      <c r="P199" s="12">
        <f t="shared" si="7"/>
        <v>6.1871616395978348E-3</v>
      </c>
      <c r="Q199" s="12">
        <f t="shared" si="6"/>
        <v>0</v>
      </c>
    </row>
    <row r="200" spans="1:17" ht="29.5" thickBot="1" x14ac:dyDescent="0.4">
      <c r="A200" s="29">
        <v>198</v>
      </c>
      <c r="B200" s="23" t="s">
        <v>183</v>
      </c>
      <c r="C200" s="8">
        <v>15</v>
      </c>
      <c r="D200" s="8"/>
      <c r="E200" s="8"/>
      <c r="F200" s="8"/>
      <c r="G200" s="8">
        <v>15</v>
      </c>
      <c r="H200" s="8">
        <v>0</v>
      </c>
      <c r="I200" s="8"/>
      <c r="J200" s="8">
        <v>282</v>
      </c>
      <c r="K200" s="8"/>
      <c r="L200" s="8">
        <v>391</v>
      </c>
      <c r="M200" s="9">
        <v>7356</v>
      </c>
      <c r="N200" s="24">
        <v>53156</v>
      </c>
      <c r="P200" s="12">
        <f t="shared" si="7"/>
        <v>3.8363171355498722E-2</v>
      </c>
      <c r="Q200" s="12">
        <f t="shared" si="6"/>
        <v>0</v>
      </c>
    </row>
    <row r="201" spans="1:17" ht="15" thickBot="1" x14ac:dyDescent="0.4">
      <c r="A201" s="29">
        <v>199</v>
      </c>
      <c r="B201" s="23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3750</v>
      </c>
      <c r="K201" s="8"/>
      <c r="L201" s="8">
        <v>426</v>
      </c>
      <c r="M201" s="9">
        <v>122873</v>
      </c>
      <c r="N201" s="24">
        <v>3467</v>
      </c>
      <c r="P201" s="12">
        <f t="shared" si="7"/>
        <v>3.0516431924882629E-2</v>
      </c>
      <c r="Q201" s="12">
        <f t="shared" si="6"/>
        <v>0</v>
      </c>
    </row>
    <row r="202" spans="1:17" ht="29.5" thickBot="1" x14ac:dyDescent="0.4">
      <c r="A202" s="27">
        <v>200</v>
      </c>
      <c r="B202" s="18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19">
        <v>38655</v>
      </c>
      <c r="P202" s="12">
        <f t="shared" si="7"/>
        <v>0.11009174311926606</v>
      </c>
      <c r="Q202" s="12">
        <f t="shared" si="6"/>
        <v>8.387096774193549E-2</v>
      </c>
    </row>
    <row r="203" spans="1:17" ht="15" thickBot="1" x14ac:dyDescent="0.4">
      <c r="A203" s="27">
        <v>201</v>
      </c>
      <c r="B203" s="18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5">
        <v>801</v>
      </c>
      <c r="P203" s="12">
        <f t="shared" si="7"/>
        <v>0</v>
      </c>
      <c r="Q203" s="12">
        <f t="shared" si="6"/>
        <v>0</v>
      </c>
    </row>
    <row r="204" spans="1:17" ht="15" thickBot="1" x14ac:dyDescent="0.4">
      <c r="A204" s="27">
        <v>202</v>
      </c>
      <c r="B204" s="18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19">
        <v>867319</v>
      </c>
      <c r="P204" s="12">
        <f t="shared" si="7"/>
        <v>0</v>
      </c>
      <c r="Q204" s="12">
        <f t="shared" si="6"/>
        <v>7.6923076923076927E-2</v>
      </c>
    </row>
    <row r="205" spans="1:17" ht="1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P205" s="12">
        <f t="shared" si="7"/>
        <v>0.30555555555555558</v>
      </c>
      <c r="Q205" s="12">
        <f t="shared" si="6"/>
        <v>9.0744101633393831E-2</v>
      </c>
    </row>
    <row r="206" spans="1:17" ht="15" thickBot="1" x14ac:dyDescent="0.4">
      <c r="A206" s="27">
        <v>204</v>
      </c>
      <c r="B206" s="18" t="s">
        <v>185</v>
      </c>
      <c r="C206" s="6">
        <v>11</v>
      </c>
      <c r="D206" s="6"/>
      <c r="E206" s="6">
        <v>1</v>
      </c>
      <c r="F206" s="6"/>
      <c r="G206" s="6">
        <v>9</v>
      </c>
      <c r="H206" s="6">
        <v>1</v>
      </c>
      <c r="I206" s="6"/>
      <c r="J206" s="6">
        <v>19</v>
      </c>
      <c r="K206" s="6">
        <v>2</v>
      </c>
      <c r="L206" s="6">
        <v>404</v>
      </c>
      <c r="M206" s="6">
        <v>689</v>
      </c>
      <c r="N206" s="19">
        <v>586020</v>
      </c>
      <c r="P206" s="12">
        <f t="shared" si="7"/>
        <v>2.7227722772277228E-2</v>
      </c>
      <c r="Q206" s="12">
        <f t="shared" si="6"/>
        <v>0.10526315789473684</v>
      </c>
    </row>
    <row r="207" spans="1:17" ht="15" thickBot="1" x14ac:dyDescent="0.4">
      <c r="A207" s="29">
        <v>205</v>
      </c>
      <c r="B207" s="23" t="s">
        <v>182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194</v>
      </c>
      <c r="K207" s="8"/>
      <c r="L207" s="9">
        <v>1767</v>
      </c>
      <c r="M207" s="9">
        <v>31132</v>
      </c>
      <c r="N207" s="24">
        <v>56759</v>
      </c>
      <c r="P207" s="12">
        <f t="shared" si="7"/>
        <v>6.2252405206564797E-3</v>
      </c>
      <c r="Q207" s="12">
        <f t="shared" si="6"/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98277</v>
      </c>
      <c r="P208" s="12">
        <f t="shared" si="7"/>
        <v>0</v>
      </c>
      <c r="Q208" s="12">
        <f t="shared" si="6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 t="shared" si="7"/>
        <v>0</v>
      </c>
      <c r="Q209" s="12">
        <f t="shared" si="6"/>
        <v>0</v>
      </c>
    </row>
    <row r="210" spans="1:17" ht="29.5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5528</v>
      </c>
      <c r="N210" s="19">
        <v>30208</v>
      </c>
      <c r="P210" s="12">
        <f t="shared" si="7"/>
        <v>4.790419161676647E-2</v>
      </c>
      <c r="Q210" s="12">
        <f t="shared" si="6"/>
        <v>0.12452830188679245</v>
      </c>
    </row>
    <row r="211" spans="1:17" ht="29.5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8926371</v>
      </c>
      <c r="P211" s="12">
        <f t="shared" si="7"/>
        <v>3.3305578684429643E-3</v>
      </c>
      <c r="Q211" s="12">
        <f t="shared" si="6"/>
        <v>0</v>
      </c>
    </row>
    <row r="212" spans="1:17" ht="29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13629</v>
      </c>
      <c r="N212" s="24">
        <v>26195</v>
      </c>
      <c r="P212" s="12">
        <f t="shared" si="7"/>
        <v>1.680672268907563E-2</v>
      </c>
      <c r="Q212" s="12">
        <f t="shared" si="6"/>
        <v>0</v>
      </c>
    </row>
    <row r="213" spans="1:17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9874</v>
      </c>
      <c r="P213" s="12">
        <f t="shared" si="7"/>
        <v>0</v>
      </c>
      <c r="Q213" s="12">
        <f t="shared" si="6"/>
        <v>0</v>
      </c>
    </row>
    <row r="214" spans="1:17" ht="1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595503</v>
      </c>
      <c r="P214" s="12">
        <f t="shared" si="7"/>
        <v>0</v>
      </c>
      <c r="Q214" s="12">
        <f t="shared" si="6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14987</v>
      </c>
      <c r="P215" s="12">
        <f t="shared" si="7"/>
        <v>0</v>
      </c>
      <c r="Q215" s="12">
        <f t="shared" si="6"/>
        <v>0</v>
      </c>
    </row>
    <row r="216" spans="1:17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2140282</v>
      </c>
      <c r="P216" s="12">
        <f t="shared" si="7"/>
        <v>0</v>
      </c>
      <c r="Q216" s="12">
        <f t="shared" si="6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P217" s="12">
        <f t="shared" si="7"/>
        <v>0</v>
      </c>
      <c r="Q217" s="12">
        <f t="shared" si="6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A49AB87-2108-4700-9C63-0DB70FA219E9}"/>
    <hyperlink ref="N3" r:id="rId2" display="https://www.worldometers.info/world-population/us-population/" xr:uid="{E2FC31BF-AE6B-41A3-B243-B7FE2CCBCBF5}"/>
    <hyperlink ref="B4" r:id="rId3" display="https://www.worldometers.info/coronavirus/country/russia/" xr:uid="{909C5A1A-02C0-4485-AEFA-487E6C5915E5}"/>
    <hyperlink ref="N4" r:id="rId4" display="https://www.worldometers.info/world-population/russia-population/" xr:uid="{8A72AE9F-C0BB-45BB-B2D2-0B950C4EA8D5}"/>
    <hyperlink ref="B5" r:id="rId5" display="https://www.worldometers.info/coronavirus/country/spain/" xr:uid="{A0E0F314-E69D-4ED0-B9B3-2F2CF4314DEA}"/>
    <hyperlink ref="N5" r:id="rId6" display="https://www.worldometers.info/world-population/spain-population/" xr:uid="{3CDE03A1-A70D-4BB0-A6A0-397B180CC80C}"/>
    <hyperlink ref="B6" r:id="rId7" display="https://www.worldometers.info/coronavirus/country/brazil/" xr:uid="{2D10959E-BAA2-4218-B00D-9C2BD05A1D63}"/>
    <hyperlink ref="N6" r:id="rId8" display="https://www.worldometers.info/world-population/brazil-population/" xr:uid="{1C1E4796-CF14-4BA9-919A-9A930C3A260D}"/>
    <hyperlink ref="B7" r:id="rId9" display="https://www.worldometers.info/coronavirus/country/uk/" xr:uid="{67269CC1-1250-4252-95A9-C5254D709798}"/>
    <hyperlink ref="N7" r:id="rId10" display="https://www.worldometers.info/world-population/uk-population/" xr:uid="{41286FDC-A6D0-474E-BD18-09D2D613070C}"/>
    <hyperlink ref="B8" r:id="rId11" display="https://www.worldometers.info/coronavirus/country/italy/" xr:uid="{CA7FCF4A-163C-4588-8D94-B80CB1BEF7B5}"/>
    <hyperlink ref="N8" r:id="rId12" display="https://www.worldometers.info/world-population/italy-population/" xr:uid="{17335745-8587-4250-BA6A-9C1958393B78}"/>
    <hyperlink ref="B9" r:id="rId13" display="https://www.worldometers.info/coronavirus/country/france/" xr:uid="{8E687775-C440-454F-AB24-DBF39B6CE303}"/>
    <hyperlink ref="N9" r:id="rId14" display="https://www.worldometers.info/world-population/france-population/" xr:uid="{044B8A55-D039-4408-9DDD-C73D700F2B66}"/>
    <hyperlink ref="B10" r:id="rId15" display="https://www.worldometers.info/coronavirus/country/germany/" xr:uid="{FD806BDF-8446-494D-8DA0-3EE3F3E7A9C4}"/>
    <hyperlink ref="N10" r:id="rId16" display="https://www.worldometers.info/world-population/germany-population/" xr:uid="{0E7DBF3A-3ACD-47F0-B9D4-AD9BF8C728F2}"/>
    <hyperlink ref="B11" r:id="rId17" display="https://www.worldometers.info/coronavirus/country/turkey/" xr:uid="{3C072CD0-2CB1-43EC-ACD0-74CFCC73256D}"/>
    <hyperlink ref="N11" r:id="rId18" display="https://www.worldometers.info/world-population/turkey-population/" xr:uid="{1554AF90-BDD9-46C4-91D5-828A679729C0}"/>
    <hyperlink ref="B12" r:id="rId19" display="https://www.worldometers.info/coronavirus/country/iran/" xr:uid="{5F6BC359-1426-47CE-B8BD-BDE71A6F5986}"/>
    <hyperlink ref="N12" r:id="rId20" display="https://www.worldometers.info/world-population/iran-population/" xr:uid="{AF9EB65C-AD5B-4079-A1EA-F5B3E4DF2847}"/>
    <hyperlink ref="B13" r:id="rId21" display="https://www.worldometers.info/coronavirus/country/india/" xr:uid="{FB8D0110-BC15-4C3D-AECE-49D00821C953}"/>
    <hyperlink ref="N13" r:id="rId22" display="https://www.worldometers.info/world-population/india-population/" xr:uid="{424CDB0C-D04A-472F-8571-27E1BC52AD63}"/>
    <hyperlink ref="B14" r:id="rId23" display="https://www.worldometers.info/coronavirus/country/peru/" xr:uid="{53382562-70CB-4365-9E70-9089C8CE4BD9}"/>
    <hyperlink ref="N14" r:id="rId24" display="https://www.worldometers.info/world-population/peru-population/" xr:uid="{903BE247-96B9-4DE2-893B-C775504F6B39}"/>
    <hyperlink ref="B15" r:id="rId25" display="https://www.worldometers.info/coronavirus/country/china/" xr:uid="{A456CE3F-49C9-4499-91B5-0540498DA3D2}"/>
    <hyperlink ref="N15" r:id="rId26" display="https://www.worldometers.info/world-population/china-population/" xr:uid="{9290AEC8-1A38-44D0-A0F2-AB526946DCF9}"/>
    <hyperlink ref="B16" r:id="rId27" display="https://www.worldometers.info/coronavirus/country/canada/" xr:uid="{EF45F951-7D62-4E0F-B1DD-3EE8F9068BA6}"/>
    <hyperlink ref="N16" r:id="rId28" display="https://www.worldometers.info/world-population/canada-population/" xr:uid="{F1641D52-09B4-4F2F-97E3-616C6A44F04B}"/>
    <hyperlink ref="B17" r:id="rId29" display="https://www.worldometers.info/coronavirus/country/saudi-arabia/" xr:uid="{58B39804-3329-4021-8AB0-FE1D66B2BF62}"/>
    <hyperlink ref="N17" r:id="rId30" display="https://www.worldometers.info/world-population/saudi-arabia-population/" xr:uid="{5A50205E-0B35-4D1D-A844-07258ADE03BD}"/>
    <hyperlink ref="B18" r:id="rId31" display="https://www.worldometers.info/coronavirus/country/belgium/" xr:uid="{045E47CC-4AFB-497B-804F-B1599031A197}"/>
    <hyperlink ref="N18" r:id="rId32" display="https://www.worldometers.info/world-population/belgium-population/" xr:uid="{3300465B-90C2-4647-A613-2A5313AAA0ED}"/>
    <hyperlink ref="B19" r:id="rId33" display="https://www.worldometers.info/coronavirus/country/mexico/" xr:uid="{07DFD975-36BB-4C29-BAF3-B6659D8E894D}"/>
    <hyperlink ref="N19" r:id="rId34" display="https://www.worldometers.info/world-population/mexico-population/" xr:uid="{810A987A-8FFC-497E-AD95-F3A7915D6362}"/>
    <hyperlink ref="B20" r:id="rId35" display="https://www.worldometers.info/coronavirus/country/chile/" xr:uid="{B9DF0D19-149F-4BDA-9D6E-0026D518795C}"/>
    <hyperlink ref="N20" r:id="rId36" display="https://www.worldometers.info/world-population/chile-population/" xr:uid="{A24A94D3-CF4E-4919-A096-B9D809F2D02A}"/>
    <hyperlink ref="B21" r:id="rId37" display="https://www.worldometers.info/coronavirus/country/pakistan/" xr:uid="{80B54E35-F3C8-43F2-A7EC-7CCB7E6A99A5}"/>
    <hyperlink ref="N21" r:id="rId38" display="https://www.worldometers.info/world-population/pakistan-population/" xr:uid="{A74BB8ED-12D6-4785-8119-38B995660E4C}"/>
    <hyperlink ref="B22" r:id="rId39" display="https://www.worldometers.info/coronavirus/country/netherlands/" xr:uid="{74CA6E40-FBE9-42C1-A1BC-207B43661A97}"/>
    <hyperlink ref="N22" r:id="rId40" display="https://www.worldometers.info/world-population/netherlands-population/" xr:uid="{749C1BF2-89DB-4670-9E1A-551BDF0F4A1F}"/>
    <hyperlink ref="B23" r:id="rId41" display="https://www.worldometers.info/coronavirus/country/qatar/" xr:uid="{1A28A718-CF73-425A-AEBF-6E68C82E1DEA}"/>
    <hyperlink ref="N23" r:id="rId42" display="https://www.worldometers.info/world-population/qatar-population/" xr:uid="{232378F4-ABFD-4B3E-ADA7-655C7C09E42D}"/>
    <hyperlink ref="B24" r:id="rId43" display="https://www.worldometers.info/coronavirus/country/ecuador/" xr:uid="{3D422486-49A1-44D0-9588-EF13A0F2DFE1}"/>
    <hyperlink ref="N24" r:id="rId44" display="https://www.worldometers.info/world-population/ecuador-population/" xr:uid="{A3DB45C6-4B90-49F5-AEF0-F8FF62610530}"/>
    <hyperlink ref="B25" r:id="rId45" display="https://www.worldometers.info/coronavirus/country/belarus/" xr:uid="{89DF3837-F501-414E-8CF0-797D4391301A}"/>
    <hyperlink ref="N25" r:id="rId46" display="https://www.worldometers.info/world-population/belarus-population/" xr:uid="{F1B7DDA2-90D2-411B-9A1C-5D86CE3D0ADA}"/>
    <hyperlink ref="B26" r:id="rId47" display="https://www.worldometers.info/coronavirus/country/sweden/" xr:uid="{2DB5AD41-BA19-4B8E-8B09-F1238B5EF723}"/>
    <hyperlink ref="N26" r:id="rId48" display="https://www.worldometers.info/world-population/sweden-population/" xr:uid="{4E489762-2D94-416E-BF30-E687CE2AABE9}"/>
    <hyperlink ref="B27" r:id="rId49" display="https://www.worldometers.info/coronavirus/country/switzerland/" xr:uid="{CD29CAD0-C670-47CB-B62D-407A2996AD25}"/>
    <hyperlink ref="N27" r:id="rId50" display="https://www.worldometers.info/world-population/switzerland-population/" xr:uid="{7346517C-2A8C-40CD-962D-F6BE440F7504}"/>
    <hyperlink ref="B28" r:id="rId51" display="https://www.worldometers.info/coronavirus/country/portugal/" xr:uid="{ECAE64C2-76A0-4436-A33C-F064A10108F3}"/>
    <hyperlink ref="N28" r:id="rId52" display="https://www.worldometers.info/world-population/portugal-population/" xr:uid="{74E9768E-B72E-4B6B-90BF-A6697F2D85C9}"/>
    <hyperlink ref="B29" r:id="rId53" display="https://www.worldometers.info/coronavirus/country/singapore/" xr:uid="{11551CEA-35B8-4962-B976-48B5374C723C}"/>
    <hyperlink ref="N29" r:id="rId54" display="https://www.worldometers.info/world-population/singapore-population/" xr:uid="{24B9B5E5-1AF1-46A0-8DE5-51860880F1C1}"/>
    <hyperlink ref="B30" r:id="rId55" display="https://www.worldometers.info/coronavirus/country/bangladesh/" xr:uid="{288DCAAD-8140-4299-A4B0-29F1DECE13C3}"/>
    <hyperlink ref="N30" r:id="rId56" display="https://www.worldometers.info/world-population/bangladesh-population/" xr:uid="{358407BC-DDDC-4923-AEA0-46BA1CE97432}"/>
    <hyperlink ref="B31" r:id="rId57" display="https://www.worldometers.info/coronavirus/country/united-arab-emirates/" xr:uid="{6927015A-B831-4E5C-BFAE-77095A844CD9}"/>
    <hyperlink ref="N31" r:id="rId58" display="https://www.worldometers.info/world-population/united-arab-emirates-population/" xr:uid="{A1C1D2A2-07C8-4E59-9091-1223F5F4389B}"/>
    <hyperlink ref="B32" r:id="rId59" display="https://www.worldometers.info/coronavirus/country/ireland/" xr:uid="{EAB9CFCE-FDDA-4238-88EE-7F821C35862E}"/>
    <hyperlink ref="N32" r:id="rId60" display="https://www.worldometers.info/world-population/ireland-population/" xr:uid="{1E20FE0F-40DF-4AC4-88F8-3C438C074B1C}"/>
    <hyperlink ref="B33" r:id="rId61" display="https://www.worldometers.info/coronavirus/country/poland/" xr:uid="{1F1B3542-FAF1-4F82-8BC2-7619738E856C}"/>
    <hyperlink ref="N33" r:id="rId62" display="https://www.worldometers.info/world-population/poland-population/" xr:uid="{E76C71E6-A5FD-4F41-9B91-79239A33E145}"/>
    <hyperlink ref="B34" r:id="rId63" display="https://www.worldometers.info/coronavirus/country/ukraine/" xr:uid="{18934692-B65A-4DBF-AF7A-5A019C933619}"/>
    <hyperlink ref="N34" r:id="rId64" display="https://www.worldometers.info/world-population/ukraine-population/" xr:uid="{E65D6330-AD6A-41D9-84D6-4428DAA25E51}"/>
    <hyperlink ref="B35" r:id="rId65" display="https://www.worldometers.info/coronavirus/country/indonesia/" xr:uid="{4B44E518-B56F-4D81-B533-68F539EB83DC}"/>
    <hyperlink ref="N35" r:id="rId66" display="https://www.worldometers.info/world-population/indonesia-population/" xr:uid="{8B26FF92-9BEF-4A93-A098-214418CB1727}"/>
    <hyperlink ref="B36" r:id="rId67" display="https://www.worldometers.info/coronavirus/country/romania/" xr:uid="{5EB881FE-483F-4F5F-AABF-B67A24FD983F}"/>
    <hyperlink ref="N36" r:id="rId68" display="https://www.worldometers.info/world-population/romania-population/" xr:uid="{A2C81AB7-08AF-4610-BA79-EDAC2A06A271}"/>
    <hyperlink ref="B37" r:id="rId69" display="https://www.worldometers.info/coronavirus/country/south-africa/" xr:uid="{8B8F7035-90B1-4145-AEF5-378B9FF85298}"/>
    <hyperlink ref="N37" r:id="rId70" display="https://www.worldometers.info/world-population/south-africa-population/" xr:uid="{E5C7A800-CD58-45F6-A658-FA883CBBD74A}"/>
    <hyperlink ref="B38" r:id="rId71" display="https://www.worldometers.info/coronavirus/country/colombia/" xr:uid="{619D555A-2D79-4F61-BF45-4901B422C277}"/>
    <hyperlink ref="N38" r:id="rId72" display="https://www.worldometers.info/world-population/colombia-population/" xr:uid="{1DBF8DC7-8689-447A-B2C1-8658419CF0FF}"/>
    <hyperlink ref="B39" r:id="rId73" display="https://www.worldometers.info/coronavirus/country/kuwait/" xr:uid="{E6468800-6681-42CA-BEAA-E69D898CB1B4}"/>
    <hyperlink ref="N39" r:id="rId74" display="https://www.worldometers.info/world-population/kuwait-population/" xr:uid="{C3CE705E-F174-4BA5-AFEE-868832843AA5}"/>
    <hyperlink ref="B40" r:id="rId75" display="https://www.worldometers.info/coronavirus/country/israel/" xr:uid="{652369F3-D092-4499-910C-22DFD00E25EE}"/>
    <hyperlink ref="N40" r:id="rId76" display="https://www.worldometers.info/world-population/israel-population/" xr:uid="{57EBCB0E-3537-4AE7-AEEB-24A8BAD46CCB}"/>
    <hyperlink ref="B41" r:id="rId77" display="https://www.worldometers.info/coronavirus/country/japan/" xr:uid="{03554288-EE67-48CF-997A-0F94404E9E85}"/>
    <hyperlink ref="N41" r:id="rId78" display="https://www.worldometers.info/world-population/japan-population/" xr:uid="{0A3A6582-754D-4A7F-B46D-719EBF585757}"/>
    <hyperlink ref="B42" r:id="rId79" display="https://www.worldometers.info/coronavirus/country/austria/" xr:uid="{B42CB718-458A-4527-B9DA-07AB54C91D8C}"/>
    <hyperlink ref="N42" r:id="rId80" display="https://www.worldometers.info/world-population/austria-population/" xr:uid="{2D99AC1E-3FB6-45F8-8CC8-1ED80CC2ABC8}"/>
    <hyperlink ref="B43" r:id="rId81" display="https://www.worldometers.info/coronavirus/country/egypt/" xr:uid="{BA36D275-1943-4B67-9364-95653A3BB1A4}"/>
    <hyperlink ref="N43" r:id="rId82" display="https://www.worldometers.info/world-population/egypt-population/" xr:uid="{B82B01E0-F42B-4107-B4A7-EDF8F0D24A31}"/>
    <hyperlink ref="B44" r:id="rId83" display="https://www.worldometers.info/coronavirus/country/dominican-republic/" xr:uid="{CE8F2457-F29F-4AD0-82B4-C2F286266D77}"/>
    <hyperlink ref="N44" r:id="rId84" display="https://www.worldometers.info/world-population/dominican-republic-population/" xr:uid="{7EADD8AA-B59C-4FC8-A854-CD8B9E971070}"/>
    <hyperlink ref="B45" r:id="rId85" display="https://www.worldometers.info/coronavirus/country/philippines/" xr:uid="{F136B103-C2E1-49DB-AB99-F3A5DB9935DB}"/>
    <hyperlink ref="N45" r:id="rId86" display="https://www.worldometers.info/world-population/philippines-population/" xr:uid="{67BCE04D-E6AE-4514-A0F7-DA29E234C9F1}"/>
    <hyperlink ref="B46" r:id="rId87" display="https://www.worldometers.info/coronavirus/country/denmark/" xr:uid="{5B736608-A4C5-4A23-9D46-3E56DA608675}"/>
    <hyperlink ref="N46" r:id="rId88" display="https://www.worldometers.info/world-population/denmark-population/" xr:uid="{E3C0FD4B-45DD-45D8-A309-F4EA084FAF16}"/>
    <hyperlink ref="B47" r:id="rId89" display="https://www.worldometers.info/coronavirus/country/south-korea/" xr:uid="{59DAF151-E150-4968-B472-1DFD1BA6BDD0}"/>
    <hyperlink ref="N47" r:id="rId90" display="https://www.worldometers.info/world-population/south-korea-population/" xr:uid="{0AEA65F2-FBD1-449C-9C64-83CD59B18D77}"/>
    <hyperlink ref="B48" r:id="rId91" display="https://www.worldometers.info/coronavirus/country/serbia/" xr:uid="{6E112A4B-5C46-432D-BDD4-BD6B1F05E0E2}"/>
    <hyperlink ref="N48" r:id="rId92" display="https://www.worldometers.info/world-population/serbia-population/" xr:uid="{9D64E238-4924-4878-BD66-6FF43D0EAA26}"/>
    <hyperlink ref="B49" r:id="rId93" display="https://www.worldometers.info/coronavirus/country/panama/" xr:uid="{6463EF1A-F4E0-426B-88D1-83EDFFC85180}"/>
    <hyperlink ref="N49" r:id="rId94" display="https://www.worldometers.info/world-population/panama-population/" xr:uid="{23487872-E631-4D6A-84DF-94671B251F74}"/>
    <hyperlink ref="B50" r:id="rId95" display="https://www.worldometers.info/coronavirus/country/argentina/" xr:uid="{09AF6EAE-B82F-482E-8A14-978E0636F814}"/>
    <hyperlink ref="N50" r:id="rId96" display="https://www.worldometers.info/world-population/argentina-population/" xr:uid="{A140675C-D690-4ECD-AC7C-40E78A27615B}"/>
    <hyperlink ref="B51" r:id="rId97" display="https://www.worldometers.info/coronavirus/country/czech-republic/" xr:uid="{8C49F22E-5899-47FD-907D-1F91B6DD2F28}"/>
    <hyperlink ref="N51" r:id="rId98" display="https://www.worldometers.info/world-population/czech-republic-population/" xr:uid="{70F5DA10-5C66-4DB0-A730-813AC466392E}"/>
    <hyperlink ref="B52" r:id="rId99" display="https://www.worldometers.info/coronavirus/country/norway/" xr:uid="{69ECFF90-8500-4317-A618-ADD69A171B0D}"/>
    <hyperlink ref="N52" r:id="rId100" display="https://www.worldometers.info/world-population/norway-population/" xr:uid="{851A2301-321F-4EAA-BEF3-89EF18D49BE6}"/>
    <hyperlink ref="B53" r:id="rId101" display="https://www.worldometers.info/coronavirus/country/afghanistan/" xr:uid="{F8C907F0-854C-4C6A-93A9-D398935D0557}"/>
    <hyperlink ref="N53" r:id="rId102" display="https://www.worldometers.info/world-population/afghanistan-population/" xr:uid="{610ADD4A-059F-4C07-BAC6-C68D9B880A2A}"/>
    <hyperlink ref="B54" r:id="rId103" display="https://www.worldometers.info/coronavirus/country/bahrain/" xr:uid="{9317B53B-A4B4-4852-B360-A849E2E774C5}"/>
    <hyperlink ref="N54" r:id="rId104" display="https://www.worldometers.info/world-population/bahrain-population/" xr:uid="{10F5A35F-890C-4035-A4AC-8A62B5A1E59D}"/>
    <hyperlink ref="B55" r:id="rId105" display="https://www.worldometers.info/coronavirus/country/algeria/" xr:uid="{038548AA-0586-4E7F-9DA3-826463301200}"/>
    <hyperlink ref="N55" r:id="rId106" display="https://www.worldometers.info/world-population/algeria-population/" xr:uid="{1C708D17-6853-48C7-AEFF-A0834F7D03CB}"/>
    <hyperlink ref="B56" r:id="rId107" display="https://www.worldometers.info/coronavirus/country/australia/" xr:uid="{FCB77B39-5271-431D-A8E3-DABC58A5F5C4}"/>
    <hyperlink ref="N56" r:id="rId108" display="https://www.worldometers.info/world-population/australia-population/" xr:uid="{423C4FA3-4E6F-4D2F-B0EB-528636804421}"/>
    <hyperlink ref="B57" r:id="rId109" display="https://www.worldometers.info/coronavirus/country/morocco/" xr:uid="{7987A6B5-A074-4D62-9C26-AA16ABF148BC}"/>
    <hyperlink ref="N57" r:id="rId110" display="https://www.worldometers.info/world-population/morocco-population/" xr:uid="{1A46336F-3F2D-4A2D-8E36-C5CFFFA109A2}"/>
    <hyperlink ref="B58" r:id="rId111" display="https://www.worldometers.info/coronavirus/country/malaysia/" xr:uid="{0B83ACCE-C6E4-4084-B91B-9EC578160B9F}"/>
    <hyperlink ref="N58" r:id="rId112" display="https://www.worldometers.info/world-population/malaysia-population/" xr:uid="{75F942DF-1AA3-4AED-8202-BCF017DB1B65}"/>
    <hyperlink ref="B59" r:id="rId113" display="https://www.worldometers.info/coronavirus/country/kazakhstan/" xr:uid="{F98E3785-BE30-4410-9585-9F31E572CF7C}"/>
    <hyperlink ref="N59" r:id="rId114" display="https://www.worldometers.info/world-population/kazakhstan-population/" xr:uid="{76260AA3-A426-498C-BA17-630BB24CB220}"/>
    <hyperlink ref="B60" r:id="rId115" display="https://www.worldometers.info/coronavirus/country/nigeria/" xr:uid="{F56A3C63-FCCD-4CC7-B344-6088DA468FD4}"/>
    <hyperlink ref="N60" r:id="rId116" display="https://www.worldometers.info/world-population/nigeria-population/" xr:uid="{3E73F9E1-3576-4E2F-8ACB-1DC570802D67}"/>
    <hyperlink ref="B61" r:id="rId117" display="https://www.worldometers.info/coronavirus/country/finland/" xr:uid="{F1973358-D97F-4E3F-8497-1A24CD089B6D}"/>
    <hyperlink ref="N61" r:id="rId118" display="https://www.worldometers.info/world-population/finland-population/" xr:uid="{37D0DEF0-F809-454E-827C-08AB93CB548D}"/>
    <hyperlink ref="B62" r:id="rId119" display="https://www.worldometers.info/coronavirus/country/moldova/" xr:uid="{C4F1943F-0358-4792-BC6A-7431FD8281AF}"/>
    <hyperlink ref="N62" r:id="rId120" display="https://www.worldometers.info/world-population/moldova-population/" xr:uid="{B56F288F-7D1B-4E9C-A56F-A412679A4508}"/>
    <hyperlink ref="B63" r:id="rId121" display="https://www.worldometers.info/coronavirus/country/ghana/" xr:uid="{7AA0CD1F-13ED-42D3-9FED-96FC8620616D}"/>
    <hyperlink ref="N63" r:id="rId122" display="https://www.worldometers.info/world-population/ghana-population/" xr:uid="{8A246147-82D3-4A70-A8BF-0548AAD71FB0}"/>
    <hyperlink ref="B64" r:id="rId123" display="https://www.worldometers.info/coronavirus/country/oman/" xr:uid="{62F35E9A-F2F2-487A-BD26-2F26E89ABB22}"/>
    <hyperlink ref="N64" r:id="rId124" display="https://www.worldometers.info/world-population/oman-population/" xr:uid="{0198DFA7-DC78-439C-AF57-D19974C8A5F4}"/>
    <hyperlink ref="B65" r:id="rId125" display="https://www.worldometers.info/coronavirus/country/armenia/" xr:uid="{79E7147D-A313-421B-9B53-8FB0AC64875D}"/>
    <hyperlink ref="N65" r:id="rId126" display="https://www.worldometers.info/world-population/armenia-population/" xr:uid="{CE52614A-885B-4898-A66F-E0FD97907227}"/>
    <hyperlink ref="B66" r:id="rId127" display="https://www.worldometers.info/coronavirus/country/bolivia/" xr:uid="{9451DE4F-A22E-4BCF-8B91-E91D8D6B5EEF}"/>
    <hyperlink ref="N66" r:id="rId128" display="https://www.worldometers.info/world-population/bolivia-population/" xr:uid="{F0BD79EA-F2F4-4A5B-890C-5FEDC922FFC1}"/>
    <hyperlink ref="B67" r:id="rId129" display="https://www.worldometers.info/coronavirus/country/luxembourg/" xr:uid="{4B88F1BB-9FFE-4FDF-800F-C8F098F1956E}"/>
    <hyperlink ref="N67" r:id="rId130" display="https://www.worldometers.info/world-population/luxembourg-population/" xr:uid="{59A832EB-A5B7-4F8B-A3C0-E740154D2B19}"/>
    <hyperlink ref="B68" r:id="rId131" display="https://www.worldometers.info/coronavirus/country/iraq/" xr:uid="{9D6EDFC3-BC21-4B8A-A9EA-5619F88E8111}"/>
    <hyperlink ref="N68" r:id="rId132" display="https://www.worldometers.info/world-population/iraq-population/" xr:uid="{901251E4-5CA8-4B4F-9A5D-C3F2E18B883B}"/>
    <hyperlink ref="B69" r:id="rId133" display="https://www.worldometers.info/coronavirus/country/hungary/" xr:uid="{51620CB4-6F77-469E-A4C5-2934934DE962}"/>
    <hyperlink ref="N69" r:id="rId134" display="https://www.worldometers.info/world-population/hungary-population/" xr:uid="{AB8B4B57-0A4B-4375-9119-153F5F7FACDF}"/>
    <hyperlink ref="B70" r:id="rId135" display="https://www.worldometers.info/coronavirus/country/cameroon/" xr:uid="{2A4BF548-E7AC-4272-B66B-F2051155BC3A}"/>
    <hyperlink ref="N70" r:id="rId136" display="https://www.worldometers.info/world-population/cameroon-population/" xr:uid="{37281836-5140-4D1C-8CB7-6C1C3F87ECFE}"/>
    <hyperlink ref="B71" r:id="rId137" display="https://www.worldometers.info/coronavirus/country/azerbaijan/" xr:uid="{C27EE506-D26D-45F6-B250-16DD05A0C87A}"/>
    <hyperlink ref="N71" r:id="rId138" display="https://www.worldometers.info/world-population/azerbaijan-population/" xr:uid="{5DDC04F2-A696-404F-B334-98DF28014723}"/>
    <hyperlink ref="B72" r:id="rId139" display="https://www.worldometers.info/coronavirus/country/thailand/" xr:uid="{F4FAD1F3-B7A5-4A21-841E-0EB87915030E}"/>
    <hyperlink ref="N72" r:id="rId140" display="https://www.worldometers.info/world-population/thailand-population/" xr:uid="{95E918FC-B07B-4BD2-80F5-03E5664D52AA}"/>
    <hyperlink ref="B73" r:id="rId141" display="https://www.worldometers.info/coronavirus/country/honduras/" xr:uid="{7C5391DD-CB38-4163-A253-664F1F9CFCBE}"/>
    <hyperlink ref="N73" r:id="rId142" display="https://www.worldometers.info/world-population/honduras-population/" xr:uid="{061382F4-D230-45E7-996E-15F4DB42B5B2}"/>
    <hyperlink ref="B74" r:id="rId143" display="https://www.worldometers.info/coronavirus/country/uzbekistan/" xr:uid="{49593C57-77D7-4667-AB0A-706BF11C5051}"/>
    <hyperlink ref="N74" r:id="rId144" display="https://www.worldometers.info/world-population/uzbekistan-population/" xr:uid="{B27803FA-F44B-4936-9F29-F3755720FF31}"/>
    <hyperlink ref="B75" r:id="rId145" display="https://www.worldometers.info/coronavirus/country/guinea/" xr:uid="{3AB139E9-5D91-47FB-A652-972ABA2938FA}"/>
    <hyperlink ref="N75" r:id="rId146" display="https://www.worldometers.info/world-population/guinea-population/" xr:uid="{57FB9961-ABF5-4FEE-93C9-936005440560}"/>
    <hyperlink ref="B76" r:id="rId147" display="https://www.worldometers.info/coronavirus/country/greece/" xr:uid="{4EC4F420-D1D0-4B1B-A583-95AC899324FB}"/>
    <hyperlink ref="N76" r:id="rId148" display="https://www.worldometers.info/world-population/greece-population/" xr:uid="{87801A40-73EE-4E77-8B41-73071B856851}"/>
    <hyperlink ref="B77" r:id="rId149" display="https://www.worldometers.info/coronavirus/country/sudan/" xr:uid="{8E927A29-9BEC-4D0F-915F-5466403005F5}"/>
    <hyperlink ref="N77" r:id="rId150" display="https://www.worldometers.info/world-population/sudan-population/" xr:uid="{F1FF9F22-B3D6-474D-8635-03CAD54260B1}"/>
    <hyperlink ref="B78" r:id="rId151" display="https://www.worldometers.info/coronavirus/country/senegal/" xr:uid="{9904337B-4B86-4E1D-A8A4-11F55DB06E4A}"/>
    <hyperlink ref="N78" r:id="rId152" display="https://www.worldometers.info/world-population/senegal-population/" xr:uid="{49907649-0362-41D3-910D-E8E6CA892418}"/>
    <hyperlink ref="B79" r:id="rId153" display="https://www.worldometers.info/coronavirus/country/bosnia-and-herzegovina/" xr:uid="{B15CBA36-3BF7-4BC9-BACC-40854FD3A833}"/>
    <hyperlink ref="N79" r:id="rId154" display="https://www.worldometers.info/world-population/bosnia-and-herzegovina-population/" xr:uid="{4754D7B2-29EE-4CA2-A637-37C075E2FF67}"/>
    <hyperlink ref="B80" r:id="rId155" display="https://www.worldometers.info/coronavirus/country/bulgaria/" xr:uid="{329B0A3D-87B6-41F5-BBDB-98853C48ED0A}"/>
    <hyperlink ref="N80" r:id="rId156" display="https://www.worldometers.info/world-population/bulgaria-population/" xr:uid="{8563F11F-5D96-41D9-B13E-B3D17F583053}"/>
    <hyperlink ref="B81" r:id="rId157" display="https://www.worldometers.info/coronavirus/country/croatia/" xr:uid="{F2DAC08D-980D-4D6D-8EFE-B8DDF43C9F5B}"/>
    <hyperlink ref="N81" r:id="rId158" display="https://www.worldometers.info/world-population/croatia-population/" xr:uid="{62C3B9F5-76A8-4AAE-86B8-520F0485E381}"/>
    <hyperlink ref="B82" r:id="rId159" display="https://www.worldometers.info/coronavirus/country/cote-d-ivoire/" xr:uid="{5AE8D116-0709-4658-89CA-83F58E9E2DEC}"/>
    <hyperlink ref="N82" r:id="rId160" display="https://www.worldometers.info/world-population/cote-d-ivoire-population/" xr:uid="{BA62D90C-3EA4-4676-AE75-F12DF3B653A7}"/>
    <hyperlink ref="B83" r:id="rId161" display="https://www.worldometers.info/coronavirus/country/guatemala/" xr:uid="{DCA52F5B-EF5C-4DBB-9904-A93CD8D5E1A9}"/>
    <hyperlink ref="N83" r:id="rId162" display="https://www.worldometers.info/world-population/guatemala-population/" xr:uid="{8C3FA96B-EA16-4D4E-B5BF-A92900FACC97}"/>
    <hyperlink ref="B84" r:id="rId163" display="https://www.worldometers.info/coronavirus/country/tajikistan/" xr:uid="{2652C2A2-6703-4483-BF5F-41E991BC7F8D}"/>
    <hyperlink ref="N84" r:id="rId164" display="https://www.worldometers.info/world-population/tajikistan-population/" xr:uid="{A0B46DAE-114B-4CB7-A090-41891C5F6505}"/>
    <hyperlink ref="B85" r:id="rId165" display="https://www.worldometers.info/coronavirus/country/cuba/" xr:uid="{EFDD2973-6EC1-4678-B4C6-485056EBDA8F}"/>
    <hyperlink ref="N85" r:id="rId166" display="https://www.worldometers.info/world-population/cuba-population/" xr:uid="{3EB4630F-D16B-43E7-A1E6-5AB7C66573A8}"/>
    <hyperlink ref="B86" r:id="rId167" display="https://www.worldometers.info/coronavirus/country/macedonia/" xr:uid="{8EA53851-E6A3-47A2-A88D-5BEDE6AF3EEC}"/>
    <hyperlink ref="N86" r:id="rId168" display="https://www.worldometers.info/world-population/macedonia-population/" xr:uid="{1911B621-F71F-485F-BA53-C608E58D9C84}"/>
    <hyperlink ref="B87" r:id="rId169" display="https://www.worldometers.info/coronavirus/country/iceland/" xr:uid="{A0AFE853-F312-41E6-AC75-4C56671185EF}"/>
    <hyperlink ref="N87" r:id="rId170" display="https://www.worldometers.info/world-population/iceland-population/" xr:uid="{8B0DE8F9-A6CE-43AD-A4A5-00D287F85D39}"/>
    <hyperlink ref="B88" r:id="rId171" display="https://www.worldometers.info/coronavirus/country/estonia/" xr:uid="{505FCF59-1E58-46A6-A3E1-C456C519BDC2}"/>
    <hyperlink ref="N88" r:id="rId172" display="https://www.worldometers.info/world-population/estonia-population/" xr:uid="{4838451E-D609-4889-BD19-16B1245FDC04}"/>
    <hyperlink ref="B89" r:id="rId173" display="https://www.worldometers.info/coronavirus/country/democratic-republic-of-the-congo/" xr:uid="{95940E80-FC93-4E9C-9E55-74186717CEB3}"/>
    <hyperlink ref="N89" r:id="rId174" display="https://www.worldometers.info/world-population/democratic-republic-of-the-congo-population/" xr:uid="{ABF2EA6C-03ED-407E-B293-8EA4DDFCD597}"/>
    <hyperlink ref="B90" r:id="rId175" display="https://www.worldometers.info/coronavirus/country/djibouti/" xr:uid="{F2B54D94-20E6-41A9-8880-DDADAC0CFBB0}"/>
    <hyperlink ref="N90" r:id="rId176" display="https://www.worldometers.info/world-population/djibouti-population/" xr:uid="{F7EB5335-562F-47A6-B627-5D66645CFB70}"/>
    <hyperlink ref="B91" r:id="rId177" display="https://www.worldometers.info/coronavirus/country/lithuania/" xr:uid="{DF5DAA27-5B52-454A-B1CC-0040FC33DD36}"/>
    <hyperlink ref="N91" r:id="rId178" display="https://www.worldometers.info/world-population/lithuania-population/" xr:uid="{CE53BC35-04F4-485A-A8B9-2E4885F7F71C}"/>
    <hyperlink ref="B92" r:id="rId179" display="https://www.worldometers.info/coronavirus/country/el-salvador/" xr:uid="{6FE88211-8307-4C1C-941A-DCD1032DDEBA}"/>
    <hyperlink ref="N92" r:id="rId180" display="https://www.worldometers.info/world-population/el-salvador-population/" xr:uid="{65E5F37F-3516-4CF4-83FF-A5BB6ECB05FF}"/>
    <hyperlink ref="B93" r:id="rId181" display="https://www.worldometers.info/coronavirus/country/new-zealand/" xr:uid="{8B15D0BA-EDFF-4A7A-B453-7B8002EA0A5A}"/>
    <hyperlink ref="N93" r:id="rId182" display="https://www.worldometers.info/world-population/new-zealand-population/" xr:uid="{1E7F5576-8359-49D6-968D-CFD4E94DA71D}"/>
    <hyperlink ref="B94" r:id="rId183" display="https://www.worldometers.info/coronavirus/country/somalia/" xr:uid="{8ED40CF1-17D4-4BA4-9DAD-8592C2FA3F18}"/>
    <hyperlink ref="N94" r:id="rId184" display="https://www.worldometers.info/world-population/somalia-population/" xr:uid="{5826875C-0067-4260-86B5-2C697C6DD8E8}"/>
    <hyperlink ref="B95" r:id="rId185" display="https://www.worldometers.info/coronavirus/country/gabon/" xr:uid="{D3F7FF99-B360-4639-BDDD-EDFA71E3FB71}"/>
    <hyperlink ref="N95" r:id="rId186" display="https://www.worldometers.info/world-population/gabon-population/" xr:uid="{CB99DD86-C9D6-4DF3-8733-BCDA101EBA5B}"/>
    <hyperlink ref="B96" r:id="rId187" display="https://www.worldometers.info/coronavirus/country/slovakia/" xr:uid="{BC692FE2-BE44-4FA2-9507-6126CC7A8221}"/>
    <hyperlink ref="N96" r:id="rId188" display="https://www.worldometers.info/world-population/slovakia-population/" xr:uid="{3BE1A740-2C08-4D82-B558-2AC5C62B833D}"/>
    <hyperlink ref="B97" r:id="rId189" display="https://www.worldometers.info/coronavirus/country/slovenia/" xr:uid="{8E65F640-2A9E-42EF-901D-ABFBDB88674F}"/>
    <hyperlink ref="N97" r:id="rId190" display="https://www.worldometers.info/world-population/slovenia-population/" xr:uid="{5C6FE804-8DB0-4969-A914-810A8757C96A}"/>
    <hyperlink ref="B98" r:id="rId191" display="https://www.worldometers.info/coronavirus/country/mayotte/" xr:uid="{B14FD034-26AD-4C1E-9C5C-03E9CC6C8C20}"/>
    <hyperlink ref="N98" r:id="rId192" display="https://www.worldometers.info/world-population/mayotte-population/" xr:uid="{7A670221-9035-4DF5-A07A-BFBEE262D9E8}"/>
    <hyperlink ref="B99" r:id="rId193" display="https://www.worldometers.info/coronavirus/country/kyrgyzstan/" xr:uid="{E3268371-109E-43FE-8431-3EE547CF4415}"/>
    <hyperlink ref="N99" r:id="rId194" display="https://www.worldometers.info/world-population/kyrgyzstan-population/" xr:uid="{171D266B-EFAC-43CC-A674-455F6D8B4613}"/>
    <hyperlink ref="B100" r:id="rId195" display="https://www.worldometers.info/coronavirus/country/maldives/" xr:uid="{4E0638AB-3130-4A47-AE98-9EA34A2AEE61}"/>
    <hyperlink ref="N100" r:id="rId196" display="https://www.worldometers.info/world-population/maldives-population/" xr:uid="{D9AD7EB6-5ED1-4EBC-821C-4E44A4A67D77}"/>
    <hyperlink ref="B101" r:id="rId197" display="https://www.worldometers.info/coronavirus/country/china-hong-kong-sar/" xr:uid="{0EDEC695-D5B2-4830-A54C-9CD4CD5AD64E}"/>
    <hyperlink ref="N101" r:id="rId198" display="https://www.worldometers.info/world-population/china-hong-kong-sar-population/" xr:uid="{0359D71D-DA91-424F-AB6C-5E7447D6A622}"/>
    <hyperlink ref="B102" r:id="rId199" display="https://www.worldometers.info/coronavirus/country/tunisia/" xr:uid="{6431EB61-907E-4952-A6A0-B39CCD77F1E8}"/>
    <hyperlink ref="N102" r:id="rId200" display="https://www.worldometers.info/world-population/tunisia-population/" xr:uid="{44BE0DBB-25D8-4ED4-B84F-F932FFD4FB23}"/>
    <hyperlink ref="B103" r:id="rId201" display="https://www.worldometers.info/coronavirus/country/guinea-bissau/" xr:uid="{963E823D-8AA5-473A-A31F-EEDC3968A8A4}"/>
    <hyperlink ref="N103" r:id="rId202" display="https://www.worldometers.info/world-population/guinea-bissau-population/" xr:uid="{8280C345-E8A6-4D40-A57A-AD48DE2A224E}"/>
    <hyperlink ref="B104" r:id="rId203" display="https://www.worldometers.info/coronavirus/country/sri-lanka/" xr:uid="{9E90AA35-E76D-46A6-902F-BC379096E30F}"/>
    <hyperlink ref="N104" r:id="rId204" display="https://www.worldometers.info/world-population/sri-lanka-population/" xr:uid="{F5BE26DA-65A7-462E-9905-E5089BFFB32F}"/>
    <hyperlink ref="B105" r:id="rId205" display="https://www.worldometers.info/coronavirus/country/latvia/" xr:uid="{A55262A8-E2DA-455E-A772-BB5627323FF8}"/>
    <hyperlink ref="N105" r:id="rId206" display="https://www.worldometers.info/world-population/latvia-population/" xr:uid="{4FEF155D-A65E-4A80-95A4-38B1E0D7A0A1}"/>
    <hyperlink ref="B106" r:id="rId207" display="https://www.worldometers.info/coronavirus/country/albania/" xr:uid="{391CFE20-89C9-484C-885D-9BD9266EC5E8}"/>
    <hyperlink ref="N106" r:id="rId208" display="https://www.worldometers.info/world-population/albania-population/" xr:uid="{BA6599A8-767E-4EE1-9C7D-C834776D21F3}"/>
    <hyperlink ref="B107" r:id="rId209" display="https://www.worldometers.info/coronavirus/country/kenya/" xr:uid="{7B31276E-5916-4CCE-84C5-4EEBC8691F3B}"/>
    <hyperlink ref="N107" r:id="rId210" display="https://www.worldometers.info/world-population/kenya-population/" xr:uid="{329F3B2C-8A15-47EB-AA9F-7678C65025B2}"/>
    <hyperlink ref="B108" r:id="rId211" display="https://www.worldometers.info/coronavirus/country/lebanon/" xr:uid="{A331333F-22B3-4557-B737-08E2E483EE99}"/>
    <hyperlink ref="N108" r:id="rId212" display="https://www.worldometers.info/world-population/lebanon-population/" xr:uid="{1E209C4F-2052-42AC-AC90-97E75D5A3BB9}"/>
    <hyperlink ref="B109" r:id="rId213" display="https://www.worldometers.info/coronavirus/country/cyprus/" xr:uid="{8FF44FDF-CAC4-4D89-A6E0-A323FA3071E5}"/>
    <hyperlink ref="N109" r:id="rId214" display="https://www.worldometers.info/world-population/cyprus-population/" xr:uid="{E032DEBE-8B03-437D-BFC1-2CC7AF8FB326}"/>
    <hyperlink ref="B110" r:id="rId215" display="https://www.worldometers.info/coronavirus/country/niger/" xr:uid="{1B5030D4-D7FF-429E-9457-096D3E6CF0B4}"/>
    <hyperlink ref="N110" r:id="rId216" display="https://www.worldometers.info/world-population/niger-population/" xr:uid="{E5D3B972-9FAF-490E-A8F0-C754311E2BFA}"/>
    <hyperlink ref="B111" r:id="rId217" display="https://www.worldometers.info/coronavirus/country/mali/" xr:uid="{2A5ACF77-CAC8-42E8-8B8B-449114C5276B}"/>
    <hyperlink ref="N111" r:id="rId218" display="https://www.worldometers.info/world-population/mali-population/" xr:uid="{107624FE-076B-4438-A5C8-2C16767524C3}"/>
    <hyperlink ref="B112" r:id="rId219" display="https://www.worldometers.info/coronavirus/country/costa-rica/" xr:uid="{86AFBAC5-6271-4861-A848-03966FCA45C7}"/>
    <hyperlink ref="N112" r:id="rId220" display="https://www.worldometers.info/world-population/costa-rica-population/" xr:uid="{BAF47639-364E-4C55-8B32-49772F31F395}"/>
    <hyperlink ref="B113" r:id="rId221" display="https://www.worldometers.info/coronavirus/country/zambia/" xr:uid="{62CA8B75-DFDD-49BA-955A-89171F815643}"/>
    <hyperlink ref="N113" r:id="rId222" display="https://www.worldometers.info/world-population/zambia-population/" xr:uid="{E4CEC3F0-8077-4941-BFF3-550DAFC21DFF}"/>
    <hyperlink ref="B114" r:id="rId223" display="https://www.worldometers.info/coronavirus/country/paraguay/" xr:uid="{473C6816-7460-4147-BD79-6F49EDD3A135}"/>
    <hyperlink ref="N114" r:id="rId224" display="https://www.worldometers.info/world-population/paraguay-population/" xr:uid="{8F52FF19-483B-4568-92A0-875E13133628}"/>
    <hyperlink ref="B115" r:id="rId225" display="https://www.worldometers.info/coronavirus/country/equatorial-guinea/" xr:uid="{CAA2015D-A95B-4AE1-9084-5FE0990C1BC0}"/>
    <hyperlink ref="N115" r:id="rId226" display="https://www.worldometers.info/world-population/equatorial-guinea-population/" xr:uid="{1468A434-17EE-4556-901D-949DE25CBCB1}"/>
    <hyperlink ref="B116" r:id="rId227" display="https://www.worldometers.info/coronavirus/country/burkina-faso/" xr:uid="{16B98901-2729-4242-8149-73EA9A20287D}"/>
    <hyperlink ref="N116" r:id="rId228" display="https://www.worldometers.info/world-population/burkina-faso-population/" xr:uid="{6CFEA414-C333-4C33-B63E-85A685A68540}"/>
    <hyperlink ref="B117" r:id="rId229" display="https://www.worldometers.info/coronavirus/country/andorra/" xr:uid="{A1C66DBB-F2D7-44BA-9AA1-3FA6A386BAAB}"/>
    <hyperlink ref="N117" r:id="rId230" display="https://www.worldometers.info/world-population/andorra-population/" xr:uid="{4E765412-68D8-4F91-B242-96F79066298C}"/>
    <hyperlink ref="B118" r:id="rId231" display="https://www.worldometers.info/coronavirus/country/venezuela/" xr:uid="{F657B30B-4ED0-4DE6-9524-A8DBF59FC793}"/>
    <hyperlink ref="N118" r:id="rId232" display="https://www.worldometers.info/world-population/venezuela-population/" xr:uid="{28C86AE5-406D-4DF2-84CB-AD111CB5372E}"/>
    <hyperlink ref="B119" r:id="rId233" display="https://www.worldometers.info/coronavirus/country/uruguay/" xr:uid="{A4DAC12C-C984-4CB4-B704-C86B87C192F5}"/>
    <hyperlink ref="N119" r:id="rId234" display="https://www.worldometers.info/world-population/uruguay-population/" xr:uid="{4ECAFA62-C4E0-435C-8FD1-92F77FA51F87}"/>
    <hyperlink ref="B120" r:id="rId235" display="https://www.worldometers.info/coronavirus/country/georgia/" xr:uid="{5C4B194B-CAA6-4CCD-98E2-0BB3EF1BBC93}"/>
    <hyperlink ref="N120" r:id="rId236" display="https://www.worldometers.info/world-population/georgia-population/" xr:uid="{7918ED6A-DFE9-464E-8C5B-5FA8F4F44DDB}"/>
    <hyperlink ref="B122" r:id="rId237" display="https://www.worldometers.info/coronavirus/country/san-marino/" xr:uid="{5156575C-AD1F-4B51-B4B0-3F1B27AFE0EE}"/>
    <hyperlink ref="N122" r:id="rId238" display="https://www.worldometers.info/world-population/san-marino-population/" xr:uid="{F5FD17E9-CE1D-4246-A558-071DA17CC5B3}"/>
    <hyperlink ref="B123" r:id="rId239" display="https://www.worldometers.info/coronavirus/country/jordan/" xr:uid="{7B78742C-9B79-45E5-8FF7-95436C815EE2}"/>
    <hyperlink ref="N123" r:id="rId240" display="https://www.worldometers.info/world-population/jordan-population/" xr:uid="{DA034A2E-67EF-4067-BE34-B052F6D07001}"/>
    <hyperlink ref="B124" r:id="rId241" display="https://www.worldometers.info/coronavirus/country/haiti/" xr:uid="{499595E8-3752-42B9-8011-1CD0954B97D8}"/>
    <hyperlink ref="N124" r:id="rId242" display="https://www.worldometers.info/world-population/haiti-population/" xr:uid="{1ACF7C69-DB3A-47B7-AC62-886B0E7FF450}"/>
    <hyperlink ref="B125" r:id="rId243" display="https://www.worldometers.info/coronavirus/country/malta/" xr:uid="{3DC1DF13-FD60-4D18-955C-D3ACAC01D655}"/>
    <hyperlink ref="N125" r:id="rId244" display="https://www.worldometers.info/world-population/malta-population/" xr:uid="{3729E3C7-854C-42AF-9C96-71C60463E5B1}"/>
    <hyperlink ref="B126" r:id="rId245" display="https://www.worldometers.info/coronavirus/country/channel-islands/" xr:uid="{2132AF21-6DCB-42F4-A552-592705BBDD4E}"/>
    <hyperlink ref="N126" r:id="rId246" display="https://www.worldometers.info/world-population/channel-islands-population/" xr:uid="{1C19C813-C18A-4B2B-8F14-E113CBF26810}"/>
    <hyperlink ref="B127" r:id="rId247" display="https://www.worldometers.info/coronavirus/country/chad/" xr:uid="{A1396EAA-1252-447A-BEA3-9DB94511803E}"/>
    <hyperlink ref="N127" r:id="rId248" display="https://www.worldometers.info/world-population/chad-population/" xr:uid="{9B1C40C6-5226-4760-BFA2-5ABCC8F5DC62}"/>
    <hyperlink ref="B128" r:id="rId249" display="https://www.worldometers.info/coronavirus/country/sierra-leone/" xr:uid="{321111C1-4EC5-4D9B-8C24-19112D27E482}"/>
    <hyperlink ref="N128" r:id="rId250" display="https://www.worldometers.info/world-population/sierra-leone-population/" xr:uid="{0A48CD8F-FB2A-4108-9BCE-30EB7562A4DB}"/>
    <hyperlink ref="B129" r:id="rId251" display="https://www.worldometers.info/coronavirus/country/jamaica/" xr:uid="{733BE87C-064E-4B17-9F53-50577322BD72}"/>
    <hyperlink ref="N129" r:id="rId252" display="https://www.worldometers.info/world-population/jamaica-population/" xr:uid="{0446ABC5-8025-4A2F-84CC-C0B1D864E8CA}"/>
    <hyperlink ref="B130" r:id="rId253" display="https://www.worldometers.info/coronavirus/country/tanzania/" xr:uid="{B20D8CEE-7CCC-4EB9-B345-D92F7EDA6ECB}"/>
    <hyperlink ref="N130" r:id="rId254" display="https://www.worldometers.info/world-population/tanzania-population/" xr:uid="{F214CD4E-EDCC-44B9-971A-262ECB220AF4}"/>
    <hyperlink ref="B131" r:id="rId255" display="https://www.worldometers.info/coronavirus/country/reunion/" xr:uid="{C90D9AB0-C9D3-48D0-9E1A-A68B545D45B1}"/>
    <hyperlink ref="N131" r:id="rId256" display="https://www.worldometers.info/world-population/reunion-population/" xr:uid="{22456D8C-707F-4FE2-81C4-7CA38072A4A4}"/>
    <hyperlink ref="B132" r:id="rId257" display="https://www.worldometers.info/coronavirus/country/taiwan/" xr:uid="{E5AE2688-20EE-47EB-B95B-FFD8A49BF2E7}"/>
    <hyperlink ref="N132" r:id="rId258" display="https://www.worldometers.info/world-population/taiwan-population/" xr:uid="{19BAFD44-EAD2-40E7-84F9-C0389A1EBE5D}"/>
    <hyperlink ref="B133" r:id="rId259" display="https://www.worldometers.info/coronavirus/country/nepal/" xr:uid="{75FE9A74-5578-4163-BAB4-87FCD05E7D80}"/>
    <hyperlink ref="N133" r:id="rId260" display="https://www.worldometers.info/world-population/nepal-population/" xr:uid="{14D43F8C-9EE3-4707-82DC-3800B8CF5B43}"/>
    <hyperlink ref="B134" r:id="rId261" display="https://www.worldometers.info/coronavirus/country/congo/" xr:uid="{A4EEEAA7-4AE0-4E99-B5C3-24D722929598}"/>
    <hyperlink ref="N134" r:id="rId262" display="https://www.worldometers.info/world-population/congo-population/" xr:uid="{E5335315-85AE-4B38-A210-FC58868B21A9}"/>
    <hyperlink ref="B135" r:id="rId263" display="https://www.worldometers.info/coronavirus/country/state-of-palestine/" xr:uid="{14A6D02D-C177-4265-BFE6-DBB2BAC44FF6}"/>
    <hyperlink ref="N135" r:id="rId264" display="https://www.worldometers.info/world-population/state-of-palestine-population/" xr:uid="{368A49E6-AA5F-476F-9554-7FD20CEC00C4}"/>
    <hyperlink ref="B136" r:id="rId265" display="https://www.worldometers.info/coronavirus/country/ethiopia/" xr:uid="{467D5F78-8E17-4F3F-B57F-3C0EFDEE7053}"/>
    <hyperlink ref="N136" r:id="rId266" display="https://www.worldometers.info/world-population/ethiopia-population/" xr:uid="{50F0E23E-E958-4519-BA63-C93EF899ABD3}"/>
    <hyperlink ref="B137" r:id="rId267" display="https://www.worldometers.info/coronavirus/country/madagascar/" xr:uid="{0791EF93-7862-42D3-A863-A66EF390888D}"/>
    <hyperlink ref="N137" r:id="rId268" display="https://www.worldometers.info/world-population/madagascar-population/" xr:uid="{684D340A-4E06-45DC-B27F-CA4C98619660}"/>
    <hyperlink ref="B138" r:id="rId269" display="https://www.worldometers.info/coronavirus/country/central-african-republic/" xr:uid="{99616C14-8D85-4D3D-8B97-6E5CDF5705C3}"/>
    <hyperlink ref="N138" r:id="rId270" display="https://www.worldometers.info/world-population/central-african-republic-population/" xr:uid="{B0A8909E-7551-4040-A95C-1DDD383AC4B7}"/>
    <hyperlink ref="B139" r:id="rId271" display="https://www.worldometers.info/coronavirus/country/togo/" xr:uid="{72EE17F8-D082-4453-ADDE-EF19C8DC1909}"/>
    <hyperlink ref="N139" r:id="rId272" display="https://www.worldometers.info/world-population/togo-population/" xr:uid="{9FFCA19E-B41C-442A-9783-DD0806984A36}"/>
    <hyperlink ref="B140" r:id="rId273" display="https://www.worldometers.info/coronavirus/country/isle-of-man/" xr:uid="{07141C19-52D4-4002-A48B-7E8E5310B5D1}"/>
    <hyperlink ref="N140" r:id="rId274" display="https://www.worldometers.info/world-population/isle-of-man-population/" xr:uid="{13D7E7AE-D24A-4E70-A5A2-F094DB464DE1}"/>
    <hyperlink ref="B141" r:id="rId275" display="https://www.worldometers.info/coronavirus/country/cabo-verde/" xr:uid="{3B12C9A5-39D6-44FC-8B4B-806A9566418B}"/>
    <hyperlink ref="N141" r:id="rId276" display="https://www.worldometers.info/world-population/cabo-verde-population/" xr:uid="{CFDB1DB2-3ACA-45C5-B56B-F40FE4EECE62}"/>
    <hyperlink ref="B142" r:id="rId277" display="https://www.worldometers.info/coronavirus/country/mauritius/" xr:uid="{C6A32749-154B-460F-B411-0EA94C033535}"/>
    <hyperlink ref="N142" r:id="rId278" display="https://www.worldometers.info/world-population/mauritius-population/" xr:uid="{F689534A-6E6D-4CAA-A186-360A3DEC277A}"/>
    <hyperlink ref="B143" r:id="rId279" display="https://www.worldometers.info/coronavirus/country/montenegro/" xr:uid="{FC1F750D-8282-464A-8D12-490C0A8AD500}"/>
    <hyperlink ref="N143" r:id="rId280" display="https://www.worldometers.info/world-population/montenegro-population/" xr:uid="{2DA84856-89F5-45A7-B09D-BBF6D14C7849}"/>
    <hyperlink ref="B144" r:id="rId281" display="https://www.worldometers.info/coronavirus/country/viet-nam/" xr:uid="{C4FEE243-C6F8-44BE-8ED9-6EB69F6ECBD2}"/>
    <hyperlink ref="N144" r:id="rId282" display="https://www.worldometers.info/world-population/viet-nam-population/" xr:uid="{AFD29279-2256-4A4E-BDE3-148ECC068900}"/>
    <hyperlink ref="B145" r:id="rId283" display="https://www.worldometers.info/coronavirus/country/rwanda/" xr:uid="{45F76EA9-BB76-4C83-99B3-F501F4EF5E90}"/>
    <hyperlink ref="N145" r:id="rId284" display="https://www.worldometers.info/world-population/rwanda-population/" xr:uid="{A3699A71-BFAA-4E06-972B-CF5FDF107DBF}"/>
    <hyperlink ref="B146" r:id="rId285" display="https://www.worldometers.info/coronavirus/country/south-sudan/" xr:uid="{12E910B8-E294-4555-8D00-58B5FF7E592D}"/>
    <hyperlink ref="N146" r:id="rId286" display="https://www.worldometers.info/world-population/south-sudan-population/" xr:uid="{5071799A-32F2-494B-8FAD-E9752D89E684}"/>
    <hyperlink ref="B147" r:id="rId287" display="https://www.worldometers.info/coronavirus/country/uganda/" xr:uid="{E46C14F8-C281-4EDB-8C03-455B3594E300}"/>
    <hyperlink ref="N147" r:id="rId288" display="https://www.worldometers.info/world-population/uganda-population/" xr:uid="{1A8CB72F-8A63-452B-A3F6-36F325679185}"/>
    <hyperlink ref="B148" r:id="rId289" display="https://www.worldometers.info/coronavirus/country/nicaragua/" xr:uid="{2F1141D6-2433-4643-B52D-D78830A4A611}"/>
    <hyperlink ref="N148" r:id="rId290" display="https://www.worldometers.info/world-population/nicaragua-population/" xr:uid="{C87CCFBD-35F3-4A97-A51D-70C61AE14E1F}"/>
    <hyperlink ref="B149" r:id="rId291" display="https://www.worldometers.info/coronavirus/country/sao-tome-and-principe/" xr:uid="{253C73FC-A002-4406-9FB3-2E5653370069}"/>
    <hyperlink ref="N149" r:id="rId292" display="https://www.worldometers.info/world-population/sao-tome-and-principe-population/" xr:uid="{8C7C7299-D5F8-4960-BF61-22AF4858AFC6}"/>
    <hyperlink ref="B150" r:id="rId293" display="https://www.worldometers.info/coronavirus/country/liberia/" xr:uid="{06737A32-F825-47A0-9E98-408BB1E961B9}"/>
    <hyperlink ref="N150" r:id="rId294" display="https://www.worldometers.info/world-population/liberia-population/" xr:uid="{8F1008B6-98BF-4295-88CF-6A4651A0B3E4}"/>
    <hyperlink ref="B151" r:id="rId295" display="https://www.worldometers.info/coronavirus/country/french-guiana/" xr:uid="{66EE312B-6FE1-4B30-90CB-842D4E13408D}"/>
    <hyperlink ref="N151" r:id="rId296" display="https://www.worldometers.info/world-population/french-guiana-population/" xr:uid="{F4980B20-F7CC-47CE-A17D-85D697591439}"/>
    <hyperlink ref="B152" r:id="rId297" display="https://www.worldometers.info/coronavirus/country/swaziland/" xr:uid="{DEBFF872-E257-4562-A4F2-CF6DAE64C7E6}"/>
    <hyperlink ref="N152" r:id="rId298" display="https://www.worldometers.info/world-population/swaziland-population/" xr:uid="{64227A3F-A551-4418-9B48-C0F200822BFB}"/>
    <hyperlink ref="B153" r:id="rId299" display="https://www.worldometers.info/coronavirus/country/myanmar/" xr:uid="{2666814A-BEBF-4123-9A4E-CE29A5B7C75C}"/>
    <hyperlink ref="N153" r:id="rId300" display="https://www.worldometers.info/world-population/myanmar-population/" xr:uid="{69579730-1D50-49FF-AE28-062A5B0014DA}"/>
    <hyperlink ref="B154" r:id="rId301" display="https://www.worldometers.info/coronavirus/country/martinique/" xr:uid="{543CBD8C-08A5-42CA-853B-F3A634442937}"/>
    <hyperlink ref="N154" r:id="rId302" display="https://www.worldometers.info/world-population/martinique-population/" xr:uid="{E3D55205-4080-4DC0-A766-B1EDE2FE0A6B}"/>
    <hyperlink ref="B155" r:id="rId303" display="https://www.worldometers.info/coronavirus/country/faeroe-islands/" xr:uid="{72B39314-1AE3-4840-92B2-29B9D71F8A34}"/>
    <hyperlink ref="N155" r:id="rId304" display="https://www.worldometers.info/world-population/faeroe-islands-population/" xr:uid="{2305262D-C4C5-4679-A492-1B54A9DC1C3D}"/>
    <hyperlink ref="B156" r:id="rId305" display="https://www.worldometers.info/coronavirus/country/yemen/" xr:uid="{6DE412AE-10B6-4287-86C4-78492B75C5F8}"/>
    <hyperlink ref="N156" r:id="rId306" display="https://www.worldometers.info/world-population/yemen-population/" xr:uid="{F59B84E7-11DE-41A5-8621-77F2A51478C6}"/>
    <hyperlink ref="B157" r:id="rId307" display="https://www.worldometers.info/coronavirus/country/guadeloupe/" xr:uid="{994E6312-47DB-44AD-8267-9FAF748CE6FD}"/>
    <hyperlink ref="N157" r:id="rId308" display="https://www.worldometers.info/world-population/guadeloupe-population/" xr:uid="{CE3A1913-1725-4BCD-8AD0-DEECCE6C2E54}"/>
    <hyperlink ref="B158" r:id="rId309" display="https://www.worldometers.info/coronavirus/country/gibraltar/" xr:uid="{1A68A6D1-D49C-4985-836D-F814005C7C7F}"/>
    <hyperlink ref="N158" r:id="rId310" display="https://www.worldometers.info/world-population/gibraltar-population/" xr:uid="{963812A3-E15A-4631-BF34-745FB4E40961}"/>
    <hyperlink ref="B159" r:id="rId311" display="https://www.worldometers.info/coronavirus/country/mozambique/" xr:uid="{D12A3FFD-006D-4C6A-A09E-FC1FE3EA4793}"/>
    <hyperlink ref="N159" r:id="rId312" display="https://www.worldometers.info/world-population/mozambique-population/" xr:uid="{E1600DBB-4FAE-4EDC-B53D-F6CFF7F3E9CF}"/>
    <hyperlink ref="B160" r:id="rId313" display="https://www.worldometers.info/coronavirus/country/brunei-darussalam/" xr:uid="{6A7EF630-85A5-4F00-B2AF-9A18FAD3EE2E}"/>
    <hyperlink ref="N160" r:id="rId314" display="https://www.worldometers.info/world-population/brunei-darussalam-population/" xr:uid="{9A3C4D94-4DF4-46B5-8EF5-D839533F2E56}"/>
    <hyperlink ref="B161" r:id="rId315" display="https://www.worldometers.info/coronavirus/country/mongolia/" xr:uid="{9B4BA571-FADC-48F1-A058-BFE94A9DB0A1}"/>
    <hyperlink ref="N161" r:id="rId316" display="https://www.worldometers.info/world-population/mongolia-population/" xr:uid="{94CA07D9-1F8A-4239-A1E3-DC2AEE438226}"/>
    <hyperlink ref="B162" r:id="rId317" display="https://www.worldometers.info/coronavirus/country/mauritania/" xr:uid="{BED0F8C7-8A17-4420-8E2D-5641330379B3}"/>
    <hyperlink ref="N162" r:id="rId318" display="https://www.worldometers.info/world-population/mauritania-population/" xr:uid="{772EBE56-70E4-4131-ACA0-5C24E7B6A74B}"/>
    <hyperlink ref="B163" r:id="rId319" display="https://www.worldometers.info/coronavirus/country/benin/" xr:uid="{C98FF82C-AA11-4EB8-ABB9-D3DEBC161CD7}"/>
    <hyperlink ref="N163" r:id="rId320" display="https://www.worldometers.info/world-population/benin-population/" xr:uid="{F9388B01-0859-4EF2-B38B-4E7100F2E679}"/>
    <hyperlink ref="B164" r:id="rId321" display="https://www.worldometers.info/coronavirus/country/guyana/" xr:uid="{C79BC32C-2ABD-4EAF-B914-EDBEAD7F1EEA}"/>
    <hyperlink ref="N164" r:id="rId322" display="https://www.worldometers.info/world-population/guyana-population/" xr:uid="{B98F3D9A-CE59-4134-8EF7-C42882FCE876}"/>
    <hyperlink ref="B165" r:id="rId323" display="https://www.worldometers.info/coronavirus/country/bermuda/" xr:uid="{88705213-C155-44B0-8B36-E315C566E9EF}"/>
    <hyperlink ref="N165" r:id="rId324" display="https://www.worldometers.info/world-population/bermuda-population/" xr:uid="{AF3BAC8C-8A50-4317-92DA-B14548DBE83E}"/>
    <hyperlink ref="B166" r:id="rId325" display="https://www.worldometers.info/coronavirus/country/cambodia/" xr:uid="{3257AD86-E256-4A5B-8E6C-87379176D515}"/>
    <hyperlink ref="N166" r:id="rId326" display="https://www.worldometers.info/world-population/cambodia-population/" xr:uid="{EC771B8A-E7DC-4C74-A2C4-AAC3227A4A21}"/>
    <hyperlink ref="B167" r:id="rId327" display="https://www.worldometers.info/coronavirus/country/trinidad-and-tobago/" xr:uid="{65978F09-A69F-4B9F-A91A-D14A113C9360}"/>
    <hyperlink ref="N167" r:id="rId328" display="https://www.worldometers.info/world-population/trinidad-and-tobago-population/" xr:uid="{262D953E-B7D2-4F4A-BBD0-9C87202EF179}"/>
    <hyperlink ref="B168" r:id="rId329" display="https://www.worldometers.info/coronavirus/country/cayman-islands/" xr:uid="{59F4C911-673D-4768-A1D6-002896765501}"/>
    <hyperlink ref="N168" r:id="rId330" display="https://www.worldometers.info/world-population/cayman-islands-population/" xr:uid="{81ED3577-0FA6-49FD-A6BC-FF89B8BEFFBC}"/>
    <hyperlink ref="B169" r:id="rId331" display="https://www.worldometers.info/coronavirus/country/aruba/" xr:uid="{FB86BBF7-A1AF-4F52-8B6E-3EFF8D90BCBA}"/>
    <hyperlink ref="N169" r:id="rId332" display="https://www.worldometers.info/world-population/aruba-population/" xr:uid="{25D8213B-0750-40B3-B635-7A41A79F349F}"/>
    <hyperlink ref="B170" r:id="rId333" display="https://www.worldometers.info/coronavirus/country/monaco/" xr:uid="{F9561A92-8A12-4EAB-88E8-9B7C89C87B7B}"/>
    <hyperlink ref="N170" r:id="rId334" display="https://www.worldometers.info/world-population/monaco-population/" xr:uid="{2D44B3D4-4EB3-4B92-B9CE-DBACBCD18095}"/>
    <hyperlink ref="B171" r:id="rId335" display="https://www.worldometers.info/coronavirus/country/bahamas/" xr:uid="{43D28568-594A-43E2-B942-4C4E01F1CA35}"/>
    <hyperlink ref="N171" r:id="rId336" display="https://www.worldometers.info/world-population/bahamas-population/" xr:uid="{499B869A-F1D7-4EA5-BA32-692166B5EF3D}"/>
    <hyperlink ref="B172" r:id="rId337" display="https://www.worldometers.info/coronavirus/country/barbados/" xr:uid="{C993E303-818D-4CDD-928C-6E80C316BA6C}"/>
    <hyperlink ref="N172" r:id="rId338" display="https://www.worldometers.info/world-population/barbados-population/" xr:uid="{CC8C41B0-81A7-4E7A-AE16-87D2EFCEA2B9}"/>
    <hyperlink ref="B173" r:id="rId339" display="https://www.worldometers.info/coronavirus/country/liechtenstein/" xr:uid="{AD086872-6BDB-49E9-B11F-CFFCD3155298}"/>
    <hyperlink ref="N173" r:id="rId340" display="https://www.worldometers.info/world-population/liechtenstein-population/" xr:uid="{AB15D011-35C1-46D9-B397-A5DCD971D093}"/>
    <hyperlink ref="B174" r:id="rId341" display="https://www.worldometers.info/coronavirus/country/sint-maarten/" xr:uid="{96643752-6AA5-4956-87EB-50573344952B}"/>
    <hyperlink ref="N174" r:id="rId342" display="https://www.worldometers.info/world-population/sint-maarten-population/" xr:uid="{4B9BD224-9BD2-4586-B680-1576AF4584C6}"/>
    <hyperlink ref="B175" r:id="rId343" display="https://www.worldometers.info/coronavirus/country/malawi/" xr:uid="{79905778-072F-4F83-960C-1A6A7F3D3215}"/>
    <hyperlink ref="N175" r:id="rId344" display="https://www.worldometers.info/world-population/malawi-population/" xr:uid="{DC603A96-7F39-4885-91A1-07FADCA4C3FA}"/>
    <hyperlink ref="B176" r:id="rId345" display="https://www.worldometers.info/coronavirus/country/libya/" xr:uid="{EFC96938-ECBA-431A-86E8-55256DF5D435}"/>
    <hyperlink ref="N176" r:id="rId346" display="https://www.worldometers.info/world-population/libya-population/" xr:uid="{6DBFAF14-9B7A-458A-8494-F302EEFF7079}"/>
    <hyperlink ref="B177" r:id="rId347" display="https://www.worldometers.info/coronavirus/country/french-polynesia/" xr:uid="{3E41E52D-2E5D-4F67-8607-691B5DE7662E}"/>
    <hyperlink ref="N177" r:id="rId348" display="https://www.worldometers.info/world-population/french-polynesia-population/" xr:uid="{D088A2D5-FB21-4223-8AB7-1FAE543A9D0F}"/>
    <hyperlink ref="B178" r:id="rId349" display="https://www.worldometers.info/coronavirus/country/syria/" xr:uid="{DB7EA99C-48BF-4627-BB2E-1B7BE0CF128C}"/>
    <hyperlink ref="N178" r:id="rId350" display="https://www.worldometers.info/world-population/syria-population/" xr:uid="{CC710E61-46FE-4A26-BDC0-0AC36A3D9343}"/>
    <hyperlink ref="B179" r:id="rId351" display="https://www.worldometers.info/coronavirus/country/angola/" xr:uid="{106C04FA-0352-4FDD-B8A4-0A4629D6FDC4}"/>
    <hyperlink ref="N179" r:id="rId352" display="https://www.worldometers.info/world-population/angola-population/" xr:uid="{D14D0C87-43A4-45F7-AF8D-3CFDD198C20A}"/>
    <hyperlink ref="B180" r:id="rId353" display="https://www.worldometers.info/coronavirus/country/zimbabwe/" xr:uid="{7BA0EC83-BFD6-48F7-86DE-181E7DEB320A}"/>
    <hyperlink ref="N180" r:id="rId354" display="https://www.worldometers.info/world-population/zimbabwe-population/" xr:uid="{748A66D8-0802-4687-B44F-3407A7F134BA}"/>
    <hyperlink ref="B181" r:id="rId355" display="https://www.worldometers.info/coronavirus/country/china-macao-sar/" xr:uid="{D63BCA85-C68D-44BE-A1DB-B22987E9E443}"/>
    <hyperlink ref="N181" r:id="rId356" display="https://www.worldometers.info/world-population/china-macao-sar-population/" xr:uid="{ABB263D6-D210-4A3E-8F4A-C5099F0119D4}"/>
    <hyperlink ref="B182" r:id="rId357" display="https://www.worldometers.info/coronavirus/country/burundi/" xr:uid="{38BF5311-4EE4-4FC9-BFCC-641A77CD02E3}"/>
    <hyperlink ref="N182" r:id="rId358" display="https://www.worldometers.info/world-population/burundi-population/" xr:uid="{79F8F2D6-430D-427F-94F0-4916A03214DD}"/>
    <hyperlink ref="B183" r:id="rId359" display="https://www.worldometers.info/coronavirus/country/saint-martin/" xr:uid="{7C065425-E092-4183-9C36-465525112F5F}"/>
    <hyperlink ref="N183" r:id="rId360" display="https://www.worldometers.info/world-population/saint-martin-population/" xr:uid="{09D3C416-6883-4DCE-B264-1FEDA234EBDD}"/>
    <hyperlink ref="B184" r:id="rId361" display="https://www.worldometers.info/coronavirus/country/eritrea/" xr:uid="{41BDEC32-1CAA-42BF-8302-7409068B72D4}"/>
    <hyperlink ref="N184" r:id="rId362" display="https://www.worldometers.info/world-population/eritrea-population/" xr:uid="{6CD22904-9342-4ABE-AB51-98427823307E}"/>
    <hyperlink ref="B185" r:id="rId363" display="https://www.worldometers.info/coronavirus/country/antigua-and-barbuda/" xr:uid="{515B416A-D480-4524-B50A-607661375F1F}"/>
    <hyperlink ref="N185" r:id="rId364" display="https://www.worldometers.info/world-population/antigua-and-barbuda-population/" xr:uid="{FA813207-3CF6-430F-8449-7F7F8192815D}"/>
    <hyperlink ref="B186" r:id="rId365" display="https://www.worldometers.info/coronavirus/country/botswana/" xr:uid="{34EC351B-1665-410B-9158-2D1120B21C55}"/>
    <hyperlink ref="N186" r:id="rId366" display="https://www.worldometers.info/world-population/botswana-population/" xr:uid="{0F1DA3EB-4D77-4CD3-A664-7621CF1B6960}"/>
    <hyperlink ref="B187" r:id="rId367" display="https://www.worldometers.info/coronavirus/country/gambia/" xr:uid="{A78BE3C3-42CE-447B-8E95-0EF5563B157B}"/>
    <hyperlink ref="N187" r:id="rId368" display="https://www.worldometers.info/world-population/gambia-population/" xr:uid="{1219CE49-7A03-4083-9605-10F18C20CB71}"/>
    <hyperlink ref="B188" r:id="rId369" display="https://www.worldometers.info/coronavirus/country/timor-leste/" xr:uid="{79D726BF-4302-4DF1-B2E5-941E8918B98B}"/>
    <hyperlink ref="N188" r:id="rId370" display="https://www.worldometers.info/world-population/timor-leste-population/" xr:uid="{12BBACD7-8847-4BA8-B16F-25305C52DC46}"/>
    <hyperlink ref="B189" r:id="rId371" display="https://www.worldometers.info/coronavirus/country/grenada/" xr:uid="{340C3B50-83C3-44C8-8BED-79CE24DEDD9C}"/>
    <hyperlink ref="N189" r:id="rId372" display="https://www.worldometers.info/world-population/grenada-population/" xr:uid="{67628644-3867-4D4A-A12E-16D45B25FB20}"/>
    <hyperlink ref="B190" r:id="rId373" display="https://www.worldometers.info/coronavirus/country/bhutan/" xr:uid="{80C73340-5577-4E8F-862C-3EE466C59AF8}"/>
    <hyperlink ref="N190" r:id="rId374" display="https://www.worldometers.info/world-population/bhutan-population/" xr:uid="{DCBC382D-79F0-45AF-ADA9-D757DFAAC658}"/>
    <hyperlink ref="B191" r:id="rId375" display="https://www.worldometers.info/coronavirus/country/laos/" xr:uid="{257E8D01-800E-43D8-B660-2567EB009DE6}"/>
    <hyperlink ref="N191" r:id="rId376" display="https://www.worldometers.info/world-population/laos-population/" xr:uid="{AFB14142-9218-454B-A318-5460E3539413}"/>
    <hyperlink ref="B192" r:id="rId377" display="https://www.worldometers.info/coronavirus/country/belize/" xr:uid="{C29E55E4-8D37-499D-A092-F56E5C3B1F37}"/>
    <hyperlink ref="N192" r:id="rId378" display="https://www.worldometers.info/world-population/belize-population/" xr:uid="{DCCE8FE0-3F74-47A8-9E96-2D8846BF29A6}"/>
    <hyperlink ref="B193" r:id="rId379" display="https://www.worldometers.info/coronavirus/country/fiji/" xr:uid="{54DBFB14-A402-40FF-9ABB-20AC2FC5EE18}"/>
    <hyperlink ref="N193" r:id="rId380" display="https://www.worldometers.info/world-population/fiji-population/" xr:uid="{9411384C-0E00-4364-8C42-D87EE7D5A614}"/>
    <hyperlink ref="B194" r:id="rId381" display="https://www.worldometers.info/coronavirus/country/new-caledonia/" xr:uid="{6D10C7CA-7E30-4E79-ADF0-F752FB4C2D9F}"/>
    <hyperlink ref="N194" r:id="rId382" display="https://www.worldometers.info/world-population/new-caledonia-population/" xr:uid="{1059D078-A65F-418E-9C75-3C832258C50E}"/>
    <hyperlink ref="B195" r:id="rId383" display="https://www.worldometers.info/coronavirus/country/saint-lucia/" xr:uid="{DC1B479F-A499-4262-A33B-0E568A73B487}"/>
    <hyperlink ref="N195" r:id="rId384" display="https://www.worldometers.info/world-population/saint-lucia-population/" xr:uid="{BDD80AD5-E5AF-4044-A740-A93552685650}"/>
    <hyperlink ref="B196" r:id="rId385" display="https://www.worldometers.info/coronavirus/country/saint-vincent-and-the-grenadines/" xr:uid="{76C4F8CA-251E-4F44-9C83-6184B1EB3D19}"/>
    <hyperlink ref="N196" r:id="rId386" display="https://www.worldometers.info/world-population/saint-vincent-and-the-grenadines-population/" xr:uid="{734D9D4F-6ABB-4A31-9A9F-89E91D4A3890}"/>
    <hyperlink ref="B197" r:id="rId387" display="https://www.worldometers.info/coronavirus/country/curacao/" xr:uid="{EC10014E-289B-41F5-B12E-E31B8156DF6A}"/>
    <hyperlink ref="N197" r:id="rId388" display="https://www.worldometers.info/world-population/curacao-population/" xr:uid="{46D8D045-A2D2-4E5A-8B62-0F5C56C8ED60}"/>
    <hyperlink ref="B198" r:id="rId389" display="https://www.worldometers.info/coronavirus/country/dominica/" xr:uid="{F3E0249A-F69B-422C-B9A5-EAA23C91BDB5}"/>
    <hyperlink ref="N198" r:id="rId390" display="https://www.worldometers.info/world-population/dominica-population/" xr:uid="{83672C5F-DFC3-4E81-8CF7-15E1F192057F}"/>
    <hyperlink ref="B199" r:id="rId391" display="https://www.worldometers.info/coronavirus/country/namibia/" xr:uid="{670564C0-2025-461D-A967-87BB1C5BFD8D}"/>
    <hyperlink ref="N199" r:id="rId392" display="https://www.worldometers.info/world-population/namibia-population/" xr:uid="{FF4078B0-5632-4DAE-9222-D8057CBF20F3}"/>
    <hyperlink ref="B200" r:id="rId393" display="https://www.worldometers.info/coronavirus/country/saint-kitts-and-nevis/" xr:uid="{2C556D33-ABB6-46D4-B450-F32712C7F933}"/>
    <hyperlink ref="N200" r:id="rId394" display="https://www.worldometers.info/world-population/saint-kitts-and-nevis-population/" xr:uid="{DD6A6A7D-6D90-4826-90C6-73C342BA4CFA}"/>
    <hyperlink ref="B201" r:id="rId395" display="https://www.worldometers.info/coronavirus/country/falkland-islands-malvinas/" xr:uid="{1A96E249-FAB1-4B82-87CE-73FC49002891}"/>
    <hyperlink ref="N201" r:id="rId396" display="https://www.worldometers.info/world-population/falkland-islands-malvinas-population/" xr:uid="{DB29461F-D531-4B98-AF5E-BF0F038CF349}"/>
    <hyperlink ref="B202" r:id="rId397" display="https://www.worldometers.info/coronavirus/country/turks-and-caicos-islands/" xr:uid="{36474028-3E2E-4F77-9C6E-8B45922CC2DF}"/>
    <hyperlink ref="N202" r:id="rId398" display="https://www.worldometers.info/world-population/turks-and-caicos-islands-population/" xr:uid="{EC31466E-6EF6-4B2F-9B19-14ED41BD8C07}"/>
    <hyperlink ref="B203" r:id="rId399" display="https://www.worldometers.info/coronavirus/country/holy-see/" xr:uid="{F5A44FC5-5358-4A96-ADD1-B6198981CEF3}"/>
    <hyperlink ref="N203" r:id="rId400" display="https://www.worldometers.info/world-population/holy-see-population/" xr:uid="{71AA51E1-2066-4375-B2D9-95E803EC86A0}"/>
    <hyperlink ref="B204" r:id="rId401" display="https://www.worldometers.info/coronavirus/country/comoros/" xr:uid="{5CDDAEB6-0634-42F5-BB9E-623A5A0F227D}"/>
    <hyperlink ref="N204" r:id="rId402" display="https://www.worldometers.info/world-population/comoros-population/" xr:uid="{9EBC9E5C-1181-45DE-A85C-1D2326DC8D7C}"/>
    <hyperlink ref="B205" r:id="rId403" display="https://www.worldometers.info/coronavirus/country/montserrat/" xr:uid="{B46DCC2B-9B6E-465E-A883-4BD235E996A0}"/>
    <hyperlink ref="N205" r:id="rId404" display="https://www.worldometers.info/world-population/montserrat-population/" xr:uid="{9BB65529-A2A7-4AC2-B900-82D6454541FC}"/>
    <hyperlink ref="B206" r:id="rId405" display="https://www.worldometers.info/coronavirus/country/suriname/" xr:uid="{ABDF4D4E-62B2-490C-8A60-4E7D1E5F0FA1}"/>
    <hyperlink ref="N206" r:id="rId406" display="https://www.worldometers.info/world-population/suriname-population/" xr:uid="{DB8E202F-4976-4C49-B61B-C9B783566F65}"/>
    <hyperlink ref="B207" r:id="rId407" display="https://www.worldometers.info/coronavirus/country/greenland/" xr:uid="{EADC51FF-2D39-4DF3-B894-6C5994014297}"/>
    <hyperlink ref="N207" r:id="rId408" display="https://www.worldometers.info/world-population/greenland-population/" xr:uid="{59F8D905-58E5-4D97-A026-A56C98C928EA}"/>
    <hyperlink ref="B208" r:id="rId409" display="https://www.worldometers.info/coronavirus/country/seychelles/" xr:uid="{886A115B-A7F2-47BF-A124-F031719DB396}"/>
    <hyperlink ref="N208" r:id="rId410" display="https://www.worldometers.info/world-population/seychelles-population/" xr:uid="{170C709D-07DE-4AB7-B311-EB6E6F50CC94}"/>
    <hyperlink ref="B210" r:id="rId411" display="https://www.worldometers.info/coronavirus/country/british-virgin-islands/" xr:uid="{B7DD8421-05D9-4E63-9CE6-AE799D1B959B}"/>
    <hyperlink ref="N210" r:id="rId412" display="https://www.worldometers.info/world-population/british-virgin-islands-population/" xr:uid="{65FD5A10-FED2-43A2-82E0-6FA63088DE5D}"/>
    <hyperlink ref="B211" r:id="rId413" display="https://www.worldometers.info/coronavirus/country/papua-new-guinea/" xr:uid="{EEED6244-50FF-4683-A9FD-D3C57F2E5B3E}"/>
    <hyperlink ref="N211" r:id="rId414" display="https://www.worldometers.info/world-population/papua-new-guinea-population/" xr:uid="{012F9F08-7DCD-4C4D-AFD4-0783ECF387F6}"/>
    <hyperlink ref="B212" r:id="rId415" display="https://www.worldometers.info/coronavirus/country/caribbean-netherlands/" xr:uid="{04CEAB13-4DDC-4670-B9CF-4121578D2A27}"/>
    <hyperlink ref="N212" r:id="rId416" display="https://www.worldometers.info/world-population/caribbean-netherlands-population/" xr:uid="{886C3C6E-B706-44A6-ABBB-D5D17356337C}"/>
    <hyperlink ref="B213" r:id="rId417" display="https://www.worldometers.info/coronavirus/country/saint-barthelemy/" xr:uid="{937F5AC2-A580-4D9E-89F1-7B6BC921A05E}"/>
    <hyperlink ref="N213" r:id="rId418" display="https://www.worldometers.info/world-population/saint-barthelemy-population/" xr:uid="{ABF135CA-50AC-4C21-A8A2-48C839DB174C}"/>
    <hyperlink ref="B214" r:id="rId419" display="https://www.worldometers.info/coronavirus/country/western-sahara/" xr:uid="{24917D5F-7AE7-43FC-BF23-AC3E9B067BB4}"/>
    <hyperlink ref="N214" r:id="rId420" display="https://www.worldometers.info/world-population/western-sahara-population/" xr:uid="{1D85830A-422E-487E-A956-944746730BF7}"/>
    <hyperlink ref="B215" r:id="rId421" display="https://www.worldometers.info/coronavirus/country/anguilla/" xr:uid="{DBB21888-91C9-4874-9BA9-13C00F36A743}"/>
    <hyperlink ref="N215" r:id="rId422" display="https://www.worldometers.info/world-population/anguilla-population/" xr:uid="{B42E91F8-B6F6-4D1D-8A71-E85B3CB85049}"/>
    <hyperlink ref="B216" r:id="rId423" display="https://www.worldometers.info/coronavirus/country/lesotho/" xr:uid="{5C4FF28F-B2D2-46FA-B5C1-4BF2B4E577C1}"/>
    <hyperlink ref="N216" r:id="rId424" display="https://www.worldometers.info/world-population/lesotho-population/" xr:uid="{848CC8F5-2FD1-4488-9E81-44DA015487D4}"/>
    <hyperlink ref="B217" r:id="rId425" display="https://www.worldometers.info/coronavirus/country/saint-pierre-and-miquelon/" xr:uid="{B76C3F86-3703-47E6-8C7D-D6CB1FB0ABAB}"/>
    <hyperlink ref="N217" r:id="rId426" display="https://www.worldometers.info/world-population/saint-pierre-and-miquelon-population/" xr:uid="{E3A09D9D-8FA3-43F0-BFDC-E7D63D59C431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2020-05-20T11:37:09Z</dcterms:modified>
</cp:coreProperties>
</file>