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9603F921-6C73-4DD3-91FA-FE71E1508ACB}" xr6:coauthVersionLast="45" xr6:coauthVersionMax="45" xr10:uidLastSave="{28E8E29B-BAEA-4CB6-BE40-3C5C494875E1}"/>
  <bookViews>
    <workbookView xWindow="4140" yWindow="-21165" windowWidth="28830" windowHeight="174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<sst xmlns="http://schemas.openxmlformats.org/spreadsheetml/2006/main" count="475" uniqueCount="235">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</sst>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ethiopia-population/" TargetMode="External"/><Relationship Id="rId299" Type="http://schemas.openxmlformats.org/officeDocument/2006/relationships/hyperlink" Target="https://www.worldometers.info/coronavirus/country/togo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sweden/" TargetMode="External"/><Relationship Id="rId159" Type="http://schemas.openxmlformats.org/officeDocument/2006/relationships/hyperlink" Target="https://www.worldometers.info/world-population/senegal-population/" TargetMode="External"/><Relationship Id="rId324" Type="http://schemas.openxmlformats.org/officeDocument/2006/relationships/hyperlink" Target="https://www.worldometers.info/world-population/belize-population/" TargetMode="External"/><Relationship Id="rId366" Type="http://schemas.openxmlformats.org/officeDocument/2006/relationships/hyperlink" Target="https://www.worldometers.info/world-population/bermuda-population/" TargetMode="External"/><Relationship Id="rId170" Type="http://schemas.openxmlformats.org/officeDocument/2006/relationships/hyperlink" Target="https://www.worldometers.info/coronavirus/country/libya/" TargetMode="External"/><Relationship Id="rId226" Type="http://schemas.openxmlformats.org/officeDocument/2006/relationships/hyperlink" Target="https://www.worldometers.info/coronavirus/country/suriname/" TargetMode="External"/><Relationship Id="rId268" Type="http://schemas.openxmlformats.org/officeDocument/2006/relationships/hyperlink" Target="https://www.worldometers.info/coronavirus/country/sierra-leone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comoros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abon-population/" TargetMode="External"/><Relationship Id="rId237" Type="http://schemas.openxmlformats.org/officeDocument/2006/relationships/hyperlink" Target="https://www.worldometers.info/world-population/mayotte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coronavirus/country/jorda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sweden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jamaica-population/" TargetMode="External"/><Relationship Id="rId304" Type="http://schemas.openxmlformats.org/officeDocument/2006/relationships/hyperlink" Target="https://www.worldometers.info/world-population/reunion-population/" TargetMode="External"/><Relationship Id="rId325" Type="http://schemas.openxmlformats.org/officeDocument/2006/relationships/hyperlink" Target="https://www.worldometers.info/coronavirus/country/channel-islands/" TargetMode="External"/><Relationship Id="rId346" Type="http://schemas.openxmlformats.org/officeDocument/2006/relationships/hyperlink" Target="https://www.worldometers.info/world-population/mauritiu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liby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namibia/" TargetMode="External"/><Relationship Id="rId227" Type="http://schemas.openxmlformats.org/officeDocument/2006/relationships/hyperlink" Target="https://www.worldometers.info/world-population/suriname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tunisia/" TargetMode="External"/><Relationship Id="rId269" Type="http://schemas.openxmlformats.org/officeDocument/2006/relationships/hyperlink" Target="https://www.worldometers.info/world-population/sierra-leone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switzerland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world-population/jordan-population/" TargetMode="External"/><Relationship Id="rId315" Type="http://schemas.openxmlformats.org/officeDocument/2006/relationships/hyperlink" Target="https://www.worldometers.info/coronavirus/country/guyana/" TargetMode="External"/><Relationship Id="rId336" Type="http://schemas.openxmlformats.org/officeDocument/2006/relationships/hyperlink" Target="https://www.worldometers.info/world-population/comoros-population/" TargetMode="External"/><Relationship Id="rId357" Type="http://schemas.openxmlformats.org/officeDocument/2006/relationships/hyperlink" Target="https://www.worldometers.info/coronavirus/country/cambodia/" TargetMode="External"/><Relationship Id="rId54" Type="http://schemas.openxmlformats.org/officeDocument/2006/relationships/hyperlink" Target="https://www.worldometers.info/coronavirus/country/kazakhstan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coronavirus/country/morocco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udan-population/" TargetMode="External"/><Relationship Id="rId182" Type="http://schemas.openxmlformats.org/officeDocument/2006/relationships/hyperlink" Target="https://www.worldometers.info/coronavirus/country/tajikistan/" TargetMode="External"/><Relationship Id="rId217" Type="http://schemas.openxmlformats.org/officeDocument/2006/relationships/hyperlink" Target="https://www.worldometers.info/world-population/nicaragua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british-virgin-islands/" TargetMode="External"/><Relationship Id="rId403" Type="http://schemas.openxmlformats.org/officeDocument/2006/relationships/hyperlink" Target="https://www.worldometers.info/coronavirus/country/saint-kitts-and-nevi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ozambique/" TargetMode="External"/><Relationship Id="rId259" Type="http://schemas.openxmlformats.org/officeDocument/2006/relationships/hyperlink" Target="https://www.worldometers.info/world-population/guinea-bissau-population/" TargetMode="External"/><Relationship Id="rId23" Type="http://schemas.openxmlformats.org/officeDocument/2006/relationships/hyperlink" Target="https://www.worldometers.info/coronavirus/country/argentina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coronavirus/country/yemen/" TargetMode="External"/><Relationship Id="rId291" Type="http://schemas.openxmlformats.org/officeDocument/2006/relationships/hyperlink" Target="https://www.worldometers.info/coronavirus/country/latvia/" TargetMode="External"/><Relationship Id="rId305" Type="http://schemas.openxmlformats.org/officeDocument/2006/relationships/hyperlink" Target="https://www.worldometers.info/coronavirus/country/andorra/" TargetMode="External"/><Relationship Id="rId326" Type="http://schemas.openxmlformats.org/officeDocument/2006/relationships/hyperlink" Target="https://www.worldometers.info/world-population/channel-islands-population/" TargetMode="External"/><Relationship Id="rId347" Type="http://schemas.openxmlformats.org/officeDocument/2006/relationships/hyperlink" Target="https://www.worldometers.info/coronavirus/country/isle-of-man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chin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democratic-republic-of-the-congo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namibi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tunis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switzerland-population/" TargetMode="External"/><Relationship Id="rId260" Type="http://schemas.openxmlformats.org/officeDocument/2006/relationships/hyperlink" Target="https://www.worldometers.info/coronavirus/country/benin/" TargetMode="External"/><Relationship Id="rId281" Type="http://schemas.openxmlformats.org/officeDocument/2006/relationships/hyperlink" Target="https://www.worldometers.info/coronavirus/country/uruguay/" TargetMode="External"/><Relationship Id="rId316" Type="http://schemas.openxmlformats.org/officeDocument/2006/relationships/hyperlink" Target="https://www.worldometers.info/world-population/guyana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kazakhstan-population/" TargetMode="External"/><Relationship Id="rId76" Type="http://schemas.openxmlformats.org/officeDocument/2006/relationships/hyperlink" Target="https://www.worldometers.info/coronavirus/country/belarus/" TargetMode="External"/><Relationship Id="rId97" Type="http://schemas.openxmlformats.org/officeDocument/2006/relationships/hyperlink" Target="https://www.worldometers.info/world-population/morocco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cambodia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paraguay/" TargetMode="External"/><Relationship Id="rId183" Type="http://schemas.openxmlformats.org/officeDocument/2006/relationships/hyperlink" Target="https://www.worldometers.info/world-population/tajikistan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mozambiqu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saint-kitts-and-nevis-population/" TargetMode="External"/><Relationship Id="rId250" Type="http://schemas.openxmlformats.org/officeDocument/2006/relationships/hyperlink" Target="https://www.worldometers.info/coronavirus/country/lithuania/" TargetMode="External"/><Relationship Id="rId271" Type="http://schemas.openxmlformats.org/officeDocument/2006/relationships/hyperlink" Target="https://www.worldometers.info/world-population/yemen-population/" TargetMode="External"/><Relationship Id="rId292" Type="http://schemas.openxmlformats.org/officeDocument/2006/relationships/hyperlink" Target="https://www.worldometers.info/world-population/latvia-population/" TargetMode="External"/><Relationship Id="rId306" Type="http://schemas.openxmlformats.org/officeDocument/2006/relationships/hyperlink" Target="https://www.worldometers.info/world-population/andorra-population/" TargetMode="External"/><Relationship Id="rId24" Type="http://schemas.openxmlformats.org/officeDocument/2006/relationships/hyperlink" Target="https://www.worldometers.info/world-population/argentina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panama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tanzania/" TargetMode="External"/><Relationship Id="rId348" Type="http://schemas.openxmlformats.org/officeDocument/2006/relationships/hyperlink" Target="https://www.worldometers.info/world-population/isle-of-man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democratic-republic-of-the-congo-population/" TargetMode="External"/><Relationship Id="rId194" Type="http://schemas.openxmlformats.org/officeDocument/2006/relationships/hyperlink" Target="https://www.worldometers.info/coronavirus/country/luxembourg/" TargetMode="External"/><Relationship Id="rId208" Type="http://schemas.openxmlformats.org/officeDocument/2006/relationships/hyperlink" Target="https://www.worldometers.info/coronavirus/country/hungary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sri-lanka/" TargetMode="External"/><Relationship Id="rId261" Type="http://schemas.openxmlformats.org/officeDocument/2006/relationships/hyperlink" Target="https://www.worldometers.info/world-population/benin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ukraine/" TargetMode="External"/><Relationship Id="rId77" Type="http://schemas.openxmlformats.org/officeDocument/2006/relationships/hyperlink" Target="https://www.worldometers.info/world-population/belarus-population/" TargetMode="External"/><Relationship Id="rId100" Type="http://schemas.openxmlformats.org/officeDocument/2006/relationships/hyperlink" Target="https://www.worldometers.info/coronavirus/country/ghana/" TargetMode="External"/><Relationship Id="rId282" Type="http://schemas.openxmlformats.org/officeDocument/2006/relationships/hyperlink" Target="https://www.worldometers.info/world-population/uruguay-population/" TargetMode="External"/><Relationship Id="rId317" Type="http://schemas.openxmlformats.org/officeDocument/2006/relationships/hyperlink" Target="https://www.worldometers.info/coronavirus/country/trinidad-and-tobago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gibraltar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state-of-palestine/" TargetMode="External"/><Relationship Id="rId163" Type="http://schemas.openxmlformats.org/officeDocument/2006/relationships/hyperlink" Target="https://www.worldometers.info/world-population/paraguay-population/" TargetMode="External"/><Relationship Id="rId184" Type="http://schemas.openxmlformats.org/officeDocument/2006/relationships/hyperlink" Target="https://www.worldometers.info/coronavirus/country/greece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thailand/" TargetMode="External"/><Relationship Id="rId251" Type="http://schemas.openxmlformats.org/officeDocument/2006/relationships/hyperlink" Target="https://www.worldometers.info/world-population/lithuan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panama-population/" TargetMode="External"/><Relationship Id="rId272" Type="http://schemas.openxmlformats.org/officeDocument/2006/relationships/hyperlink" Target="https://www.worldometers.info/coronavirus/country/uganda/" TargetMode="External"/><Relationship Id="rId293" Type="http://schemas.openxmlformats.org/officeDocument/2006/relationships/hyperlink" Target="https://www.worldometers.info/coronavirus/country/botswana/" TargetMode="External"/><Relationship Id="rId307" Type="http://schemas.openxmlformats.org/officeDocument/2006/relationships/hyperlink" Target="https://www.worldometers.info/coronavirus/country/lesotho/" TargetMode="External"/><Relationship Id="rId328" Type="http://schemas.openxmlformats.org/officeDocument/2006/relationships/hyperlink" Target="https://www.worldometers.info/world-population/tanzania-population/" TargetMode="External"/><Relationship Id="rId349" Type="http://schemas.openxmlformats.org/officeDocument/2006/relationships/hyperlink" Target="https://www.worldometers.info/coronavirus/country/martinique/" TargetMode="External"/><Relationship Id="rId88" Type="http://schemas.openxmlformats.org/officeDocument/2006/relationships/hyperlink" Target="https://www.worldometers.info/coronavirus/country/singapore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malaysia/" TargetMode="External"/><Relationship Id="rId195" Type="http://schemas.openxmlformats.org/officeDocument/2006/relationships/hyperlink" Target="https://www.worldometers.info/world-population/luxembourg-population/" TargetMode="External"/><Relationship Id="rId209" Type="http://schemas.openxmlformats.org/officeDocument/2006/relationships/hyperlink" Target="https://www.worldometers.info/world-population/hungary-population/" TargetMode="External"/><Relationship Id="rId360" Type="http://schemas.openxmlformats.org/officeDocument/2006/relationships/hyperlink" Target="https://www.worldometers.info/world-population/gibraltar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sri-lank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ukraine-population/" TargetMode="External"/><Relationship Id="rId262" Type="http://schemas.openxmlformats.org/officeDocument/2006/relationships/hyperlink" Target="https://www.worldometers.info/coronavirus/country/syria/" TargetMode="External"/><Relationship Id="rId283" Type="http://schemas.openxmlformats.org/officeDocument/2006/relationships/hyperlink" Target="https://www.worldometers.info/coronavirus/country/aruba/" TargetMode="External"/><Relationship Id="rId318" Type="http://schemas.openxmlformats.org/officeDocument/2006/relationships/hyperlink" Target="https://www.worldometers.info/world-population/trinidad-and-tobag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coronavirus/country/guatemala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ghana-population/" TargetMode="External"/><Relationship Id="rId122" Type="http://schemas.openxmlformats.org/officeDocument/2006/relationships/hyperlink" Target="https://www.worldometers.info/coronavirus/country/costa-rica/" TargetMode="External"/><Relationship Id="rId143" Type="http://schemas.openxmlformats.org/officeDocument/2006/relationships/hyperlink" Target="https://www.worldometers.info/world-population/state-of-palestine-population/" TargetMode="External"/><Relationship Id="rId164" Type="http://schemas.openxmlformats.org/officeDocument/2006/relationships/hyperlink" Target="https://www.worldometers.info/coronavirus/country/lebanon/" TargetMode="External"/><Relationship Id="rId185" Type="http://schemas.openxmlformats.org/officeDocument/2006/relationships/hyperlink" Target="https://www.worldometers.info/world-population/greece-population/" TargetMode="External"/><Relationship Id="rId350" Type="http://schemas.openxmlformats.org/officeDocument/2006/relationships/hyperlink" Target="https://www.worldometers.info/world-population/martinique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thailand-population/" TargetMode="External"/><Relationship Id="rId252" Type="http://schemas.openxmlformats.org/officeDocument/2006/relationships/hyperlink" Target="https://www.worldometers.info/coronavirus/country/south-sudan/" TargetMode="External"/><Relationship Id="rId273" Type="http://schemas.openxmlformats.org/officeDocument/2006/relationships/hyperlink" Target="https://www.worldometers.info/world-population/uganda-population/" TargetMode="External"/><Relationship Id="rId294" Type="http://schemas.openxmlformats.org/officeDocument/2006/relationships/hyperlink" Target="https://www.worldometers.info/world-population/botswana-population/" TargetMode="External"/><Relationship Id="rId308" Type="http://schemas.openxmlformats.org/officeDocument/2006/relationships/hyperlink" Target="https://www.worldometers.info/world-population/lesotho-population/" TargetMode="External"/><Relationship Id="rId329" Type="http://schemas.openxmlformats.org/officeDocument/2006/relationships/hyperlink" Target="https://www.worldometers.info/coronavirus/country/taiwan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oman/" TargetMode="External"/><Relationship Id="rId89" Type="http://schemas.openxmlformats.org/officeDocument/2006/relationships/hyperlink" Target="https://www.worldometers.info/world-population/singapore-population/" TargetMode="External"/><Relationship Id="rId112" Type="http://schemas.openxmlformats.org/officeDocument/2006/relationships/hyperlink" Target="https://www.worldometers.info/coronavirus/country/venezuela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malaysia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cayman-islands/" TargetMode="External"/><Relationship Id="rId196" Type="http://schemas.openxmlformats.org/officeDocument/2006/relationships/hyperlink" Target="https://www.worldometers.info/coronavirus/country/mauritania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rwanda/" TargetMode="External"/><Relationship Id="rId263" Type="http://schemas.openxmlformats.org/officeDocument/2006/relationships/hyperlink" Target="https://www.worldometers.info/world-population/syria-population/" TargetMode="External"/><Relationship Id="rId284" Type="http://schemas.openxmlformats.org/officeDocument/2006/relationships/hyperlink" Target="https://www.worldometers.info/world-population/aruba-population/" TargetMode="External"/><Relationship Id="rId319" Type="http://schemas.openxmlformats.org/officeDocument/2006/relationships/hyperlink" Target="https://www.worldometers.info/coronavirus/country/guadeloupe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guatemala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costa-rica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taiwan-population/" TargetMode="External"/><Relationship Id="rId90" Type="http://schemas.openxmlformats.org/officeDocument/2006/relationships/hyperlink" Target="https://www.worldometers.info/coronavirus/country/portugal/" TargetMode="External"/><Relationship Id="rId165" Type="http://schemas.openxmlformats.org/officeDocument/2006/relationships/hyperlink" Target="https://www.worldometers.info/world-population/lebanon-population/" TargetMode="External"/><Relationship Id="rId186" Type="http://schemas.openxmlformats.org/officeDocument/2006/relationships/hyperlink" Target="https://www.worldometers.info/coronavirus/country/alban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slovakia/" TargetMode="External"/><Relationship Id="rId253" Type="http://schemas.openxmlformats.org/officeDocument/2006/relationships/hyperlink" Target="https://www.worldometers.info/world-population/south-sudan-population/" TargetMode="External"/><Relationship Id="rId274" Type="http://schemas.openxmlformats.org/officeDocument/2006/relationships/hyperlink" Target="https://www.worldometers.info/coronavirus/country/bahamas/" TargetMode="External"/><Relationship Id="rId295" Type="http://schemas.openxmlformats.org/officeDocument/2006/relationships/hyperlink" Target="https://www.worldometers.info/coronavirus/country/burkina-faso/" TargetMode="External"/><Relationship Id="rId309" Type="http://schemas.openxmlformats.org/officeDocument/2006/relationships/hyperlink" Target="https://www.worldometers.info/coronavirus/country/viet-nam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oman-population/" TargetMode="External"/><Relationship Id="rId113" Type="http://schemas.openxmlformats.org/officeDocument/2006/relationships/hyperlink" Target="https://www.worldometers.info/world-population/venezuela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guadeloupe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mauritania-population/" TargetMode="External"/><Relationship Id="rId341" Type="http://schemas.openxmlformats.org/officeDocument/2006/relationships/hyperlink" Target="https://www.worldometers.info/coronavirus/country/sint-maarten/" TargetMode="External"/><Relationship Id="rId362" Type="http://schemas.openxmlformats.org/officeDocument/2006/relationships/hyperlink" Target="https://www.worldometers.info/world-population/cayman-island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rwanda-population/" TargetMode="External"/><Relationship Id="rId264" Type="http://schemas.openxmlformats.org/officeDocument/2006/relationships/hyperlink" Target="https://www.worldometers.info/coronavirus/country/angola/" TargetMode="External"/><Relationship Id="rId285" Type="http://schemas.openxmlformats.org/officeDocument/2006/relationships/hyperlink" Target="https://www.worldometers.info/coronavirus/country/cyprus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kenya/" TargetMode="External"/><Relationship Id="rId310" Type="http://schemas.openxmlformats.org/officeDocument/2006/relationships/hyperlink" Target="https://www.worldometers.info/world-population/viet-nam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portugal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zambia/" TargetMode="External"/><Relationship Id="rId187" Type="http://schemas.openxmlformats.org/officeDocument/2006/relationships/hyperlink" Target="https://www.worldometers.info/world-population/albania-population/" TargetMode="External"/><Relationship Id="rId331" Type="http://schemas.openxmlformats.org/officeDocument/2006/relationships/hyperlink" Target="https://www.worldometers.info/coronavirus/country/myanmar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runei-darussalam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greenland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entral-african-republic/" TargetMode="External"/><Relationship Id="rId233" Type="http://schemas.openxmlformats.org/officeDocument/2006/relationships/hyperlink" Target="https://www.worldometers.info/world-population/slovakia-population/" TargetMode="External"/><Relationship Id="rId254" Type="http://schemas.openxmlformats.org/officeDocument/2006/relationships/hyperlink" Target="https://www.worldometers.info/coronavirus/country/gambia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afghanistan/" TargetMode="External"/><Relationship Id="rId275" Type="http://schemas.openxmlformats.org/officeDocument/2006/relationships/hyperlink" Target="https://www.worldometers.info/world-population/bahamas-population/" TargetMode="External"/><Relationship Id="rId296" Type="http://schemas.openxmlformats.org/officeDocument/2006/relationships/hyperlink" Target="https://www.worldometers.info/world-population/burkina-faso-population/" TargetMode="External"/><Relationship Id="rId300" Type="http://schemas.openxmlformats.org/officeDocument/2006/relationships/hyperlink" Target="https://www.worldometers.info/world-population/tog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san-marino/" TargetMode="External"/><Relationship Id="rId342" Type="http://schemas.openxmlformats.org/officeDocument/2006/relationships/hyperlink" Target="https://www.worldometers.info/world-population/sint-maarten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djibouti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mali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angola-population/" TargetMode="External"/><Relationship Id="rId286" Type="http://schemas.openxmlformats.org/officeDocument/2006/relationships/hyperlink" Target="https://www.worldometers.info/world-population/cyprus-population/" TargetMode="External"/><Relationship Id="rId50" Type="http://schemas.openxmlformats.org/officeDocument/2006/relationships/hyperlink" Target="https://www.worldometers.info/coronavirus/country/bolivia/" TargetMode="External"/><Relationship Id="rId104" Type="http://schemas.openxmlformats.org/officeDocument/2006/relationships/hyperlink" Target="https://www.worldometers.info/coronavirus/country/armenia/" TargetMode="External"/><Relationship Id="rId125" Type="http://schemas.openxmlformats.org/officeDocument/2006/relationships/hyperlink" Target="https://www.worldometers.info/world-population/kenya-population/" TargetMode="External"/><Relationship Id="rId146" Type="http://schemas.openxmlformats.org/officeDocument/2006/relationships/hyperlink" Target="https://www.worldometers.info/coronavirus/country/cote-d-ivoire/" TargetMode="External"/><Relationship Id="rId167" Type="http://schemas.openxmlformats.org/officeDocument/2006/relationships/hyperlink" Target="https://www.worldometers.info/world-population/zambia-population/" TargetMode="External"/><Relationship Id="rId188" Type="http://schemas.openxmlformats.org/officeDocument/2006/relationships/hyperlink" Target="https://www.worldometers.info/coronavirus/country/haiti/" TargetMode="External"/><Relationship Id="rId311" Type="http://schemas.openxmlformats.org/officeDocument/2006/relationships/hyperlink" Target="https://www.worldometers.info/coronavirus/country/chad/" TargetMode="External"/><Relationship Id="rId332" Type="http://schemas.openxmlformats.org/officeDocument/2006/relationships/hyperlink" Target="https://www.worldometers.info/world-population/myanmar-population/" TargetMode="External"/><Relationship Id="rId353" Type="http://schemas.openxmlformats.org/officeDocument/2006/relationships/hyperlink" Target="https://www.worldometers.info/coronavirus/country/french-polynesia/" TargetMode="External"/><Relationship Id="rId374" Type="http://schemas.openxmlformats.org/officeDocument/2006/relationships/hyperlink" Target="https://www.worldometers.info/world-population/brunei-darussalam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montserrat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entral-african-republic-population/" TargetMode="External"/><Relationship Id="rId234" Type="http://schemas.openxmlformats.org/officeDocument/2006/relationships/hyperlink" Target="https://www.worldometers.info/coronavirus/country/somali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ambia-population/" TargetMode="External"/><Relationship Id="rId276" Type="http://schemas.openxmlformats.org/officeDocument/2006/relationships/hyperlink" Target="https://www.worldometers.info/coronavirus/country/new-zealand/" TargetMode="External"/><Relationship Id="rId297" Type="http://schemas.openxmlformats.org/officeDocument/2006/relationships/hyperlink" Target="https://www.worldometers.info/coronavirus/country/liberia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afghan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french-guiana/" TargetMode="External"/><Relationship Id="rId301" Type="http://schemas.openxmlformats.org/officeDocument/2006/relationships/hyperlink" Target="https://www.worldometers.info/coronavirus/country/niger/" TargetMode="External"/><Relationship Id="rId322" Type="http://schemas.openxmlformats.org/officeDocument/2006/relationships/hyperlink" Target="https://www.worldometers.info/world-population/san-marino-population/" TargetMode="External"/><Relationship Id="rId343" Type="http://schemas.openxmlformats.org/officeDocument/2006/relationships/hyperlink" Target="https://www.worldometers.info/coronavirus/country/turks-and-caicos-islands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netherlands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djibout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chile/" TargetMode="External"/><Relationship Id="rId224" Type="http://schemas.openxmlformats.org/officeDocument/2006/relationships/hyperlink" Target="https://www.worldometers.info/coronavirus/country/cuba/" TargetMode="External"/><Relationship Id="rId245" Type="http://schemas.openxmlformats.org/officeDocument/2006/relationships/hyperlink" Target="https://www.worldometers.info/world-population/mali-population/" TargetMode="External"/><Relationship Id="rId266" Type="http://schemas.openxmlformats.org/officeDocument/2006/relationships/hyperlink" Target="https://www.worldometers.info/coronavirus/country/iceland/" TargetMode="External"/><Relationship Id="rId287" Type="http://schemas.openxmlformats.org/officeDocument/2006/relationships/hyperlink" Target="https://www.worldometers.info/coronavirus/country/georgia/" TargetMode="External"/><Relationship Id="rId410" Type="http://schemas.openxmlformats.org/officeDocument/2006/relationships/hyperlink" Target="https://www.worldometers.info/world-population/montserrat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rmenia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cote-d-ivoire-population/" TargetMode="External"/><Relationship Id="rId168" Type="http://schemas.openxmlformats.org/officeDocument/2006/relationships/hyperlink" Target="https://www.worldometers.info/coronavirus/country/norway/" TargetMode="External"/><Relationship Id="rId312" Type="http://schemas.openxmlformats.org/officeDocument/2006/relationships/hyperlink" Target="https://www.worldometers.info/world-population/chad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french-polynesia-population/" TargetMode="External"/><Relationship Id="rId51" Type="http://schemas.openxmlformats.org/officeDocument/2006/relationships/hyperlink" Target="https://www.worldometers.info/world-population/bolivia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haiti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somalia-population/" TargetMode="External"/><Relationship Id="rId256" Type="http://schemas.openxmlformats.org/officeDocument/2006/relationships/hyperlink" Target="https://www.worldometers.info/coronavirus/country/estonia/" TargetMode="External"/><Relationship Id="rId277" Type="http://schemas.openxmlformats.org/officeDocument/2006/relationships/hyperlink" Target="https://www.worldometers.info/coronavirus/country/malta/" TargetMode="External"/><Relationship Id="rId298" Type="http://schemas.openxmlformats.org/officeDocument/2006/relationships/hyperlink" Target="https://www.worldometers.info/world-population/liberia-population/" TargetMode="External"/><Relationship Id="rId400" Type="http://schemas.openxmlformats.org/officeDocument/2006/relationships/hyperlink" Target="https://www.worldometers.info/world-population/british-virgin-island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ethiopi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enegal/" TargetMode="External"/><Relationship Id="rId302" Type="http://schemas.openxmlformats.org/officeDocument/2006/relationships/hyperlink" Target="https://www.worldometers.info/world-population/niger-population/" TargetMode="External"/><Relationship Id="rId323" Type="http://schemas.openxmlformats.org/officeDocument/2006/relationships/hyperlink" Target="https://www.worldometers.info/coronavirus/country/belize/" TargetMode="External"/><Relationship Id="rId344" Type="http://schemas.openxmlformats.org/officeDocument/2006/relationships/hyperlink" Target="https://www.worldometers.info/world-population/turks-and-caicos-islands-population/" TargetMode="External"/><Relationship Id="rId20" Type="http://schemas.openxmlformats.org/officeDocument/2006/relationships/hyperlink" Target="https://www.worldometers.info/world-population/chile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netherlands-population/" TargetMode="External"/><Relationship Id="rId179" Type="http://schemas.openxmlformats.org/officeDocument/2006/relationships/hyperlink" Target="https://www.worldometers.info/world-population/french-guiana-population/" TargetMode="External"/><Relationship Id="rId365" Type="http://schemas.openxmlformats.org/officeDocument/2006/relationships/hyperlink" Target="https://www.worldometers.info/coronavirus/country/bermud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finland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cuba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iceland-population/" TargetMode="External"/><Relationship Id="rId288" Type="http://schemas.openxmlformats.org/officeDocument/2006/relationships/hyperlink" Target="https://www.worldometers.info/world-population/georgia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algeria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sao-tome-and-principe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south-korea/" TargetMode="External"/><Relationship Id="rId169" Type="http://schemas.openxmlformats.org/officeDocument/2006/relationships/hyperlink" Target="https://www.worldometers.info/world-population/norway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abon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mayotte/" TargetMode="External"/><Relationship Id="rId257" Type="http://schemas.openxmlformats.org/officeDocument/2006/relationships/hyperlink" Target="https://www.worldometers.info/world-population/estonia-population/" TargetMode="External"/><Relationship Id="rId278" Type="http://schemas.openxmlformats.org/officeDocument/2006/relationships/hyperlink" Target="https://www.worldometers.info/world-population/malta-population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reunion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mauritiu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finland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algeria-population/" TargetMode="External"/><Relationship Id="rId289" Type="http://schemas.openxmlformats.org/officeDocument/2006/relationships/hyperlink" Target="https://www.worldometers.info/coronavirus/country/jamaic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south-korea-population/" TargetMode="External"/><Relationship Id="rId314" Type="http://schemas.openxmlformats.org/officeDocument/2006/relationships/hyperlink" Target="https://www.worldometers.info/world-population/sao-tome-and-principe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udan/" TargetMode="External"/><Relationship Id="rId216" Type="http://schemas.openxmlformats.org/officeDocument/2006/relationships/hyperlink" Target="https://www.worldometers.info/coronavirus/country/nicaragu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guinea-bissau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ethiopia-population/" TargetMode="External"/><Relationship Id="rId299" Type="http://schemas.openxmlformats.org/officeDocument/2006/relationships/hyperlink" Target="https://www.worldometers.info/coronavirus/country/togo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sweden/" TargetMode="External"/><Relationship Id="rId159" Type="http://schemas.openxmlformats.org/officeDocument/2006/relationships/hyperlink" Target="https://www.worldometers.info/world-population/senegal-population/" TargetMode="External"/><Relationship Id="rId324" Type="http://schemas.openxmlformats.org/officeDocument/2006/relationships/hyperlink" Target="https://www.worldometers.info/world-population/belize-population/" TargetMode="External"/><Relationship Id="rId366" Type="http://schemas.openxmlformats.org/officeDocument/2006/relationships/hyperlink" Target="https://www.worldometers.info/world-population/bermuda-population/" TargetMode="External"/><Relationship Id="rId170" Type="http://schemas.openxmlformats.org/officeDocument/2006/relationships/hyperlink" Target="https://www.worldometers.info/coronavirus/country/libya/" TargetMode="External"/><Relationship Id="rId226" Type="http://schemas.openxmlformats.org/officeDocument/2006/relationships/hyperlink" Target="https://www.worldometers.info/coronavirus/country/suriname/" TargetMode="External"/><Relationship Id="rId268" Type="http://schemas.openxmlformats.org/officeDocument/2006/relationships/hyperlink" Target="https://www.worldometers.info/coronavirus/country/sierra-leone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comoros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abon-population/" TargetMode="External"/><Relationship Id="rId237" Type="http://schemas.openxmlformats.org/officeDocument/2006/relationships/hyperlink" Target="https://www.worldometers.info/world-population/mayotte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coronavirus/country/jorda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sweden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jamaica-population/" TargetMode="External"/><Relationship Id="rId304" Type="http://schemas.openxmlformats.org/officeDocument/2006/relationships/hyperlink" Target="https://www.worldometers.info/world-population/reunion-population/" TargetMode="External"/><Relationship Id="rId325" Type="http://schemas.openxmlformats.org/officeDocument/2006/relationships/hyperlink" Target="https://www.worldometers.info/coronavirus/country/channel-islands/" TargetMode="External"/><Relationship Id="rId346" Type="http://schemas.openxmlformats.org/officeDocument/2006/relationships/hyperlink" Target="https://www.worldometers.info/world-population/mauritiu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liby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namibia/" TargetMode="External"/><Relationship Id="rId227" Type="http://schemas.openxmlformats.org/officeDocument/2006/relationships/hyperlink" Target="https://www.worldometers.info/world-population/suriname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tunisia/" TargetMode="External"/><Relationship Id="rId269" Type="http://schemas.openxmlformats.org/officeDocument/2006/relationships/hyperlink" Target="https://www.worldometers.info/world-population/sierra-leone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switzerland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world-population/jordan-population/" TargetMode="External"/><Relationship Id="rId315" Type="http://schemas.openxmlformats.org/officeDocument/2006/relationships/hyperlink" Target="https://www.worldometers.info/coronavirus/country/guyana/" TargetMode="External"/><Relationship Id="rId336" Type="http://schemas.openxmlformats.org/officeDocument/2006/relationships/hyperlink" Target="https://www.worldometers.info/world-population/comoros-population/" TargetMode="External"/><Relationship Id="rId357" Type="http://schemas.openxmlformats.org/officeDocument/2006/relationships/hyperlink" Target="https://www.worldometers.info/coronavirus/country/cambodia/" TargetMode="External"/><Relationship Id="rId54" Type="http://schemas.openxmlformats.org/officeDocument/2006/relationships/hyperlink" Target="https://www.worldometers.info/coronavirus/country/kazakhstan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coronavirus/country/morocco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udan-population/" TargetMode="External"/><Relationship Id="rId182" Type="http://schemas.openxmlformats.org/officeDocument/2006/relationships/hyperlink" Target="https://www.worldometers.info/coronavirus/country/tajikistan/" TargetMode="External"/><Relationship Id="rId217" Type="http://schemas.openxmlformats.org/officeDocument/2006/relationships/hyperlink" Target="https://www.worldometers.info/world-population/nicaragua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british-virgin-islands/" TargetMode="External"/><Relationship Id="rId403" Type="http://schemas.openxmlformats.org/officeDocument/2006/relationships/hyperlink" Target="https://www.worldometers.info/coronavirus/country/saint-kitts-and-nevi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ozambique/" TargetMode="External"/><Relationship Id="rId259" Type="http://schemas.openxmlformats.org/officeDocument/2006/relationships/hyperlink" Target="https://www.worldometers.info/world-population/guinea-bissau-population/" TargetMode="External"/><Relationship Id="rId23" Type="http://schemas.openxmlformats.org/officeDocument/2006/relationships/hyperlink" Target="https://www.worldometers.info/coronavirus/country/argentina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coronavirus/country/yemen/" TargetMode="External"/><Relationship Id="rId291" Type="http://schemas.openxmlformats.org/officeDocument/2006/relationships/hyperlink" Target="https://www.worldometers.info/coronavirus/country/latvia/" TargetMode="External"/><Relationship Id="rId305" Type="http://schemas.openxmlformats.org/officeDocument/2006/relationships/hyperlink" Target="https://www.worldometers.info/coronavirus/country/andorra/" TargetMode="External"/><Relationship Id="rId326" Type="http://schemas.openxmlformats.org/officeDocument/2006/relationships/hyperlink" Target="https://www.worldometers.info/world-population/channel-islands-population/" TargetMode="External"/><Relationship Id="rId347" Type="http://schemas.openxmlformats.org/officeDocument/2006/relationships/hyperlink" Target="https://www.worldometers.info/coronavirus/country/isle-of-man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chin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democratic-republic-of-the-congo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namibi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tunis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switzerland-population/" TargetMode="External"/><Relationship Id="rId260" Type="http://schemas.openxmlformats.org/officeDocument/2006/relationships/hyperlink" Target="https://www.worldometers.info/coronavirus/country/benin/" TargetMode="External"/><Relationship Id="rId281" Type="http://schemas.openxmlformats.org/officeDocument/2006/relationships/hyperlink" Target="https://www.worldometers.info/coronavirus/country/uruguay/" TargetMode="External"/><Relationship Id="rId316" Type="http://schemas.openxmlformats.org/officeDocument/2006/relationships/hyperlink" Target="https://www.worldometers.info/world-population/guyana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kazakhstan-population/" TargetMode="External"/><Relationship Id="rId76" Type="http://schemas.openxmlformats.org/officeDocument/2006/relationships/hyperlink" Target="https://www.worldometers.info/coronavirus/country/belarus/" TargetMode="External"/><Relationship Id="rId97" Type="http://schemas.openxmlformats.org/officeDocument/2006/relationships/hyperlink" Target="https://www.worldometers.info/world-population/morocco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cambodia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paraguay/" TargetMode="External"/><Relationship Id="rId183" Type="http://schemas.openxmlformats.org/officeDocument/2006/relationships/hyperlink" Target="https://www.worldometers.info/world-population/tajikistan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mozambiqu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saint-kitts-and-nevis-population/" TargetMode="External"/><Relationship Id="rId250" Type="http://schemas.openxmlformats.org/officeDocument/2006/relationships/hyperlink" Target="https://www.worldometers.info/coronavirus/country/lithuania/" TargetMode="External"/><Relationship Id="rId271" Type="http://schemas.openxmlformats.org/officeDocument/2006/relationships/hyperlink" Target="https://www.worldometers.info/world-population/yemen-population/" TargetMode="External"/><Relationship Id="rId292" Type="http://schemas.openxmlformats.org/officeDocument/2006/relationships/hyperlink" Target="https://www.worldometers.info/world-population/latvia-population/" TargetMode="External"/><Relationship Id="rId306" Type="http://schemas.openxmlformats.org/officeDocument/2006/relationships/hyperlink" Target="https://www.worldometers.info/world-population/andorra-population/" TargetMode="External"/><Relationship Id="rId24" Type="http://schemas.openxmlformats.org/officeDocument/2006/relationships/hyperlink" Target="https://www.worldometers.info/world-population/argentina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panama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tanzania/" TargetMode="External"/><Relationship Id="rId348" Type="http://schemas.openxmlformats.org/officeDocument/2006/relationships/hyperlink" Target="https://www.worldometers.info/world-population/isle-of-man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democratic-republic-of-the-congo-population/" TargetMode="External"/><Relationship Id="rId194" Type="http://schemas.openxmlformats.org/officeDocument/2006/relationships/hyperlink" Target="https://www.worldometers.info/coronavirus/country/luxembourg/" TargetMode="External"/><Relationship Id="rId208" Type="http://schemas.openxmlformats.org/officeDocument/2006/relationships/hyperlink" Target="https://www.worldometers.info/coronavirus/country/hungary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sri-lanka/" TargetMode="External"/><Relationship Id="rId261" Type="http://schemas.openxmlformats.org/officeDocument/2006/relationships/hyperlink" Target="https://www.worldometers.info/world-population/benin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ukraine/" TargetMode="External"/><Relationship Id="rId77" Type="http://schemas.openxmlformats.org/officeDocument/2006/relationships/hyperlink" Target="https://www.worldometers.info/world-population/belarus-population/" TargetMode="External"/><Relationship Id="rId100" Type="http://schemas.openxmlformats.org/officeDocument/2006/relationships/hyperlink" Target="https://www.worldometers.info/coronavirus/country/ghana/" TargetMode="External"/><Relationship Id="rId282" Type="http://schemas.openxmlformats.org/officeDocument/2006/relationships/hyperlink" Target="https://www.worldometers.info/world-population/uruguay-population/" TargetMode="External"/><Relationship Id="rId317" Type="http://schemas.openxmlformats.org/officeDocument/2006/relationships/hyperlink" Target="https://www.worldometers.info/coronavirus/country/trinidad-and-tobago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gibraltar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state-of-palestine/" TargetMode="External"/><Relationship Id="rId163" Type="http://schemas.openxmlformats.org/officeDocument/2006/relationships/hyperlink" Target="https://www.worldometers.info/world-population/paraguay-population/" TargetMode="External"/><Relationship Id="rId184" Type="http://schemas.openxmlformats.org/officeDocument/2006/relationships/hyperlink" Target="https://www.worldometers.info/coronavirus/country/greece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thailand/" TargetMode="External"/><Relationship Id="rId251" Type="http://schemas.openxmlformats.org/officeDocument/2006/relationships/hyperlink" Target="https://www.worldometers.info/world-population/lithuan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panama-population/" TargetMode="External"/><Relationship Id="rId272" Type="http://schemas.openxmlformats.org/officeDocument/2006/relationships/hyperlink" Target="https://www.worldometers.info/coronavirus/country/uganda/" TargetMode="External"/><Relationship Id="rId293" Type="http://schemas.openxmlformats.org/officeDocument/2006/relationships/hyperlink" Target="https://www.worldometers.info/coronavirus/country/botswana/" TargetMode="External"/><Relationship Id="rId307" Type="http://schemas.openxmlformats.org/officeDocument/2006/relationships/hyperlink" Target="https://www.worldometers.info/coronavirus/country/lesotho/" TargetMode="External"/><Relationship Id="rId328" Type="http://schemas.openxmlformats.org/officeDocument/2006/relationships/hyperlink" Target="https://www.worldometers.info/world-population/tanzania-population/" TargetMode="External"/><Relationship Id="rId349" Type="http://schemas.openxmlformats.org/officeDocument/2006/relationships/hyperlink" Target="https://www.worldometers.info/coronavirus/country/martinique/" TargetMode="External"/><Relationship Id="rId88" Type="http://schemas.openxmlformats.org/officeDocument/2006/relationships/hyperlink" Target="https://www.worldometers.info/coronavirus/country/singapore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malaysia/" TargetMode="External"/><Relationship Id="rId195" Type="http://schemas.openxmlformats.org/officeDocument/2006/relationships/hyperlink" Target="https://www.worldometers.info/world-population/luxembourg-population/" TargetMode="External"/><Relationship Id="rId209" Type="http://schemas.openxmlformats.org/officeDocument/2006/relationships/hyperlink" Target="https://www.worldometers.info/world-population/hungary-population/" TargetMode="External"/><Relationship Id="rId360" Type="http://schemas.openxmlformats.org/officeDocument/2006/relationships/hyperlink" Target="https://www.worldometers.info/world-population/gibraltar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sri-lank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ukraine-population/" TargetMode="External"/><Relationship Id="rId262" Type="http://schemas.openxmlformats.org/officeDocument/2006/relationships/hyperlink" Target="https://www.worldometers.info/coronavirus/country/syria/" TargetMode="External"/><Relationship Id="rId283" Type="http://schemas.openxmlformats.org/officeDocument/2006/relationships/hyperlink" Target="https://www.worldometers.info/coronavirus/country/aruba/" TargetMode="External"/><Relationship Id="rId318" Type="http://schemas.openxmlformats.org/officeDocument/2006/relationships/hyperlink" Target="https://www.worldometers.info/world-population/trinidad-and-tobag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coronavirus/country/guatemala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ghana-population/" TargetMode="External"/><Relationship Id="rId122" Type="http://schemas.openxmlformats.org/officeDocument/2006/relationships/hyperlink" Target="https://www.worldometers.info/coronavirus/country/costa-rica/" TargetMode="External"/><Relationship Id="rId143" Type="http://schemas.openxmlformats.org/officeDocument/2006/relationships/hyperlink" Target="https://www.worldometers.info/world-population/state-of-palestine-population/" TargetMode="External"/><Relationship Id="rId164" Type="http://schemas.openxmlformats.org/officeDocument/2006/relationships/hyperlink" Target="https://www.worldometers.info/coronavirus/country/lebanon/" TargetMode="External"/><Relationship Id="rId185" Type="http://schemas.openxmlformats.org/officeDocument/2006/relationships/hyperlink" Target="https://www.worldometers.info/world-population/greece-population/" TargetMode="External"/><Relationship Id="rId350" Type="http://schemas.openxmlformats.org/officeDocument/2006/relationships/hyperlink" Target="https://www.worldometers.info/world-population/martinique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thailand-population/" TargetMode="External"/><Relationship Id="rId252" Type="http://schemas.openxmlformats.org/officeDocument/2006/relationships/hyperlink" Target="https://www.worldometers.info/coronavirus/country/south-sudan/" TargetMode="External"/><Relationship Id="rId273" Type="http://schemas.openxmlformats.org/officeDocument/2006/relationships/hyperlink" Target="https://www.worldometers.info/world-population/uganda-population/" TargetMode="External"/><Relationship Id="rId294" Type="http://schemas.openxmlformats.org/officeDocument/2006/relationships/hyperlink" Target="https://www.worldometers.info/world-population/botswana-population/" TargetMode="External"/><Relationship Id="rId308" Type="http://schemas.openxmlformats.org/officeDocument/2006/relationships/hyperlink" Target="https://www.worldometers.info/world-population/lesotho-population/" TargetMode="External"/><Relationship Id="rId329" Type="http://schemas.openxmlformats.org/officeDocument/2006/relationships/hyperlink" Target="https://www.worldometers.info/coronavirus/country/taiwan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oman/" TargetMode="External"/><Relationship Id="rId89" Type="http://schemas.openxmlformats.org/officeDocument/2006/relationships/hyperlink" Target="https://www.worldometers.info/world-population/singapore-population/" TargetMode="External"/><Relationship Id="rId112" Type="http://schemas.openxmlformats.org/officeDocument/2006/relationships/hyperlink" Target="https://www.worldometers.info/coronavirus/country/venezuela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malaysia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cayman-islands/" TargetMode="External"/><Relationship Id="rId196" Type="http://schemas.openxmlformats.org/officeDocument/2006/relationships/hyperlink" Target="https://www.worldometers.info/coronavirus/country/mauritania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rwanda/" TargetMode="External"/><Relationship Id="rId263" Type="http://schemas.openxmlformats.org/officeDocument/2006/relationships/hyperlink" Target="https://www.worldometers.info/world-population/syria-population/" TargetMode="External"/><Relationship Id="rId284" Type="http://schemas.openxmlformats.org/officeDocument/2006/relationships/hyperlink" Target="https://www.worldometers.info/world-population/aruba-population/" TargetMode="External"/><Relationship Id="rId319" Type="http://schemas.openxmlformats.org/officeDocument/2006/relationships/hyperlink" Target="https://www.worldometers.info/coronavirus/country/guadeloupe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guatemala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costa-rica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taiwan-population/" TargetMode="External"/><Relationship Id="rId90" Type="http://schemas.openxmlformats.org/officeDocument/2006/relationships/hyperlink" Target="https://www.worldometers.info/coronavirus/country/portugal/" TargetMode="External"/><Relationship Id="rId165" Type="http://schemas.openxmlformats.org/officeDocument/2006/relationships/hyperlink" Target="https://www.worldometers.info/world-population/lebanon-population/" TargetMode="External"/><Relationship Id="rId186" Type="http://schemas.openxmlformats.org/officeDocument/2006/relationships/hyperlink" Target="https://www.worldometers.info/coronavirus/country/alban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slovakia/" TargetMode="External"/><Relationship Id="rId253" Type="http://schemas.openxmlformats.org/officeDocument/2006/relationships/hyperlink" Target="https://www.worldometers.info/world-population/south-sudan-population/" TargetMode="External"/><Relationship Id="rId274" Type="http://schemas.openxmlformats.org/officeDocument/2006/relationships/hyperlink" Target="https://www.worldometers.info/coronavirus/country/bahamas/" TargetMode="External"/><Relationship Id="rId295" Type="http://schemas.openxmlformats.org/officeDocument/2006/relationships/hyperlink" Target="https://www.worldometers.info/coronavirus/country/burkina-faso/" TargetMode="External"/><Relationship Id="rId309" Type="http://schemas.openxmlformats.org/officeDocument/2006/relationships/hyperlink" Target="https://www.worldometers.info/coronavirus/country/viet-nam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oman-population/" TargetMode="External"/><Relationship Id="rId113" Type="http://schemas.openxmlformats.org/officeDocument/2006/relationships/hyperlink" Target="https://www.worldometers.info/world-population/venezuela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guadeloupe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mauritania-population/" TargetMode="External"/><Relationship Id="rId341" Type="http://schemas.openxmlformats.org/officeDocument/2006/relationships/hyperlink" Target="https://www.worldometers.info/coronavirus/country/sint-maarten/" TargetMode="External"/><Relationship Id="rId362" Type="http://schemas.openxmlformats.org/officeDocument/2006/relationships/hyperlink" Target="https://www.worldometers.info/world-population/cayman-island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rwanda-population/" TargetMode="External"/><Relationship Id="rId264" Type="http://schemas.openxmlformats.org/officeDocument/2006/relationships/hyperlink" Target="https://www.worldometers.info/coronavirus/country/angola/" TargetMode="External"/><Relationship Id="rId285" Type="http://schemas.openxmlformats.org/officeDocument/2006/relationships/hyperlink" Target="https://www.worldometers.info/coronavirus/country/cyprus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kenya/" TargetMode="External"/><Relationship Id="rId310" Type="http://schemas.openxmlformats.org/officeDocument/2006/relationships/hyperlink" Target="https://www.worldometers.info/world-population/viet-nam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portugal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zambia/" TargetMode="External"/><Relationship Id="rId187" Type="http://schemas.openxmlformats.org/officeDocument/2006/relationships/hyperlink" Target="https://www.worldometers.info/world-population/albania-population/" TargetMode="External"/><Relationship Id="rId331" Type="http://schemas.openxmlformats.org/officeDocument/2006/relationships/hyperlink" Target="https://www.worldometers.info/coronavirus/country/myanmar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runei-darussalam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greenland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entral-african-republic/" TargetMode="External"/><Relationship Id="rId233" Type="http://schemas.openxmlformats.org/officeDocument/2006/relationships/hyperlink" Target="https://www.worldometers.info/world-population/slovakia-population/" TargetMode="External"/><Relationship Id="rId254" Type="http://schemas.openxmlformats.org/officeDocument/2006/relationships/hyperlink" Target="https://www.worldometers.info/coronavirus/country/gambia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afghanistan/" TargetMode="External"/><Relationship Id="rId275" Type="http://schemas.openxmlformats.org/officeDocument/2006/relationships/hyperlink" Target="https://www.worldometers.info/world-population/bahamas-population/" TargetMode="External"/><Relationship Id="rId296" Type="http://schemas.openxmlformats.org/officeDocument/2006/relationships/hyperlink" Target="https://www.worldometers.info/world-population/burkina-faso-population/" TargetMode="External"/><Relationship Id="rId300" Type="http://schemas.openxmlformats.org/officeDocument/2006/relationships/hyperlink" Target="https://www.worldometers.info/world-population/tog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san-marino/" TargetMode="External"/><Relationship Id="rId342" Type="http://schemas.openxmlformats.org/officeDocument/2006/relationships/hyperlink" Target="https://www.worldometers.info/world-population/sint-maarten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djibouti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mali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angola-population/" TargetMode="External"/><Relationship Id="rId286" Type="http://schemas.openxmlformats.org/officeDocument/2006/relationships/hyperlink" Target="https://www.worldometers.info/world-population/cyprus-population/" TargetMode="External"/><Relationship Id="rId50" Type="http://schemas.openxmlformats.org/officeDocument/2006/relationships/hyperlink" Target="https://www.worldometers.info/coronavirus/country/bolivia/" TargetMode="External"/><Relationship Id="rId104" Type="http://schemas.openxmlformats.org/officeDocument/2006/relationships/hyperlink" Target="https://www.worldometers.info/coronavirus/country/armenia/" TargetMode="External"/><Relationship Id="rId125" Type="http://schemas.openxmlformats.org/officeDocument/2006/relationships/hyperlink" Target="https://www.worldometers.info/world-population/kenya-population/" TargetMode="External"/><Relationship Id="rId146" Type="http://schemas.openxmlformats.org/officeDocument/2006/relationships/hyperlink" Target="https://www.worldometers.info/coronavirus/country/cote-d-ivoire/" TargetMode="External"/><Relationship Id="rId167" Type="http://schemas.openxmlformats.org/officeDocument/2006/relationships/hyperlink" Target="https://www.worldometers.info/world-population/zambia-population/" TargetMode="External"/><Relationship Id="rId188" Type="http://schemas.openxmlformats.org/officeDocument/2006/relationships/hyperlink" Target="https://www.worldometers.info/coronavirus/country/haiti/" TargetMode="External"/><Relationship Id="rId311" Type="http://schemas.openxmlformats.org/officeDocument/2006/relationships/hyperlink" Target="https://www.worldometers.info/coronavirus/country/chad/" TargetMode="External"/><Relationship Id="rId332" Type="http://schemas.openxmlformats.org/officeDocument/2006/relationships/hyperlink" Target="https://www.worldometers.info/world-population/myanmar-population/" TargetMode="External"/><Relationship Id="rId353" Type="http://schemas.openxmlformats.org/officeDocument/2006/relationships/hyperlink" Target="https://www.worldometers.info/coronavirus/country/french-polynesia/" TargetMode="External"/><Relationship Id="rId374" Type="http://schemas.openxmlformats.org/officeDocument/2006/relationships/hyperlink" Target="https://www.worldometers.info/world-population/brunei-darussalam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montserrat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entral-african-republic-population/" TargetMode="External"/><Relationship Id="rId234" Type="http://schemas.openxmlformats.org/officeDocument/2006/relationships/hyperlink" Target="https://www.worldometers.info/coronavirus/country/somali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ambia-population/" TargetMode="External"/><Relationship Id="rId276" Type="http://schemas.openxmlformats.org/officeDocument/2006/relationships/hyperlink" Target="https://www.worldometers.info/coronavirus/country/new-zealand/" TargetMode="External"/><Relationship Id="rId297" Type="http://schemas.openxmlformats.org/officeDocument/2006/relationships/hyperlink" Target="https://www.worldometers.info/coronavirus/country/liberia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afghan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french-guiana/" TargetMode="External"/><Relationship Id="rId301" Type="http://schemas.openxmlformats.org/officeDocument/2006/relationships/hyperlink" Target="https://www.worldometers.info/coronavirus/country/niger/" TargetMode="External"/><Relationship Id="rId322" Type="http://schemas.openxmlformats.org/officeDocument/2006/relationships/hyperlink" Target="https://www.worldometers.info/world-population/san-marino-population/" TargetMode="External"/><Relationship Id="rId343" Type="http://schemas.openxmlformats.org/officeDocument/2006/relationships/hyperlink" Target="https://www.worldometers.info/coronavirus/country/turks-and-caicos-islands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netherlands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djibout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chile/" TargetMode="External"/><Relationship Id="rId224" Type="http://schemas.openxmlformats.org/officeDocument/2006/relationships/hyperlink" Target="https://www.worldometers.info/coronavirus/country/cuba/" TargetMode="External"/><Relationship Id="rId245" Type="http://schemas.openxmlformats.org/officeDocument/2006/relationships/hyperlink" Target="https://www.worldometers.info/world-population/mali-population/" TargetMode="External"/><Relationship Id="rId266" Type="http://schemas.openxmlformats.org/officeDocument/2006/relationships/hyperlink" Target="https://www.worldometers.info/coronavirus/country/iceland/" TargetMode="External"/><Relationship Id="rId287" Type="http://schemas.openxmlformats.org/officeDocument/2006/relationships/hyperlink" Target="https://www.worldometers.info/coronavirus/country/georgia/" TargetMode="External"/><Relationship Id="rId410" Type="http://schemas.openxmlformats.org/officeDocument/2006/relationships/hyperlink" Target="https://www.worldometers.info/world-population/montserrat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rmenia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cote-d-ivoire-population/" TargetMode="External"/><Relationship Id="rId168" Type="http://schemas.openxmlformats.org/officeDocument/2006/relationships/hyperlink" Target="https://www.worldometers.info/coronavirus/country/norway/" TargetMode="External"/><Relationship Id="rId312" Type="http://schemas.openxmlformats.org/officeDocument/2006/relationships/hyperlink" Target="https://www.worldometers.info/world-population/chad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french-polynesia-population/" TargetMode="External"/><Relationship Id="rId51" Type="http://schemas.openxmlformats.org/officeDocument/2006/relationships/hyperlink" Target="https://www.worldometers.info/world-population/bolivia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haiti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somalia-population/" TargetMode="External"/><Relationship Id="rId256" Type="http://schemas.openxmlformats.org/officeDocument/2006/relationships/hyperlink" Target="https://www.worldometers.info/coronavirus/country/estonia/" TargetMode="External"/><Relationship Id="rId277" Type="http://schemas.openxmlformats.org/officeDocument/2006/relationships/hyperlink" Target="https://www.worldometers.info/coronavirus/country/malta/" TargetMode="External"/><Relationship Id="rId298" Type="http://schemas.openxmlformats.org/officeDocument/2006/relationships/hyperlink" Target="https://www.worldometers.info/world-population/liberia-population/" TargetMode="External"/><Relationship Id="rId400" Type="http://schemas.openxmlformats.org/officeDocument/2006/relationships/hyperlink" Target="https://www.worldometers.info/world-population/british-virgin-island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ethiopi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enegal/" TargetMode="External"/><Relationship Id="rId302" Type="http://schemas.openxmlformats.org/officeDocument/2006/relationships/hyperlink" Target="https://www.worldometers.info/world-population/niger-population/" TargetMode="External"/><Relationship Id="rId323" Type="http://schemas.openxmlformats.org/officeDocument/2006/relationships/hyperlink" Target="https://www.worldometers.info/coronavirus/country/belize/" TargetMode="External"/><Relationship Id="rId344" Type="http://schemas.openxmlformats.org/officeDocument/2006/relationships/hyperlink" Target="https://www.worldometers.info/world-population/turks-and-caicos-islands-population/" TargetMode="External"/><Relationship Id="rId20" Type="http://schemas.openxmlformats.org/officeDocument/2006/relationships/hyperlink" Target="https://www.worldometers.info/world-population/chile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netherlands-population/" TargetMode="External"/><Relationship Id="rId179" Type="http://schemas.openxmlformats.org/officeDocument/2006/relationships/hyperlink" Target="https://www.worldometers.info/world-population/french-guiana-population/" TargetMode="External"/><Relationship Id="rId365" Type="http://schemas.openxmlformats.org/officeDocument/2006/relationships/hyperlink" Target="https://www.worldometers.info/coronavirus/country/bermud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finland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cuba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iceland-population/" TargetMode="External"/><Relationship Id="rId288" Type="http://schemas.openxmlformats.org/officeDocument/2006/relationships/hyperlink" Target="https://www.worldometers.info/world-population/georgia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algeria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sao-tome-and-principe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south-korea/" TargetMode="External"/><Relationship Id="rId169" Type="http://schemas.openxmlformats.org/officeDocument/2006/relationships/hyperlink" Target="https://www.worldometers.info/world-population/norway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abon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mayotte/" TargetMode="External"/><Relationship Id="rId257" Type="http://schemas.openxmlformats.org/officeDocument/2006/relationships/hyperlink" Target="https://www.worldometers.info/world-population/estonia-population/" TargetMode="External"/><Relationship Id="rId278" Type="http://schemas.openxmlformats.org/officeDocument/2006/relationships/hyperlink" Target="https://www.worldometers.info/world-population/malta-population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reunion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mauritiu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finland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algeria-population/" TargetMode="External"/><Relationship Id="rId289" Type="http://schemas.openxmlformats.org/officeDocument/2006/relationships/hyperlink" Target="https://www.worldometers.info/coronavirus/country/jamaic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south-korea-population/" TargetMode="External"/><Relationship Id="rId314" Type="http://schemas.openxmlformats.org/officeDocument/2006/relationships/hyperlink" Target="https://www.worldometers.info/world-population/sao-tome-and-principe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udan/" TargetMode="External"/><Relationship Id="rId216" Type="http://schemas.openxmlformats.org/officeDocument/2006/relationships/hyperlink" Target="https://www.worldometers.info/coronavirus/country/nicaragu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guinea-biss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9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23181966</v>
      </c>
      <c r="D2" s="1">
        <v>73550</v>
      </c>
      <c r="E2" s="1">
        <v>804215</v>
      </c>
      <c r="F2" s="1">
        <v>1615</v>
      </c>
      <c r="G2" s="1">
        <v>15759290</v>
      </c>
      <c r="H2" s="1">
        <v>6618461</v>
      </c>
      <c r="I2" s="1">
        <v>61804</v>
      </c>
      <c r="J2" s="1">
        <v>2974</v>
      </c>
      <c r="K2" s="2">
        <v>103.2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5800457</v>
      </c>
      <c r="D3" s="7">
        <v>3730</v>
      </c>
      <c r="E3" s="3">
        <v>179250</v>
      </c>
      <c r="F3" s="5">
        <v>50</v>
      </c>
      <c r="G3" s="3">
        <v>3127466</v>
      </c>
      <c r="H3" s="3">
        <v>2493741</v>
      </c>
      <c r="I3" s="3">
        <v>16801</v>
      </c>
      <c r="J3" s="3">
        <v>17509</v>
      </c>
      <c r="K3" s="6">
        <v>541</v>
      </c>
      <c r="L3" s="3">
        <v>74739193</v>
      </c>
      <c r="M3" s="3">
        <v>225609</v>
      </c>
      <c r="N3" s="18">
        <v>331277530</v>
      </c>
      <c r="O3" s="18"/>
    </row>
    <row r="4" spans="1:15" ht="15" thickBot="1" x14ac:dyDescent="0.4">
      <c r="A4" s="26">
        <v>2</v>
      </c>
      <c r="B4" s="17" t="s">
        <v>14</v>
      </c>
      <c r="C4" s="3">
        <v>3536488</v>
      </c>
      <c r="D4" s="6"/>
      <c r="E4" s="3">
        <v>113454</v>
      </c>
      <c r="F4" s="6"/>
      <c r="G4" s="3">
        <v>2670755</v>
      </c>
      <c r="H4" s="3">
        <v>752279</v>
      </c>
      <c r="I4" s="3">
        <v>8318</v>
      </c>
      <c r="J4" s="3">
        <v>16621</v>
      </c>
      <c r="K4" s="6">
        <v>533</v>
      </c>
      <c r="L4" s="3">
        <v>14144344</v>
      </c>
      <c r="M4" s="3">
        <v>66476</v>
      </c>
      <c r="N4" s="18">
        <v>212772522</v>
      </c>
      <c r="O4" s="18"/>
    </row>
    <row r="5" spans="1:15" ht="15" thickBot="1" x14ac:dyDescent="0.4">
      <c r="A5" s="26">
        <v>3</v>
      </c>
      <c r="B5" s="17" t="s">
        <v>21</v>
      </c>
      <c r="C5" s="3">
        <v>3001379</v>
      </c>
      <c r="D5" s="7">
        <v>28011</v>
      </c>
      <c r="E5" s="3">
        <v>56194</v>
      </c>
      <c r="F5" s="5">
        <v>266</v>
      </c>
      <c r="G5" s="3">
        <v>2243427</v>
      </c>
      <c r="H5" s="3">
        <v>701758</v>
      </c>
      <c r="I5" s="3">
        <v>8944</v>
      </c>
      <c r="J5" s="3">
        <v>2172</v>
      </c>
      <c r="K5" s="6">
        <v>41</v>
      </c>
      <c r="L5" s="3">
        <v>34491073</v>
      </c>
      <c r="M5" s="3">
        <v>24959</v>
      </c>
      <c r="N5" s="18">
        <v>1381900601</v>
      </c>
      <c r="O5" s="18"/>
    </row>
    <row r="6" spans="1:15" ht="15" thickBot="1" x14ac:dyDescent="0.4">
      <c r="A6" s="26">
        <v>4</v>
      </c>
      <c r="B6" s="17" t="s">
        <v>17</v>
      </c>
      <c r="C6" s="3">
        <v>951897</v>
      </c>
      <c r="D6" s="7">
        <v>4921</v>
      </c>
      <c r="E6" s="3">
        <v>16310</v>
      </c>
      <c r="F6" s="5">
        <v>121</v>
      </c>
      <c r="G6" s="3">
        <v>767477</v>
      </c>
      <c r="H6" s="3">
        <v>168110</v>
      </c>
      <c r="I6" s="3">
        <v>2300</v>
      </c>
      <c r="J6" s="3">
        <v>6522</v>
      </c>
      <c r="K6" s="6">
        <v>112</v>
      </c>
      <c r="L6" s="3">
        <v>33814105</v>
      </c>
      <c r="M6" s="3">
        <v>231693</v>
      </c>
      <c r="N6" s="18">
        <v>145943480</v>
      </c>
      <c r="O6" s="18"/>
    </row>
    <row r="7" spans="1:15" ht="29.5" thickBot="1" x14ac:dyDescent="0.4">
      <c r="A7" s="26">
        <v>5</v>
      </c>
      <c r="B7" s="17" t="s">
        <v>51</v>
      </c>
      <c r="C7" s="3">
        <v>603338</v>
      </c>
      <c r="D7" s="6"/>
      <c r="E7" s="3">
        <v>12843</v>
      </c>
      <c r="F7" s="6"/>
      <c r="G7" s="3">
        <v>500102</v>
      </c>
      <c r="H7" s="3">
        <v>90393</v>
      </c>
      <c r="I7" s="6">
        <v>539</v>
      </c>
      <c r="J7" s="3">
        <v>10155</v>
      </c>
      <c r="K7" s="6">
        <v>216</v>
      </c>
      <c r="L7" s="3">
        <v>3504507</v>
      </c>
      <c r="M7" s="3">
        <v>58986</v>
      </c>
      <c r="N7" s="18">
        <v>59412210</v>
      </c>
      <c r="O7" s="18"/>
    </row>
    <row r="8" spans="1:15" ht="15" thickBot="1" x14ac:dyDescent="0.4">
      <c r="A8" s="26">
        <v>6</v>
      </c>
      <c r="B8" s="17" t="s">
        <v>31</v>
      </c>
      <c r="C8" s="3">
        <v>576067</v>
      </c>
      <c r="D8" s="6"/>
      <c r="E8" s="3">
        <v>27245</v>
      </c>
      <c r="F8" s="6"/>
      <c r="G8" s="3">
        <v>384908</v>
      </c>
      <c r="H8" s="3">
        <v>163914</v>
      </c>
      <c r="I8" s="3">
        <v>1530</v>
      </c>
      <c r="J8" s="3">
        <v>17438</v>
      </c>
      <c r="K8" s="6">
        <v>825</v>
      </c>
      <c r="L8" s="3">
        <v>2915372</v>
      </c>
      <c r="M8" s="3">
        <v>88251</v>
      </c>
      <c r="N8" s="18">
        <v>33035148</v>
      </c>
      <c r="O8" s="18"/>
    </row>
    <row r="9" spans="1:15" ht="15" thickBot="1" x14ac:dyDescent="0.4">
      <c r="A9" s="26">
        <v>7</v>
      </c>
      <c r="B9" s="17" t="s">
        <v>37</v>
      </c>
      <c r="C9" s="3">
        <v>549734</v>
      </c>
      <c r="D9" s="7">
        <v>5928</v>
      </c>
      <c r="E9" s="3">
        <v>59610</v>
      </c>
      <c r="F9" s="5">
        <v>504</v>
      </c>
      <c r="G9" s="3">
        <v>376409</v>
      </c>
      <c r="H9" s="3">
        <v>113715</v>
      </c>
      <c r="I9" s="3">
        <v>3518</v>
      </c>
      <c r="J9" s="3">
        <v>4257</v>
      </c>
      <c r="K9" s="6">
        <v>462</v>
      </c>
      <c r="L9" s="3">
        <v>1239133</v>
      </c>
      <c r="M9" s="3">
        <v>9597</v>
      </c>
      <c r="N9" s="18">
        <v>129121642</v>
      </c>
      <c r="O9" s="18"/>
    </row>
    <row r="10" spans="1:15" ht="15" thickBot="1" x14ac:dyDescent="0.4">
      <c r="A10" s="26">
        <v>8</v>
      </c>
      <c r="B10" s="17" t="s">
        <v>47</v>
      </c>
      <c r="C10" s="3">
        <v>522138</v>
      </c>
      <c r="D10" s="6"/>
      <c r="E10" s="3">
        <v>16568</v>
      </c>
      <c r="F10" s="6"/>
      <c r="G10" s="3">
        <v>348940</v>
      </c>
      <c r="H10" s="3">
        <v>156630</v>
      </c>
      <c r="I10" s="3">
        <v>1493</v>
      </c>
      <c r="J10" s="3">
        <v>10246</v>
      </c>
      <c r="K10" s="6">
        <v>325</v>
      </c>
      <c r="L10" s="3">
        <v>2409706</v>
      </c>
      <c r="M10" s="3">
        <v>47288</v>
      </c>
      <c r="N10" s="18">
        <v>50958476</v>
      </c>
      <c r="O10" s="18"/>
    </row>
    <row r="11" spans="1:15" ht="15" thickBot="1" x14ac:dyDescent="0.4">
      <c r="A11" s="26">
        <v>9</v>
      </c>
      <c r="B11" s="17" t="s">
        <v>2</v>
      </c>
      <c r="C11" s="3">
        <v>407879</v>
      </c>
      <c r="D11" s="6"/>
      <c r="E11" s="3">
        <v>28838</v>
      </c>
      <c r="F11" s="6"/>
      <c r="G11" s="6" t="s">
        <v>229</v>
      </c>
      <c r="H11" s="6" t="s">
        <v>229</v>
      </c>
      <c r="I11" s="6">
        <v>541</v>
      </c>
      <c r="J11" s="3">
        <v>8723</v>
      </c>
      <c r="K11" s="6">
        <v>617</v>
      </c>
      <c r="L11" s="3">
        <v>7955615</v>
      </c>
      <c r="M11" s="3">
        <v>170147</v>
      </c>
      <c r="N11" s="18">
        <v>46757388</v>
      </c>
      <c r="O11" s="18"/>
    </row>
    <row r="12" spans="1:15" ht="15" thickBot="1" x14ac:dyDescent="0.4">
      <c r="A12" s="26">
        <v>10</v>
      </c>
      <c r="B12" s="17" t="s">
        <v>25</v>
      </c>
      <c r="C12" s="3">
        <v>393769</v>
      </c>
      <c r="D12" s="6"/>
      <c r="E12" s="3">
        <v>10723</v>
      </c>
      <c r="F12" s="6"/>
      <c r="G12" s="3">
        <v>367897</v>
      </c>
      <c r="H12" s="3">
        <v>15149</v>
      </c>
      <c r="I12" s="3">
        <v>1072</v>
      </c>
      <c r="J12" s="3">
        <v>20574</v>
      </c>
      <c r="K12" s="6">
        <v>560</v>
      </c>
      <c r="L12" s="3">
        <v>2142301</v>
      </c>
      <c r="M12" s="3">
        <v>111932</v>
      </c>
      <c r="N12" s="18">
        <v>19139231</v>
      </c>
      <c r="O12" s="18"/>
    </row>
    <row r="13" spans="1:15" ht="15" thickBot="1" x14ac:dyDescent="0.4">
      <c r="A13" s="26">
        <v>11</v>
      </c>
      <c r="B13" s="17" t="s">
        <v>7</v>
      </c>
      <c r="C13" s="3">
        <v>356792</v>
      </c>
      <c r="D13" s="7">
        <v>2028</v>
      </c>
      <c r="E13" s="3">
        <v>20502</v>
      </c>
      <c r="F13" s="5">
        <v>126</v>
      </c>
      <c r="G13" s="3">
        <v>307702</v>
      </c>
      <c r="H13" s="3">
        <v>28588</v>
      </c>
      <c r="I13" s="3">
        <v>3850</v>
      </c>
      <c r="J13" s="3">
        <v>4240</v>
      </c>
      <c r="K13" s="6">
        <v>244</v>
      </c>
      <c r="L13" s="3">
        <v>3011310</v>
      </c>
      <c r="M13" s="3">
        <v>35789</v>
      </c>
      <c r="N13" s="18">
        <v>84141682</v>
      </c>
      <c r="O13" s="18"/>
    </row>
    <row r="14" spans="1:15" ht="29.5" thickBot="1" x14ac:dyDescent="0.4">
      <c r="A14" s="26">
        <v>12</v>
      </c>
      <c r="B14" s="17" t="s">
        <v>53</v>
      </c>
      <c r="C14" s="3">
        <v>329043</v>
      </c>
      <c r="D14" s="6"/>
      <c r="E14" s="3">
        <v>6730</v>
      </c>
      <c r="F14" s="6"/>
      <c r="G14" s="3">
        <v>239806</v>
      </c>
      <c r="H14" s="3">
        <v>82507</v>
      </c>
      <c r="I14" s="3">
        <v>1853</v>
      </c>
      <c r="J14" s="3">
        <v>7271</v>
      </c>
      <c r="K14" s="6">
        <v>149</v>
      </c>
      <c r="L14" s="3">
        <v>1052687</v>
      </c>
      <c r="M14" s="3">
        <v>23262</v>
      </c>
      <c r="N14" s="18">
        <v>45253865</v>
      </c>
      <c r="O14" s="18"/>
    </row>
    <row r="15" spans="1:15" ht="15" thickBot="1" x14ac:dyDescent="0.4">
      <c r="A15" s="26">
        <v>13</v>
      </c>
      <c r="B15" s="17" t="s">
        <v>8</v>
      </c>
      <c r="C15" s="3">
        <v>323313</v>
      </c>
      <c r="D15" s="6"/>
      <c r="E15" s="3">
        <v>41405</v>
      </c>
      <c r="F15" s="6"/>
      <c r="G15" s="6" t="s">
        <v>229</v>
      </c>
      <c r="H15" s="6" t="s">
        <v>229</v>
      </c>
      <c r="I15" s="6">
        <v>76</v>
      </c>
      <c r="J15" s="3">
        <v>4759</v>
      </c>
      <c r="K15" s="6">
        <v>609</v>
      </c>
      <c r="L15" s="3">
        <v>15177265</v>
      </c>
      <c r="M15" s="3">
        <v>223403</v>
      </c>
      <c r="N15" s="18">
        <v>67936614</v>
      </c>
      <c r="O15" s="18"/>
    </row>
    <row r="16" spans="1:15" ht="29.5" thickBot="1" x14ac:dyDescent="0.4">
      <c r="A16" s="26">
        <v>14</v>
      </c>
      <c r="B16" s="17" t="s">
        <v>38</v>
      </c>
      <c r="C16" s="3">
        <v>306370</v>
      </c>
      <c r="D16" s="7">
        <v>1184</v>
      </c>
      <c r="E16" s="3">
        <v>3619</v>
      </c>
      <c r="F16" s="5">
        <v>39</v>
      </c>
      <c r="G16" s="3">
        <v>278441</v>
      </c>
      <c r="H16" s="3">
        <v>24310</v>
      </c>
      <c r="I16" s="3">
        <v>1652</v>
      </c>
      <c r="J16" s="3">
        <v>8781</v>
      </c>
      <c r="K16" s="6">
        <v>104</v>
      </c>
      <c r="L16" s="3">
        <v>4501104</v>
      </c>
      <c r="M16" s="3">
        <v>129015</v>
      </c>
      <c r="N16" s="18">
        <v>34888154</v>
      </c>
      <c r="O16" s="18"/>
    </row>
    <row r="17" spans="1:15" ht="29.5" thickBot="1" x14ac:dyDescent="0.4">
      <c r="A17" s="26">
        <v>15</v>
      </c>
      <c r="B17" s="17" t="s">
        <v>91</v>
      </c>
      <c r="C17" s="3">
        <v>292625</v>
      </c>
      <c r="D17" s="7">
        <v>2265</v>
      </c>
      <c r="E17" s="3">
        <v>3907</v>
      </c>
      <c r="F17" s="5">
        <v>46</v>
      </c>
      <c r="G17" s="3">
        <v>175567</v>
      </c>
      <c r="H17" s="3">
        <v>113151</v>
      </c>
      <c r="I17" s="6"/>
      <c r="J17" s="3">
        <v>1774</v>
      </c>
      <c r="K17" s="6">
        <v>24</v>
      </c>
      <c r="L17" s="3">
        <v>1431855</v>
      </c>
      <c r="M17" s="3">
        <v>8682</v>
      </c>
      <c r="N17" s="18">
        <v>164918594</v>
      </c>
      <c r="O17" s="18"/>
    </row>
    <row r="18" spans="1:15" ht="15" thickBot="1" x14ac:dyDescent="0.4">
      <c r="A18" s="26">
        <v>16</v>
      </c>
      <c r="B18" s="17" t="s">
        <v>33</v>
      </c>
      <c r="C18" s="3">
        <v>292174</v>
      </c>
      <c r="D18" s="4">
        <v>586</v>
      </c>
      <c r="E18" s="3">
        <v>6231</v>
      </c>
      <c r="F18" s="5">
        <v>12</v>
      </c>
      <c r="G18" s="3">
        <v>275317</v>
      </c>
      <c r="H18" s="3">
        <v>10626</v>
      </c>
      <c r="I18" s="6">
        <v>731</v>
      </c>
      <c r="J18" s="3">
        <v>1319</v>
      </c>
      <c r="K18" s="6">
        <v>28</v>
      </c>
      <c r="L18" s="3">
        <v>2414902</v>
      </c>
      <c r="M18" s="3">
        <v>10904</v>
      </c>
      <c r="N18" s="18">
        <v>221471926</v>
      </c>
      <c r="O18" s="18"/>
    </row>
    <row r="19" spans="1:15" ht="15" thickBot="1" x14ac:dyDescent="0.4">
      <c r="A19" s="26">
        <v>17</v>
      </c>
      <c r="B19" s="17" t="s">
        <v>3</v>
      </c>
      <c r="C19" s="3">
        <v>257065</v>
      </c>
      <c r="D19" s="6"/>
      <c r="E19" s="3">
        <v>35427</v>
      </c>
      <c r="F19" s="6"/>
      <c r="G19" s="3">
        <v>204960</v>
      </c>
      <c r="H19" s="3">
        <v>16678</v>
      </c>
      <c r="I19" s="6">
        <v>69</v>
      </c>
      <c r="J19" s="3">
        <v>4253</v>
      </c>
      <c r="K19" s="6">
        <v>586</v>
      </c>
      <c r="L19" s="3">
        <v>7862592</v>
      </c>
      <c r="M19" s="3">
        <v>130070</v>
      </c>
      <c r="N19" s="18">
        <v>60448938</v>
      </c>
      <c r="O19" s="18"/>
    </row>
    <row r="20" spans="1:15" ht="15" thickBot="1" x14ac:dyDescent="0.4">
      <c r="A20" s="26">
        <v>18</v>
      </c>
      <c r="B20" s="17" t="s">
        <v>9</v>
      </c>
      <c r="C20" s="3">
        <v>255723</v>
      </c>
      <c r="D20" s="6"/>
      <c r="E20" s="3">
        <v>6080</v>
      </c>
      <c r="F20" s="6"/>
      <c r="G20" s="3">
        <v>235569</v>
      </c>
      <c r="H20" s="3">
        <v>14074</v>
      </c>
      <c r="I20" s="6">
        <v>749</v>
      </c>
      <c r="J20" s="3">
        <v>3028</v>
      </c>
      <c r="K20" s="6">
        <v>72</v>
      </c>
      <c r="L20" s="3">
        <v>6154157</v>
      </c>
      <c r="M20" s="3">
        <v>72860</v>
      </c>
      <c r="N20" s="18">
        <v>84465504</v>
      </c>
      <c r="O20" s="18"/>
    </row>
    <row r="21" spans="1:15" ht="15" thickBot="1" x14ac:dyDescent="0.4">
      <c r="A21" s="26">
        <v>19</v>
      </c>
      <c r="B21" s="17" t="s">
        <v>5</v>
      </c>
      <c r="C21" s="3">
        <v>234400</v>
      </c>
      <c r="D21" s="6"/>
      <c r="E21" s="3">
        <v>30503</v>
      </c>
      <c r="F21" s="6"/>
      <c r="G21" s="3">
        <v>84829</v>
      </c>
      <c r="H21" s="3">
        <v>119068</v>
      </c>
      <c r="I21" s="6">
        <v>379</v>
      </c>
      <c r="J21" s="3">
        <v>3590</v>
      </c>
      <c r="K21" s="6">
        <v>467</v>
      </c>
      <c r="L21" s="3">
        <v>6000000</v>
      </c>
      <c r="M21" s="3">
        <v>91892</v>
      </c>
      <c r="N21" s="18">
        <v>65294208</v>
      </c>
      <c r="O21" s="18"/>
    </row>
    <row r="22" spans="1:15" ht="15" thickBot="1" x14ac:dyDescent="0.4">
      <c r="A22" s="26">
        <v>20</v>
      </c>
      <c r="B22" s="17" t="s">
        <v>4</v>
      </c>
      <c r="C22" s="3">
        <v>233021</v>
      </c>
      <c r="D22" s="6"/>
      <c r="E22" s="3">
        <v>9328</v>
      </c>
      <c r="F22" s="6"/>
      <c r="G22" s="3">
        <v>208950</v>
      </c>
      <c r="H22" s="3">
        <v>14743</v>
      </c>
      <c r="I22" s="6">
        <v>236</v>
      </c>
      <c r="J22" s="3">
        <v>2780</v>
      </c>
      <c r="K22" s="6">
        <v>111</v>
      </c>
      <c r="L22" s="3">
        <v>10197366</v>
      </c>
      <c r="M22" s="3">
        <v>121655</v>
      </c>
      <c r="N22" s="18">
        <v>83822211</v>
      </c>
      <c r="O22" s="18"/>
    </row>
    <row r="23" spans="1:15" ht="15" thickBot="1" x14ac:dyDescent="0.4">
      <c r="A23" s="26">
        <v>21</v>
      </c>
      <c r="B23" s="17" t="s">
        <v>62</v>
      </c>
      <c r="C23" s="3">
        <v>201050</v>
      </c>
      <c r="D23" s="7">
        <v>3965</v>
      </c>
      <c r="E23" s="3">
        <v>6353</v>
      </c>
      <c r="F23" s="5">
        <v>70</v>
      </c>
      <c r="G23" s="3">
        <v>143393</v>
      </c>
      <c r="H23" s="3">
        <v>51304</v>
      </c>
      <c r="I23" s="6">
        <v>637</v>
      </c>
      <c r="J23" s="3">
        <v>4984</v>
      </c>
      <c r="K23" s="6">
        <v>157</v>
      </c>
      <c r="L23" s="3">
        <v>1413947</v>
      </c>
      <c r="M23" s="3">
        <v>35048</v>
      </c>
      <c r="N23" s="18">
        <v>40343106</v>
      </c>
      <c r="O23" s="18"/>
    </row>
    <row r="24" spans="1:15" ht="29.5" thickBot="1" x14ac:dyDescent="0.4">
      <c r="A24" s="26">
        <v>22</v>
      </c>
      <c r="B24" s="17" t="s">
        <v>35</v>
      </c>
      <c r="C24" s="3">
        <v>187249</v>
      </c>
      <c r="D24" s="7">
        <v>4884</v>
      </c>
      <c r="E24" s="3">
        <v>2966</v>
      </c>
      <c r="F24" s="5">
        <v>26</v>
      </c>
      <c r="G24" s="3">
        <v>114921</v>
      </c>
      <c r="H24" s="3">
        <v>69362</v>
      </c>
      <c r="I24" s="6">
        <v>717</v>
      </c>
      <c r="J24" s="3">
        <v>1706</v>
      </c>
      <c r="K24" s="6">
        <v>27</v>
      </c>
      <c r="L24" s="3">
        <v>2276622</v>
      </c>
      <c r="M24" s="3">
        <v>20738</v>
      </c>
      <c r="N24" s="18">
        <v>109782500</v>
      </c>
      <c r="O24" s="18"/>
    </row>
    <row r="25" spans="1:15" ht="29.5" thickBot="1" x14ac:dyDescent="0.4">
      <c r="A25" s="26">
        <v>23</v>
      </c>
      <c r="B25" s="17" t="s">
        <v>36</v>
      </c>
      <c r="C25" s="3">
        <v>151498</v>
      </c>
      <c r="D25" s="7">
        <v>2090</v>
      </c>
      <c r="E25" s="3">
        <v>6594</v>
      </c>
      <c r="F25" s="5">
        <v>94</v>
      </c>
      <c r="G25" s="3">
        <v>105198</v>
      </c>
      <c r="H25" s="3">
        <v>39706</v>
      </c>
      <c r="I25" s="6"/>
      <c r="J25" s="6">
        <v>553</v>
      </c>
      <c r="K25" s="6">
        <v>24</v>
      </c>
      <c r="L25" s="3">
        <v>2014619</v>
      </c>
      <c r="M25" s="3">
        <v>7355</v>
      </c>
      <c r="N25" s="18">
        <v>273926831</v>
      </c>
      <c r="O25" s="18"/>
    </row>
    <row r="26" spans="1:15" ht="15" thickBot="1" x14ac:dyDescent="0.4">
      <c r="A26" s="26">
        <v>24</v>
      </c>
      <c r="B26" s="17" t="s">
        <v>13</v>
      </c>
      <c r="C26" s="3">
        <v>124372</v>
      </c>
      <c r="D26" s="6"/>
      <c r="E26" s="3">
        <v>9064</v>
      </c>
      <c r="F26" s="6"/>
      <c r="G26" s="3">
        <v>110648</v>
      </c>
      <c r="H26" s="3">
        <v>4660</v>
      </c>
      <c r="I26" s="6">
        <v>62</v>
      </c>
      <c r="J26" s="3">
        <v>3291</v>
      </c>
      <c r="K26" s="6">
        <v>240</v>
      </c>
      <c r="L26" s="3">
        <v>5034059</v>
      </c>
      <c r="M26" s="3">
        <v>133216</v>
      </c>
      <c r="N26" s="18">
        <v>37788569</v>
      </c>
      <c r="O26" s="18"/>
    </row>
    <row r="27" spans="1:15" ht="15" thickBot="1" x14ac:dyDescent="0.4">
      <c r="A27" s="26">
        <v>25</v>
      </c>
      <c r="B27" s="17" t="s">
        <v>44</v>
      </c>
      <c r="C27" s="3">
        <v>116765</v>
      </c>
      <c r="D27" s="4">
        <v>284</v>
      </c>
      <c r="E27" s="6">
        <v>193</v>
      </c>
      <c r="F27" s="6"/>
      <c r="G27" s="3">
        <v>113531</v>
      </c>
      <c r="H27" s="3">
        <v>3041</v>
      </c>
      <c r="I27" s="6">
        <v>66</v>
      </c>
      <c r="J27" s="3">
        <v>41586</v>
      </c>
      <c r="K27" s="6">
        <v>69</v>
      </c>
      <c r="L27" s="3">
        <v>584123</v>
      </c>
      <c r="M27" s="3">
        <v>208035</v>
      </c>
      <c r="N27" s="3">
        <v>2807805</v>
      </c>
      <c r="O27" s="18"/>
    </row>
    <row r="28" spans="1:15" ht="15" thickBot="1" x14ac:dyDescent="0.4">
      <c r="A28" s="26">
        <v>26</v>
      </c>
      <c r="B28" s="17" t="s">
        <v>105</v>
      </c>
      <c r="C28" s="3">
        <v>107435</v>
      </c>
      <c r="D28" s="7">
        <v>1370</v>
      </c>
      <c r="E28" s="3">
        <v>4366</v>
      </c>
      <c r="F28" s="5">
        <v>61</v>
      </c>
      <c r="G28" s="3">
        <v>42141</v>
      </c>
      <c r="H28" s="3">
        <v>60928</v>
      </c>
      <c r="I28" s="6">
        <v>71</v>
      </c>
      <c r="J28" s="3">
        <v>9186</v>
      </c>
      <c r="K28" s="6">
        <v>373</v>
      </c>
      <c r="L28" s="3">
        <v>227931</v>
      </c>
      <c r="M28" s="3">
        <v>19490</v>
      </c>
      <c r="N28" s="18">
        <v>11694986</v>
      </c>
      <c r="O28" s="18"/>
    </row>
    <row r="29" spans="1:15" ht="15" thickBot="1" x14ac:dyDescent="0.4">
      <c r="A29" s="26">
        <v>27</v>
      </c>
      <c r="B29" s="17" t="s">
        <v>32</v>
      </c>
      <c r="C29" s="3">
        <v>106481</v>
      </c>
      <c r="D29" s="6"/>
      <c r="E29" s="3">
        <v>6248</v>
      </c>
      <c r="F29" s="6"/>
      <c r="G29" s="3">
        <v>87730</v>
      </c>
      <c r="H29" s="3">
        <v>12503</v>
      </c>
      <c r="I29" s="6">
        <v>350</v>
      </c>
      <c r="J29" s="3">
        <v>6023</v>
      </c>
      <c r="K29" s="6">
        <v>353</v>
      </c>
      <c r="L29" s="3">
        <v>301496</v>
      </c>
      <c r="M29" s="3">
        <v>17053</v>
      </c>
      <c r="N29" s="18">
        <v>17679810</v>
      </c>
      <c r="O29" s="18"/>
    </row>
    <row r="30" spans="1:15" ht="29.5" thickBot="1" x14ac:dyDescent="0.4">
      <c r="A30" s="26">
        <v>28</v>
      </c>
      <c r="B30" s="17" t="s">
        <v>73</v>
      </c>
      <c r="C30" s="3">
        <v>104313</v>
      </c>
      <c r="D30" s="4">
        <v>242</v>
      </c>
      <c r="E30" s="3">
        <v>1415</v>
      </c>
      <c r="F30" s="6"/>
      <c r="G30" s="3">
        <v>89712</v>
      </c>
      <c r="H30" s="3">
        <v>13186</v>
      </c>
      <c r="I30" s="6">
        <v>221</v>
      </c>
      <c r="J30" s="3">
        <v>5546</v>
      </c>
      <c r="K30" s="6">
        <v>75</v>
      </c>
      <c r="L30" s="3">
        <v>2291327</v>
      </c>
      <c r="M30" s="3">
        <v>121828</v>
      </c>
      <c r="N30" s="18">
        <v>18807869</v>
      </c>
      <c r="O30" s="18"/>
    </row>
    <row r="31" spans="1:15" ht="15" thickBot="1" x14ac:dyDescent="0.4">
      <c r="A31" s="26">
        <v>29</v>
      </c>
      <c r="B31" s="17" t="s">
        <v>48</v>
      </c>
      <c r="C31" s="3">
        <v>102971</v>
      </c>
      <c r="D31" s="7">
        <v>2328</v>
      </c>
      <c r="E31" s="3">
        <v>2244</v>
      </c>
      <c r="F31" s="5">
        <v>37</v>
      </c>
      <c r="G31" s="3">
        <v>51735</v>
      </c>
      <c r="H31" s="3">
        <v>48992</v>
      </c>
      <c r="I31" s="6">
        <v>177</v>
      </c>
      <c r="J31" s="3">
        <v>2357</v>
      </c>
      <c r="K31" s="6">
        <v>51</v>
      </c>
      <c r="L31" s="3">
        <v>1400726</v>
      </c>
      <c r="M31" s="3">
        <v>32057</v>
      </c>
      <c r="N31" s="18">
        <v>43695147</v>
      </c>
      <c r="O31" s="18"/>
    </row>
    <row r="32" spans="1:15" ht="15" thickBot="1" x14ac:dyDescent="0.4">
      <c r="A32" s="26">
        <v>30</v>
      </c>
      <c r="B32" s="17" t="s">
        <v>19</v>
      </c>
      <c r="C32" s="3">
        <v>100716</v>
      </c>
      <c r="D32" s="6"/>
      <c r="E32" s="6">
        <v>809</v>
      </c>
      <c r="F32" s="6"/>
      <c r="G32" s="3">
        <v>77785</v>
      </c>
      <c r="H32" s="3">
        <v>22122</v>
      </c>
      <c r="I32" s="6">
        <v>390</v>
      </c>
      <c r="J32" s="3">
        <v>10950</v>
      </c>
      <c r="K32" s="6">
        <v>88</v>
      </c>
      <c r="L32" s="3">
        <v>2180096</v>
      </c>
      <c r="M32" s="3">
        <v>237029</v>
      </c>
      <c r="N32" s="3">
        <v>9197590</v>
      </c>
      <c r="O32" s="18"/>
    </row>
    <row r="33" spans="1:15" ht="15" thickBot="1" x14ac:dyDescent="0.4">
      <c r="A33" s="26">
        <v>31</v>
      </c>
      <c r="B33" s="17" t="s">
        <v>54</v>
      </c>
      <c r="C33" s="3">
        <v>97148</v>
      </c>
      <c r="D33" s="6"/>
      <c r="E33" s="3">
        <v>5231</v>
      </c>
      <c r="F33" s="6"/>
      <c r="G33" s="3">
        <v>64318</v>
      </c>
      <c r="H33" s="3">
        <v>27599</v>
      </c>
      <c r="I33" s="6">
        <v>41</v>
      </c>
      <c r="J33" s="6">
        <v>947</v>
      </c>
      <c r="K33" s="6">
        <v>51</v>
      </c>
      <c r="L33" s="3">
        <v>135000</v>
      </c>
      <c r="M33" s="3">
        <v>1316</v>
      </c>
      <c r="N33" s="18">
        <v>102595748</v>
      </c>
      <c r="O33" s="18"/>
    </row>
    <row r="34" spans="1:15" ht="44" thickBot="1" x14ac:dyDescent="0.4">
      <c r="A34" s="26">
        <v>32</v>
      </c>
      <c r="B34" s="17" t="s">
        <v>46</v>
      </c>
      <c r="C34" s="3">
        <v>89867</v>
      </c>
      <c r="D34" s="6"/>
      <c r="E34" s="3">
        <v>1533</v>
      </c>
      <c r="F34" s="6"/>
      <c r="G34" s="3">
        <v>59132</v>
      </c>
      <c r="H34" s="3">
        <v>29202</v>
      </c>
      <c r="I34" s="6">
        <v>287</v>
      </c>
      <c r="J34" s="3">
        <v>8273</v>
      </c>
      <c r="K34" s="6">
        <v>141</v>
      </c>
      <c r="L34" s="3">
        <v>339860</v>
      </c>
      <c r="M34" s="3">
        <v>31286</v>
      </c>
      <c r="N34" s="18">
        <v>10863103</v>
      </c>
      <c r="O34" s="18"/>
    </row>
    <row r="35" spans="1:15" ht="15" thickBot="1" x14ac:dyDescent="0.4">
      <c r="A35" s="26">
        <v>33</v>
      </c>
      <c r="B35" s="17" t="s">
        <v>20</v>
      </c>
      <c r="C35" s="3">
        <v>86068</v>
      </c>
      <c r="D35" s="6"/>
      <c r="E35" s="3">
        <v>5810</v>
      </c>
      <c r="F35" s="6"/>
      <c r="G35" s="6" t="s">
        <v>229</v>
      </c>
      <c r="H35" s="6" t="s">
        <v>229</v>
      </c>
      <c r="I35" s="6">
        <v>26</v>
      </c>
      <c r="J35" s="3">
        <v>8515</v>
      </c>
      <c r="K35" s="6">
        <v>575</v>
      </c>
      <c r="L35" s="3">
        <v>1030010</v>
      </c>
      <c r="M35" s="3">
        <v>101899</v>
      </c>
      <c r="N35" s="18">
        <v>10108172</v>
      </c>
      <c r="O35" s="18"/>
    </row>
    <row r="36" spans="1:15" ht="15" thickBot="1" x14ac:dyDescent="0.4">
      <c r="A36" s="26">
        <v>34</v>
      </c>
      <c r="B36" s="17" t="s">
        <v>6</v>
      </c>
      <c r="C36" s="3">
        <v>84939</v>
      </c>
      <c r="D36" s="4">
        <v>22</v>
      </c>
      <c r="E36" s="3">
        <v>4634</v>
      </c>
      <c r="F36" s="6"/>
      <c r="G36" s="3">
        <v>79851</v>
      </c>
      <c r="H36" s="6">
        <v>454</v>
      </c>
      <c r="I36" s="6">
        <v>20</v>
      </c>
      <c r="J36" s="6">
        <v>59</v>
      </c>
      <c r="K36" s="6">
        <v>3</v>
      </c>
      <c r="L36" s="3">
        <v>90410000</v>
      </c>
      <c r="M36" s="3">
        <v>62814</v>
      </c>
      <c r="N36" s="3">
        <v>1439323776</v>
      </c>
      <c r="O36" s="18"/>
    </row>
    <row r="37" spans="1:15" ht="15" thickBot="1" x14ac:dyDescent="0.4">
      <c r="A37" s="26">
        <v>35</v>
      </c>
      <c r="B37" s="17" t="s">
        <v>43</v>
      </c>
      <c r="C37" s="3">
        <v>84392</v>
      </c>
      <c r="D37" s="6"/>
      <c r="E37" s="3">
        <v>1859</v>
      </c>
      <c r="F37" s="6"/>
      <c r="G37" s="3">
        <v>59722</v>
      </c>
      <c r="H37" s="3">
        <v>22811</v>
      </c>
      <c r="I37" s="6">
        <v>153</v>
      </c>
      <c r="J37" s="3">
        <v>19517</v>
      </c>
      <c r="K37" s="6">
        <v>430</v>
      </c>
      <c r="L37" s="3">
        <v>287300</v>
      </c>
      <c r="M37" s="3">
        <v>66442</v>
      </c>
      <c r="N37" s="18">
        <v>4324067</v>
      </c>
      <c r="O37" s="18"/>
    </row>
    <row r="38" spans="1:15" ht="15" thickBot="1" x14ac:dyDescent="0.4">
      <c r="A38" s="26">
        <v>36</v>
      </c>
      <c r="B38" s="17" t="s">
        <v>87</v>
      </c>
      <c r="C38" s="3">
        <v>83769</v>
      </c>
      <c r="D38" s="6"/>
      <c r="E38" s="6">
        <v>609</v>
      </c>
      <c r="F38" s="6"/>
      <c r="G38" s="3">
        <v>78386</v>
      </c>
      <c r="H38" s="3">
        <v>4774</v>
      </c>
      <c r="I38" s="6">
        <v>151</v>
      </c>
      <c r="J38" s="3">
        <v>16349</v>
      </c>
      <c r="K38" s="6">
        <v>119</v>
      </c>
      <c r="L38" s="3">
        <v>309212</v>
      </c>
      <c r="M38" s="3">
        <v>60348</v>
      </c>
      <c r="N38" s="18">
        <v>5123786</v>
      </c>
      <c r="O38" s="18"/>
    </row>
    <row r="39" spans="1:15" ht="15" thickBot="1" x14ac:dyDescent="0.4">
      <c r="A39" s="26">
        <v>37</v>
      </c>
      <c r="B39" s="17" t="s">
        <v>10</v>
      </c>
      <c r="C39" s="3">
        <v>80894</v>
      </c>
      <c r="D39" s="4">
        <v>716</v>
      </c>
      <c r="E39" s="3">
        <v>9985</v>
      </c>
      <c r="F39" s="5">
        <v>9</v>
      </c>
      <c r="G39" s="3">
        <v>18165</v>
      </c>
      <c r="H39" s="3">
        <v>52744</v>
      </c>
      <c r="I39" s="6">
        <v>74</v>
      </c>
      <c r="J39" s="3">
        <v>6976</v>
      </c>
      <c r="K39" s="6">
        <v>861</v>
      </c>
      <c r="L39" s="3">
        <v>2099750</v>
      </c>
      <c r="M39" s="3">
        <v>181063</v>
      </c>
      <c r="N39" s="18">
        <v>11596801</v>
      </c>
      <c r="O39" s="18"/>
    </row>
    <row r="40" spans="1:15" ht="15" thickBot="1" x14ac:dyDescent="0.4">
      <c r="A40" s="26">
        <v>38</v>
      </c>
      <c r="B40" s="17" t="s">
        <v>66</v>
      </c>
      <c r="C40" s="3">
        <v>79957</v>
      </c>
      <c r="D40" s="4">
        <v>688</v>
      </c>
      <c r="E40" s="6">
        <v>513</v>
      </c>
      <c r="F40" s="5">
        <v>2</v>
      </c>
      <c r="G40" s="3">
        <v>71770</v>
      </c>
      <c r="H40" s="3">
        <v>7674</v>
      </c>
      <c r="I40" s="6">
        <v>97</v>
      </c>
      <c r="J40" s="3">
        <v>18685</v>
      </c>
      <c r="K40" s="6">
        <v>120</v>
      </c>
      <c r="L40" s="3">
        <v>585124</v>
      </c>
      <c r="M40" s="3">
        <v>136735</v>
      </c>
      <c r="N40" s="18">
        <v>4279248</v>
      </c>
      <c r="O40" s="18"/>
    </row>
    <row r="41" spans="1:15" ht="15" thickBot="1" x14ac:dyDescent="0.4">
      <c r="A41" s="26">
        <v>39</v>
      </c>
      <c r="B41" s="17" t="s">
        <v>30</v>
      </c>
      <c r="C41" s="3">
        <v>77544</v>
      </c>
      <c r="D41" s="7">
        <v>1189</v>
      </c>
      <c r="E41" s="3">
        <v>3233</v>
      </c>
      <c r="F41" s="5">
        <v>37</v>
      </c>
      <c r="G41" s="3">
        <v>35079</v>
      </c>
      <c r="H41" s="3">
        <v>39232</v>
      </c>
      <c r="I41" s="6">
        <v>504</v>
      </c>
      <c r="J41" s="3">
        <v>4035</v>
      </c>
      <c r="K41" s="6">
        <v>168</v>
      </c>
      <c r="L41" s="3">
        <v>1639370</v>
      </c>
      <c r="M41" s="3">
        <v>85300</v>
      </c>
      <c r="N41" s="18">
        <v>19218793</v>
      </c>
      <c r="O41" s="18"/>
    </row>
    <row r="42" spans="1:15" ht="15" thickBot="1" x14ac:dyDescent="0.4">
      <c r="A42" s="26">
        <v>40</v>
      </c>
      <c r="B42" s="17" t="s">
        <v>49</v>
      </c>
      <c r="C42" s="3">
        <v>70285</v>
      </c>
      <c r="D42" s="4">
        <v>174</v>
      </c>
      <c r="E42" s="6">
        <v>637</v>
      </c>
      <c r="F42" s="5">
        <v>5</v>
      </c>
      <c r="G42" s="3">
        <v>68577</v>
      </c>
      <c r="H42" s="3">
        <v>1071</v>
      </c>
      <c r="I42" s="6"/>
      <c r="J42" s="3">
        <v>7438</v>
      </c>
      <c r="K42" s="6">
        <v>67</v>
      </c>
      <c r="L42" s="3">
        <v>1465555</v>
      </c>
      <c r="M42" s="3">
        <v>155104</v>
      </c>
      <c r="N42" s="18">
        <v>9448874</v>
      </c>
      <c r="O42" s="18"/>
    </row>
    <row r="43" spans="1:15" ht="29.5" thickBot="1" x14ac:dyDescent="0.4">
      <c r="A43" s="26">
        <v>41</v>
      </c>
      <c r="B43" s="17" t="s">
        <v>124</v>
      </c>
      <c r="C43" s="3">
        <v>66941</v>
      </c>
      <c r="D43" s="6"/>
      <c r="E43" s="3">
        <v>2532</v>
      </c>
      <c r="F43" s="6"/>
      <c r="G43" s="3">
        <v>55314</v>
      </c>
      <c r="H43" s="3">
        <v>9095</v>
      </c>
      <c r="I43" s="6">
        <v>5</v>
      </c>
      <c r="J43" s="3">
        <v>3727</v>
      </c>
      <c r="K43" s="6">
        <v>141</v>
      </c>
      <c r="L43" s="3">
        <v>216776</v>
      </c>
      <c r="M43" s="3">
        <v>12070</v>
      </c>
      <c r="N43" s="18">
        <v>17960500</v>
      </c>
      <c r="O43" s="18"/>
    </row>
    <row r="44" spans="1:15" ht="15" thickBot="1" x14ac:dyDescent="0.4">
      <c r="A44" s="26">
        <v>42</v>
      </c>
      <c r="B44" s="17" t="s">
        <v>40</v>
      </c>
      <c r="C44" s="3">
        <v>66617</v>
      </c>
      <c r="D44" s="4">
        <v>424</v>
      </c>
      <c r="E44" s="6">
        <v>372</v>
      </c>
      <c r="F44" s="5">
        <v>2</v>
      </c>
      <c r="G44" s="3">
        <v>58408</v>
      </c>
      <c r="H44" s="3">
        <v>7837</v>
      </c>
      <c r="I44" s="6"/>
      <c r="J44" s="3">
        <v>6724</v>
      </c>
      <c r="K44" s="6">
        <v>38</v>
      </c>
      <c r="L44" s="3">
        <v>6418188</v>
      </c>
      <c r="M44" s="3">
        <v>647845</v>
      </c>
      <c r="N44" s="18">
        <v>9906975</v>
      </c>
      <c r="O44" s="18"/>
    </row>
    <row r="45" spans="1:15" ht="29.5" thickBot="1" x14ac:dyDescent="0.4">
      <c r="A45" s="26">
        <v>43</v>
      </c>
      <c r="B45" s="17" t="s">
        <v>12</v>
      </c>
      <c r="C45" s="3">
        <v>66097</v>
      </c>
      <c r="D45" s="4">
        <v>508</v>
      </c>
      <c r="E45" s="3">
        <v>6200</v>
      </c>
      <c r="F45" s="5">
        <v>5</v>
      </c>
      <c r="G45" s="6" t="s">
        <v>229</v>
      </c>
      <c r="H45" s="6" t="s">
        <v>229</v>
      </c>
      <c r="I45" s="6">
        <v>54</v>
      </c>
      <c r="J45" s="3">
        <v>3856</v>
      </c>
      <c r="K45" s="6">
        <v>362</v>
      </c>
      <c r="L45" s="3">
        <v>1312787</v>
      </c>
      <c r="M45" s="3">
        <v>76591</v>
      </c>
      <c r="N45" s="18">
        <v>17140305</v>
      </c>
      <c r="O45" s="18"/>
    </row>
    <row r="46" spans="1:15" ht="15" thickBot="1" x14ac:dyDescent="0.4">
      <c r="A46" s="26">
        <v>44</v>
      </c>
      <c r="B46" s="17" t="s">
        <v>26</v>
      </c>
      <c r="C46" s="3">
        <v>61181</v>
      </c>
      <c r="D46" s="4">
        <v>900</v>
      </c>
      <c r="E46" s="3">
        <v>1951</v>
      </c>
      <c r="F46" s="5">
        <v>13</v>
      </c>
      <c r="G46" s="3">
        <v>41661</v>
      </c>
      <c r="H46" s="3">
        <v>17569</v>
      </c>
      <c r="I46" s="6">
        <v>79</v>
      </c>
      <c r="J46" s="3">
        <v>1617</v>
      </c>
      <c r="K46" s="6">
        <v>52</v>
      </c>
      <c r="L46" s="3">
        <v>2493423</v>
      </c>
      <c r="M46" s="3">
        <v>65893</v>
      </c>
      <c r="N46" s="18">
        <v>37840609</v>
      </c>
      <c r="O46" s="18"/>
    </row>
    <row r="47" spans="1:15" ht="15" thickBot="1" x14ac:dyDescent="0.4">
      <c r="A47" s="26">
        <v>45</v>
      </c>
      <c r="B47" s="17" t="s">
        <v>29</v>
      </c>
      <c r="C47" s="3">
        <v>59721</v>
      </c>
      <c r="D47" s="6"/>
      <c r="E47" s="3">
        <v>1155</v>
      </c>
      <c r="F47" s="6"/>
      <c r="G47" s="3">
        <v>46467</v>
      </c>
      <c r="H47" s="3">
        <v>12099</v>
      </c>
      <c r="I47" s="6">
        <v>243</v>
      </c>
      <c r="J47" s="6">
        <v>472</v>
      </c>
      <c r="K47" s="6">
        <v>9</v>
      </c>
      <c r="L47" s="3">
        <v>1282693</v>
      </c>
      <c r="M47" s="3">
        <v>10146</v>
      </c>
      <c r="N47" s="18">
        <v>126420061</v>
      </c>
      <c r="O47" s="18"/>
    </row>
    <row r="48" spans="1:15" ht="29.5" thickBot="1" x14ac:dyDescent="0.4">
      <c r="A48" s="26">
        <v>46</v>
      </c>
      <c r="B48" s="17" t="s">
        <v>52</v>
      </c>
      <c r="C48" s="3">
        <v>56266</v>
      </c>
      <c r="D48" s="4">
        <v>50</v>
      </c>
      <c r="E48" s="6">
        <v>27</v>
      </c>
      <c r="F48" s="6"/>
      <c r="G48" s="3">
        <v>53651</v>
      </c>
      <c r="H48" s="3">
        <v>2588</v>
      </c>
      <c r="I48" s="6"/>
      <c r="J48" s="3">
        <v>9607</v>
      </c>
      <c r="K48" s="6">
        <v>5</v>
      </c>
      <c r="L48" s="3">
        <v>1745928</v>
      </c>
      <c r="M48" s="3">
        <v>298102</v>
      </c>
      <c r="N48" s="18">
        <v>5856815</v>
      </c>
      <c r="O48" s="18"/>
    </row>
    <row r="49" spans="1:15" ht="15" thickBot="1" x14ac:dyDescent="0.4">
      <c r="A49" s="26">
        <v>47</v>
      </c>
      <c r="B49" s="17" t="s">
        <v>15</v>
      </c>
      <c r="C49" s="3">
        <v>55452</v>
      </c>
      <c r="D49" s="4">
        <v>241</v>
      </c>
      <c r="E49" s="3">
        <v>1794</v>
      </c>
      <c r="F49" s="5">
        <v>2</v>
      </c>
      <c r="G49" s="3">
        <v>40652</v>
      </c>
      <c r="H49" s="3">
        <v>13006</v>
      </c>
      <c r="I49" s="6">
        <v>42</v>
      </c>
      <c r="J49" s="3">
        <v>5441</v>
      </c>
      <c r="K49" s="6">
        <v>176</v>
      </c>
      <c r="L49" s="3">
        <v>1896675</v>
      </c>
      <c r="M49" s="3">
        <v>186088</v>
      </c>
      <c r="N49" s="18">
        <v>10192380</v>
      </c>
      <c r="O49" s="18"/>
    </row>
    <row r="50" spans="1:15" ht="29.5" thickBot="1" x14ac:dyDescent="0.4">
      <c r="A50" s="26">
        <v>48</v>
      </c>
      <c r="B50" s="17" t="s">
        <v>94</v>
      </c>
      <c r="C50" s="3">
        <v>53381</v>
      </c>
      <c r="D50" s="4">
        <v>562</v>
      </c>
      <c r="E50" s="3">
        <v>1632</v>
      </c>
      <c r="F50" s="5">
        <v>13</v>
      </c>
      <c r="G50" s="3">
        <v>8271</v>
      </c>
      <c r="H50" s="3">
        <v>43478</v>
      </c>
      <c r="I50" s="6">
        <v>48</v>
      </c>
      <c r="J50" s="3">
        <v>5378</v>
      </c>
      <c r="K50" s="6">
        <v>164</v>
      </c>
      <c r="L50" s="3">
        <v>130864</v>
      </c>
      <c r="M50" s="3">
        <v>13184</v>
      </c>
      <c r="N50" s="18">
        <v>9926165</v>
      </c>
      <c r="O50" s="18"/>
    </row>
    <row r="51" spans="1:15" ht="15" thickBot="1" x14ac:dyDescent="0.4">
      <c r="A51" s="26">
        <v>49</v>
      </c>
      <c r="B51" s="17" t="s">
        <v>104</v>
      </c>
      <c r="C51" s="3">
        <v>51304</v>
      </c>
      <c r="D51" s="6"/>
      <c r="E51" s="6">
        <v>996</v>
      </c>
      <c r="F51" s="6"/>
      <c r="G51" s="3">
        <v>37885</v>
      </c>
      <c r="H51" s="3">
        <v>12423</v>
      </c>
      <c r="I51" s="6">
        <v>7</v>
      </c>
      <c r="J51" s="6">
        <v>248</v>
      </c>
      <c r="K51" s="6">
        <v>5</v>
      </c>
      <c r="L51" s="3">
        <v>369904</v>
      </c>
      <c r="M51" s="3">
        <v>1789</v>
      </c>
      <c r="N51" s="18">
        <v>206816326</v>
      </c>
      <c r="O51" s="18"/>
    </row>
    <row r="52" spans="1:15" ht="15" thickBot="1" x14ac:dyDescent="0.4">
      <c r="A52" s="26">
        <v>50</v>
      </c>
      <c r="B52" s="17" t="s">
        <v>57</v>
      </c>
      <c r="C52" s="3">
        <v>49247</v>
      </c>
      <c r="D52" s="6"/>
      <c r="E52" s="6">
        <v>817</v>
      </c>
      <c r="F52" s="6"/>
      <c r="G52" s="3">
        <v>34199</v>
      </c>
      <c r="H52" s="3">
        <v>14231</v>
      </c>
      <c r="I52" s="6">
        <v>31</v>
      </c>
      <c r="J52" s="3">
        <v>1332</v>
      </c>
      <c r="K52" s="6">
        <v>22</v>
      </c>
      <c r="L52" s="3">
        <v>1670569</v>
      </c>
      <c r="M52" s="3">
        <v>45186</v>
      </c>
      <c r="N52" s="18">
        <v>36971284</v>
      </c>
      <c r="O52" s="18"/>
    </row>
    <row r="53" spans="1:15" ht="15" thickBot="1" x14ac:dyDescent="0.4">
      <c r="A53" s="26">
        <v>51</v>
      </c>
      <c r="B53" s="17" t="s">
        <v>70</v>
      </c>
      <c r="C53" s="3">
        <v>48661</v>
      </c>
      <c r="D53" s="6"/>
      <c r="E53" s="6">
        <v>183</v>
      </c>
      <c r="F53" s="5">
        <v>2</v>
      </c>
      <c r="G53" s="3">
        <v>45166</v>
      </c>
      <c r="H53" s="3">
        <v>3312</v>
      </c>
      <c r="I53" s="6">
        <v>36</v>
      </c>
      <c r="J53" s="3">
        <v>28472</v>
      </c>
      <c r="K53" s="6">
        <v>107</v>
      </c>
      <c r="L53" s="3">
        <v>1020803</v>
      </c>
      <c r="M53" s="3">
        <v>597273</v>
      </c>
      <c r="N53" s="18">
        <v>1709107</v>
      </c>
      <c r="O53" s="18"/>
    </row>
    <row r="54" spans="1:15" ht="15" thickBot="1" x14ac:dyDescent="0.4">
      <c r="A54" s="26">
        <v>52</v>
      </c>
      <c r="B54" s="17" t="s">
        <v>96</v>
      </c>
      <c r="C54" s="3">
        <v>43325</v>
      </c>
      <c r="D54" s="6"/>
      <c r="E54" s="6">
        <v>261</v>
      </c>
      <c r="F54" s="6"/>
      <c r="G54" s="3">
        <v>41408</v>
      </c>
      <c r="H54" s="3">
        <v>1656</v>
      </c>
      <c r="I54" s="6">
        <v>5</v>
      </c>
      <c r="J54" s="3">
        <v>1390</v>
      </c>
      <c r="K54" s="6">
        <v>8</v>
      </c>
      <c r="L54" s="3">
        <v>432372</v>
      </c>
      <c r="M54" s="3">
        <v>13876</v>
      </c>
      <c r="N54" s="18">
        <v>31160119</v>
      </c>
      <c r="O54" s="18"/>
    </row>
    <row r="55" spans="1:15" ht="29.5" thickBot="1" x14ac:dyDescent="0.4">
      <c r="A55" s="26">
        <v>53</v>
      </c>
      <c r="B55" s="17" t="s">
        <v>103</v>
      </c>
      <c r="C55" s="3">
        <v>42889</v>
      </c>
      <c r="D55" s="4">
        <v>186</v>
      </c>
      <c r="E55" s="3">
        <v>1055</v>
      </c>
      <c r="F55" s="6"/>
      <c r="G55" s="3">
        <v>36056</v>
      </c>
      <c r="H55" s="3">
        <v>5778</v>
      </c>
      <c r="I55" s="6">
        <v>24</v>
      </c>
      <c r="J55" s="3">
        <v>6559</v>
      </c>
      <c r="K55" s="6">
        <v>161</v>
      </c>
      <c r="L55" s="3">
        <v>267718</v>
      </c>
      <c r="M55" s="3">
        <v>40942</v>
      </c>
      <c r="N55" s="18">
        <v>6538894</v>
      </c>
      <c r="O55" s="18"/>
    </row>
    <row r="56" spans="1:15" ht="15" thickBot="1" x14ac:dyDescent="0.4">
      <c r="A56" s="26">
        <v>54</v>
      </c>
      <c r="B56" s="17" t="s">
        <v>68</v>
      </c>
      <c r="C56" s="3">
        <v>42616</v>
      </c>
      <c r="D56" s="4">
        <v>139</v>
      </c>
      <c r="E56" s="6">
        <v>850</v>
      </c>
      <c r="F56" s="5">
        <v>8</v>
      </c>
      <c r="G56" s="3">
        <v>35907</v>
      </c>
      <c r="H56" s="3">
        <v>5859</v>
      </c>
      <c r="I56" s="6"/>
      <c r="J56" s="3">
        <v>14378</v>
      </c>
      <c r="K56" s="6">
        <v>287</v>
      </c>
      <c r="L56" s="3">
        <v>193693</v>
      </c>
      <c r="M56" s="3">
        <v>65348</v>
      </c>
      <c r="N56" s="18">
        <v>2964038</v>
      </c>
      <c r="O56" s="18"/>
    </row>
    <row r="57" spans="1:15" ht="15" thickBot="1" x14ac:dyDescent="0.4">
      <c r="A57" s="26">
        <v>55</v>
      </c>
      <c r="B57" s="17" t="s">
        <v>55</v>
      </c>
      <c r="C57" s="3">
        <v>40667</v>
      </c>
      <c r="D57" s="6"/>
      <c r="E57" s="3">
        <v>1418</v>
      </c>
      <c r="F57" s="6"/>
      <c r="G57" s="3">
        <v>28587</v>
      </c>
      <c r="H57" s="3">
        <v>10662</v>
      </c>
      <c r="I57" s="6">
        <v>41</v>
      </c>
      <c r="J57" s="6">
        <v>925</v>
      </c>
      <c r="K57" s="6">
        <v>32</v>
      </c>
      <c r="L57" s="6"/>
      <c r="M57" s="6"/>
      <c r="N57" s="18">
        <v>43958573</v>
      </c>
      <c r="O57" s="18"/>
    </row>
    <row r="58" spans="1:15" ht="29.5" thickBot="1" x14ac:dyDescent="0.4">
      <c r="A58" s="26">
        <v>56</v>
      </c>
      <c r="B58" s="17" t="s">
        <v>11</v>
      </c>
      <c r="C58" s="3">
        <v>39332</v>
      </c>
      <c r="D58" s="6"/>
      <c r="E58" s="3">
        <v>2000</v>
      </c>
      <c r="F58" s="6"/>
      <c r="G58" s="3">
        <v>33900</v>
      </c>
      <c r="H58" s="3">
        <v>3432</v>
      </c>
      <c r="I58" s="6">
        <v>14</v>
      </c>
      <c r="J58" s="3">
        <v>4540</v>
      </c>
      <c r="K58" s="6">
        <v>231</v>
      </c>
      <c r="L58" s="3">
        <v>920489</v>
      </c>
      <c r="M58" s="3">
        <v>106249</v>
      </c>
      <c r="N58" s="18">
        <v>8663543</v>
      </c>
      <c r="O58" s="18"/>
    </row>
    <row r="59" spans="1:15" ht="29.5" thickBot="1" x14ac:dyDescent="0.4">
      <c r="A59" s="26">
        <v>57</v>
      </c>
      <c r="B59" s="17" t="s">
        <v>79</v>
      </c>
      <c r="C59" s="3">
        <v>38412</v>
      </c>
      <c r="D59" s="4">
        <v>338</v>
      </c>
      <c r="E59" s="6">
        <v>265</v>
      </c>
      <c r="F59" s="5">
        <v>5</v>
      </c>
      <c r="G59" s="3">
        <v>34351</v>
      </c>
      <c r="H59" s="3">
        <v>3796</v>
      </c>
      <c r="I59" s="6">
        <v>277</v>
      </c>
      <c r="J59" s="3">
        <v>1145</v>
      </c>
      <c r="K59" s="6">
        <v>8</v>
      </c>
      <c r="L59" s="3">
        <v>1377915</v>
      </c>
      <c r="M59" s="3">
        <v>41088</v>
      </c>
      <c r="N59" s="18">
        <v>33535914</v>
      </c>
      <c r="O59" s="18"/>
    </row>
    <row r="60" spans="1:15" ht="29.5" thickBot="1" x14ac:dyDescent="0.4">
      <c r="A60" s="26">
        <v>58</v>
      </c>
      <c r="B60" s="17" t="s">
        <v>118</v>
      </c>
      <c r="C60" s="3">
        <v>38219</v>
      </c>
      <c r="D60" s="6"/>
      <c r="E60" s="6">
        <v>317</v>
      </c>
      <c r="F60" s="6"/>
      <c r="G60" s="3">
        <v>27306</v>
      </c>
      <c r="H60" s="3">
        <v>10596</v>
      </c>
      <c r="I60" s="6">
        <v>85</v>
      </c>
      <c r="J60" s="3">
        <v>1345</v>
      </c>
      <c r="K60" s="6">
        <v>11</v>
      </c>
      <c r="L60" s="3">
        <v>1678639</v>
      </c>
      <c r="M60" s="3">
        <v>59057</v>
      </c>
      <c r="N60" s="18">
        <v>28424212</v>
      </c>
      <c r="O60" s="18"/>
    </row>
    <row r="61" spans="1:15" ht="29.5" thickBot="1" x14ac:dyDescent="0.4">
      <c r="A61" s="26">
        <v>59</v>
      </c>
      <c r="B61" s="17" t="s">
        <v>85</v>
      </c>
      <c r="C61" s="3">
        <v>37953</v>
      </c>
      <c r="D61" s="4">
        <v>59</v>
      </c>
      <c r="E61" s="3">
        <v>1385</v>
      </c>
      <c r="F61" s="6"/>
      <c r="G61" s="3">
        <v>28016</v>
      </c>
      <c r="H61" s="3">
        <v>8552</v>
      </c>
      <c r="I61" s="6">
        <v>31</v>
      </c>
      <c r="J61" s="6">
        <v>972</v>
      </c>
      <c r="K61" s="6">
        <v>35</v>
      </c>
      <c r="L61" s="3">
        <v>100679</v>
      </c>
      <c r="M61" s="3">
        <v>2579</v>
      </c>
      <c r="N61" s="18">
        <v>39045465</v>
      </c>
      <c r="O61" s="18"/>
    </row>
    <row r="62" spans="1:15" ht="15" thickBot="1" x14ac:dyDescent="0.4">
      <c r="A62" s="26">
        <v>60</v>
      </c>
      <c r="B62" s="17" t="s">
        <v>138</v>
      </c>
      <c r="C62" s="3">
        <v>37665</v>
      </c>
      <c r="D62" s="6"/>
      <c r="E62" s="6">
        <v>637</v>
      </c>
      <c r="F62" s="6"/>
      <c r="G62" s="3">
        <v>13913</v>
      </c>
      <c r="H62" s="3">
        <v>23115</v>
      </c>
      <c r="I62" s="6">
        <v>248</v>
      </c>
      <c r="J62" s="6">
        <v>327</v>
      </c>
      <c r="K62" s="6">
        <v>6</v>
      </c>
      <c r="L62" s="3">
        <v>717128</v>
      </c>
      <c r="M62" s="3">
        <v>6217</v>
      </c>
      <c r="N62" s="18">
        <v>115340796</v>
      </c>
      <c r="O62" s="18"/>
    </row>
    <row r="63" spans="1:15" ht="29.5" thickBot="1" x14ac:dyDescent="0.4">
      <c r="A63" s="26">
        <v>61</v>
      </c>
      <c r="B63" s="17" t="s">
        <v>69</v>
      </c>
      <c r="C63" s="3">
        <v>34921</v>
      </c>
      <c r="D63" s="6"/>
      <c r="E63" s="6">
        <v>512</v>
      </c>
      <c r="F63" s="6"/>
      <c r="G63" s="3">
        <v>32682</v>
      </c>
      <c r="H63" s="3">
        <v>1727</v>
      </c>
      <c r="I63" s="6"/>
      <c r="J63" s="3">
        <v>3440</v>
      </c>
      <c r="K63" s="6">
        <v>50</v>
      </c>
      <c r="L63" s="3">
        <v>861788</v>
      </c>
      <c r="M63" s="3">
        <v>84889</v>
      </c>
      <c r="N63" s="18">
        <v>10151985</v>
      </c>
      <c r="O63" s="18"/>
    </row>
    <row r="64" spans="1:15" ht="15" thickBot="1" x14ac:dyDescent="0.4">
      <c r="A64" s="26">
        <v>62</v>
      </c>
      <c r="B64" s="17" t="s">
        <v>59</v>
      </c>
      <c r="C64" s="3">
        <v>32484</v>
      </c>
      <c r="D64" s="6"/>
      <c r="E64" s="6">
        <v>929</v>
      </c>
      <c r="F64" s="6"/>
      <c r="G64" s="3">
        <v>22683</v>
      </c>
      <c r="H64" s="3">
        <v>8872</v>
      </c>
      <c r="I64" s="6">
        <v>362</v>
      </c>
      <c r="J64" s="3">
        <v>8055</v>
      </c>
      <c r="K64" s="6">
        <v>230</v>
      </c>
      <c r="L64" s="3">
        <v>183923</v>
      </c>
      <c r="M64" s="3">
        <v>45609</v>
      </c>
      <c r="N64" s="18">
        <v>4032600</v>
      </c>
      <c r="O64" s="18"/>
    </row>
    <row r="65" spans="1:15" ht="29.5" thickBot="1" x14ac:dyDescent="0.4">
      <c r="A65" s="26">
        <v>63</v>
      </c>
      <c r="B65" s="17" t="s">
        <v>84</v>
      </c>
      <c r="C65" s="3">
        <v>32134</v>
      </c>
      <c r="D65" s="6"/>
      <c r="E65" s="6">
        <v>340</v>
      </c>
      <c r="F65" s="6"/>
      <c r="G65" s="3">
        <v>10159</v>
      </c>
      <c r="H65" s="3">
        <v>21635</v>
      </c>
      <c r="I65" s="6">
        <v>124</v>
      </c>
      <c r="J65" s="3">
        <v>6300</v>
      </c>
      <c r="K65" s="6">
        <v>67</v>
      </c>
      <c r="L65" s="3">
        <v>128308</v>
      </c>
      <c r="M65" s="3">
        <v>25155</v>
      </c>
      <c r="N65" s="18">
        <v>5100635</v>
      </c>
      <c r="O65" s="18"/>
    </row>
    <row r="66" spans="1:15" ht="15" thickBot="1" x14ac:dyDescent="0.4">
      <c r="A66" s="26">
        <v>64</v>
      </c>
      <c r="B66" s="17" t="s">
        <v>116</v>
      </c>
      <c r="C66" s="3">
        <v>31763</v>
      </c>
      <c r="D66" s="6"/>
      <c r="E66" s="6">
        <v>532</v>
      </c>
      <c r="F66" s="6"/>
      <c r="G66" s="3">
        <v>18157</v>
      </c>
      <c r="H66" s="3">
        <v>13074</v>
      </c>
      <c r="I66" s="6">
        <v>44</v>
      </c>
      <c r="J66" s="6">
        <v>589</v>
      </c>
      <c r="K66" s="6">
        <v>10</v>
      </c>
      <c r="L66" s="3">
        <v>412080</v>
      </c>
      <c r="M66" s="3">
        <v>7641</v>
      </c>
      <c r="N66" s="18">
        <v>53929815</v>
      </c>
      <c r="O66" s="18"/>
    </row>
    <row r="67" spans="1:15" ht="15" thickBot="1" x14ac:dyDescent="0.4">
      <c r="A67" s="26">
        <v>65</v>
      </c>
      <c r="B67" s="17" t="s">
        <v>189</v>
      </c>
      <c r="C67" s="3">
        <v>31117</v>
      </c>
      <c r="D67" s="4">
        <v>634</v>
      </c>
      <c r="E67" s="6">
        <v>146</v>
      </c>
      <c r="F67" s="5">
        <v>9</v>
      </c>
      <c r="G67" s="3">
        <v>18350</v>
      </c>
      <c r="H67" s="3">
        <v>12621</v>
      </c>
      <c r="I67" s="6"/>
      <c r="J67" s="3">
        <v>1065</v>
      </c>
      <c r="K67" s="6">
        <v>5</v>
      </c>
      <c r="L67" s="3">
        <v>892301</v>
      </c>
      <c r="M67" s="3">
        <v>30550</v>
      </c>
      <c r="N67" s="18">
        <v>29207992</v>
      </c>
      <c r="O67" s="18"/>
    </row>
    <row r="68" spans="1:15" ht="15" thickBot="1" x14ac:dyDescent="0.4">
      <c r="A68" s="26">
        <v>66</v>
      </c>
      <c r="B68" s="17" t="s">
        <v>41</v>
      </c>
      <c r="C68" s="3">
        <v>30548</v>
      </c>
      <c r="D68" s="4">
        <v>170</v>
      </c>
      <c r="E68" s="6">
        <v>695</v>
      </c>
      <c r="F68" s="5">
        <v>3</v>
      </c>
      <c r="G68" s="3">
        <v>28275</v>
      </c>
      <c r="H68" s="3">
        <v>1578</v>
      </c>
      <c r="I68" s="6">
        <v>46</v>
      </c>
      <c r="J68" s="3">
        <v>3498</v>
      </c>
      <c r="K68" s="6">
        <v>80</v>
      </c>
      <c r="L68" s="3">
        <v>862729</v>
      </c>
      <c r="M68" s="3">
        <v>98798</v>
      </c>
      <c r="N68" s="18">
        <v>8732229</v>
      </c>
      <c r="O68" s="18"/>
    </row>
    <row r="69" spans="1:15" ht="15" thickBot="1" x14ac:dyDescent="0.4">
      <c r="A69" s="26">
        <v>67</v>
      </c>
      <c r="B69" s="17" t="s">
        <v>22</v>
      </c>
      <c r="C69" s="3">
        <v>27755</v>
      </c>
      <c r="D69" s="6"/>
      <c r="E69" s="3">
        <v>1776</v>
      </c>
      <c r="F69" s="6"/>
      <c r="G69" s="3">
        <v>23364</v>
      </c>
      <c r="H69" s="3">
        <v>2615</v>
      </c>
      <c r="I69" s="6">
        <v>6</v>
      </c>
      <c r="J69" s="3">
        <v>5612</v>
      </c>
      <c r="K69" s="6">
        <v>359</v>
      </c>
      <c r="L69" s="3">
        <v>760601</v>
      </c>
      <c r="M69" s="3">
        <v>153798</v>
      </c>
      <c r="N69" s="18">
        <v>4945460</v>
      </c>
      <c r="O69" s="18"/>
    </row>
    <row r="70" spans="1:15" ht="15" thickBot="1" x14ac:dyDescent="0.4">
      <c r="A70" s="26">
        <v>68</v>
      </c>
      <c r="B70" s="17" t="s">
        <v>16</v>
      </c>
      <c r="C70" s="3">
        <v>25062</v>
      </c>
      <c r="D70" s="4">
        <v>300</v>
      </c>
      <c r="E70" s="6">
        <v>732</v>
      </c>
      <c r="F70" s="5">
        <v>2</v>
      </c>
      <c r="G70" s="3">
        <v>21406</v>
      </c>
      <c r="H70" s="3">
        <v>2924</v>
      </c>
      <c r="I70" s="6">
        <v>22</v>
      </c>
      <c r="J70" s="3">
        <v>2780</v>
      </c>
      <c r="K70" s="6">
        <v>81</v>
      </c>
      <c r="L70" s="3">
        <v>1087155</v>
      </c>
      <c r="M70" s="3">
        <v>120612</v>
      </c>
      <c r="N70" s="18">
        <v>9013679</v>
      </c>
      <c r="O70" s="18"/>
    </row>
    <row r="71" spans="1:15" ht="15" thickBot="1" x14ac:dyDescent="0.4">
      <c r="A71" s="26">
        <v>69</v>
      </c>
      <c r="B71" s="17" t="s">
        <v>24</v>
      </c>
      <c r="C71" s="3">
        <v>24602</v>
      </c>
      <c r="D71" s="4">
        <v>195</v>
      </c>
      <c r="E71" s="6">
        <v>485</v>
      </c>
      <c r="F71" s="5">
        <v>13</v>
      </c>
      <c r="G71" s="3">
        <v>18759</v>
      </c>
      <c r="H71" s="3">
        <v>5358</v>
      </c>
      <c r="I71" s="6">
        <v>43</v>
      </c>
      <c r="J71" s="6">
        <v>963</v>
      </c>
      <c r="K71" s="6">
        <v>19</v>
      </c>
      <c r="L71" s="3">
        <v>5646546</v>
      </c>
      <c r="M71" s="3">
        <v>221078</v>
      </c>
      <c r="N71" s="18">
        <v>25540986</v>
      </c>
      <c r="O71" s="18"/>
    </row>
    <row r="72" spans="1:15" ht="29.5" thickBot="1" x14ac:dyDescent="0.4">
      <c r="A72" s="26">
        <v>70</v>
      </c>
      <c r="B72" s="17" t="s">
        <v>127</v>
      </c>
      <c r="C72" s="3">
        <v>24420</v>
      </c>
      <c r="D72" s="4">
        <v>220</v>
      </c>
      <c r="E72" s="6">
        <v>654</v>
      </c>
      <c r="F72" s="5">
        <v>8</v>
      </c>
      <c r="G72" s="3">
        <v>12021</v>
      </c>
      <c r="H72" s="3">
        <v>11745</v>
      </c>
      <c r="I72" s="6">
        <v>391</v>
      </c>
      <c r="J72" s="3">
        <v>3762</v>
      </c>
      <c r="K72" s="6">
        <v>101</v>
      </c>
      <c r="L72" s="3">
        <v>293218</v>
      </c>
      <c r="M72" s="3">
        <v>45174</v>
      </c>
      <c r="N72" s="18">
        <v>6490852</v>
      </c>
      <c r="O72" s="18"/>
    </row>
    <row r="73" spans="1:15" ht="15" thickBot="1" x14ac:dyDescent="0.4">
      <c r="A73" s="26">
        <v>71</v>
      </c>
      <c r="B73" s="17" t="s">
        <v>28</v>
      </c>
      <c r="C73" s="3">
        <v>21551</v>
      </c>
      <c r="D73" s="6"/>
      <c r="E73" s="6">
        <v>411</v>
      </c>
      <c r="F73" s="6"/>
      <c r="G73" s="3">
        <v>16040</v>
      </c>
      <c r="H73" s="3">
        <v>5100</v>
      </c>
      <c r="I73" s="6">
        <v>22</v>
      </c>
      <c r="J73" s="3">
        <v>2012</v>
      </c>
      <c r="K73" s="6">
        <v>38</v>
      </c>
      <c r="L73" s="3">
        <v>826072</v>
      </c>
      <c r="M73" s="3">
        <v>77118</v>
      </c>
      <c r="N73" s="18">
        <v>10711831</v>
      </c>
      <c r="O73" s="18"/>
    </row>
    <row r="74" spans="1:15" ht="29.5" thickBot="1" x14ac:dyDescent="0.4">
      <c r="A74" s="26">
        <v>72</v>
      </c>
      <c r="B74" s="17" t="s">
        <v>72</v>
      </c>
      <c r="C74" s="3">
        <v>18762</v>
      </c>
      <c r="D74" s="6"/>
      <c r="E74" s="6">
        <v>408</v>
      </c>
      <c r="F74" s="6"/>
      <c r="G74" s="3">
        <v>16540</v>
      </c>
      <c r="H74" s="3">
        <v>1814</v>
      </c>
      <c r="I74" s="6">
        <v>30</v>
      </c>
      <c r="J74" s="6">
        <v>704</v>
      </c>
      <c r="K74" s="6">
        <v>15</v>
      </c>
      <c r="L74" s="3">
        <v>149000</v>
      </c>
      <c r="M74" s="3">
        <v>5594</v>
      </c>
      <c r="N74" s="18">
        <v>26633352</v>
      </c>
      <c r="O74" s="18"/>
    </row>
    <row r="75" spans="1:15" ht="15" thickBot="1" x14ac:dyDescent="0.4">
      <c r="A75" s="26">
        <v>73</v>
      </c>
      <c r="B75" s="17" t="s">
        <v>106</v>
      </c>
      <c r="C75" s="3">
        <v>18476</v>
      </c>
      <c r="D75" s="4">
        <v>163</v>
      </c>
      <c r="E75" s="6">
        <v>122</v>
      </c>
      <c r="F75" s="6"/>
      <c r="G75" s="3">
        <v>11102</v>
      </c>
      <c r="H75" s="3">
        <v>7252</v>
      </c>
      <c r="I75" s="6"/>
      <c r="J75" s="3">
        <v>3611</v>
      </c>
      <c r="K75" s="6">
        <v>24</v>
      </c>
      <c r="L75" s="3">
        <v>214862</v>
      </c>
      <c r="M75" s="3">
        <v>41988</v>
      </c>
      <c r="N75" s="18">
        <v>5117213</v>
      </c>
      <c r="O75" s="18"/>
    </row>
    <row r="76" spans="1:15" ht="58.5" thickBot="1" x14ac:dyDescent="0.4">
      <c r="A76" s="26">
        <v>74</v>
      </c>
      <c r="B76" s="17" t="s">
        <v>71</v>
      </c>
      <c r="C76" s="3">
        <v>17715</v>
      </c>
      <c r="D76" s="4">
        <v>319</v>
      </c>
      <c r="E76" s="6">
        <v>532</v>
      </c>
      <c r="F76" s="5">
        <v>6</v>
      </c>
      <c r="G76" s="3">
        <v>11329</v>
      </c>
      <c r="H76" s="3">
        <v>5854</v>
      </c>
      <c r="I76" s="6"/>
      <c r="J76" s="3">
        <v>5405</v>
      </c>
      <c r="K76" s="6">
        <v>162</v>
      </c>
      <c r="L76" s="3">
        <v>172841</v>
      </c>
      <c r="M76" s="3">
        <v>52731</v>
      </c>
      <c r="N76" s="18">
        <v>3277818</v>
      </c>
      <c r="O76" s="18"/>
    </row>
    <row r="77" spans="1:15" ht="29.5" thickBot="1" x14ac:dyDescent="0.4">
      <c r="A77" s="26">
        <v>75</v>
      </c>
      <c r="B77" s="17" t="s">
        <v>89</v>
      </c>
      <c r="C77" s="3">
        <v>17310</v>
      </c>
      <c r="D77" s="6"/>
      <c r="E77" s="6">
        <v>112</v>
      </c>
      <c r="F77" s="6"/>
      <c r="G77" s="3">
        <v>14820</v>
      </c>
      <c r="H77" s="3">
        <v>2378</v>
      </c>
      <c r="I77" s="6"/>
      <c r="J77" s="6">
        <v>654</v>
      </c>
      <c r="K77" s="6">
        <v>4</v>
      </c>
      <c r="L77" s="3">
        <v>118065</v>
      </c>
      <c r="M77" s="3">
        <v>4461</v>
      </c>
      <c r="N77" s="18">
        <v>26464801</v>
      </c>
      <c r="O77" s="18"/>
    </row>
    <row r="78" spans="1:15" ht="15" thickBot="1" x14ac:dyDescent="0.4">
      <c r="A78" s="26">
        <v>76</v>
      </c>
      <c r="B78" s="17" t="s">
        <v>18</v>
      </c>
      <c r="C78" s="3">
        <v>17002</v>
      </c>
      <c r="D78" s="4">
        <v>332</v>
      </c>
      <c r="E78" s="6">
        <v>309</v>
      </c>
      <c r="F78" s="6"/>
      <c r="G78" s="3">
        <v>14169</v>
      </c>
      <c r="H78" s="3">
        <v>2524</v>
      </c>
      <c r="I78" s="6">
        <v>25</v>
      </c>
      <c r="J78" s="6">
        <v>332</v>
      </c>
      <c r="K78" s="6">
        <v>6</v>
      </c>
      <c r="L78" s="3">
        <v>1775800</v>
      </c>
      <c r="M78" s="3">
        <v>34633</v>
      </c>
      <c r="N78" s="18">
        <v>51275535</v>
      </c>
      <c r="O78" s="18"/>
    </row>
    <row r="79" spans="1:15" ht="15" thickBot="1" x14ac:dyDescent="0.4">
      <c r="A79" s="26">
        <v>77</v>
      </c>
      <c r="B79" s="17" t="s">
        <v>27</v>
      </c>
      <c r="C79" s="3">
        <v>16239</v>
      </c>
      <c r="D79" s="4">
        <v>112</v>
      </c>
      <c r="E79" s="6">
        <v>622</v>
      </c>
      <c r="F79" s="5">
        <v>1</v>
      </c>
      <c r="G79" s="3">
        <v>13944</v>
      </c>
      <c r="H79" s="3">
        <v>1673</v>
      </c>
      <c r="I79" s="6">
        <v>1</v>
      </c>
      <c r="J79" s="3">
        <v>2802</v>
      </c>
      <c r="K79" s="6">
        <v>107</v>
      </c>
      <c r="L79" s="3">
        <v>2146125</v>
      </c>
      <c r="M79" s="3">
        <v>370334</v>
      </c>
      <c r="N79" s="18">
        <v>5795113</v>
      </c>
      <c r="O79" s="18"/>
    </row>
    <row r="80" spans="1:15" ht="15" thickBot="1" x14ac:dyDescent="0.4">
      <c r="A80" s="26">
        <v>78</v>
      </c>
      <c r="B80" s="17" t="s">
        <v>78</v>
      </c>
      <c r="C80" s="3">
        <v>15131</v>
      </c>
      <c r="D80" s="6"/>
      <c r="E80" s="6">
        <v>539</v>
      </c>
      <c r="F80" s="6"/>
      <c r="G80" s="3">
        <v>10282</v>
      </c>
      <c r="H80" s="3">
        <v>4310</v>
      </c>
      <c r="I80" s="6">
        <v>73</v>
      </c>
      <c r="J80" s="3">
        <v>2180</v>
      </c>
      <c r="K80" s="6">
        <v>78</v>
      </c>
      <c r="L80" s="3">
        <v>365096</v>
      </c>
      <c r="M80" s="3">
        <v>52602</v>
      </c>
      <c r="N80" s="18">
        <v>6940723</v>
      </c>
      <c r="O80" s="18"/>
    </row>
    <row r="81" spans="1:15" ht="29.5" thickBot="1" x14ac:dyDescent="0.4">
      <c r="A81" s="26">
        <v>79</v>
      </c>
      <c r="B81" s="17" t="s">
        <v>130</v>
      </c>
      <c r="C81" s="3">
        <v>14218</v>
      </c>
      <c r="D81" s="6"/>
      <c r="E81" s="6">
        <v>178</v>
      </c>
      <c r="F81" s="6"/>
      <c r="G81" s="3">
        <v>13206</v>
      </c>
      <c r="H81" s="6">
        <v>834</v>
      </c>
      <c r="I81" s="6">
        <v>76</v>
      </c>
      <c r="J81" s="6">
        <v>512</v>
      </c>
      <c r="K81" s="6">
        <v>6</v>
      </c>
      <c r="L81" s="3">
        <v>54432</v>
      </c>
      <c r="M81" s="3">
        <v>1959</v>
      </c>
      <c r="N81" s="18">
        <v>27784978</v>
      </c>
      <c r="O81" s="18"/>
    </row>
    <row r="82" spans="1:15" ht="44" thickBot="1" x14ac:dyDescent="0.4">
      <c r="A82" s="26">
        <v>80</v>
      </c>
      <c r="B82" s="17" t="s">
        <v>76</v>
      </c>
      <c r="C82" s="3">
        <v>13458</v>
      </c>
      <c r="D82" s="4">
        <v>150</v>
      </c>
      <c r="E82" s="6">
        <v>563</v>
      </c>
      <c r="F82" s="5">
        <v>6</v>
      </c>
      <c r="G82" s="3">
        <v>10052</v>
      </c>
      <c r="H82" s="3">
        <v>2843</v>
      </c>
      <c r="I82" s="6">
        <v>4</v>
      </c>
      <c r="J82" s="3">
        <v>6460</v>
      </c>
      <c r="K82" s="6">
        <v>270</v>
      </c>
      <c r="L82" s="3">
        <v>134318</v>
      </c>
      <c r="M82" s="3">
        <v>64472</v>
      </c>
      <c r="N82" s="18">
        <v>2083362</v>
      </c>
      <c r="O82" s="18"/>
    </row>
    <row r="83" spans="1:15" ht="15" thickBot="1" x14ac:dyDescent="0.4">
      <c r="A83" s="26">
        <v>81</v>
      </c>
      <c r="B83" s="17" t="s">
        <v>107</v>
      </c>
      <c r="C83" s="3">
        <v>12850</v>
      </c>
      <c r="D83" s="4">
        <v>161</v>
      </c>
      <c r="E83" s="6">
        <v>266</v>
      </c>
      <c r="F83" s="5">
        <v>4</v>
      </c>
      <c r="G83" s="3">
        <v>8165</v>
      </c>
      <c r="H83" s="3">
        <v>4419</v>
      </c>
      <c r="I83" s="6">
        <v>38</v>
      </c>
      <c r="J83" s="6">
        <v>765</v>
      </c>
      <c r="K83" s="6">
        <v>16</v>
      </c>
      <c r="L83" s="3">
        <v>135770</v>
      </c>
      <c r="M83" s="3">
        <v>8081</v>
      </c>
      <c r="N83" s="18">
        <v>16802022</v>
      </c>
      <c r="O83" s="18"/>
    </row>
    <row r="84" spans="1:15" ht="15" thickBot="1" x14ac:dyDescent="0.4">
      <c r="A84" s="26">
        <v>82</v>
      </c>
      <c r="B84" s="17" t="s">
        <v>172</v>
      </c>
      <c r="C84" s="3">
        <v>12623</v>
      </c>
      <c r="D84" s="6"/>
      <c r="E84" s="6">
        <v>812</v>
      </c>
      <c r="F84" s="6"/>
      <c r="G84" s="3">
        <v>6476</v>
      </c>
      <c r="H84" s="3">
        <v>5335</v>
      </c>
      <c r="I84" s="6"/>
      <c r="J84" s="6">
        <v>287</v>
      </c>
      <c r="K84" s="6">
        <v>18</v>
      </c>
      <c r="L84" s="6">
        <v>401</v>
      </c>
      <c r="M84" s="6">
        <v>9</v>
      </c>
      <c r="N84" s="18">
        <v>43985607</v>
      </c>
      <c r="O84" s="18"/>
    </row>
    <row r="85" spans="1:15" ht="15" thickBot="1" x14ac:dyDescent="0.4">
      <c r="A85" s="26">
        <v>83</v>
      </c>
      <c r="B85" s="17" t="s">
        <v>123</v>
      </c>
      <c r="C85" s="3">
        <v>12536</v>
      </c>
      <c r="D85" s="6"/>
      <c r="E85" s="6">
        <v>182</v>
      </c>
      <c r="F85" s="6"/>
      <c r="G85" s="3">
        <v>7007</v>
      </c>
      <c r="H85" s="3">
        <v>5347</v>
      </c>
      <c r="I85" s="6">
        <v>62</v>
      </c>
      <c r="J85" s="3">
        <v>1755</v>
      </c>
      <c r="K85" s="6">
        <v>25</v>
      </c>
      <c r="L85" s="3">
        <v>169260</v>
      </c>
      <c r="M85" s="3">
        <v>23690</v>
      </c>
      <c r="N85" s="18">
        <v>7144681</v>
      </c>
      <c r="O85" s="18"/>
    </row>
    <row r="86" spans="1:15" ht="15" thickBot="1" x14ac:dyDescent="0.4">
      <c r="A86" s="26">
        <v>84</v>
      </c>
      <c r="B86" s="17" t="s">
        <v>81</v>
      </c>
      <c r="C86" s="3">
        <v>11580</v>
      </c>
      <c r="D86" s="6"/>
      <c r="E86" s="6">
        <v>116</v>
      </c>
      <c r="F86" s="6"/>
      <c r="G86" s="3">
        <v>3204</v>
      </c>
      <c r="H86" s="3">
        <v>8260</v>
      </c>
      <c r="I86" s="6">
        <v>73</v>
      </c>
      <c r="J86" s="3">
        <v>1698</v>
      </c>
      <c r="K86" s="6">
        <v>17</v>
      </c>
      <c r="L86" s="3">
        <v>451309</v>
      </c>
      <c r="M86" s="3">
        <v>66165</v>
      </c>
      <c r="N86" s="18">
        <v>6820973</v>
      </c>
      <c r="O86" s="18"/>
    </row>
    <row r="87" spans="1:15" ht="15" thickBot="1" x14ac:dyDescent="0.4">
      <c r="A87" s="26">
        <v>85</v>
      </c>
      <c r="B87" s="17" t="s">
        <v>149</v>
      </c>
      <c r="C87" s="3">
        <v>10627</v>
      </c>
      <c r="D87" s="6"/>
      <c r="E87" s="6">
        <v>277</v>
      </c>
      <c r="F87" s="6"/>
      <c r="G87" s="3">
        <v>9126</v>
      </c>
      <c r="H87" s="3">
        <v>1224</v>
      </c>
      <c r="I87" s="6"/>
      <c r="J87" s="6">
        <v>576</v>
      </c>
      <c r="K87" s="6">
        <v>15</v>
      </c>
      <c r="L87" s="3">
        <v>103023</v>
      </c>
      <c r="M87" s="3">
        <v>5584</v>
      </c>
      <c r="N87" s="18">
        <v>18451311</v>
      </c>
      <c r="O87" s="18"/>
    </row>
    <row r="88" spans="1:15" ht="15" thickBot="1" x14ac:dyDescent="0.4">
      <c r="A88" s="26">
        <v>86</v>
      </c>
      <c r="B88" s="17" t="s">
        <v>23</v>
      </c>
      <c r="C88" s="3">
        <v>10275</v>
      </c>
      <c r="D88" s="6"/>
      <c r="E88" s="6">
        <v>264</v>
      </c>
      <c r="F88" s="6"/>
      <c r="G88" s="3">
        <v>9150</v>
      </c>
      <c r="H88" s="6">
        <v>861</v>
      </c>
      <c r="I88" s="6"/>
      <c r="J88" s="3">
        <v>1893</v>
      </c>
      <c r="K88" s="6">
        <v>49</v>
      </c>
      <c r="L88" s="3">
        <v>601569</v>
      </c>
      <c r="M88" s="3">
        <v>110843</v>
      </c>
      <c r="N88" s="18">
        <v>5427206</v>
      </c>
      <c r="O88" s="18"/>
    </row>
    <row r="89" spans="1:15" ht="15" thickBot="1" x14ac:dyDescent="0.4">
      <c r="A89" s="26">
        <v>87</v>
      </c>
      <c r="B89" s="17" t="s">
        <v>159</v>
      </c>
      <c r="C89" s="3">
        <v>10121</v>
      </c>
      <c r="D89" s="6"/>
      <c r="E89" s="6">
        <v>180</v>
      </c>
      <c r="F89" s="6"/>
      <c r="G89" s="3">
        <v>1053</v>
      </c>
      <c r="H89" s="3">
        <v>8888</v>
      </c>
      <c r="I89" s="6"/>
      <c r="J89" s="3">
        <v>1470</v>
      </c>
      <c r="K89" s="6">
        <v>26</v>
      </c>
      <c r="L89" s="3">
        <v>91289</v>
      </c>
      <c r="M89" s="3">
        <v>13261</v>
      </c>
      <c r="N89" s="18">
        <v>6884183</v>
      </c>
      <c r="O89" s="18"/>
    </row>
    <row r="90" spans="1:15" ht="15" thickBot="1" x14ac:dyDescent="0.4">
      <c r="A90" s="26">
        <v>88</v>
      </c>
      <c r="B90" s="17" t="s">
        <v>111</v>
      </c>
      <c r="C90" s="3">
        <v>9811</v>
      </c>
      <c r="D90" s="4">
        <v>9</v>
      </c>
      <c r="E90" s="6">
        <v>251</v>
      </c>
      <c r="F90" s="5">
        <v>3</v>
      </c>
      <c r="G90" s="3">
        <v>8920</v>
      </c>
      <c r="H90" s="6">
        <v>640</v>
      </c>
      <c r="I90" s="6"/>
      <c r="J90" s="6">
        <v>109</v>
      </c>
      <c r="K90" s="6">
        <v>3</v>
      </c>
      <c r="L90" s="6"/>
      <c r="M90" s="6"/>
      <c r="N90" s="18">
        <v>89914278</v>
      </c>
      <c r="O90" s="18"/>
    </row>
    <row r="91" spans="1:15" ht="15" thickBot="1" x14ac:dyDescent="0.4">
      <c r="A91" s="26">
        <v>89</v>
      </c>
      <c r="B91" s="17" t="s">
        <v>34</v>
      </c>
      <c r="C91" s="3">
        <v>9257</v>
      </c>
      <c r="D91" s="4">
        <v>8</v>
      </c>
      <c r="E91" s="6">
        <v>125</v>
      </c>
      <c r="F91" s="6"/>
      <c r="G91" s="3">
        <v>8949</v>
      </c>
      <c r="H91" s="6">
        <v>183</v>
      </c>
      <c r="I91" s="6">
        <v>7</v>
      </c>
      <c r="J91" s="6">
        <v>286</v>
      </c>
      <c r="K91" s="6">
        <v>4</v>
      </c>
      <c r="L91" s="3">
        <v>1160390</v>
      </c>
      <c r="M91" s="3">
        <v>35789</v>
      </c>
      <c r="N91" s="18">
        <v>32423367</v>
      </c>
      <c r="O91" s="18"/>
    </row>
    <row r="92" spans="1:15" ht="15" thickBot="1" x14ac:dyDescent="0.4">
      <c r="A92" s="26">
        <v>90</v>
      </c>
      <c r="B92" s="17" t="s">
        <v>112</v>
      </c>
      <c r="C92" s="3">
        <v>8932</v>
      </c>
      <c r="D92" s="6"/>
      <c r="E92" s="6">
        <v>53</v>
      </c>
      <c r="F92" s="6"/>
      <c r="G92" s="3">
        <v>7648</v>
      </c>
      <c r="H92" s="3">
        <v>1231</v>
      </c>
      <c r="I92" s="6">
        <v>24</v>
      </c>
      <c r="J92" s="6">
        <v>678</v>
      </c>
      <c r="K92" s="6">
        <v>4</v>
      </c>
      <c r="L92" s="3">
        <v>19232</v>
      </c>
      <c r="M92" s="3">
        <v>1459</v>
      </c>
      <c r="N92" s="18">
        <v>13179557</v>
      </c>
      <c r="O92" s="18"/>
    </row>
    <row r="93" spans="1:15" ht="29.5" thickBot="1" x14ac:dyDescent="0.4">
      <c r="A93" s="26">
        <v>91</v>
      </c>
      <c r="B93" s="17" t="s">
        <v>132</v>
      </c>
      <c r="C93" s="3">
        <v>8777</v>
      </c>
      <c r="D93" s="6"/>
      <c r="E93" s="6">
        <v>55</v>
      </c>
      <c r="F93" s="6"/>
      <c r="G93" s="3">
        <v>8251</v>
      </c>
      <c r="H93" s="6">
        <v>471</v>
      </c>
      <c r="I93" s="6">
        <v>15</v>
      </c>
      <c r="J93" s="3">
        <v>29286</v>
      </c>
      <c r="K93" s="6">
        <v>184</v>
      </c>
      <c r="L93" s="3">
        <v>48827</v>
      </c>
      <c r="M93" s="3">
        <v>162918</v>
      </c>
      <c r="N93" s="18">
        <v>299703</v>
      </c>
      <c r="O93" s="18"/>
    </row>
    <row r="94" spans="1:15" ht="15" thickBot="1" x14ac:dyDescent="0.4">
      <c r="A94" s="26">
        <v>92</v>
      </c>
      <c r="B94" s="17" t="s">
        <v>147</v>
      </c>
      <c r="C94" s="3">
        <v>8388</v>
      </c>
      <c r="D94" s="6"/>
      <c r="E94" s="6">
        <v>53</v>
      </c>
      <c r="F94" s="6"/>
      <c r="G94" s="3">
        <v>6734</v>
      </c>
      <c r="H94" s="3">
        <v>1601</v>
      </c>
      <c r="I94" s="6">
        <v>2</v>
      </c>
      <c r="J94" s="3">
        <v>3757</v>
      </c>
      <c r="K94" s="6">
        <v>24</v>
      </c>
      <c r="L94" s="3">
        <v>107403</v>
      </c>
      <c r="M94" s="3">
        <v>48104</v>
      </c>
      <c r="N94" s="18">
        <v>2232722</v>
      </c>
      <c r="O94" s="18"/>
    </row>
    <row r="95" spans="1:15" ht="15" thickBot="1" x14ac:dyDescent="0.4">
      <c r="A95" s="26">
        <v>93</v>
      </c>
      <c r="B95" s="17" t="s">
        <v>231</v>
      </c>
      <c r="C95" s="3">
        <v>8241</v>
      </c>
      <c r="D95" s="6"/>
      <c r="E95" s="6">
        <v>66</v>
      </c>
      <c r="F95" s="6"/>
      <c r="G95" s="3">
        <v>7040</v>
      </c>
      <c r="H95" s="3">
        <v>1135</v>
      </c>
      <c r="I95" s="6"/>
      <c r="J95" s="6">
        <v>861</v>
      </c>
      <c r="K95" s="6">
        <v>7</v>
      </c>
      <c r="L95" s="6"/>
      <c r="M95" s="6"/>
      <c r="N95" s="18">
        <v>9566269</v>
      </c>
      <c r="O95" s="18"/>
    </row>
    <row r="96" spans="1:15" ht="15" thickBot="1" x14ac:dyDescent="0.4">
      <c r="A96" s="26">
        <v>94</v>
      </c>
      <c r="B96" s="17" t="s">
        <v>50</v>
      </c>
      <c r="C96" s="3">
        <v>8138</v>
      </c>
      <c r="D96" s="6"/>
      <c r="E96" s="6">
        <v>238</v>
      </c>
      <c r="F96" s="6"/>
      <c r="G96" s="3">
        <v>3804</v>
      </c>
      <c r="H96" s="3">
        <v>4096</v>
      </c>
      <c r="I96" s="6">
        <v>28</v>
      </c>
      <c r="J96" s="6">
        <v>781</v>
      </c>
      <c r="K96" s="6">
        <v>23</v>
      </c>
      <c r="L96" s="3">
        <v>826804</v>
      </c>
      <c r="M96" s="3">
        <v>79381</v>
      </c>
      <c r="N96" s="18">
        <v>10415597</v>
      </c>
      <c r="O96" s="18"/>
    </row>
    <row r="97" spans="1:15" ht="15" thickBot="1" x14ac:dyDescent="0.4">
      <c r="A97" s="26">
        <v>95</v>
      </c>
      <c r="B97" s="17" t="s">
        <v>92</v>
      </c>
      <c r="C97" s="3">
        <v>8119</v>
      </c>
      <c r="D97" s="6"/>
      <c r="E97" s="6">
        <v>240</v>
      </c>
      <c r="F97" s="6"/>
      <c r="G97" s="3">
        <v>4096</v>
      </c>
      <c r="H97" s="3">
        <v>3783</v>
      </c>
      <c r="I97" s="6">
        <v>15</v>
      </c>
      <c r="J97" s="3">
        <v>2822</v>
      </c>
      <c r="K97" s="6">
        <v>83</v>
      </c>
      <c r="L97" s="3">
        <v>50036</v>
      </c>
      <c r="M97" s="3">
        <v>17390</v>
      </c>
      <c r="N97" s="18">
        <v>2877342</v>
      </c>
      <c r="O97" s="18"/>
    </row>
    <row r="98" spans="1:15" ht="15" thickBot="1" x14ac:dyDescent="0.4">
      <c r="A98" s="26">
        <v>96</v>
      </c>
      <c r="B98" s="17" t="s">
        <v>155</v>
      </c>
      <c r="C98" s="3">
        <v>8016</v>
      </c>
      <c r="D98" s="6"/>
      <c r="E98" s="6">
        <v>196</v>
      </c>
      <c r="F98" s="6"/>
      <c r="G98" s="3">
        <v>5447</v>
      </c>
      <c r="H98" s="3">
        <v>2373</v>
      </c>
      <c r="I98" s="6"/>
      <c r="J98" s="6">
        <v>702</v>
      </c>
      <c r="K98" s="6">
        <v>17</v>
      </c>
      <c r="L98" s="3">
        <v>21826</v>
      </c>
      <c r="M98" s="3">
        <v>1911</v>
      </c>
      <c r="N98" s="18">
        <v>11421799</v>
      </c>
      <c r="O98" s="18"/>
    </row>
    <row r="99" spans="1:15" ht="15" thickBot="1" x14ac:dyDescent="0.4">
      <c r="A99" s="26">
        <v>97</v>
      </c>
      <c r="B99" s="17" t="s">
        <v>42</v>
      </c>
      <c r="C99" s="3">
        <v>7906</v>
      </c>
      <c r="D99" s="4">
        <v>35</v>
      </c>
      <c r="E99" s="6">
        <v>334</v>
      </c>
      <c r="F99" s="6"/>
      <c r="G99" s="3">
        <v>7100</v>
      </c>
      <c r="H99" s="6">
        <v>472</v>
      </c>
      <c r="I99" s="6"/>
      <c r="J99" s="3">
        <v>1427</v>
      </c>
      <c r="K99" s="6">
        <v>60</v>
      </c>
      <c r="L99" s="3">
        <v>548857</v>
      </c>
      <c r="M99" s="3">
        <v>99037</v>
      </c>
      <c r="N99" s="18">
        <v>5541956</v>
      </c>
      <c r="O99" s="18"/>
    </row>
    <row r="100" spans="1:15" ht="15" thickBot="1" x14ac:dyDescent="0.4">
      <c r="A100" s="26">
        <v>98</v>
      </c>
      <c r="B100" s="17" t="s">
        <v>58</v>
      </c>
      <c r="C100" s="3">
        <v>7900</v>
      </c>
      <c r="D100" s="4">
        <v>306</v>
      </c>
      <c r="E100" s="6">
        <v>170</v>
      </c>
      <c r="F100" s="5">
        <v>1</v>
      </c>
      <c r="G100" s="3">
        <v>5678</v>
      </c>
      <c r="H100" s="3">
        <v>2052</v>
      </c>
      <c r="I100" s="6">
        <v>12</v>
      </c>
      <c r="J100" s="3">
        <v>1926</v>
      </c>
      <c r="K100" s="6">
        <v>41</v>
      </c>
      <c r="L100" s="3">
        <v>148742</v>
      </c>
      <c r="M100" s="3">
        <v>36265</v>
      </c>
      <c r="N100" s="18">
        <v>4101544</v>
      </c>
      <c r="O100" s="18"/>
    </row>
    <row r="101" spans="1:15" ht="29.5" thickBot="1" x14ac:dyDescent="0.4">
      <c r="A101" s="26">
        <v>99</v>
      </c>
      <c r="B101" s="17" t="s">
        <v>39</v>
      </c>
      <c r="C101" s="3">
        <v>7704</v>
      </c>
      <c r="D101" s="6"/>
      <c r="E101" s="6">
        <v>124</v>
      </c>
      <c r="F101" s="6"/>
      <c r="G101" s="3">
        <v>6969</v>
      </c>
      <c r="H101" s="6">
        <v>611</v>
      </c>
      <c r="I101" s="6">
        <v>3</v>
      </c>
      <c r="J101" s="3">
        <v>12280</v>
      </c>
      <c r="K101" s="6">
        <v>198</v>
      </c>
      <c r="L101" s="3">
        <v>712774</v>
      </c>
      <c r="M101" s="3">
        <v>1136130</v>
      </c>
      <c r="N101" s="18">
        <v>627370</v>
      </c>
      <c r="O101" s="18"/>
    </row>
    <row r="102" spans="1:15" ht="29.5" thickBot="1" x14ac:dyDescent="0.4">
      <c r="A102" s="26">
        <v>100</v>
      </c>
      <c r="B102" s="17" t="s">
        <v>195</v>
      </c>
      <c r="C102" s="3">
        <v>6885</v>
      </c>
      <c r="D102" s="6"/>
      <c r="E102" s="6">
        <v>158</v>
      </c>
      <c r="F102" s="6"/>
      <c r="G102" s="3">
        <v>6186</v>
      </c>
      <c r="H102" s="6">
        <v>541</v>
      </c>
      <c r="I102" s="6">
        <v>3</v>
      </c>
      <c r="J102" s="3">
        <v>1476</v>
      </c>
      <c r="K102" s="6">
        <v>34</v>
      </c>
      <c r="L102" s="3">
        <v>68872</v>
      </c>
      <c r="M102" s="3">
        <v>14761</v>
      </c>
      <c r="N102" s="18">
        <v>4665754</v>
      </c>
      <c r="O102" s="18"/>
    </row>
    <row r="103" spans="1:15" ht="15" thickBot="1" x14ac:dyDescent="0.4">
      <c r="A103" s="26">
        <v>101</v>
      </c>
      <c r="B103" s="17" t="s">
        <v>163</v>
      </c>
      <c r="C103" s="3">
        <v>6564</v>
      </c>
      <c r="D103" s="6"/>
      <c r="E103" s="6">
        <v>26</v>
      </c>
      <c r="F103" s="6"/>
      <c r="G103" s="3">
        <v>4012</v>
      </c>
      <c r="H103" s="3">
        <v>2526</v>
      </c>
      <c r="I103" s="6">
        <v>12</v>
      </c>
      <c r="J103" s="3">
        <v>12114</v>
      </c>
      <c r="K103" s="6">
        <v>48</v>
      </c>
      <c r="L103" s="3">
        <v>101730</v>
      </c>
      <c r="M103" s="3">
        <v>187749</v>
      </c>
      <c r="N103" s="18">
        <v>541839</v>
      </c>
      <c r="O103" s="18"/>
    </row>
    <row r="104" spans="1:15" ht="29.5" thickBot="1" x14ac:dyDescent="0.4">
      <c r="A104" s="26">
        <v>102</v>
      </c>
      <c r="B104" s="17" t="s">
        <v>180</v>
      </c>
      <c r="C104" s="3">
        <v>5815</v>
      </c>
      <c r="D104" s="6"/>
      <c r="E104" s="6">
        <v>152</v>
      </c>
      <c r="F104" s="6"/>
      <c r="G104" s="3">
        <v>4587</v>
      </c>
      <c r="H104" s="3">
        <v>1076</v>
      </c>
      <c r="I104" s="6"/>
      <c r="J104" s="6">
        <v>390</v>
      </c>
      <c r="K104" s="6">
        <v>10</v>
      </c>
      <c r="L104" s="3">
        <v>149748</v>
      </c>
      <c r="M104" s="3">
        <v>10055</v>
      </c>
      <c r="N104" s="18">
        <v>14892674</v>
      </c>
      <c r="O104" s="18"/>
    </row>
    <row r="105" spans="1:15" ht="15" thickBot="1" x14ac:dyDescent="0.4">
      <c r="A105" s="26">
        <v>103</v>
      </c>
      <c r="B105" s="17" t="s">
        <v>121</v>
      </c>
      <c r="C105" s="3">
        <v>5382</v>
      </c>
      <c r="D105" s="6"/>
      <c r="E105" s="6">
        <v>60</v>
      </c>
      <c r="F105" s="6"/>
      <c r="G105" s="3">
        <v>5233</v>
      </c>
      <c r="H105" s="6">
        <v>89</v>
      </c>
      <c r="I105" s="6"/>
      <c r="J105" s="3">
        <v>5436</v>
      </c>
      <c r="K105" s="6">
        <v>61</v>
      </c>
      <c r="L105" s="3">
        <v>64206</v>
      </c>
      <c r="M105" s="3">
        <v>64856</v>
      </c>
      <c r="N105" s="18">
        <v>989976</v>
      </c>
      <c r="O105" s="18"/>
    </row>
    <row r="106" spans="1:15" ht="15" thickBot="1" x14ac:dyDescent="0.4">
      <c r="A106" s="26">
        <v>104</v>
      </c>
      <c r="B106" s="17" t="s">
        <v>188</v>
      </c>
      <c r="C106" s="3">
        <v>5322</v>
      </c>
      <c r="D106" s="6"/>
      <c r="E106" s="6">
        <v>166</v>
      </c>
      <c r="F106" s="6"/>
      <c r="G106" s="3">
        <v>2929</v>
      </c>
      <c r="H106" s="3">
        <v>2227</v>
      </c>
      <c r="I106" s="6">
        <v>4</v>
      </c>
      <c r="J106" s="6">
        <v>277</v>
      </c>
      <c r="K106" s="6">
        <v>9</v>
      </c>
      <c r="L106" s="3">
        <v>41474</v>
      </c>
      <c r="M106" s="3">
        <v>2161</v>
      </c>
      <c r="N106" s="18">
        <v>19195165</v>
      </c>
      <c r="O106" s="18"/>
    </row>
    <row r="107" spans="1:15" ht="15" thickBot="1" x14ac:dyDescent="0.4">
      <c r="A107" s="26">
        <v>105</v>
      </c>
      <c r="B107" s="17" t="s">
        <v>171</v>
      </c>
      <c r="C107" s="3">
        <v>5227</v>
      </c>
      <c r="D107" s="6"/>
      <c r="E107" s="6">
        <v>42</v>
      </c>
      <c r="F107" s="6"/>
      <c r="G107" s="3">
        <v>2457</v>
      </c>
      <c r="H107" s="3">
        <v>2728</v>
      </c>
      <c r="I107" s="6">
        <v>5</v>
      </c>
      <c r="J107" s="3">
        <v>2052</v>
      </c>
      <c r="K107" s="6">
        <v>16</v>
      </c>
      <c r="L107" s="3">
        <v>47122</v>
      </c>
      <c r="M107" s="3">
        <v>18500</v>
      </c>
      <c r="N107" s="18">
        <v>2547153</v>
      </c>
      <c r="O107" s="18"/>
    </row>
    <row r="108" spans="1:15" ht="15" thickBot="1" x14ac:dyDescent="0.4">
      <c r="A108" s="26">
        <v>106</v>
      </c>
      <c r="B108" s="17" t="s">
        <v>63</v>
      </c>
      <c r="C108" s="3">
        <v>5133</v>
      </c>
      <c r="D108" s="4">
        <v>35</v>
      </c>
      <c r="E108" s="6">
        <v>611</v>
      </c>
      <c r="F108" s="6"/>
      <c r="G108" s="3">
        <v>3692</v>
      </c>
      <c r="H108" s="6">
        <v>830</v>
      </c>
      <c r="I108" s="6">
        <v>7</v>
      </c>
      <c r="J108" s="6">
        <v>532</v>
      </c>
      <c r="K108" s="6">
        <v>63</v>
      </c>
      <c r="L108" s="3">
        <v>394911</v>
      </c>
      <c r="M108" s="3">
        <v>40895</v>
      </c>
      <c r="N108" s="18">
        <v>9656783</v>
      </c>
      <c r="O108" s="18"/>
    </row>
    <row r="109" spans="1:15" ht="29.5" thickBot="1" x14ac:dyDescent="0.4">
      <c r="A109" s="26">
        <v>107</v>
      </c>
      <c r="B109" s="17" t="s">
        <v>164</v>
      </c>
      <c r="C109" s="3">
        <v>4926</v>
      </c>
      <c r="D109" s="6"/>
      <c r="E109" s="6">
        <v>83</v>
      </c>
      <c r="F109" s="6"/>
      <c r="G109" s="3">
        <v>2713</v>
      </c>
      <c r="H109" s="3">
        <v>2130</v>
      </c>
      <c r="I109" s="6"/>
      <c r="J109" s="3">
        <v>3496</v>
      </c>
      <c r="K109" s="6">
        <v>59</v>
      </c>
      <c r="L109" s="3">
        <v>49215</v>
      </c>
      <c r="M109" s="3">
        <v>34932</v>
      </c>
      <c r="N109" s="18">
        <v>1408900</v>
      </c>
      <c r="O109" s="18"/>
    </row>
    <row r="110" spans="1:15" ht="15" thickBot="1" x14ac:dyDescent="0.4">
      <c r="A110" s="26">
        <v>108</v>
      </c>
      <c r="B110" s="17" t="s">
        <v>192</v>
      </c>
      <c r="C110" s="3">
        <v>4679</v>
      </c>
      <c r="D110" s="6"/>
      <c r="E110" s="6">
        <v>61</v>
      </c>
      <c r="F110" s="6"/>
      <c r="G110" s="3">
        <v>1755</v>
      </c>
      <c r="H110" s="3">
        <v>2863</v>
      </c>
      <c r="I110" s="6">
        <v>2</v>
      </c>
      <c r="J110" s="6">
        <v>966</v>
      </c>
      <c r="K110" s="6">
        <v>13</v>
      </c>
      <c r="L110" s="3">
        <v>30775</v>
      </c>
      <c r="M110" s="3">
        <v>6357</v>
      </c>
      <c r="N110" s="18">
        <v>4841198</v>
      </c>
      <c r="O110" s="18"/>
    </row>
    <row r="111" spans="1:15" ht="29.5" thickBot="1" x14ac:dyDescent="0.4">
      <c r="A111" s="26">
        <v>109</v>
      </c>
      <c r="B111" s="17" t="s">
        <v>67</v>
      </c>
      <c r="C111" s="3">
        <v>4658</v>
      </c>
      <c r="D111" s="4">
        <v>26</v>
      </c>
      <c r="E111" s="6">
        <v>76</v>
      </c>
      <c r="F111" s="5">
        <v>1</v>
      </c>
      <c r="G111" s="3">
        <v>3974</v>
      </c>
      <c r="H111" s="6">
        <v>608</v>
      </c>
      <c r="I111" s="6">
        <v>29</v>
      </c>
      <c r="J111" s="6">
        <v>621</v>
      </c>
      <c r="K111" s="6">
        <v>10</v>
      </c>
      <c r="L111" s="3">
        <v>780415</v>
      </c>
      <c r="M111" s="3">
        <v>103979</v>
      </c>
      <c r="N111" s="18">
        <v>7505531</v>
      </c>
      <c r="O111" s="18"/>
    </row>
    <row r="112" spans="1:15" ht="29.5" thickBot="1" x14ac:dyDescent="0.4">
      <c r="A112" s="26">
        <v>110</v>
      </c>
      <c r="B112" s="17" t="s">
        <v>196</v>
      </c>
      <c r="C112" s="3">
        <v>4311</v>
      </c>
      <c r="D112" s="6"/>
      <c r="E112" s="6">
        <v>133</v>
      </c>
      <c r="F112" s="6"/>
      <c r="G112" s="3">
        <v>2913</v>
      </c>
      <c r="H112" s="3">
        <v>1265</v>
      </c>
      <c r="I112" s="6"/>
      <c r="J112" s="6">
        <v>650</v>
      </c>
      <c r="K112" s="6">
        <v>20</v>
      </c>
      <c r="L112" s="6"/>
      <c r="M112" s="6"/>
      <c r="N112" s="18">
        <v>6635492</v>
      </c>
      <c r="O112" s="18"/>
    </row>
    <row r="113" spans="1:15" ht="29.5" thickBot="1" x14ac:dyDescent="0.4">
      <c r="A113" s="26">
        <v>111</v>
      </c>
      <c r="B113" s="17" t="s">
        <v>109</v>
      </c>
      <c r="C113" s="3">
        <v>4277</v>
      </c>
      <c r="D113" s="6"/>
      <c r="E113" s="6">
        <v>82</v>
      </c>
      <c r="F113" s="6"/>
      <c r="G113" s="3">
        <v>3281</v>
      </c>
      <c r="H113" s="6">
        <v>914</v>
      </c>
      <c r="I113" s="6"/>
      <c r="J113" s="3">
        <v>6810</v>
      </c>
      <c r="K113" s="6">
        <v>131</v>
      </c>
      <c r="L113" s="3">
        <v>44724</v>
      </c>
      <c r="M113" s="3">
        <v>71208</v>
      </c>
      <c r="N113" s="18">
        <v>628077</v>
      </c>
      <c r="O113" s="18"/>
    </row>
    <row r="114" spans="1:15" ht="15" thickBot="1" x14ac:dyDescent="0.4">
      <c r="A114" s="26">
        <v>112</v>
      </c>
      <c r="B114" s="17" t="s">
        <v>179</v>
      </c>
      <c r="C114" s="3">
        <v>4128</v>
      </c>
      <c r="D114" s="6"/>
      <c r="E114" s="6">
        <v>81</v>
      </c>
      <c r="F114" s="6"/>
      <c r="G114" s="3">
        <v>2682</v>
      </c>
      <c r="H114" s="3">
        <v>1365</v>
      </c>
      <c r="I114" s="6">
        <v>11</v>
      </c>
      <c r="J114" s="3">
        <v>3553</v>
      </c>
      <c r="K114" s="6">
        <v>70</v>
      </c>
      <c r="L114" s="3">
        <v>28380</v>
      </c>
      <c r="M114" s="3">
        <v>24427</v>
      </c>
      <c r="N114" s="18">
        <v>1161840</v>
      </c>
      <c r="O114" s="18"/>
    </row>
    <row r="115" spans="1:15" ht="15" thickBot="1" x14ac:dyDescent="0.4">
      <c r="A115" s="26">
        <v>113</v>
      </c>
      <c r="B115" s="17" t="s">
        <v>140</v>
      </c>
      <c r="C115" s="3">
        <v>3850</v>
      </c>
      <c r="D115" s="6"/>
      <c r="E115" s="6">
        <v>77</v>
      </c>
      <c r="F115" s="6"/>
      <c r="G115" s="3">
        <v>1625</v>
      </c>
      <c r="H115" s="3">
        <v>2148</v>
      </c>
      <c r="I115" s="6"/>
      <c r="J115" s="6">
        <v>695</v>
      </c>
      <c r="K115" s="6">
        <v>14</v>
      </c>
      <c r="L115" s="6"/>
      <c r="M115" s="6"/>
      <c r="N115" s="18">
        <v>5536089</v>
      </c>
      <c r="O115" s="18"/>
    </row>
    <row r="116" spans="1:15" ht="15" thickBot="1" x14ac:dyDescent="0.4">
      <c r="A116" s="26">
        <v>114</v>
      </c>
      <c r="B116" s="17" t="s">
        <v>86</v>
      </c>
      <c r="C116" s="3">
        <v>3582</v>
      </c>
      <c r="D116" s="6"/>
      <c r="E116" s="6">
        <v>89</v>
      </c>
      <c r="F116" s="6"/>
      <c r="G116" s="3">
        <v>2951</v>
      </c>
      <c r="H116" s="6">
        <v>542</v>
      </c>
      <c r="I116" s="6">
        <v>3</v>
      </c>
      <c r="J116" s="6">
        <v>316</v>
      </c>
      <c r="K116" s="6">
        <v>8</v>
      </c>
      <c r="L116" s="3">
        <v>346439</v>
      </c>
      <c r="M116" s="3">
        <v>30589</v>
      </c>
      <c r="N116" s="18">
        <v>11325616</v>
      </c>
      <c r="O116" s="18"/>
    </row>
    <row r="117" spans="1:15" ht="29.5" thickBot="1" x14ac:dyDescent="0.4">
      <c r="A117" s="26">
        <v>115</v>
      </c>
      <c r="B117" s="17" t="s">
        <v>185</v>
      </c>
      <c r="C117" s="3">
        <v>3460</v>
      </c>
      <c r="D117" s="6"/>
      <c r="E117" s="6">
        <v>56</v>
      </c>
      <c r="F117" s="6"/>
      <c r="G117" s="3">
        <v>2498</v>
      </c>
      <c r="H117" s="6">
        <v>906</v>
      </c>
      <c r="I117" s="6">
        <v>20</v>
      </c>
      <c r="J117" s="3">
        <v>5891</v>
      </c>
      <c r="K117" s="6">
        <v>95</v>
      </c>
      <c r="L117" s="3">
        <v>6167</v>
      </c>
      <c r="M117" s="3">
        <v>10499</v>
      </c>
      <c r="N117" s="18">
        <v>587369</v>
      </c>
      <c r="O117" s="6"/>
    </row>
    <row r="118" spans="1:15" ht="29.5" thickBot="1" x14ac:dyDescent="0.4">
      <c r="A118" s="26">
        <v>116</v>
      </c>
      <c r="B118" s="17" t="s">
        <v>194</v>
      </c>
      <c r="C118" s="3">
        <v>3412</v>
      </c>
      <c r="D118" s="6"/>
      <c r="E118" s="6">
        <v>37</v>
      </c>
      <c r="F118" s="6"/>
      <c r="G118" s="3">
        <v>2498</v>
      </c>
      <c r="H118" s="6">
        <v>877</v>
      </c>
      <c r="I118" s="6"/>
      <c r="J118" s="3">
        <v>6128</v>
      </c>
      <c r="K118" s="6">
        <v>66</v>
      </c>
      <c r="L118" s="3">
        <v>73900</v>
      </c>
      <c r="M118" s="3">
        <v>132716</v>
      </c>
      <c r="N118" s="18">
        <v>556828</v>
      </c>
      <c r="O118" s="18"/>
    </row>
    <row r="119" spans="1:15" ht="15" thickBot="1" x14ac:dyDescent="0.4">
      <c r="A119" s="26">
        <v>117</v>
      </c>
      <c r="B119" s="17" t="s">
        <v>45</v>
      </c>
      <c r="C119" s="3">
        <v>3390</v>
      </c>
      <c r="D119" s="6"/>
      <c r="E119" s="6">
        <v>58</v>
      </c>
      <c r="F119" s="6"/>
      <c r="G119" s="3">
        <v>3220</v>
      </c>
      <c r="H119" s="6">
        <v>112</v>
      </c>
      <c r="I119" s="6">
        <v>1</v>
      </c>
      <c r="J119" s="6">
        <v>49</v>
      </c>
      <c r="K119" s="6">
        <v>0.8</v>
      </c>
      <c r="L119" s="3">
        <v>749213</v>
      </c>
      <c r="M119" s="3">
        <v>10730</v>
      </c>
      <c r="N119" s="18">
        <v>69825052</v>
      </c>
      <c r="O119" s="18"/>
    </row>
    <row r="120" spans="1:15" ht="15" thickBot="1" x14ac:dyDescent="0.4">
      <c r="A120" s="26">
        <v>118</v>
      </c>
      <c r="B120" s="17" t="s">
        <v>75</v>
      </c>
      <c r="C120" s="3">
        <v>3316</v>
      </c>
      <c r="D120" s="4">
        <v>91</v>
      </c>
      <c r="E120" s="6">
        <v>33</v>
      </c>
      <c r="F120" s="6"/>
      <c r="G120" s="3">
        <v>2147</v>
      </c>
      <c r="H120" s="3">
        <v>1136</v>
      </c>
      <c r="I120" s="6">
        <v>7</v>
      </c>
      <c r="J120" s="6">
        <v>607</v>
      </c>
      <c r="K120" s="6">
        <v>6</v>
      </c>
      <c r="L120" s="3">
        <v>311099</v>
      </c>
      <c r="M120" s="3">
        <v>56978</v>
      </c>
      <c r="N120" s="18">
        <v>5460023</v>
      </c>
      <c r="O120" s="18"/>
    </row>
    <row r="121" spans="1:15" ht="15" thickBot="1" x14ac:dyDescent="0.4">
      <c r="A121" s="26">
        <v>119</v>
      </c>
      <c r="B121" s="17" t="s">
        <v>176</v>
      </c>
      <c r="C121" s="3">
        <v>3265</v>
      </c>
      <c r="D121" s="6"/>
      <c r="E121" s="6">
        <v>93</v>
      </c>
      <c r="F121" s="6"/>
      <c r="G121" s="3">
        <v>2396</v>
      </c>
      <c r="H121" s="6">
        <v>776</v>
      </c>
      <c r="I121" s="6"/>
      <c r="J121" s="6">
        <v>205</v>
      </c>
      <c r="K121" s="6">
        <v>6</v>
      </c>
      <c r="L121" s="6"/>
      <c r="M121" s="6"/>
      <c r="N121" s="18">
        <v>15951255</v>
      </c>
      <c r="O121" s="18"/>
    </row>
    <row r="122" spans="1:15" ht="15" thickBot="1" x14ac:dyDescent="0.4">
      <c r="A122" s="26">
        <v>120</v>
      </c>
      <c r="B122" s="17" t="s">
        <v>113</v>
      </c>
      <c r="C122" s="3">
        <v>3237</v>
      </c>
      <c r="D122" s="6"/>
      <c r="E122" s="6">
        <v>39</v>
      </c>
      <c r="F122" s="6"/>
      <c r="G122" s="3">
        <v>2964</v>
      </c>
      <c r="H122" s="6">
        <v>234</v>
      </c>
      <c r="I122" s="6">
        <v>1</v>
      </c>
      <c r="J122" s="3">
        <v>11827</v>
      </c>
      <c r="K122" s="6">
        <v>142</v>
      </c>
      <c r="L122" s="3">
        <v>13000</v>
      </c>
      <c r="M122" s="3">
        <v>47499</v>
      </c>
      <c r="N122" s="18">
        <v>273689</v>
      </c>
      <c r="O122" s="18"/>
    </row>
    <row r="123" spans="1:15" ht="29.5" thickBot="1" x14ac:dyDescent="0.4">
      <c r="A123" s="26">
        <v>121</v>
      </c>
      <c r="B123" s="17" t="s">
        <v>166</v>
      </c>
      <c r="C123" s="3">
        <v>3195</v>
      </c>
      <c r="D123" s="6"/>
      <c r="E123" s="6">
        <v>20</v>
      </c>
      <c r="F123" s="6"/>
      <c r="G123" s="3">
        <v>1406</v>
      </c>
      <c r="H123" s="3">
        <v>1769</v>
      </c>
      <c r="I123" s="6"/>
      <c r="J123" s="6">
        <v>102</v>
      </c>
      <c r="K123" s="6">
        <v>0.6</v>
      </c>
      <c r="L123" s="3">
        <v>83886</v>
      </c>
      <c r="M123" s="3">
        <v>2674</v>
      </c>
      <c r="N123" s="18">
        <v>31369989</v>
      </c>
      <c r="O123" s="18"/>
    </row>
    <row r="124" spans="1:15" ht="15" thickBot="1" x14ac:dyDescent="0.4">
      <c r="A124" s="26">
        <v>122</v>
      </c>
      <c r="B124" s="17" t="s">
        <v>114</v>
      </c>
      <c r="C124" s="3">
        <v>2947</v>
      </c>
      <c r="D124" s="4">
        <v>6</v>
      </c>
      <c r="E124" s="6">
        <v>11</v>
      </c>
      <c r="F124" s="6"/>
      <c r="G124" s="3">
        <v>2798</v>
      </c>
      <c r="H124" s="6">
        <v>138</v>
      </c>
      <c r="I124" s="6">
        <v>1</v>
      </c>
      <c r="J124" s="6">
        <v>138</v>
      </c>
      <c r="K124" s="6">
        <v>0.5</v>
      </c>
      <c r="L124" s="3">
        <v>195025</v>
      </c>
      <c r="M124" s="3">
        <v>9102</v>
      </c>
      <c r="N124" s="18">
        <v>21426033</v>
      </c>
      <c r="O124" s="18"/>
    </row>
    <row r="125" spans="1:15" ht="15" thickBot="1" x14ac:dyDescent="0.4">
      <c r="A125" s="26">
        <v>123</v>
      </c>
      <c r="B125" s="17" t="s">
        <v>128</v>
      </c>
      <c r="C125" s="3">
        <v>2780</v>
      </c>
      <c r="D125" s="6"/>
      <c r="E125" s="6">
        <v>11</v>
      </c>
      <c r="F125" s="6"/>
      <c r="G125" s="3">
        <v>1712</v>
      </c>
      <c r="H125" s="3">
        <v>1057</v>
      </c>
      <c r="I125" s="6"/>
      <c r="J125" s="6">
        <v>214</v>
      </c>
      <c r="K125" s="6">
        <v>0.8</v>
      </c>
      <c r="L125" s="3">
        <v>357083</v>
      </c>
      <c r="M125" s="3">
        <v>27479</v>
      </c>
      <c r="N125" s="18">
        <v>12994745</v>
      </c>
      <c r="O125" s="18"/>
    </row>
    <row r="126" spans="1:15" ht="15" thickBot="1" x14ac:dyDescent="0.4">
      <c r="A126" s="26">
        <v>124</v>
      </c>
      <c r="B126" s="17" t="s">
        <v>136</v>
      </c>
      <c r="C126" s="3">
        <v>2688</v>
      </c>
      <c r="D126" s="6"/>
      <c r="E126" s="6">
        <v>125</v>
      </c>
      <c r="F126" s="6"/>
      <c r="G126" s="3">
        <v>2007</v>
      </c>
      <c r="H126" s="6">
        <v>556</v>
      </c>
      <c r="I126" s="6"/>
      <c r="J126" s="6">
        <v>132</v>
      </c>
      <c r="K126" s="6">
        <v>6</v>
      </c>
      <c r="L126" s="3">
        <v>33696</v>
      </c>
      <c r="M126" s="3">
        <v>1658</v>
      </c>
      <c r="N126" s="18">
        <v>20326904</v>
      </c>
      <c r="O126" s="18"/>
    </row>
    <row r="127" spans="1:15" ht="15" thickBot="1" x14ac:dyDescent="0.4">
      <c r="A127" s="26">
        <v>125</v>
      </c>
      <c r="B127" s="17" t="s">
        <v>64</v>
      </c>
      <c r="C127" s="3">
        <v>2617</v>
      </c>
      <c r="D127" s="4">
        <v>43</v>
      </c>
      <c r="E127" s="6">
        <v>131</v>
      </c>
      <c r="F127" s="5">
        <v>1</v>
      </c>
      <c r="G127" s="3">
        <v>2079</v>
      </c>
      <c r="H127" s="6">
        <v>407</v>
      </c>
      <c r="I127" s="6">
        <v>3</v>
      </c>
      <c r="J127" s="3">
        <v>1259</v>
      </c>
      <c r="K127" s="6">
        <v>63</v>
      </c>
      <c r="L127" s="3">
        <v>147091</v>
      </c>
      <c r="M127" s="3">
        <v>70752</v>
      </c>
      <c r="N127" s="18">
        <v>2078979</v>
      </c>
      <c r="O127" s="18"/>
    </row>
    <row r="128" spans="1:15" ht="15" thickBot="1" x14ac:dyDescent="0.4">
      <c r="A128" s="26">
        <v>126</v>
      </c>
      <c r="B128" s="17" t="s">
        <v>77</v>
      </c>
      <c r="C128" s="3">
        <v>2607</v>
      </c>
      <c r="D128" s="6"/>
      <c r="E128" s="6">
        <v>64</v>
      </c>
      <c r="F128" s="6"/>
      <c r="G128" s="3">
        <v>1420</v>
      </c>
      <c r="H128" s="3">
        <v>1123</v>
      </c>
      <c r="I128" s="6">
        <v>8</v>
      </c>
      <c r="J128" s="6">
        <v>220</v>
      </c>
      <c r="K128" s="6">
        <v>5</v>
      </c>
      <c r="L128" s="3">
        <v>119193</v>
      </c>
      <c r="M128" s="3">
        <v>10070</v>
      </c>
      <c r="N128" s="18">
        <v>11835866</v>
      </c>
      <c r="O128" s="18"/>
    </row>
    <row r="129" spans="1:15" ht="15" thickBot="1" x14ac:dyDescent="0.4">
      <c r="A129" s="26">
        <v>127</v>
      </c>
      <c r="B129" s="17" t="s">
        <v>65</v>
      </c>
      <c r="C129" s="3">
        <v>2594</v>
      </c>
      <c r="D129" s="4">
        <v>30</v>
      </c>
      <c r="E129" s="6">
        <v>84</v>
      </c>
      <c r="F129" s="5">
        <v>1</v>
      </c>
      <c r="G129" s="3">
        <v>1766</v>
      </c>
      <c r="H129" s="6">
        <v>744</v>
      </c>
      <c r="I129" s="6">
        <v>6</v>
      </c>
      <c r="J129" s="6">
        <v>955</v>
      </c>
      <c r="K129" s="6">
        <v>31</v>
      </c>
      <c r="L129" s="3">
        <v>604689</v>
      </c>
      <c r="M129" s="3">
        <v>222592</v>
      </c>
      <c r="N129" s="18">
        <v>2716576</v>
      </c>
      <c r="O129" s="18"/>
    </row>
    <row r="130" spans="1:15" ht="29.5" thickBot="1" x14ac:dyDescent="0.4">
      <c r="A130" s="26">
        <v>128</v>
      </c>
      <c r="B130" s="17" t="s">
        <v>207</v>
      </c>
      <c r="C130" s="3">
        <v>2497</v>
      </c>
      <c r="D130" s="6"/>
      <c r="E130" s="6">
        <v>47</v>
      </c>
      <c r="F130" s="6"/>
      <c r="G130" s="3">
        <v>1290</v>
      </c>
      <c r="H130" s="3">
        <v>1160</v>
      </c>
      <c r="I130" s="6"/>
      <c r="J130" s="6">
        <v>223</v>
      </c>
      <c r="K130" s="6">
        <v>4</v>
      </c>
      <c r="L130" s="3">
        <v>12044</v>
      </c>
      <c r="M130" s="3">
        <v>1074</v>
      </c>
      <c r="N130" s="18">
        <v>11211949</v>
      </c>
      <c r="O130" s="18"/>
    </row>
    <row r="131" spans="1:15" ht="15" thickBot="1" x14ac:dyDescent="0.4">
      <c r="A131" s="26">
        <v>129</v>
      </c>
      <c r="B131" s="17" t="s">
        <v>201</v>
      </c>
      <c r="C131" s="3">
        <v>2437</v>
      </c>
      <c r="D131" s="6"/>
      <c r="E131" s="6">
        <v>84</v>
      </c>
      <c r="F131" s="6"/>
      <c r="G131" s="6">
        <v>455</v>
      </c>
      <c r="H131" s="3">
        <v>1898</v>
      </c>
      <c r="I131" s="6"/>
      <c r="J131" s="3">
        <v>1005</v>
      </c>
      <c r="K131" s="6">
        <v>35</v>
      </c>
      <c r="L131" s="3">
        <v>10781</v>
      </c>
      <c r="M131" s="3">
        <v>4445</v>
      </c>
      <c r="N131" s="18">
        <v>2425547</v>
      </c>
      <c r="O131" s="18"/>
    </row>
    <row r="132" spans="1:15" ht="15" thickBot="1" x14ac:dyDescent="0.4">
      <c r="A132" s="26">
        <v>130</v>
      </c>
      <c r="B132" s="17" t="s">
        <v>61</v>
      </c>
      <c r="C132" s="3">
        <v>2265</v>
      </c>
      <c r="D132" s="4">
        <v>21</v>
      </c>
      <c r="E132" s="6">
        <v>63</v>
      </c>
      <c r="F132" s="6"/>
      <c r="G132" s="3">
        <v>2024</v>
      </c>
      <c r="H132" s="6">
        <v>178</v>
      </c>
      <c r="I132" s="6"/>
      <c r="J132" s="3">
        <v>1707</v>
      </c>
      <c r="K132" s="6">
        <v>47</v>
      </c>
      <c r="L132" s="3">
        <v>140206</v>
      </c>
      <c r="M132" s="3">
        <v>105683</v>
      </c>
      <c r="N132" s="18">
        <v>1326663</v>
      </c>
      <c r="O132" s="18"/>
    </row>
    <row r="133" spans="1:15" ht="29.5" thickBot="1" x14ac:dyDescent="0.4">
      <c r="A133" s="26">
        <v>131</v>
      </c>
      <c r="B133" s="17" t="s">
        <v>151</v>
      </c>
      <c r="C133" s="3">
        <v>2149</v>
      </c>
      <c r="D133" s="6"/>
      <c r="E133" s="6">
        <v>33</v>
      </c>
      <c r="F133" s="6"/>
      <c r="G133" s="3">
        <v>1015</v>
      </c>
      <c r="H133" s="3">
        <v>1101</v>
      </c>
      <c r="I133" s="6">
        <v>5</v>
      </c>
      <c r="J133" s="3">
        <v>1089</v>
      </c>
      <c r="K133" s="6">
        <v>17</v>
      </c>
      <c r="L133" s="3">
        <v>1500</v>
      </c>
      <c r="M133" s="6">
        <v>760</v>
      </c>
      <c r="N133" s="18">
        <v>1974189</v>
      </c>
      <c r="O133" s="18"/>
    </row>
    <row r="134" spans="1:15" ht="15" thickBot="1" x14ac:dyDescent="0.4">
      <c r="A134" s="26">
        <v>132</v>
      </c>
      <c r="B134" s="17" t="s">
        <v>157</v>
      </c>
      <c r="C134" s="3">
        <v>2095</v>
      </c>
      <c r="D134" s="6"/>
      <c r="E134" s="6">
        <v>39</v>
      </c>
      <c r="F134" s="6"/>
      <c r="G134" s="3">
        <v>1705</v>
      </c>
      <c r="H134" s="6">
        <v>351</v>
      </c>
      <c r="I134" s="6"/>
      <c r="J134" s="6">
        <v>172</v>
      </c>
      <c r="K134" s="6">
        <v>3</v>
      </c>
      <c r="L134" s="3">
        <v>107057</v>
      </c>
      <c r="M134" s="3">
        <v>8800</v>
      </c>
      <c r="N134" s="18">
        <v>12165034</v>
      </c>
      <c r="O134" s="18"/>
    </row>
    <row r="135" spans="1:15" ht="15" thickBot="1" x14ac:dyDescent="0.4">
      <c r="A135" s="26">
        <v>133</v>
      </c>
      <c r="B135" s="17" t="s">
        <v>162</v>
      </c>
      <c r="C135" s="3">
        <v>2073</v>
      </c>
      <c r="D135" s="6"/>
      <c r="E135" s="6">
        <v>83</v>
      </c>
      <c r="F135" s="6"/>
      <c r="G135" s="6">
        <v>475</v>
      </c>
      <c r="H135" s="3">
        <v>1515</v>
      </c>
      <c r="I135" s="6"/>
      <c r="J135" s="6">
        <v>118</v>
      </c>
      <c r="K135" s="6">
        <v>5</v>
      </c>
      <c r="L135" s="6"/>
      <c r="M135" s="6"/>
      <c r="N135" s="18">
        <v>17557074</v>
      </c>
      <c r="O135" s="18"/>
    </row>
    <row r="136" spans="1:15" ht="15" thickBot="1" x14ac:dyDescent="0.4">
      <c r="A136" s="26">
        <v>134</v>
      </c>
      <c r="B136" s="17" t="s">
        <v>160</v>
      </c>
      <c r="C136" s="3">
        <v>2068</v>
      </c>
      <c r="D136" s="6"/>
      <c r="E136" s="6">
        <v>94</v>
      </c>
      <c r="F136" s="6"/>
      <c r="G136" s="6">
        <v>804</v>
      </c>
      <c r="H136" s="3">
        <v>1170</v>
      </c>
      <c r="I136" s="6">
        <v>24</v>
      </c>
      <c r="J136" s="6">
        <v>63</v>
      </c>
      <c r="K136" s="6">
        <v>3</v>
      </c>
      <c r="L136" s="3">
        <v>64747</v>
      </c>
      <c r="M136" s="3">
        <v>1962</v>
      </c>
      <c r="N136" s="18">
        <v>32998397</v>
      </c>
      <c r="O136" s="21"/>
    </row>
    <row r="137" spans="1:15" ht="15" thickBot="1" x14ac:dyDescent="0.4">
      <c r="A137" s="26">
        <v>135</v>
      </c>
      <c r="B137" s="17" t="s">
        <v>56</v>
      </c>
      <c r="C137" s="3">
        <v>2058</v>
      </c>
      <c r="D137" s="4">
        <v>8</v>
      </c>
      <c r="E137" s="6">
        <v>10</v>
      </c>
      <c r="F137" s="6"/>
      <c r="G137" s="3">
        <v>1936</v>
      </c>
      <c r="H137" s="6">
        <v>112</v>
      </c>
      <c r="I137" s="6"/>
      <c r="J137" s="3">
        <v>6025</v>
      </c>
      <c r="K137" s="6">
        <v>29</v>
      </c>
      <c r="L137" s="3">
        <v>194963</v>
      </c>
      <c r="M137" s="3">
        <v>570808</v>
      </c>
      <c r="N137" s="18">
        <v>341556</v>
      </c>
      <c r="O137" s="18"/>
    </row>
    <row r="138" spans="1:15" ht="29.5" thickBot="1" x14ac:dyDescent="0.4">
      <c r="A138" s="26">
        <v>136</v>
      </c>
      <c r="B138" s="17" t="s">
        <v>197</v>
      </c>
      <c r="C138" s="3">
        <v>1972</v>
      </c>
      <c r="D138" s="6"/>
      <c r="E138" s="6">
        <v>69</v>
      </c>
      <c r="F138" s="6"/>
      <c r="G138" s="3">
        <v>1542</v>
      </c>
      <c r="H138" s="6">
        <v>361</v>
      </c>
      <c r="I138" s="6"/>
      <c r="J138" s="6">
        <v>247</v>
      </c>
      <c r="K138" s="6">
        <v>9</v>
      </c>
      <c r="L138" s="6"/>
      <c r="M138" s="6"/>
      <c r="N138" s="18">
        <v>7998830</v>
      </c>
      <c r="O138" s="18"/>
    </row>
    <row r="139" spans="1:15" ht="15" thickBot="1" x14ac:dyDescent="0.4">
      <c r="A139" s="26">
        <v>137</v>
      </c>
      <c r="B139" s="17" t="s">
        <v>212</v>
      </c>
      <c r="C139" s="3">
        <v>1906</v>
      </c>
      <c r="D139" s="6"/>
      <c r="E139" s="6">
        <v>542</v>
      </c>
      <c r="F139" s="6"/>
      <c r="G139" s="3">
        <v>1058</v>
      </c>
      <c r="H139" s="6">
        <v>306</v>
      </c>
      <c r="I139" s="6"/>
      <c r="J139" s="6">
        <v>64</v>
      </c>
      <c r="K139" s="6">
        <v>18</v>
      </c>
      <c r="L139" s="6">
        <v>120</v>
      </c>
      <c r="M139" s="6">
        <v>4</v>
      </c>
      <c r="N139" s="18">
        <v>29913881</v>
      </c>
      <c r="O139" s="18"/>
    </row>
    <row r="140" spans="1:15" ht="15" thickBot="1" x14ac:dyDescent="0.4">
      <c r="A140" s="26">
        <v>138</v>
      </c>
      <c r="B140" s="17" t="s">
        <v>141</v>
      </c>
      <c r="C140" s="3">
        <v>1848</v>
      </c>
      <c r="D140" s="6"/>
      <c r="E140" s="6">
        <v>19</v>
      </c>
      <c r="F140" s="6"/>
      <c r="G140" s="3">
        <v>1199</v>
      </c>
      <c r="H140" s="6">
        <v>630</v>
      </c>
      <c r="I140" s="6"/>
      <c r="J140" s="6">
        <v>40</v>
      </c>
      <c r="K140" s="6">
        <v>0.4</v>
      </c>
      <c r="L140" s="3">
        <v>340844</v>
      </c>
      <c r="M140" s="3">
        <v>7421</v>
      </c>
      <c r="N140" s="18">
        <v>45927340</v>
      </c>
      <c r="O140" s="18"/>
    </row>
    <row r="141" spans="1:15" ht="15" thickBot="1" x14ac:dyDescent="0.4">
      <c r="A141" s="26">
        <v>139</v>
      </c>
      <c r="B141" s="17" t="s">
        <v>148</v>
      </c>
      <c r="C141" s="3">
        <v>1703</v>
      </c>
      <c r="D141" s="6"/>
      <c r="E141" s="6">
        <v>27</v>
      </c>
      <c r="F141" s="6"/>
      <c r="G141" s="6">
        <v>221</v>
      </c>
      <c r="H141" s="3">
        <v>1455</v>
      </c>
      <c r="I141" s="6">
        <v>61</v>
      </c>
      <c r="J141" s="3">
        <v>4325</v>
      </c>
      <c r="K141" s="6">
        <v>69</v>
      </c>
      <c r="L141" s="3">
        <v>8778</v>
      </c>
      <c r="M141" s="3">
        <v>22292</v>
      </c>
      <c r="N141" s="18">
        <v>393770</v>
      </c>
      <c r="O141" s="18"/>
    </row>
    <row r="142" spans="1:15" ht="29.5" thickBot="1" x14ac:dyDescent="0.4">
      <c r="A142" s="26">
        <v>140</v>
      </c>
      <c r="B142" s="17" t="s">
        <v>60</v>
      </c>
      <c r="C142" s="3">
        <v>1671</v>
      </c>
      <c r="D142" s="4">
        <v>6</v>
      </c>
      <c r="E142" s="6">
        <v>22</v>
      </c>
      <c r="F142" s="6"/>
      <c r="G142" s="3">
        <v>1538</v>
      </c>
      <c r="H142" s="6">
        <v>111</v>
      </c>
      <c r="I142" s="6">
        <v>9</v>
      </c>
      <c r="J142" s="6">
        <v>334</v>
      </c>
      <c r="K142" s="6">
        <v>4</v>
      </c>
      <c r="L142" s="3">
        <v>685476</v>
      </c>
      <c r="M142" s="3">
        <v>137038</v>
      </c>
      <c r="N142" s="3">
        <v>5002100</v>
      </c>
      <c r="O142" s="18"/>
    </row>
    <row r="143" spans="1:15" ht="15" thickBot="1" x14ac:dyDescent="0.4">
      <c r="A143" s="26">
        <v>141</v>
      </c>
      <c r="B143" s="17" t="s">
        <v>100</v>
      </c>
      <c r="C143" s="3">
        <v>1577</v>
      </c>
      <c r="D143" s="4">
        <v>31</v>
      </c>
      <c r="E143" s="6">
        <v>10</v>
      </c>
      <c r="F143" s="6"/>
      <c r="G143" s="6">
        <v>901</v>
      </c>
      <c r="H143" s="6">
        <v>666</v>
      </c>
      <c r="I143" s="6"/>
      <c r="J143" s="3">
        <v>3570</v>
      </c>
      <c r="K143" s="6">
        <v>23</v>
      </c>
      <c r="L143" s="3">
        <v>171103</v>
      </c>
      <c r="M143" s="3">
        <v>387364</v>
      </c>
      <c r="N143" s="18">
        <v>441711</v>
      </c>
      <c r="O143" s="18"/>
    </row>
    <row r="144" spans="1:15" ht="15" thickBot="1" x14ac:dyDescent="0.4">
      <c r="A144" s="26">
        <v>142</v>
      </c>
      <c r="B144" s="17" t="s">
        <v>97</v>
      </c>
      <c r="C144" s="3">
        <v>1532</v>
      </c>
      <c r="D144" s="6"/>
      <c r="E144" s="6">
        <v>11</v>
      </c>
      <c r="F144" s="6"/>
      <c r="G144" s="3">
        <v>1262</v>
      </c>
      <c r="H144" s="6">
        <v>259</v>
      </c>
      <c r="I144" s="6">
        <v>3</v>
      </c>
      <c r="J144" s="6">
        <v>150</v>
      </c>
      <c r="K144" s="6">
        <v>1</v>
      </c>
      <c r="L144" s="3">
        <v>728339</v>
      </c>
      <c r="M144" s="3">
        <v>71285</v>
      </c>
      <c r="N144" s="18">
        <v>10217286</v>
      </c>
      <c r="O144" s="18"/>
    </row>
    <row r="145" spans="1:15" ht="15" thickBot="1" x14ac:dyDescent="0.4">
      <c r="A145" s="26">
        <v>143</v>
      </c>
      <c r="B145" s="17" t="s">
        <v>88</v>
      </c>
      <c r="C145" s="3">
        <v>1516</v>
      </c>
      <c r="D145" s="6"/>
      <c r="E145" s="6">
        <v>42</v>
      </c>
      <c r="F145" s="6"/>
      <c r="G145" s="3">
        <v>1249</v>
      </c>
      <c r="H145" s="6">
        <v>225</v>
      </c>
      <c r="I145" s="6">
        <v>2</v>
      </c>
      <c r="J145" s="6">
        <v>436</v>
      </c>
      <c r="K145" s="6">
        <v>12</v>
      </c>
      <c r="L145" s="3">
        <v>156623</v>
      </c>
      <c r="M145" s="3">
        <v>45066</v>
      </c>
      <c r="N145" s="18">
        <v>3475448</v>
      </c>
      <c r="O145" s="18"/>
    </row>
    <row r="146" spans="1:15" ht="15" thickBot="1" x14ac:dyDescent="0.4">
      <c r="A146" s="26">
        <v>144</v>
      </c>
      <c r="B146" s="17" t="s">
        <v>133</v>
      </c>
      <c r="C146" s="3">
        <v>1464</v>
      </c>
      <c r="D146" s="6"/>
      <c r="E146" s="6">
        <v>6</v>
      </c>
      <c r="F146" s="6"/>
      <c r="G146" s="6">
        <v>415</v>
      </c>
      <c r="H146" s="3">
        <v>1043</v>
      </c>
      <c r="I146" s="6">
        <v>2</v>
      </c>
      <c r="J146" s="3">
        <v>13704</v>
      </c>
      <c r="K146" s="6">
        <v>56</v>
      </c>
      <c r="L146" s="3">
        <v>18045</v>
      </c>
      <c r="M146" s="3">
        <v>168912</v>
      </c>
      <c r="N146" s="18">
        <v>106831</v>
      </c>
      <c r="O146" s="18"/>
    </row>
    <row r="147" spans="1:15" ht="15" thickBot="1" x14ac:dyDescent="0.4">
      <c r="A147" s="26">
        <v>145</v>
      </c>
      <c r="B147" s="17" t="s">
        <v>83</v>
      </c>
      <c r="C147" s="3">
        <v>1406</v>
      </c>
      <c r="D147" s="6"/>
      <c r="E147" s="6">
        <v>20</v>
      </c>
      <c r="F147" s="6"/>
      <c r="G147" s="6">
        <v>878</v>
      </c>
      <c r="H147" s="6">
        <v>508</v>
      </c>
      <c r="I147" s="6">
        <v>5</v>
      </c>
      <c r="J147" s="3">
        <v>1163</v>
      </c>
      <c r="K147" s="6">
        <v>17</v>
      </c>
      <c r="L147" s="3">
        <v>263943</v>
      </c>
      <c r="M147" s="3">
        <v>218388</v>
      </c>
      <c r="N147" s="18">
        <v>1208598</v>
      </c>
      <c r="O147" s="18"/>
    </row>
    <row r="148" spans="1:15" ht="15" thickBot="1" x14ac:dyDescent="0.4">
      <c r="A148" s="26">
        <v>146</v>
      </c>
      <c r="B148" s="17" t="s">
        <v>110</v>
      </c>
      <c r="C148" s="3">
        <v>1394</v>
      </c>
      <c r="D148" s="4">
        <v>9</v>
      </c>
      <c r="E148" s="6">
        <v>17</v>
      </c>
      <c r="F148" s="6"/>
      <c r="G148" s="3">
        <v>1132</v>
      </c>
      <c r="H148" s="6">
        <v>245</v>
      </c>
      <c r="I148" s="6"/>
      <c r="J148" s="6">
        <v>350</v>
      </c>
      <c r="K148" s="6">
        <v>4</v>
      </c>
      <c r="L148" s="3">
        <v>327436</v>
      </c>
      <c r="M148" s="3">
        <v>82104</v>
      </c>
      <c r="N148" s="18">
        <v>3988055</v>
      </c>
      <c r="O148" s="18"/>
    </row>
    <row r="149" spans="1:15" ht="15" thickBot="1" x14ac:dyDescent="0.4">
      <c r="A149" s="26">
        <v>147</v>
      </c>
      <c r="B149" s="17" t="s">
        <v>139</v>
      </c>
      <c r="C149" s="3">
        <v>1346</v>
      </c>
      <c r="D149" s="4">
        <v>56</v>
      </c>
      <c r="E149" s="6">
        <v>16</v>
      </c>
      <c r="F149" s="5">
        <v>1</v>
      </c>
      <c r="G149" s="6">
        <v>788</v>
      </c>
      <c r="H149" s="6">
        <v>542</v>
      </c>
      <c r="I149" s="6">
        <v>4</v>
      </c>
      <c r="J149" s="6">
        <v>454</v>
      </c>
      <c r="K149" s="6">
        <v>5</v>
      </c>
      <c r="L149" s="3">
        <v>51765</v>
      </c>
      <c r="M149" s="3">
        <v>17470</v>
      </c>
      <c r="N149" s="18">
        <v>2963006</v>
      </c>
      <c r="O149" s="18"/>
    </row>
    <row r="150" spans="1:15" ht="15" thickBot="1" x14ac:dyDescent="0.4">
      <c r="A150" s="26">
        <v>148</v>
      </c>
      <c r="B150" s="17" t="s">
        <v>80</v>
      </c>
      <c r="C150" s="3">
        <v>1333</v>
      </c>
      <c r="D150" s="4">
        <v>3</v>
      </c>
      <c r="E150" s="6">
        <v>33</v>
      </c>
      <c r="F150" s="6"/>
      <c r="G150" s="3">
        <v>1093</v>
      </c>
      <c r="H150" s="6">
        <v>207</v>
      </c>
      <c r="I150" s="6"/>
      <c r="J150" s="6">
        <v>708</v>
      </c>
      <c r="K150" s="6">
        <v>18</v>
      </c>
      <c r="L150" s="3">
        <v>236297</v>
      </c>
      <c r="M150" s="3">
        <v>125484</v>
      </c>
      <c r="N150" s="18">
        <v>1883087</v>
      </c>
      <c r="O150" s="18"/>
    </row>
    <row r="151" spans="1:15" ht="29.5" thickBot="1" x14ac:dyDescent="0.4">
      <c r="A151" s="26">
        <v>149</v>
      </c>
      <c r="B151" s="17" t="s">
        <v>175</v>
      </c>
      <c r="C151" s="3">
        <v>1308</v>
      </c>
      <c r="D151" s="6"/>
      <c r="E151" s="6">
        <v>3</v>
      </c>
      <c r="F151" s="6"/>
      <c r="G151" s="6">
        <v>136</v>
      </c>
      <c r="H151" s="3">
        <v>1169</v>
      </c>
      <c r="I151" s="6">
        <v>1</v>
      </c>
      <c r="J151" s="6">
        <v>555</v>
      </c>
      <c r="K151" s="6">
        <v>1</v>
      </c>
      <c r="L151" s="3">
        <v>93420</v>
      </c>
      <c r="M151" s="3">
        <v>39618</v>
      </c>
      <c r="N151" s="18">
        <v>2358025</v>
      </c>
      <c r="O151" s="23"/>
    </row>
    <row r="152" spans="1:15" ht="29.5" thickBot="1" x14ac:dyDescent="0.4">
      <c r="A152" s="26">
        <v>150</v>
      </c>
      <c r="B152" s="17" t="s">
        <v>90</v>
      </c>
      <c r="C152" s="3">
        <v>1297</v>
      </c>
      <c r="D152" s="6"/>
      <c r="E152" s="6">
        <v>55</v>
      </c>
      <c r="F152" s="6"/>
      <c r="G152" s="3">
        <v>1034</v>
      </c>
      <c r="H152" s="6">
        <v>208</v>
      </c>
      <c r="I152" s="6"/>
      <c r="J152" s="6">
        <v>62</v>
      </c>
      <c r="K152" s="6">
        <v>3</v>
      </c>
      <c r="L152" s="6"/>
      <c r="M152" s="6"/>
      <c r="N152" s="18">
        <v>20978430</v>
      </c>
      <c r="O152" s="18"/>
    </row>
    <row r="153" spans="1:15" ht="15" thickBot="1" x14ac:dyDescent="0.4">
      <c r="A153" s="26">
        <v>151</v>
      </c>
      <c r="B153" s="17" t="s">
        <v>154</v>
      </c>
      <c r="C153" s="3">
        <v>1285</v>
      </c>
      <c r="D153" s="6"/>
      <c r="E153" s="6">
        <v>82</v>
      </c>
      <c r="F153" s="6"/>
      <c r="G153" s="6">
        <v>803</v>
      </c>
      <c r="H153" s="6">
        <v>400</v>
      </c>
      <c r="I153" s="6"/>
      <c r="J153" s="6">
        <v>253</v>
      </c>
      <c r="K153" s="6">
        <v>16</v>
      </c>
      <c r="L153" s="6"/>
      <c r="M153" s="6"/>
      <c r="N153" s="18">
        <v>5073503</v>
      </c>
      <c r="O153" s="18"/>
    </row>
    <row r="154" spans="1:15" ht="15" thickBot="1" x14ac:dyDescent="0.4">
      <c r="A154" s="26">
        <v>152</v>
      </c>
      <c r="B154" s="17" t="s">
        <v>135</v>
      </c>
      <c r="C154" s="3">
        <v>1239</v>
      </c>
      <c r="D154" s="6"/>
      <c r="E154" s="6">
        <v>27</v>
      </c>
      <c r="F154" s="6"/>
      <c r="G154" s="6">
        <v>891</v>
      </c>
      <c r="H154" s="6">
        <v>321</v>
      </c>
      <c r="I154" s="6">
        <v>2</v>
      </c>
      <c r="J154" s="6">
        <v>149</v>
      </c>
      <c r="K154" s="6">
        <v>3</v>
      </c>
      <c r="L154" s="3">
        <v>56427</v>
      </c>
      <c r="M154" s="3">
        <v>6795</v>
      </c>
      <c r="N154" s="18">
        <v>8304555</v>
      </c>
      <c r="O154" s="18"/>
    </row>
    <row r="155" spans="1:15" ht="15" thickBot="1" x14ac:dyDescent="0.4">
      <c r="A155" s="26">
        <v>153</v>
      </c>
      <c r="B155" s="17" t="s">
        <v>93</v>
      </c>
      <c r="C155" s="3">
        <v>1172</v>
      </c>
      <c r="D155" s="6"/>
      <c r="E155" s="6">
        <v>69</v>
      </c>
      <c r="F155" s="6"/>
      <c r="G155" s="3">
        <v>1083</v>
      </c>
      <c r="H155" s="6">
        <v>20</v>
      </c>
      <c r="I155" s="6"/>
      <c r="J155" s="6">
        <v>48</v>
      </c>
      <c r="K155" s="6">
        <v>3</v>
      </c>
      <c r="L155" s="3">
        <v>9052</v>
      </c>
      <c r="M155" s="6">
        <v>372</v>
      </c>
      <c r="N155" s="18">
        <v>24317564</v>
      </c>
      <c r="O155" s="18"/>
    </row>
    <row r="156" spans="1:15" ht="15" thickBot="1" x14ac:dyDescent="0.4">
      <c r="A156" s="26">
        <v>154</v>
      </c>
      <c r="B156" s="17" t="s">
        <v>98</v>
      </c>
      <c r="C156" s="3">
        <v>1075</v>
      </c>
      <c r="D156" s="6"/>
      <c r="E156" s="6">
        <v>5</v>
      </c>
      <c r="F156" s="6"/>
      <c r="G156" s="6">
        <v>692</v>
      </c>
      <c r="H156" s="6">
        <v>378</v>
      </c>
      <c r="I156" s="6">
        <v>3</v>
      </c>
      <c r="J156" s="3">
        <v>1199</v>
      </c>
      <c r="K156" s="6">
        <v>6</v>
      </c>
      <c r="L156" s="3">
        <v>35419</v>
      </c>
      <c r="M156" s="3">
        <v>39521</v>
      </c>
      <c r="N156" s="18">
        <v>896213</v>
      </c>
      <c r="O156" s="18"/>
    </row>
    <row r="157" spans="1:15" ht="15" thickBot="1" x14ac:dyDescent="0.4">
      <c r="A157" s="26">
        <v>155</v>
      </c>
      <c r="B157" s="17" t="s">
        <v>82</v>
      </c>
      <c r="C157" s="3">
        <v>1045</v>
      </c>
      <c r="D157" s="6"/>
      <c r="E157" s="6">
        <v>53</v>
      </c>
      <c r="F157" s="6"/>
      <c r="G157" s="6">
        <v>875</v>
      </c>
      <c r="H157" s="6">
        <v>117</v>
      </c>
      <c r="I157" s="6">
        <v>1</v>
      </c>
      <c r="J157" s="3">
        <v>13522</v>
      </c>
      <c r="K157" s="6">
        <v>686</v>
      </c>
      <c r="L157" s="3">
        <v>137457</v>
      </c>
      <c r="M157" s="3">
        <v>1778619</v>
      </c>
      <c r="N157" s="18">
        <v>77283</v>
      </c>
      <c r="O157" s="18"/>
    </row>
    <row r="158" spans="1:15" ht="15" thickBot="1" x14ac:dyDescent="0.4">
      <c r="A158" s="26">
        <v>156</v>
      </c>
      <c r="B158" s="17" t="s">
        <v>233</v>
      </c>
      <c r="C158" s="3">
        <v>1015</v>
      </c>
      <c r="D158" s="6"/>
      <c r="E158" s="6">
        <v>30</v>
      </c>
      <c r="F158" s="6"/>
      <c r="G158" s="6">
        <v>472</v>
      </c>
      <c r="H158" s="6">
        <v>513</v>
      </c>
      <c r="I158" s="6"/>
      <c r="J158" s="6">
        <v>473</v>
      </c>
      <c r="K158" s="6">
        <v>14</v>
      </c>
      <c r="L158" s="3">
        <v>13330</v>
      </c>
      <c r="M158" s="3">
        <v>6216</v>
      </c>
      <c r="N158" s="18">
        <v>2144638</v>
      </c>
      <c r="O158" s="18"/>
    </row>
    <row r="159" spans="1:15" ht="15" thickBot="1" x14ac:dyDescent="0.4">
      <c r="A159" s="26">
        <v>157</v>
      </c>
      <c r="B159" s="17" t="s">
        <v>108</v>
      </c>
      <c r="C159" s="3">
        <v>1014</v>
      </c>
      <c r="D159" s="4">
        <v>5</v>
      </c>
      <c r="E159" s="6">
        <v>25</v>
      </c>
      <c r="F159" s="6"/>
      <c r="G159" s="6">
        <v>545</v>
      </c>
      <c r="H159" s="6">
        <v>444</v>
      </c>
      <c r="I159" s="6"/>
      <c r="J159" s="6">
        <v>10</v>
      </c>
      <c r="K159" s="6">
        <v>0.3</v>
      </c>
      <c r="L159" s="3">
        <v>817208</v>
      </c>
      <c r="M159" s="3">
        <v>8385</v>
      </c>
      <c r="N159" s="18">
        <v>97461327</v>
      </c>
      <c r="O159" s="18"/>
    </row>
    <row r="160" spans="1:15" ht="15" thickBot="1" x14ac:dyDescent="0.4">
      <c r="A160" s="26">
        <v>158</v>
      </c>
      <c r="B160" s="17" t="s">
        <v>181</v>
      </c>
      <c r="C160" s="6">
        <v>981</v>
      </c>
      <c r="D160" s="6"/>
      <c r="E160" s="6">
        <v>76</v>
      </c>
      <c r="F160" s="6"/>
      <c r="G160" s="6">
        <v>869</v>
      </c>
      <c r="H160" s="6">
        <v>36</v>
      </c>
      <c r="I160" s="6"/>
      <c r="J160" s="6">
        <v>60</v>
      </c>
      <c r="K160" s="6">
        <v>5</v>
      </c>
      <c r="L160" s="6"/>
      <c r="M160" s="6"/>
      <c r="N160" s="18">
        <v>16487361</v>
      </c>
      <c r="O160" s="18"/>
    </row>
    <row r="161" spans="1:15" ht="58.5" thickBot="1" x14ac:dyDescent="0.4">
      <c r="A161" s="26">
        <v>159</v>
      </c>
      <c r="B161" s="17" t="s">
        <v>202</v>
      </c>
      <c r="C161" s="6">
        <v>891</v>
      </c>
      <c r="D161" s="6"/>
      <c r="E161" s="6">
        <v>15</v>
      </c>
      <c r="F161" s="6"/>
      <c r="G161" s="6">
        <v>830</v>
      </c>
      <c r="H161" s="6">
        <v>46</v>
      </c>
      <c r="I161" s="6"/>
      <c r="J161" s="3">
        <v>4055</v>
      </c>
      <c r="K161" s="6">
        <v>68</v>
      </c>
      <c r="L161" s="3">
        <v>3443</v>
      </c>
      <c r="M161" s="3">
        <v>15671</v>
      </c>
      <c r="N161" s="18">
        <v>219711</v>
      </c>
      <c r="O161" s="18"/>
    </row>
    <row r="162" spans="1:15" ht="15" thickBot="1" x14ac:dyDescent="0.4">
      <c r="A162" s="26">
        <v>160</v>
      </c>
      <c r="B162" s="17" t="s">
        <v>150</v>
      </c>
      <c r="C162" s="6">
        <v>881</v>
      </c>
      <c r="D162" s="6"/>
      <c r="E162" s="6">
        <v>30</v>
      </c>
      <c r="F162" s="6"/>
      <c r="G162" s="6">
        <v>433</v>
      </c>
      <c r="H162" s="6">
        <v>418</v>
      </c>
      <c r="I162" s="6">
        <v>8</v>
      </c>
      <c r="J162" s="3">
        <v>1119</v>
      </c>
      <c r="K162" s="6">
        <v>38</v>
      </c>
      <c r="L162" s="3">
        <v>6502</v>
      </c>
      <c r="M162" s="3">
        <v>8261</v>
      </c>
      <c r="N162" s="18">
        <v>787091</v>
      </c>
      <c r="O162" s="18"/>
    </row>
    <row r="163" spans="1:15" ht="44" thickBot="1" x14ac:dyDescent="0.4">
      <c r="A163" s="26">
        <v>161</v>
      </c>
      <c r="B163" s="17" t="s">
        <v>129</v>
      </c>
      <c r="C163" s="6">
        <v>864</v>
      </c>
      <c r="D163" s="6"/>
      <c r="E163" s="6">
        <v>12</v>
      </c>
      <c r="F163" s="6"/>
      <c r="G163" s="6">
        <v>162</v>
      </c>
      <c r="H163" s="6">
        <v>690</v>
      </c>
      <c r="I163" s="6">
        <v>3</v>
      </c>
      <c r="J163" s="6">
        <v>617</v>
      </c>
      <c r="K163" s="6">
        <v>9</v>
      </c>
      <c r="L163" s="3">
        <v>18632</v>
      </c>
      <c r="M163" s="3">
        <v>13307</v>
      </c>
      <c r="N163" s="18">
        <v>1400135</v>
      </c>
      <c r="O163" s="18"/>
    </row>
    <row r="164" spans="1:15" ht="29.5" thickBot="1" x14ac:dyDescent="0.4">
      <c r="A164" s="26">
        <v>162</v>
      </c>
      <c r="B164" s="17" t="s">
        <v>120</v>
      </c>
      <c r="C164" s="6">
        <v>771</v>
      </c>
      <c r="D164" s="6"/>
      <c r="E164" s="6">
        <v>15</v>
      </c>
      <c r="F164" s="6"/>
      <c r="G164" s="6">
        <v>289</v>
      </c>
      <c r="H164" s="6">
        <v>467</v>
      </c>
      <c r="I164" s="6">
        <v>2</v>
      </c>
      <c r="J164" s="3">
        <v>1927</v>
      </c>
      <c r="K164" s="6">
        <v>37</v>
      </c>
      <c r="L164" s="3">
        <v>26290</v>
      </c>
      <c r="M164" s="3">
        <v>65703</v>
      </c>
      <c r="N164" s="18">
        <v>400134</v>
      </c>
      <c r="O164" s="18"/>
    </row>
    <row r="165" spans="1:15" ht="20.5" thickBot="1" x14ac:dyDescent="0.4">
      <c r="A165" s="26">
        <v>163</v>
      </c>
      <c r="B165" s="19" t="s">
        <v>74</v>
      </c>
      <c r="C165" s="6">
        <v>712</v>
      </c>
      <c r="D165" s="6"/>
      <c r="E165" s="6">
        <v>13</v>
      </c>
      <c r="F165" s="6"/>
      <c r="G165" s="6">
        <v>651</v>
      </c>
      <c r="H165" s="6">
        <v>48</v>
      </c>
      <c r="I165" s="6">
        <v>4</v>
      </c>
      <c r="J165" s="6"/>
      <c r="K165" s="6"/>
      <c r="L165" s="6"/>
      <c r="M165" s="6"/>
      <c r="N165" s="6"/>
      <c r="O165" s="18"/>
    </row>
    <row r="166" spans="1:15" ht="29.5" thickBot="1" x14ac:dyDescent="0.4">
      <c r="A166" s="26">
        <v>164</v>
      </c>
      <c r="B166" s="17" t="s">
        <v>101</v>
      </c>
      <c r="C166" s="6">
        <v>704</v>
      </c>
      <c r="D166" s="6"/>
      <c r="E166" s="6">
        <v>42</v>
      </c>
      <c r="F166" s="6"/>
      <c r="G166" s="6">
        <v>657</v>
      </c>
      <c r="H166" s="6">
        <v>5</v>
      </c>
      <c r="I166" s="6"/>
      <c r="J166" s="3">
        <v>20742</v>
      </c>
      <c r="K166" s="3">
        <v>1237</v>
      </c>
      <c r="L166" s="3">
        <v>6511</v>
      </c>
      <c r="M166" s="3">
        <v>191833</v>
      </c>
      <c r="N166" s="18">
        <v>33941</v>
      </c>
      <c r="O166" s="18"/>
    </row>
    <row r="167" spans="1:15" ht="15" thickBot="1" x14ac:dyDescent="0.4">
      <c r="A167" s="26">
        <v>165</v>
      </c>
      <c r="B167" s="17" t="s">
        <v>187</v>
      </c>
      <c r="C167" s="6">
        <v>648</v>
      </c>
      <c r="D167" s="6"/>
      <c r="E167" s="6">
        <v>5</v>
      </c>
      <c r="F167" s="6"/>
      <c r="G167" s="6">
        <v>43</v>
      </c>
      <c r="H167" s="6">
        <v>600</v>
      </c>
      <c r="I167" s="6">
        <v>3</v>
      </c>
      <c r="J167" s="3">
        <v>1626</v>
      </c>
      <c r="K167" s="6">
        <v>13</v>
      </c>
      <c r="L167" s="3">
        <v>6128</v>
      </c>
      <c r="M167" s="3">
        <v>15373</v>
      </c>
      <c r="N167" s="18">
        <v>398608</v>
      </c>
      <c r="O167" s="18"/>
    </row>
    <row r="168" spans="1:15" ht="29.5" thickBot="1" x14ac:dyDescent="0.4">
      <c r="A168" s="26">
        <v>166</v>
      </c>
      <c r="B168" s="17" t="s">
        <v>99</v>
      </c>
      <c r="C168" s="6">
        <v>614</v>
      </c>
      <c r="D168" s="6"/>
      <c r="E168" s="6">
        <v>48</v>
      </c>
      <c r="F168" s="6"/>
      <c r="G168" s="6">
        <v>545</v>
      </c>
      <c r="H168" s="6">
        <v>21</v>
      </c>
      <c r="I168" s="6"/>
      <c r="J168" s="3">
        <v>3527</v>
      </c>
      <c r="K168" s="6">
        <v>276</v>
      </c>
      <c r="L168" s="3">
        <v>68985</v>
      </c>
      <c r="M168" s="3">
        <v>396267</v>
      </c>
      <c r="N168" s="18">
        <v>174087</v>
      </c>
      <c r="O168" s="18"/>
    </row>
    <row r="169" spans="1:15" ht="15" thickBot="1" x14ac:dyDescent="0.4">
      <c r="A169" s="26">
        <v>167</v>
      </c>
      <c r="B169" s="17" t="s">
        <v>158</v>
      </c>
      <c r="C169" s="6">
        <v>509</v>
      </c>
      <c r="D169" s="6"/>
      <c r="E169" s="6">
        <v>21</v>
      </c>
      <c r="F169" s="6"/>
      <c r="G169" s="6">
        <v>183</v>
      </c>
      <c r="H169" s="6">
        <v>305</v>
      </c>
      <c r="I169" s="6">
        <v>7</v>
      </c>
      <c r="J169" s="6">
        <v>8</v>
      </c>
      <c r="K169" s="6">
        <v>0.4</v>
      </c>
      <c r="L169" s="6"/>
      <c r="M169" s="6"/>
      <c r="N169" s="18">
        <v>59956393</v>
      </c>
      <c r="O169" s="18"/>
    </row>
    <row r="170" spans="1:15" ht="15" thickBot="1" x14ac:dyDescent="0.4">
      <c r="A170" s="26">
        <v>168</v>
      </c>
      <c r="B170" s="17" t="s">
        <v>95</v>
      </c>
      <c r="C170" s="6">
        <v>487</v>
      </c>
      <c r="D170" s="6"/>
      <c r="E170" s="6">
        <v>7</v>
      </c>
      <c r="F170" s="6"/>
      <c r="G170" s="6">
        <v>457</v>
      </c>
      <c r="H170" s="6">
        <v>23</v>
      </c>
      <c r="I170" s="6"/>
      <c r="J170" s="6">
        <v>20</v>
      </c>
      <c r="K170" s="6">
        <v>0.3</v>
      </c>
      <c r="L170" s="3">
        <v>85779</v>
      </c>
      <c r="M170" s="3">
        <v>3601</v>
      </c>
      <c r="N170" s="18">
        <v>23822960</v>
      </c>
      <c r="O170" s="18"/>
    </row>
    <row r="171" spans="1:15" ht="29.5" thickBot="1" x14ac:dyDescent="0.4">
      <c r="A171" s="26">
        <v>169</v>
      </c>
      <c r="B171" s="17" t="s">
        <v>156</v>
      </c>
      <c r="C171" s="6">
        <v>441</v>
      </c>
      <c r="D171" s="4">
        <v>22</v>
      </c>
      <c r="E171" s="6">
        <v>6</v>
      </c>
      <c r="F171" s="6"/>
      <c r="G171" s="6">
        <v>338</v>
      </c>
      <c r="H171" s="6">
        <v>97</v>
      </c>
      <c r="I171" s="6"/>
      <c r="J171" s="6">
        <v>8</v>
      </c>
      <c r="K171" s="6">
        <v>0.1</v>
      </c>
      <c r="L171" s="3">
        <v>142516</v>
      </c>
      <c r="M171" s="3">
        <v>2617</v>
      </c>
      <c r="N171" s="18">
        <v>54461313</v>
      </c>
      <c r="O171" s="18"/>
    </row>
    <row r="172" spans="1:15" ht="15" thickBot="1" x14ac:dyDescent="0.4">
      <c r="A172" s="26">
        <v>170</v>
      </c>
      <c r="B172" s="17" t="s">
        <v>206</v>
      </c>
      <c r="C172" s="6">
        <v>426</v>
      </c>
      <c r="D172" s="6"/>
      <c r="E172" s="6">
        <v>1</v>
      </c>
      <c r="F172" s="6"/>
      <c r="G172" s="6">
        <v>336</v>
      </c>
      <c r="H172" s="6">
        <v>89</v>
      </c>
      <c r="I172" s="6"/>
      <c r="J172" s="6">
        <v>36</v>
      </c>
      <c r="K172" s="6">
        <v>0.08</v>
      </c>
      <c r="L172" s="3">
        <v>19993</v>
      </c>
      <c r="M172" s="3">
        <v>1675</v>
      </c>
      <c r="N172" s="18">
        <v>11936793</v>
      </c>
      <c r="O172" s="18"/>
    </row>
    <row r="173" spans="1:15" ht="15" thickBot="1" x14ac:dyDescent="0.4">
      <c r="A173" s="26">
        <v>171</v>
      </c>
      <c r="B173" s="17" t="s">
        <v>232</v>
      </c>
      <c r="C173" s="6">
        <v>417</v>
      </c>
      <c r="D173" s="6"/>
      <c r="E173" s="6">
        <v>7</v>
      </c>
      <c r="F173" s="6"/>
      <c r="G173" s="6">
        <v>396</v>
      </c>
      <c r="H173" s="6">
        <v>14</v>
      </c>
      <c r="I173" s="6"/>
      <c r="J173" s="6">
        <v>478</v>
      </c>
      <c r="K173" s="6">
        <v>8</v>
      </c>
      <c r="L173" s="6"/>
      <c r="M173" s="6"/>
      <c r="N173" s="18">
        <v>872087</v>
      </c>
      <c r="O173" s="18"/>
    </row>
    <row r="174" spans="1:15" ht="29.5" thickBot="1" x14ac:dyDescent="0.4">
      <c r="A174" s="26">
        <v>172</v>
      </c>
      <c r="B174" s="17" t="s">
        <v>117</v>
      </c>
      <c r="C174" s="6">
        <v>384</v>
      </c>
      <c r="D174" s="6"/>
      <c r="E174" s="6"/>
      <c r="F174" s="6"/>
      <c r="G174" s="6">
        <v>300</v>
      </c>
      <c r="H174" s="6">
        <v>84</v>
      </c>
      <c r="I174" s="6">
        <v>4</v>
      </c>
      <c r="J174" s="3">
        <v>7855</v>
      </c>
      <c r="K174" s="6"/>
      <c r="L174" s="3">
        <v>81991</v>
      </c>
      <c r="M174" s="3">
        <v>1677085</v>
      </c>
      <c r="N174" s="18">
        <v>48889</v>
      </c>
      <c r="O174" s="18"/>
    </row>
    <row r="175" spans="1:15" ht="44" thickBot="1" x14ac:dyDescent="0.4">
      <c r="A175" s="26">
        <v>173</v>
      </c>
      <c r="B175" s="17" t="s">
        <v>209</v>
      </c>
      <c r="C175" s="6">
        <v>361</v>
      </c>
      <c r="D175" s="6"/>
      <c r="E175" s="6">
        <v>4</v>
      </c>
      <c r="F175" s="6"/>
      <c r="G175" s="6">
        <v>198</v>
      </c>
      <c r="H175" s="6">
        <v>159</v>
      </c>
      <c r="I175" s="6"/>
      <c r="J175" s="6">
        <v>40</v>
      </c>
      <c r="K175" s="6">
        <v>0.4</v>
      </c>
      <c r="L175" s="3">
        <v>14439</v>
      </c>
      <c r="M175" s="3">
        <v>1610</v>
      </c>
      <c r="N175" s="18">
        <v>8969965</v>
      </c>
      <c r="O175" s="18"/>
    </row>
    <row r="176" spans="1:15" ht="29.5" thickBot="1" x14ac:dyDescent="0.4">
      <c r="A176" s="26">
        <v>174</v>
      </c>
      <c r="B176" s="17" t="s">
        <v>143</v>
      </c>
      <c r="C176" s="6">
        <v>353</v>
      </c>
      <c r="D176" s="6"/>
      <c r="E176" s="6">
        <v>17</v>
      </c>
      <c r="F176" s="6"/>
      <c r="G176" s="6">
        <v>146</v>
      </c>
      <c r="H176" s="6">
        <v>190</v>
      </c>
      <c r="I176" s="6">
        <v>3</v>
      </c>
      <c r="J176" s="3">
        <v>8220</v>
      </c>
      <c r="K176" s="6">
        <v>396</v>
      </c>
      <c r="L176" s="3">
        <v>2011</v>
      </c>
      <c r="M176" s="3">
        <v>46828</v>
      </c>
      <c r="N176" s="18">
        <v>42944</v>
      </c>
      <c r="O176" s="18"/>
    </row>
    <row r="177" spans="1:15" ht="44" thickBot="1" x14ac:dyDescent="0.4">
      <c r="A177" s="26">
        <v>175</v>
      </c>
      <c r="B177" s="17" t="s">
        <v>191</v>
      </c>
      <c r="C177" s="6">
        <v>347</v>
      </c>
      <c r="D177" s="4">
        <v>13</v>
      </c>
      <c r="E177" s="6">
        <v>2</v>
      </c>
      <c r="F177" s="6"/>
      <c r="G177" s="6">
        <v>102</v>
      </c>
      <c r="H177" s="6">
        <v>243</v>
      </c>
      <c r="I177" s="6">
        <v>3</v>
      </c>
      <c r="J177" s="3">
        <v>8946</v>
      </c>
      <c r="K177" s="6">
        <v>52</v>
      </c>
      <c r="L177" s="3">
        <v>1991</v>
      </c>
      <c r="M177" s="3">
        <v>51329</v>
      </c>
      <c r="N177" s="18">
        <v>38789</v>
      </c>
      <c r="O177" s="18"/>
    </row>
    <row r="178" spans="1:15" ht="29.5" thickBot="1" x14ac:dyDescent="0.4">
      <c r="A178" s="26">
        <v>176</v>
      </c>
      <c r="B178" s="17" t="s">
        <v>102</v>
      </c>
      <c r="C178" s="6">
        <v>346</v>
      </c>
      <c r="D178" s="6"/>
      <c r="E178" s="6">
        <v>10</v>
      </c>
      <c r="F178" s="6"/>
      <c r="G178" s="6">
        <v>334</v>
      </c>
      <c r="H178" s="6">
        <v>2</v>
      </c>
      <c r="I178" s="6"/>
      <c r="J178" s="6">
        <v>272</v>
      </c>
      <c r="K178" s="6">
        <v>8</v>
      </c>
      <c r="L178" s="3">
        <v>205285</v>
      </c>
      <c r="M178" s="3">
        <v>161379</v>
      </c>
      <c r="N178" s="18">
        <v>1272071</v>
      </c>
      <c r="O178" s="18"/>
    </row>
    <row r="179" spans="1:15" ht="29.5" thickBot="1" x14ac:dyDescent="0.4">
      <c r="A179" s="27">
        <v>177</v>
      </c>
      <c r="B179" s="20" t="s">
        <v>115</v>
      </c>
      <c r="C179" s="15">
        <v>336</v>
      </c>
      <c r="D179" s="15"/>
      <c r="E179" s="15">
        <v>24</v>
      </c>
      <c r="F179" s="15"/>
      <c r="G179" s="15">
        <v>312</v>
      </c>
      <c r="H179" s="15">
        <v>0</v>
      </c>
      <c r="I179" s="15"/>
      <c r="J179" s="16">
        <v>3948</v>
      </c>
      <c r="K179" s="15">
        <v>282</v>
      </c>
      <c r="L179" s="16">
        <v>9483</v>
      </c>
      <c r="M179" s="16">
        <v>111438</v>
      </c>
      <c r="N179" s="21">
        <v>85097</v>
      </c>
      <c r="O179" s="18"/>
    </row>
    <row r="180" spans="1:15" ht="29.5" thickBot="1" x14ac:dyDescent="0.4">
      <c r="A180" s="26">
        <v>178</v>
      </c>
      <c r="B180" s="17" t="s">
        <v>119</v>
      </c>
      <c r="C180" s="6">
        <v>336</v>
      </c>
      <c r="D180" s="6"/>
      <c r="E180" s="6">
        <v>16</v>
      </c>
      <c r="F180" s="6"/>
      <c r="G180" s="6">
        <v>98</v>
      </c>
      <c r="H180" s="6">
        <v>222</v>
      </c>
      <c r="I180" s="6">
        <v>2</v>
      </c>
      <c r="J180" s="6">
        <v>895</v>
      </c>
      <c r="K180" s="6">
        <v>43</v>
      </c>
      <c r="L180" s="3">
        <v>12227</v>
      </c>
      <c r="M180" s="3">
        <v>32586</v>
      </c>
      <c r="N180" s="18">
        <v>375223</v>
      </c>
      <c r="O180" s="18"/>
    </row>
    <row r="181" spans="1:15" ht="15" thickBot="1" x14ac:dyDescent="0.4">
      <c r="A181" s="26">
        <v>179</v>
      </c>
      <c r="B181" s="17" t="s">
        <v>152</v>
      </c>
      <c r="C181" s="6">
        <v>306</v>
      </c>
      <c r="D181" s="6"/>
      <c r="E181" s="6"/>
      <c r="F181" s="6"/>
      <c r="G181" s="6">
        <v>274</v>
      </c>
      <c r="H181" s="6">
        <v>32</v>
      </c>
      <c r="I181" s="6"/>
      <c r="J181" s="6">
        <v>86</v>
      </c>
      <c r="K181" s="6"/>
      <c r="L181" s="6"/>
      <c r="M181" s="6"/>
      <c r="N181" s="18">
        <v>3553187</v>
      </c>
      <c r="O181" s="18"/>
    </row>
    <row r="182" spans="1:15" ht="29.5" thickBot="1" x14ac:dyDescent="0.4">
      <c r="A182" s="26">
        <v>180</v>
      </c>
      <c r="B182" s="17" t="s">
        <v>142</v>
      </c>
      <c r="C182" s="6">
        <v>298</v>
      </c>
      <c r="D182" s="6"/>
      <c r="E182" s="6"/>
      <c r="F182" s="6"/>
      <c r="G182" s="6">
        <v>148</v>
      </c>
      <c r="H182" s="6">
        <v>150</v>
      </c>
      <c r="I182" s="6">
        <v>2</v>
      </c>
      <c r="J182" s="3">
        <v>1060</v>
      </c>
      <c r="K182" s="6"/>
      <c r="L182" s="3">
        <v>9912</v>
      </c>
      <c r="M182" s="3">
        <v>35257</v>
      </c>
      <c r="N182" s="18">
        <v>281138</v>
      </c>
      <c r="O182" s="18"/>
    </row>
    <row r="183" spans="1:15" ht="15" thickBot="1" x14ac:dyDescent="0.4">
      <c r="A183" s="26">
        <v>181</v>
      </c>
      <c r="B183" s="17" t="s">
        <v>170</v>
      </c>
      <c r="C183" s="6">
        <v>298</v>
      </c>
      <c r="D183" s="6"/>
      <c r="E183" s="6"/>
      <c r="F183" s="6"/>
      <c r="G183" s="6">
        <v>288</v>
      </c>
      <c r="H183" s="6">
        <v>10</v>
      </c>
      <c r="I183" s="6">
        <v>1</v>
      </c>
      <c r="J183" s="6">
        <v>91</v>
      </c>
      <c r="K183" s="6"/>
      <c r="L183" s="3">
        <v>47587</v>
      </c>
      <c r="M183" s="3">
        <v>14484</v>
      </c>
      <c r="N183" s="18">
        <v>3285510</v>
      </c>
      <c r="O183" s="18"/>
    </row>
    <row r="184" spans="1:15" ht="29.5" thickBot="1" x14ac:dyDescent="0.4">
      <c r="A184" s="26">
        <v>182</v>
      </c>
      <c r="B184" s="17" t="s">
        <v>126</v>
      </c>
      <c r="C184" s="6">
        <v>273</v>
      </c>
      <c r="D184" s="6"/>
      <c r="E184" s="6"/>
      <c r="F184" s="6"/>
      <c r="G184" s="6">
        <v>263</v>
      </c>
      <c r="H184" s="6">
        <v>10</v>
      </c>
      <c r="I184" s="6">
        <v>1</v>
      </c>
      <c r="J184" s="6">
        <v>16</v>
      </c>
      <c r="K184" s="6"/>
      <c r="L184" s="3">
        <v>86606</v>
      </c>
      <c r="M184" s="3">
        <v>5170</v>
      </c>
      <c r="N184" s="18">
        <v>16750860</v>
      </c>
      <c r="O184" s="18"/>
    </row>
    <row r="185" spans="1:15" ht="15" thickBot="1" x14ac:dyDescent="0.4">
      <c r="A185" s="26">
        <v>183</v>
      </c>
      <c r="B185" s="17" t="s">
        <v>125</v>
      </c>
      <c r="C185" s="6">
        <v>239</v>
      </c>
      <c r="D185" s="4">
        <v>8</v>
      </c>
      <c r="E185" s="6"/>
      <c r="F185" s="6"/>
      <c r="G185" s="6">
        <v>201</v>
      </c>
      <c r="H185" s="6">
        <v>38</v>
      </c>
      <c r="I185" s="6"/>
      <c r="J185" s="3">
        <v>7094</v>
      </c>
      <c r="K185" s="6"/>
      <c r="L185" s="3">
        <v>30268</v>
      </c>
      <c r="M185" s="3">
        <v>898427</v>
      </c>
      <c r="N185" s="18">
        <v>33690</v>
      </c>
      <c r="O185" s="23"/>
    </row>
    <row r="186" spans="1:15" ht="29.5" thickBot="1" x14ac:dyDescent="0.4">
      <c r="A186" s="26">
        <v>184</v>
      </c>
      <c r="B186" s="17" t="s">
        <v>145</v>
      </c>
      <c r="C186" s="6">
        <v>205</v>
      </c>
      <c r="D186" s="6"/>
      <c r="E186" s="6">
        <v>1</v>
      </c>
      <c r="F186" s="6"/>
      <c r="G186" s="6">
        <v>202</v>
      </c>
      <c r="H186" s="6">
        <v>2</v>
      </c>
      <c r="I186" s="6"/>
      <c r="J186" s="3">
        <v>3114</v>
      </c>
      <c r="K186" s="6">
        <v>15</v>
      </c>
      <c r="L186" s="3">
        <v>34208</v>
      </c>
      <c r="M186" s="3">
        <v>519649</v>
      </c>
      <c r="N186" s="18">
        <v>65829</v>
      </c>
      <c r="O186" s="18"/>
    </row>
    <row r="187" spans="1:15" ht="29.5" thickBot="1" x14ac:dyDescent="0.4">
      <c r="A187" s="26">
        <v>185</v>
      </c>
      <c r="B187" s="17" t="s">
        <v>153</v>
      </c>
      <c r="C187" s="6">
        <v>176</v>
      </c>
      <c r="D187" s="6"/>
      <c r="E187" s="6">
        <v>5</v>
      </c>
      <c r="F187" s="6"/>
      <c r="G187" s="6">
        <v>52</v>
      </c>
      <c r="H187" s="6">
        <v>119</v>
      </c>
      <c r="I187" s="6">
        <v>1</v>
      </c>
      <c r="J187" s="3">
        <v>4541</v>
      </c>
      <c r="K187" s="6">
        <v>129</v>
      </c>
      <c r="L187" s="3">
        <v>2449</v>
      </c>
      <c r="M187" s="3">
        <v>63190</v>
      </c>
      <c r="N187" s="18">
        <v>38756</v>
      </c>
      <c r="O187" s="18"/>
    </row>
    <row r="188" spans="1:15" ht="15" thickBot="1" x14ac:dyDescent="0.4">
      <c r="A188" s="26">
        <v>186</v>
      </c>
      <c r="B188" s="17" t="s">
        <v>144</v>
      </c>
      <c r="C188" s="6">
        <v>167</v>
      </c>
      <c r="D188" s="6"/>
      <c r="E188" s="6">
        <v>9</v>
      </c>
      <c r="F188" s="6"/>
      <c r="G188" s="6">
        <v>147</v>
      </c>
      <c r="H188" s="6">
        <v>11</v>
      </c>
      <c r="I188" s="6"/>
      <c r="J188" s="3">
        <v>2683</v>
      </c>
      <c r="K188" s="6">
        <v>145</v>
      </c>
      <c r="L188" s="3">
        <v>36998</v>
      </c>
      <c r="M188" s="3">
        <v>594403</v>
      </c>
      <c r="N188" s="18">
        <v>62244</v>
      </c>
      <c r="O188" s="18"/>
    </row>
    <row r="189" spans="1:15" ht="29.5" thickBot="1" x14ac:dyDescent="0.4">
      <c r="A189" s="26">
        <v>187</v>
      </c>
      <c r="B189" s="17" t="s">
        <v>137</v>
      </c>
      <c r="C189" s="6">
        <v>157</v>
      </c>
      <c r="D189" s="6"/>
      <c r="E189" s="6">
        <v>7</v>
      </c>
      <c r="F189" s="6"/>
      <c r="G189" s="6">
        <v>124</v>
      </c>
      <c r="H189" s="6">
        <v>26</v>
      </c>
      <c r="I189" s="6"/>
      <c r="J189" s="6">
        <v>546</v>
      </c>
      <c r="K189" s="6">
        <v>24</v>
      </c>
      <c r="L189" s="3">
        <v>15332</v>
      </c>
      <c r="M189" s="3">
        <v>53342</v>
      </c>
      <c r="N189" s="18">
        <v>287426</v>
      </c>
      <c r="O189" s="18"/>
    </row>
    <row r="190" spans="1:15" ht="15" thickBot="1" x14ac:dyDescent="0.4">
      <c r="A190" s="26">
        <v>188</v>
      </c>
      <c r="B190" s="17" t="s">
        <v>131</v>
      </c>
      <c r="C190" s="6">
        <v>154</v>
      </c>
      <c r="D190" s="6"/>
      <c r="E190" s="6">
        <v>4</v>
      </c>
      <c r="F190" s="6"/>
      <c r="G190" s="6">
        <v>116</v>
      </c>
      <c r="H190" s="6">
        <v>34</v>
      </c>
      <c r="I190" s="6">
        <v>1</v>
      </c>
      <c r="J190" s="3">
        <v>3920</v>
      </c>
      <c r="K190" s="6">
        <v>102</v>
      </c>
      <c r="L190" s="3">
        <v>51953</v>
      </c>
      <c r="M190" s="3">
        <v>1322599</v>
      </c>
      <c r="N190" s="18">
        <v>39281</v>
      </c>
      <c r="O190" s="18"/>
    </row>
    <row r="191" spans="1:15" ht="15" thickBot="1" x14ac:dyDescent="0.4">
      <c r="A191" s="26">
        <v>189</v>
      </c>
      <c r="B191" s="17" t="s">
        <v>199</v>
      </c>
      <c r="C191" s="6">
        <v>154</v>
      </c>
      <c r="D191" s="4">
        <v>1</v>
      </c>
      <c r="E191" s="6"/>
      <c r="F191" s="6"/>
      <c r="G191" s="6">
        <v>110</v>
      </c>
      <c r="H191" s="6">
        <v>44</v>
      </c>
      <c r="I191" s="6"/>
      <c r="J191" s="6">
        <v>199</v>
      </c>
      <c r="K191" s="6"/>
      <c r="L191" s="3">
        <v>76034</v>
      </c>
      <c r="M191" s="3">
        <v>98389</v>
      </c>
      <c r="N191" s="18">
        <v>772791</v>
      </c>
      <c r="O191" s="21"/>
    </row>
    <row r="192" spans="1:15" ht="15" thickBot="1" x14ac:dyDescent="0.4">
      <c r="A192" s="26">
        <v>190</v>
      </c>
      <c r="B192" s="17" t="s">
        <v>122</v>
      </c>
      <c r="C192" s="6">
        <v>143</v>
      </c>
      <c r="D192" s="6"/>
      <c r="E192" s="6">
        <v>3</v>
      </c>
      <c r="F192" s="6"/>
      <c r="G192" s="6">
        <v>139</v>
      </c>
      <c r="H192" s="6">
        <v>1</v>
      </c>
      <c r="I192" s="6"/>
      <c r="J192" s="6">
        <v>326</v>
      </c>
      <c r="K192" s="6">
        <v>7</v>
      </c>
      <c r="L192" s="3">
        <v>49399</v>
      </c>
      <c r="M192" s="3">
        <v>112766</v>
      </c>
      <c r="N192" s="18">
        <v>438065</v>
      </c>
      <c r="O192" s="18"/>
    </row>
    <row r="193" spans="1:15" ht="29.5" thickBot="1" x14ac:dyDescent="0.4">
      <c r="A193" s="26">
        <v>191</v>
      </c>
      <c r="B193" s="17" t="s">
        <v>184</v>
      </c>
      <c r="C193" s="6">
        <v>132</v>
      </c>
      <c r="D193" s="6"/>
      <c r="E193" s="6"/>
      <c r="F193" s="6"/>
      <c r="G193" s="6">
        <v>126</v>
      </c>
      <c r="H193" s="6">
        <v>6</v>
      </c>
      <c r="I193" s="6"/>
      <c r="J193" s="3">
        <v>1341</v>
      </c>
      <c r="K193" s="6"/>
      <c r="L193" s="6"/>
      <c r="M193" s="6"/>
      <c r="N193" s="18">
        <v>98433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99</v>
      </c>
      <c r="D194" s="6"/>
      <c r="E194" s="6">
        <v>1</v>
      </c>
      <c r="F194" s="6"/>
      <c r="G194" s="6">
        <v>88</v>
      </c>
      <c r="H194" s="6">
        <v>10</v>
      </c>
      <c r="I194" s="6"/>
      <c r="J194" s="3">
        <v>2595</v>
      </c>
      <c r="K194" s="6">
        <v>26</v>
      </c>
      <c r="L194" s="6">
        <v>900</v>
      </c>
      <c r="M194" s="3">
        <v>23595</v>
      </c>
      <c r="N194" s="18">
        <v>38144</v>
      </c>
      <c r="O194" s="23"/>
    </row>
    <row r="195" spans="1:15" ht="44" thickBot="1" x14ac:dyDescent="0.4">
      <c r="A195" s="26">
        <v>193</v>
      </c>
      <c r="B195" s="17" t="s">
        <v>161</v>
      </c>
      <c r="C195" s="6">
        <v>94</v>
      </c>
      <c r="D195" s="6"/>
      <c r="E195" s="6">
        <v>3</v>
      </c>
      <c r="F195" s="6"/>
      <c r="G195" s="6">
        <v>89</v>
      </c>
      <c r="H195" s="6">
        <v>2</v>
      </c>
      <c r="I195" s="6">
        <v>1</v>
      </c>
      <c r="J195" s="6">
        <v>959</v>
      </c>
      <c r="K195" s="6">
        <v>31</v>
      </c>
      <c r="L195" s="3">
        <v>1775</v>
      </c>
      <c r="M195" s="3">
        <v>18104</v>
      </c>
      <c r="N195" s="18">
        <v>98043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58</v>
      </c>
      <c r="D196" s="6"/>
      <c r="E196" s="6"/>
      <c r="F196" s="6"/>
      <c r="G196" s="6">
        <v>56</v>
      </c>
      <c r="H196" s="6">
        <v>2</v>
      </c>
      <c r="I196" s="6"/>
      <c r="J196" s="6">
        <v>523</v>
      </c>
      <c r="K196" s="6"/>
      <c r="L196" s="3">
        <v>3039</v>
      </c>
      <c r="M196" s="3">
        <v>27381</v>
      </c>
      <c r="N196" s="18">
        <v>110990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6258</v>
      </c>
      <c r="N197" s="23">
        <v>650556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37</v>
      </c>
      <c r="D198" s="6"/>
      <c r="E198" s="6">
        <v>1</v>
      </c>
      <c r="F198" s="6"/>
      <c r="G198" s="6">
        <v>32</v>
      </c>
      <c r="H198" s="6">
        <v>4</v>
      </c>
      <c r="I198" s="6"/>
      <c r="J198" s="6">
        <v>225</v>
      </c>
      <c r="K198" s="6">
        <v>6</v>
      </c>
      <c r="L198" s="3">
        <v>1080</v>
      </c>
      <c r="M198" s="3">
        <v>6578</v>
      </c>
      <c r="N198" s="18">
        <v>164189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1</v>
      </c>
      <c r="F199" s="6"/>
      <c r="G199" s="6">
        <v>20</v>
      </c>
      <c r="H199" s="6">
        <v>7</v>
      </c>
      <c r="I199" s="6"/>
      <c r="J199" s="6">
        <v>31</v>
      </c>
      <c r="K199" s="6">
        <v>1</v>
      </c>
      <c r="L199" s="3">
        <v>6693</v>
      </c>
      <c r="M199" s="3">
        <v>7459</v>
      </c>
      <c r="N199" s="18">
        <v>897361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26</v>
      </c>
      <c r="D200" s="6"/>
      <c r="E200" s="6"/>
      <c r="F200" s="6"/>
      <c r="G200" s="6">
        <v>25</v>
      </c>
      <c r="H200" s="6">
        <v>1</v>
      </c>
      <c r="I200" s="6"/>
      <c r="J200" s="6">
        <v>141</v>
      </c>
      <c r="K200" s="6"/>
      <c r="L200" s="3">
        <v>4946</v>
      </c>
      <c r="M200" s="3">
        <v>26918</v>
      </c>
      <c r="N200" s="18">
        <v>183746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26</v>
      </c>
      <c r="D201" s="6"/>
      <c r="E201" s="6"/>
      <c r="F201" s="6"/>
      <c r="G201" s="6">
        <v>25</v>
      </c>
      <c r="H201" s="6">
        <v>1</v>
      </c>
      <c r="I201" s="6"/>
      <c r="J201" s="6">
        <v>20</v>
      </c>
      <c r="K201" s="6"/>
      <c r="L201" s="3">
        <v>5146</v>
      </c>
      <c r="M201" s="3">
        <v>3893</v>
      </c>
      <c r="N201" s="18">
        <v>1321843</v>
      </c>
      <c r="O201" s="23"/>
    </row>
    <row r="202" spans="1:15" ht="15" thickBot="1" x14ac:dyDescent="0.4">
      <c r="A202" s="28">
        <v>200</v>
      </c>
      <c r="B202" s="22" t="s">
        <v>177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213</v>
      </c>
      <c r="K202" s="8"/>
      <c r="L202" s="9">
        <v>6252</v>
      </c>
      <c r="M202" s="9">
        <v>55525</v>
      </c>
      <c r="N202" s="23">
        <v>112597</v>
      </c>
      <c r="O202" s="18"/>
    </row>
    <row r="203" spans="1:15" ht="44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11838</v>
      </c>
      <c r="M203" s="3">
        <v>41409</v>
      </c>
      <c r="N203" s="18">
        <v>285882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22</v>
      </c>
      <c r="D204" s="6"/>
      <c r="E204" s="6"/>
      <c r="F204" s="6"/>
      <c r="G204" s="6">
        <v>20</v>
      </c>
      <c r="H204" s="6">
        <v>2</v>
      </c>
      <c r="I204" s="6"/>
      <c r="J204" s="6">
        <v>3</v>
      </c>
      <c r="K204" s="6"/>
      <c r="L204" s="3">
        <v>35580</v>
      </c>
      <c r="M204" s="3">
        <v>4881</v>
      </c>
      <c r="N204" s="18">
        <v>7290079</v>
      </c>
      <c r="O204" s="18"/>
    </row>
    <row r="205" spans="1:15" ht="44" thickBot="1" x14ac:dyDescent="0.4">
      <c r="A205" s="26">
        <v>203</v>
      </c>
      <c r="B205" s="17" t="s">
        <v>205</v>
      </c>
      <c r="C205" s="6">
        <v>21</v>
      </c>
      <c r="D205" s="4">
        <v>9</v>
      </c>
      <c r="E205" s="6">
        <v>1</v>
      </c>
      <c r="F205" s="6"/>
      <c r="G205" s="6">
        <v>8</v>
      </c>
      <c r="H205" s="6">
        <v>12</v>
      </c>
      <c r="I205" s="6"/>
      <c r="J205" s="6">
        <v>694</v>
      </c>
      <c r="K205" s="6">
        <v>33</v>
      </c>
      <c r="L205" s="3">
        <v>2092</v>
      </c>
      <c r="M205" s="3">
        <v>69136</v>
      </c>
      <c r="N205" s="18">
        <v>30259</v>
      </c>
      <c r="O205" s="18"/>
    </row>
    <row r="206" spans="1:15" ht="15" thickBot="1" x14ac:dyDescent="0.4">
      <c r="A206" s="26">
        <v>204</v>
      </c>
      <c r="B206" s="17" t="s">
        <v>167</v>
      </c>
      <c r="C206" s="6">
        <v>19</v>
      </c>
      <c r="D206" s="4">
        <v>1</v>
      </c>
      <c r="E206" s="6"/>
      <c r="F206" s="6"/>
      <c r="G206" s="6">
        <v>18</v>
      </c>
      <c r="H206" s="6">
        <v>1</v>
      </c>
      <c r="I206" s="6"/>
      <c r="J206" s="6">
        <v>264</v>
      </c>
      <c r="K206" s="6"/>
      <c r="L206" s="3">
        <v>1646</v>
      </c>
      <c r="M206" s="3">
        <v>22857</v>
      </c>
      <c r="N206" s="18">
        <v>72012</v>
      </c>
      <c r="O206" s="23"/>
    </row>
    <row r="207" spans="1:15" ht="44" thickBot="1" x14ac:dyDescent="0.4">
      <c r="A207" s="28">
        <v>205</v>
      </c>
      <c r="B207" s="22" t="s">
        <v>183</v>
      </c>
      <c r="C207" s="8">
        <v>17</v>
      </c>
      <c r="D207" s="8"/>
      <c r="E207" s="8"/>
      <c r="F207" s="8"/>
      <c r="G207" s="8">
        <v>17</v>
      </c>
      <c r="H207" s="8">
        <v>0</v>
      </c>
      <c r="I207" s="8"/>
      <c r="J207" s="8">
        <v>319</v>
      </c>
      <c r="K207" s="8"/>
      <c r="L207" s="9">
        <v>1430</v>
      </c>
      <c r="M207" s="9">
        <v>26853</v>
      </c>
      <c r="N207" s="23">
        <v>53252</v>
      </c>
      <c r="O207" s="18"/>
    </row>
    <row r="208" spans="1:15" ht="15" thickBot="1" x14ac:dyDescent="0.4">
      <c r="A208" s="26">
        <v>206</v>
      </c>
      <c r="B208" s="17" t="s">
        <v>198</v>
      </c>
      <c r="C208" s="6">
        <v>16</v>
      </c>
      <c r="D208" s="6"/>
      <c r="E208" s="6"/>
      <c r="F208" s="6"/>
      <c r="G208" s="6">
        <v>9</v>
      </c>
      <c r="H208" s="6">
        <v>7</v>
      </c>
      <c r="I208" s="6"/>
      <c r="J208" s="3">
        <v>1619</v>
      </c>
      <c r="K208" s="6"/>
      <c r="L208" s="3">
        <v>1699</v>
      </c>
      <c r="M208" s="3">
        <v>171946</v>
      </c>
      <c r="N208" s="18">
        <v>9881</v>
      </c>
      <c r="O208" s="21"/>
    </row>
    <row r="209" spans="1:15" ht="29.5" thickBot="1" x14ac:dyDescent="0.4">
      <c r="A209" s="28">
        <v>207</v>
      </c>
      <c r="B209" s="22" t="s">
        <v>182</v>
      </c>
      <c r="C209" s="8">
        <v>14</v>
      </c>
      <c r="D209" s="8"/>
      <c r="E209" s="8"/>
      <c r="F209" s="8"/>
      <c r="G209" s="8">
        <v>14</v>
      </c>
      <c r="H209" s="8">
        <v>0</v>
      </c>
      <c r="I209" s="8"/>
      <c r="J209" s="8">
        <v>247</v>
      </c>
      <c r="K209" s="8"/>
      <c r="L209" s="9">
        <v>6464</v>
      </c>
      <c r="M209" s="9">
        <v>113835</v>
      </c>
      <c r="N209" s="23">
        <v>56784</v>
      </c>
      <c r="O209" s="6"/>
    </row>
    <row r="210" spans="1:15" ht="29.5" thickBot="1" x14ac:dyDescent="0.4">
      <c r="A210" s="27">
        <v>208</v>
      </c>
      <c r="B210" s="20" t="s">
        <v>190</v>
      </c>
      <c r="C210" s="15">
        <v>13</v>
      </c>
      <c r="D210" s="15"/>
      <c r="E210" s="15">
        <v>1</v>
      </c>
      <c r="F210" s="15"/>
      <c r="G210" s="15">
        <v>12</v>
      </c>
      <c r="H210" s="15">
        <v>0</v>
      </c>
      <c r="I210" s="15"/>
      <c r="J210" s="16">
        <v>2604</v>
      </c>
      <c r="K210" s="15">
        <v>200</v>
      </c>
      <c r="L210" s="15">
        <v>61</v>
      </c>
      <c r="M210" s="16">
        <v>12220</v>
      </c>
      <c r="N210" s="21">
        <v>4992</v>
      </c>
      <c r="O210" s="18"/>
    </row>
    <row r="211" spans="1:15" ht="58.5" thickBot="1" x14ac:dyDescent="0.4">
      <c r="A211" s="26">
        <v>209</v>
      </c>
      <c r="B211" s="17" t="s">
        <v>208</v>
      </c>
      <c r="C211" s="6">
        <v>13</v>
      </c>
      <c r="D211" s="6"/>
      <c r="E211" s="6"/>
      <c r="F211" s="6"/>
      <c r="G211" s="6">
        <v>7</v>
      </c>
      <c r="H211" s="6">
        <v>6</v>
      </c>
      <c r="I211" s="6"/>
      <c r="J211" s="6">
        <v>495</v>
      </c>
      <c r="K211" s="6"/>
      <c r="L211" s="6">
        <v>424</v>
      </c>
      <c r="M211" s="3">
        <v>16148</v>
      </c>
      <c r="N211" s="18">
        <v>26257</v>
      </c>
      <c r="O211" s="23"/>
    </row>
    <row r="212" spans="1:15" ht="29.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3722</v>
      </c>
      <c r="K212" s="8"/>
      <c r="L212" s="9">
        <v>2256</v>
      </c>
      <c r="M212" s="9">
        <v>645863</v>
      </c>
      <c r="N212" s="23">
        <v>3493</v>
      </c>
      <c r="O212" s="23"/>
    </row>
    <row r="213" spans="1:15" ht="29.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O213" s="23"/>
    </row>
    <row r="214" spans="1:15" ht="29.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599286</v>
      </c>
      <c r="O214" s="23"/>
    </row>
    <row r="215" spans="1:15" ht="20.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O215" s="23"/>
    </row>
    <row r="216" spans="1:15" ht="58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1</v>
      </c>
      <c r="H216" s="6">
        <v>4</v>
      </c>
      <c r="I216" s="6"/>
      <c r="J216" s="6">
        <v>864</v>
      </c>
      <c r="K216" s="6"/>
      <c r="L216" s="6"/>
      <c r="M216" s="6"/>
      <c r="N216" s="18">
        <v>5790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662</v>
      </c>
      <c r="M217" s="34">
        <v>44069</v>
      </c>
      <c r="N217" s="29">
        <v>15022</v>
      </c>
      <c r="O217" s="29"/>
    </row>
  </sheetData>
  <hyperlinks>
    <hyperlink ref="B3" r:id="rId1" display="https://www.worldometers.info/coronavirus/country/us/" xr:uid="{D9B325E6-B086-4FC0-B55A-B08A6717F31C}"/>
    <hyperlink ref="N3" r:id="rId2" display="https://www.worldometers.info/world-population/us-population/" xr:uid="{1C86C107-5FBF-49D6-B5B6-75445A3BF847}"/>
    <hyperlink ref="B4" r:id="rId3" display="https://www.worldometers.info/coronavirus/country/brazil/" xr:uid="{BCC64469-BE2C-4489-B123-5F2337092D44}"/>
    <hyperlink ref="N4" r:id="rId4" display="https://www.worldometers.info/world-population/brazil-population/" xr:uid="{E03C661E-6FA7-4899-BFB6-327F66B9D993}"/>
    <hyperlink ref="B5" r:id="rId5" display="https://www.worldometers.info/coronavirus/country/india/" xr:uid="{6EC8CE1B-2BC8-46F0-9472-7576ED669375}"/>
    <hyperlink ref="N5" r:id="rId6" display="https://www.worldometers.info/world-population/india-population/" xr:uid="{05D61790-60C7-41EB-B010-2BEEB346E8F2}"/>
    <hyperlink ref="B6" r:id="rId7" display="https://www.worldometers.info/coronavirus/country/russia/" xr:uid="{3014F4A7-E405-45E9-84AE-116EA3380E87}"/>
    <hyperlink ref="N6" r:id="rId8" display="https://www.worldometers.info/world-population/russia-population/" xr:uid="{004BA305-F2D8-4FDD-9A5C-874528FBD70F}"/>
    <hyperlink ref="B7" r:id="rId9" display="https://www.worldometers.info/coronavirus/country/south-africa/" xr:uid="{29B3042F-2FE4-438F-A136-A3B13BECD8A7}"/>
    <hyperlink ref="N7" r:id="rId10" display="https://www.worldometers.info/world-population/south-africa-population/" xr:uid="{BB35597A-0258-4A91-9DBA-AE1EF5EED5ED}"/>
    <hyperlink ref="B8" r:id="rId11" display="https://www.worldometers.info/coronavirus/country/peru/" xr:uid="{5358AC9E-A9A2-40C5-8D43-49832404A9E3}"/>
    <hyperlink ref="N8" r:id="rId12" display="https://www.worldometers.info/world-population/peru-population/" xr:uid="{8CA87996-B707-4536-BFD2-71DA71644468}"/>
    <hyperlink ref="B9" r:id="rId13" display="https://www.worldometers.info/coronavirus/country/mexico/" xr:uid="{C2472B68-7C62-49A9-B699-B8FC972E3F6C}"/>
    <hyperlink ref="N9" r:id="rId14" display="https://www.worldometers.info/world-population/mexico-population/" xr:uid="{C676DE67-D1FB-429C-B54F-4FE0AE48101F}"/>
    <hyperlink ref="B10" r:id="rId15" display="https://www.worldometers.info/coronavirus/country/colombia/" xr:uid="{BF98541E-8D78-4364-9875-8A209B7DA27C}"/>
    <hyperlink ref="N10" r:id="rId16" display="https://www.worldometers.info/world-population/colombia-population/" xr:uid="{F3C14E23-57AE-43C9-A403-B37C1B02ECF5}"/>
    <hyperlink ref="B11" r:id="rId17" display="https://www.worldometers.info/coronavirus/country/spain/" xr:uid="{447C4994-36EA-4277-B2D3-80A726908949}"/>
    <hyperlink ref="N11" r:id="rId18" display="https://www.worldometers.info/world-population/spain-population/" xr:uid="{39D64D3D-0BF9-4815-A0B2-6268A16E7BD2}"/>
    <hyperlink ref="B12" r:id="rId19" display="https://www.worldometers.info/coronavirus/country/chile/" xr:uid="{C9B19751-1365-4A4A-9538-D9CC3F966614}"/>
    <hyperlink ref="N12" r:id="rId20" display="https://www.worldometers.info/world-population/chile-population/" xr:uid="{C4E03CE7-80E7-4565-B4B4-C1EF9B51F9B9}"/>
    <hyperlink ref="B13" r:id="rId21" display="https://www.worldometers.info/coronavirus/country/iran/" xr:uid="{975BA48D-04E4-48A0-83D4-255D1B3CC24A}"/>
    <hyperlink ref="N13" r:id="rId22" display="https://www.worldometers.info/world-population/iran-population/" xr:uid="{C69CD30D-EAEE-4687-A5AB-00F9F7F8A71F}"/>
    <hyperlink ref="B14" r:id="rId23" display="https://www.worldometers.info/coronavirus/country/argentina/" xr:uid="{E262E9E1-3BEF-45FA-B671-9A890B1F4B11}"/>
    <hyperlink ref="N14" r:id="rId24" display="https://www.worldometers.info/world-population/argentina-population/" xr:uid="{6F160EE7-3D1C-42C1-9C72-C4AC98D9C6F0}"/>
    <hyperlink ref="B15" r:id="rId25" display="https://www.worldometers.info/coronavirus/country/uk/" xr:uid="{A13BBFDC-ED0D-4BF1-8453-1F2709F0F91E}"/>
    <hyperlink ref="N15" r:id="rId26" display="https://www.worldometers.info/world-population/uk-population/" xr:uid="{DC743F33-11FB-46BB-9938-F383A8655609}"/>
    <hyperlink ref="B16" r:id="rId27" display="https://www.worldometers.info/coronavirus/country/saudi-arabia/" xr:uid="{AA6397F6-861B-44E6-BD6B-B4D3D3DA85F1}"/>
    <hyperlink ref="N16" r:id="rId28" display="https://www.worldometers.info/world-population/saudi-arabia-population/" xr:uid="{73177CD9-B8F9-457F-8F0E-490888FB65FB}"/>
    <hyperlink ref="B17" r:id="rId29" display="https://www.worldometers.info/coronavirus/country/bangladesh/" xr:uid="{CA7EC651-EF54-4850-8363-9A67559CF736}"/>
    <hyperlink ref="N17" r:id="rId30" display="https://www.worldometers.info/world-population/bangladesh-population/" xr:uid="{BB48A72A-56F1-4DF9-A3BF-818A3D135D5F}"/>
    <hyperlink ref="B18" r:id="rId31" display="https://www.worldometers.info/coronavirus/country/pakistan/" xr:uid="{2C957C3A-44C4-4895-940A-306D73E4FFEA}"/>
    <hyperlink ref="N18" r:id="rId32" display="https://www.worldometers.info/world-population/pakistan-population/" xr:uid="{2B6DAC0E-031C-46E6-80F4-BCF8A83C7DD1}"/>
    <hyperlink ref="B19" r:id="rId33" display="https://www.worldometers.info/coronavirus/country/italy/" xr:uid="{D4912BD1-CB4E-49E5-8858-0DCD2D4A56C6}"/>
    <hyperlink ref="N19" r:id="rId34" display="https://www.worldometers.info/world-population/italy-population/" xr:uid="{21D5ACD1-E166-48B4-B013-79C3CC8AAB05}"/>
    <hyperlink ref="B20" r:id="rId35" display="https://www.worldometers.info/coronavirus/country/turkey/" xr:uid="{9555CBF2-71A4-46EB-8C9B-21F29F8BD90C}"/>
    <hyperlink ref="N20" r:id="rId36" display="https://www.worldometers.info/world-population/turkey-population/" xr:uid="{ABAD6312-05B6-4EF6-8F38-BBE59AAEB75A}"/>
    <hyperlink ref="B21" r:id="rId37" display="https://www.worldometers.info/coronavirus/country/france/" xr:uid="{C4076CFE-D59B-403F-AF3B-EF67F44C2F18}"/>
    <hyperlink ref="N21" r:id="rId38" display="https://www.worldometers.info/world-population/france-population/" xr:uid="{4F4321E2-3E94-4AFF-8DB2-BA3A1CC34064}"/>
    <hyperlink ref="B22" r:id="rId39" display="https://www.worldometers.info/coronavirus/country/germany/" xr:uid="{870B7B95-1841-424F-B12E-01ECFCDF283A}"/>
    <hyperlink ref="N22" r:id="rId40" display="https://www.worldometers.info/world-population/germany-population/" xr:uid="{6F61525D-66B1-4304-8ED6-78F985CFE0B6}"/>
    <hyperlink ref="B23" r:id="rId41" display="https://www.worldometers.info/coronavirus/country/iraq/" xr:uid="{D565B5B2-D1A5-40EB-9590-7F4AE52AEFD1}"/>
    <hyperlink ref="N23" r:id="rId42" display="https://www.worldometers.info/world-population/iraq-population/" xr:uid="{595EED6C-F685-4D9C-AC6F-57F3C81DF7B4}"/>
    <hyperlink ref="B24" r:id="rId43" display="https://www.worldometers.info/coronavirus/country/philippines/" xr:uid="{7439EC29-30B1-4B97-8F80-2C44F0D4F333}"/>
    <hyperlink ref="N24" r:id="rId44" display="https://www.worldometers.info/world-population/philippines-population/" xr:uid="{31F1E6A2-6F0F-40A5-95E7-F97F18AD1ED3}"/>
    <hyperlink ref="B25" r:id="rId45" display="https://www.worldometers.info/coronavirus/country/indonesia/" xr:uid="{C0BC8FFA-0AC2-469E-AF40-DE4C123E7356}"/>
    <hyperlink ref="N25" r:id="rId46" display="https://www.worldometers.info/world-population/indonesia-population/" xr:uid="{B29E2C27-C2DF-4A80-BE48-CA9DDCFD2EDA}"/>
    <hyperlink ref="B26" r:id="rId47" display="https://www.worldometers.info/coronavirus/country/canada/" xr:uid="{ABD04E2E-6D8E-40F3-9F6B-BE8CCDB932B4}"/>
    <hyperlink ref="N26" r:id="rId48" display="https://www.worldometers.info/world-population/canada-population/" xr:uid="{DEDD8994-C54B-4AE7-8342-70B3D74C6A0A}"/>
    <hyperlink ref="B27" r:id="rId49" display="https://www.worldometers.info/coronavirus/country/qatar/" xr:uid="{B2A7013D-BCE2-4DC0-A036-EBB8B4B4782F}"/>
    <hyperlink ref="B28" r:id="rId50" display="https://www.worldometers.info/coronavirus/country/bolivia/" xr:uid="{6EE28288-D589-4AE0-8BF2-54F17CCF8196}"/>
    <hyperlink ref="N28" r:id="rId51" display="https://www.worldometers.info/world-population/bolivia-population/" xr:uid="{FA89B3CB-C4F4-497E-AAB6-FB4AFF93B36E}"/>
    <hyperlink ref="B29" r:id="rId52" display="https://www.worldometers.info/coronavirus/country/ecuador/" xr:uid="{FD041DEF-C019-4C51-9938-F2FD93989652}"/>
    <hyperlink ref="N29" r:id="rId53" display="https://www.worldometers.info/world-population/ecuador-population/" xr:uid="{34C8435B-B765-4B95-B8B5-A920C610920A}"/>
    <hyperlink ref="B30" r:id="rId54" display="https://www.worldometers.info/coronavirus/country/kazakhstan/" xr:uid="{43239156-A898-4529-B375-C757D396050D}"/>
    <hyperlink ref="N30" r:id="rId55" display="https://www.worldometers.info/world-population/kazakhstan-population/" xr:uid="{A1965227-833C-4B2E-A702-A4163B1DCE93}"/>
    <hyperlink ref="B31" r:id="rId56" display="https://www.worldometers.info/coronavirus/country/ukraine/" xr:uid="{68DCBE63-B0C1-4320-8312-433F4D1F6C48}"/>
    <hyperlink ref="N31" r:id="rId57" display="https://www.worldometers.info/world-population/ukraine-population/" xr:uid="{8F2442BE-C1F9-4426-A970-3612DDE0606D}"/>
    <hyperlink ref="B32" r:id="rId58" display="https://www.worldometers.info/coronavirus/country/israel/" xr:uid="{E64302FA-6A2B-4AD0-80FD-5BE0271FA32D}"/>
    <hyperlink ref="B33" r:id="rId59" display="https://www.worldometers.info/coronavirus/country/egypt/" xr:uid="{1DF401D4-A853-4E79-A4BA-58F5ED6152B5}"/>
    <hyperlink ref="N33" r:id="rId60" display="https://www.worldometers.info/world-population/egypt-population/" xr:uid="{F1093B87-A081-46D1-9CA1-C91100C7BC8E}"/>
    <hyperlink ref="B34" r:id="rId61" display="https://www.worldometers.info/coronavirus/country/dominican-republic/" xr:uid="{B636CCFF-4EC5-4979-8173-52643DCCFD83}"/>
    <hyperlink ref="N34" r:id="rId62" display="https://www.worldometers.info/world-population/dominican-republic-population/" xr:uid="{897958C9-B5CC-4C03-BCEC-C9A3149CCC14}"/>
    <hyperlink ref="B35" r:id="rId63" display="https://www.worldometers.info/coronavirus/country/sweden/" xr:uid="{125C0830-B1F1-498D-9C91-A3BE074F1E4D}"/>
    <hyperlink ref="N35" r:id="rId64" display="https://www.worldometers.info/world-population/sweden-population/" xr:uid="{DD79DA1C-B304-4FCD-8B4F-00B7D2FDA414}"/>
    <hyperlink ref="B36" r:id="rId65" display="https://www.worldometers.info/coronavirus/country/china/" xr:uid="{91C4F1EF-7135-46E7-9621-50FE30189A71}"/>
    <hyperlink ref="B37" r:id="rId66" display="https://www.worldometers.info/coronavirus/country/panama/" xr:uid="{CDFDED61-0066-4314-86D8-6535948A28C4}"/>
    <hyperlink ref="N37" r:id="rId67" display="https://www.worldometers.info/world-population/panama-population/" xr:uid="{0522EC10-FD55-427B-83A0-3E9A5DEADB33}"/>
    <hyperlink ref="B38" r:id="rId68" display="https://www.worldometers.info/coronavirus/country/oman/" xr:uid="{ED4E52D1-9181-4AA0-8FF1-FC8BF54A76E9}"/>
    <hyperlink ref="N38" r:id="rId69" display="https://www.worldometers.info/world-population/oman-population/" xr:uid="{92D6EB0D-C290-4A3E-8A3C-CDA6E144E31A}"/>
    <hyperlink ref="B39" r:id="rId70" display="https://www.worldometers.info/coronavirus/country/belgium/" xr:uid="{41E0932D-5BEE-4CD0-81B5-FF9488AC1E00}"/>
    <hyperlink ref="N39" r:id="rId71" display="https://www.worldometers.info/world-population/belgium-population/" xr:uid="{43761312-5F56-488C-847B-BDCE3FFB2B39}"/>
    <hyperlink ref="B40" r:id="rId72" display="https://www.worldometers.info/coronavirus/country/kuwait/" xr:uid="{4D863FD4-1DFF-4D07-8ECA-0D5543BB3250}"/>
    <hyperlink ref="N40" r:id="rId73" display="https://www.worldometers.info/world-population/kuwait-population/" xr:uid="{551DE41A-7D42-42B2-B039-33DB6D368BEB}"/>
    <hyperlink ref="B41" r:id="rId74" display="https://www.worldometers.info/coronavirus/country/romania/" xr:uid="{5E4DBE38-18C3-4478-A933-9C2332ABD171}"/>
    <hyperlink ref="N41" r:id="rId75" display="https://www.worldometers.info/world-population/romania-population/" xr:uid="{2DEC9399-5C01-4683-932B-E3F429D0696F}"/>
    <hyperlink ref="B42" r:id="rId76" display="https://www.worldometers.info/coronavirus/country/belarus/" xr:uid="{CE1C186B-34A6-4785-AC06-33A439A4363F}"/>
    <hyperlink ref="N42" r:id="rId77" display="https://www.worldometers.info/world-population/belarus-population/" xr:uid="{E03AEDF4-4E6E-44DD-9A87-3AED772706DB}"/>
    <hyperlink ref="B43" r:id="rId78" display="https://www.worldometers.info/coronavirus/country/guatemala/" xr:uid="{37C9E0B2-85F3-48B7-B04E-797D96C0A79C}"/>
    <hyperlink ref="N43" r:id="rId79" display="https://www.worldometers.info/world-population/guatemala-population/" xr:uid="{F926FFEF-F352-4E15-938C-8DA431C9063F}"/>
    <hyperlink ref="B44" r:id="rId80" display="https://www.worldometers.info/coronavirus/country/united-arab-emirates/" xr:uid="{F9E6D5BC-355E-46F9-8215-7B545ADD3049}"/>
    <hyperlink ref="N44" r:id="rId81" display="https://www.worldometers.info/world-population/united-arab-emirates-population/" xr:uid="{43F6E9BC-5D1C-47FE-B220-47A789B8EC5C}"/>
    <hyperlink ref="B45" r:id="rId82" display="https://www.worldometers.info/coronavirus/country/netherlands/" xr:uid="{E6045CF6-4AE1-45DF-BBA9-B56481FEFF94}"/>
    <hyperlink ref="N45" r:id="rId83" display="https://www.worldometers.info/world-population/netherlands-population/" xr:uid="{950D592E-D523-4726-841C-698BA225898C}"/>
    <hyperlink ref="B46" r:id="rId84" display="https://www.worldometers.info/coronavirus/country/poland/" xr:uid="{12961464-7C38-4F9E-9C24-DC2F59FA1D55}"/>
    <hyperlink ref="N46" r:id="rId85" display="https://www.worldometers.info/world-population/poland-population/" xr:uid="{7B2FD73B-DFC3-43C7-AC65-F35B35E7B326}"/>
    <hyperlink ref="B47" r:id="rId86" display="https://www.worldometers.info/coronavirus/country/japan/" xr:uid="{1E0C2E98-E8D2-4D95-9251-5457730BBFE9}"/>
    <hyperlink ref="N47" r:id="rId87" display="https://www.worldometers.info/world-population/japan-population/" xr:uid="{1C507829-8B8A-499D-B3EA-C80F9493AC48}"/>
    <hyperlink ref="B48" r:id="rId88" display="https://www.worldometers.info/coronavirus/country/singapore/" xr:uid="{CAACF0FF-44C7-4F57-B9FB-F4828EFB8A58}"/>
    <hyperlink ref="N48" r:id="rId89" display="https://www.worldometers.info/world-population/singapore-population/" xr:uid="{902FB0FB-D3F2-4FD9-9CBC-6925B50AF950}"/>
    <hyperlink ref="B49" r:id="rId90" display="https://www.worldometers.info/coronavirus/country/portugal/" xr:uid="{4165F904-42F5-40B8-A61C-76C5DAACF2E7}"/>
    <hyperlink ref="N49" r:id="rId91" display="https://www.worldometers.info/world-population/portugal-population/" xr:uid="{FAA69E30-900E-426E-BC5C-C508E1B3F247}"/>
    <hyperlink ref="B50" r:id="rId92" display="https://www.worldometers.info/coronavirus/country/honduras/" xr:uid="{E417915A-7BA5-4958-97F9-D5136CDFCEE1}"/>
    <hyperlink ref="N50" r:id="rId93" display="https://www.worldometers.info/world-population/honduras-population/" xr:uid="{1381BF87-AF13-4BBA-BE06-081992626A2E}"/>
    <hyperlink ref="B51" r:id="rId94" display="https://www.worldometers.info/coronavirus/country/nigeria/" xr:uid="{1E114A83-B3C8-4D0E-A148-732E19827239}"/>
    <hyperlink ref="N51" r:id="rId95" display="https://www.worldometers.info/world-population/nigeria-population/" xr:uid="{8A5CC854-0619-497C-90D2-E519EC11D2E3}"/>
    <hyperlink ref="B52" r:id="rId96" display="https://www.worldometers.info/coronavirus/country/morocco/" xr:uid="{16DE672D-7274-403D-9773-434DFF366EF6}"/>
    <hyperlink ref="N52" r:id="rId97" display="https://www.worldometers.info/world-population/morocco-population/" xr:uid="{E789B515-318F-4AFB-B0A6-0F80F33ACD82}"/>
    <hyperlink ref="B53" r:id="rId98" display="https://www.worldometers.info/coronavirus/country/bahrain/" xr:uid="{58C9273A-3F84-4400-A738-A30A0D443316}"/>
    <hyperlink ref="N53" r:id="rId99" display="https://www.worldometers.info/world-population/bahrain-population/" xr:uid="{BBD030F8-EDA8-4100-8171-80B768E956E8}"/>
    <hyperlink ref="B54" r:id="rId100" display="https://www.worldometers.info/coronavirus/country/ghana/" xr:uid="{9686C777-1A5A-415F-9466-741A7BCF4950}"/>
    <hyperlink ref="N54" r:id="rId101" display="https://www.worldometers.info/world-population/ghana-population/" xr:uid="{DC43FC19-6AEA-4C7B-AF63-957486053F88}"/>
    <hyperlink ref="B55" r:id="rId102" display="https://www.worldometers.info/coronavirus/country/kyrgyzstan/" xr:uid="{8B18EF4E-C2A6-4319-B7E2-F630C0019B4A}"/>
    <hyperlink ref="N55" r:id="rId103" display="https://www.worldometers.info/world-population/kyrgyzstan-population/" xr:uid="{34508E2E-0B35-4C6F-9CA0-75659474A143}"/>
    <hyperlink ref="B56" r:id="rId104" display="https://www.worldometers.info/coronavirus/country/armenia/" xr:uid="{65525F86-2D1D-4F9D-8F60-48122CF3CA2E}"/>
    <hyperlink ref="N56" r:id="rId105" display="https://www.worldometers.info/world-population/armenia-population/" xr:uid="{50CC3066-6488-4B8E-8E57-3B9350B34B4A}"/>
    <hyperlink ref="B57" r:id="rId106" display="https://www.worldometers.info/coronavirus/country/algeria/" xr:uid="{3FA19866-EBF9-4634-B6F1-1194AEE007AC}"/>
    <hyperlink ref="N57" r:id="rId107" display="https://www.worldometers.info/world-population/algeria-population/" xr:uid="{F2B29259-E357-46E1-B6C2-AB7154BE9164}"/>
    <hyperlink ref="B58" r:id="rId108" display="https://www.worldometers.info/coronavirus/country/switzerland/" xr:uid="{A60E9701-E4FE-459A-B817-9721A1A89708}"/>
    <hyperlink ref="N58" r:id="rId109" display="https://www.worldometers.info/world-population/switzerland-population/" xr:uid="{39559E13-9923-475B-9B80-E4D69A18A097}"/>
    <hyperlink ref="B59" r:id="rId110" display="https://www.worldometers.info/coronavirus/country/uzbekistan/" xr:uid="{9CC22693-FECD-4E4C-9198-1A953ADECCB5}"/>
    <hyperlink ref="N59" r:id="rId111" display="https://www.worldometers.info/world-population/uzbekistan-population/" xr:uid="{4EC40ACD-F45F-4DF6-AFA5-FC21C4CCDF9A}"/>
    <hyperlink ref="B60" r:id="rId112" display="https://www.worldometers.info/coronavirus/country/venezuela/" xr:uid="{64CEB87A-E7D6-462A-9716-2C3A89C39264}"/>
    <hyperlink ref="N60" r:id="rId113" display="https://www.worldometers.info/world-population/venezuela-population/" xr:uid="{353C0752-E625-4558-847A-36B86D276AF8}"/>
    <hyperlink ref="B61" r:id="rId114" display="https://www.worldometers.info/coronavirus/country/afghanistan/" xr:uid="{733ED7B2-A35A-4A15-87EE-5D40D7897539}"/>
    <hyperlink ref="N61" r:id="rId115" display="https://www.worldometers.info/world-population/afghanistan-population/" xr:uid="{C5746284-DF63-4710-845F-0CC59A089806}"/>
    <hyperlink ref="B62" r:id="rId116" display="https://www.worldometers.info/coronavirus/country/ethiopia/" xr:uid="{F460317B-04E0-4073-9603-6397F823D7DC}"/>
    <hyperlink ref="N62" r:id="rId117" display="https://www.worldometers.info/world-population/ethiopia-population/" xr:uid="{F046B4E4-2169-47EF-80C8-4F21467676D2}"/>
    <hyperlink ref="B63" r:id="rId118" display="https://www.worldometers.info/coronavirus/country/azerbaijan/" xr:uid="{0767E4EB-E1A9-4ED0-9372-3BE68F62D9F3}"/>
    <hyperlink ref="N63" r:id="rId119" display="https://www.worldometers.info/world-population/azerbaijan-population/" xr:uid="{C8683BEE-5AA5-47C2-B328-C4C8798AC9AE}"/>
    <hyperlink ref="B64" r:id="rId120" display="https://www.worldometers.info/coronavirus/country/moldova/" xr:uid="{39E14844-0B1C-43C6-AF86-C92385C1AB22}"/>
    <hyperlink ref="N64" r:id="rId121" display="https://www.worldometers.info/world-population/moldova-population/" xr:uid="{4E688AA5-85AA-401E-B708-DA1CFED230F1}"/>
    <hyperlink ref="B65" r:id="rId122" display="https://www.worldometers.info/coronavirus/country/costa-rica/" xr:uid="{99D832A7-4B83-42D6-8946-A0B5DD47A810}"/>
    <hyperlink ref="N65" r:id="rId123" display="https://www.worldometers.info/world-population/costa-rica-population/" xr:uid="{F4644C28-5D03-482B-9878-A52902494DC4}"/>
    <hyperlink ref="B66" r:id="rId124" display="https://www.worldometers.info/coronavirus/country/kenya/" xr:uid="{A90C53E6-F47E-46A3-8851-C7B85E5A3F8E}"/>
    <hyperlink ref="N66" r:id="rId125" display="https://www.worldometers.info/world-population/kenya-population/" xr:uid="{4DD3B5D6-2C0A-4ADA-BBB9-CA5297B3B5B2}"/>
    <hyperlink ref="B67" r:id="rId126" display="https://www.worldometers.info/coronavirus/country/nepal/" xr:uid="{35B30714-9474-43FD-AF4E-ACB18677BD1A}"/>
    <hyperlink ref="N67" r:id="rId127" display="https://www.worldometers.info/world-population/nepal-population/" xr:uid="{2F877BAB-8A0D-4B92-AC14-D7FCFCEC6CD9}"/>
    <hyperlink ref="B68" r:id="rId128" display="https://www.worldometers.info/coronavirus/country/serbia/" xr:uid="{C68D6C77-12A5-4011-B6E7-FB896A2CD5EB}"/>
    <hyperlink ref="N68" r:id="rId129" display="https://www.worldometers.info/world-population/serbia-population/" xr:uid="{5B6ACA56-444A-4B66-AB74-89967AF6629B}"/>
    <hyperlink ref="B69" r:id="rId130" display="https://www.worldometers.info/coronavirus/country/ireland/" xr:uid="{52ACC961-A321-407D-BA6C-9056646ACF65}"/>
    <hyperlink ref="N69" r:id="rId131" display="https://www.worldometers.info/world-population/ireland-population/" xr:uid="{50B0A70B-CBE6-4D2B-B9CD-4B834718CED9}"/>
    <hyperlink ref="B70" r:id="rId132" display="https://www.worldometers.info/coronavirus/country/austria/" xr:uid="{B78500C0-64BC-4771-859B-7C2909E15C98}"/>
    <hyperlink ref="N70" r:id="rId133" display="https://www.worldometers.info/world-population/austria-population/" xr:uid="{D6FFE513-F56C-4196-BBFA-09C333796C5F}"/>
    <hyperlink ref="B71" r:id="rId134" display="https://www.worldometers.info/coronavirus/country/australia/" xr:uid="{CE97754E-0637-433F-9067-F342C0511487}"/>
    <hyperlink ref="N71" r:id="rId135" display="https://www.worldometers.info/world-population/australia-population/" xr:uid="{CC854F60-CD7B-4F6C-80FC-46D2960084E9}"/>
    <hyperlink ref="B72" r:id="rId136" display="https://www.worldometers.info/coronavirus/country/el-salvador/" xr:uid="{04C4DD1E-BF32-45F0-BDA1-9891EA677971}"/>
    <hyperlink ref="N72" r:id="rId137" display="https://www.worldometers.info/world-population/el-salvador-population/" xr:uid="{817D16C1-8710-48E7-A491-A038471C3D75}"/>
    <hyperlink ref="B73" r:id="rId138" display="https://www.worldometers.info/coronavirus/country/czech-republic/" xr:uid="{5A20E42C-BF4C-4EA2-B606-8F13CC2F433E}"/>
    <hyperlink ref="N73" r:id="rId139" display="https://www.worldometers.info/world-population/czech-republic-population/" xr:uid="{627213E1-1C78-4D7A-8840-DF5923032039}"/>
    <hyperlink ref="B74" r:id="rId140" display="https://www.worldometers.info/coronavirus/country/cameroon/" xr:uid="{E0FA0B89-99A4-4A50-A54C-E9DAB8B4F5F8}"/>
    <hyperlink ref="N74" r:id="rId141" display="https://www.worldometers.info/world-population/cameroon-population/" xr:uid="{1D06FC84-9F69-45F0-8B43-CC321D639DB0}"/>
    <hyperlink ref="B75" r:id="rId142" display="https://www.worldometers.info/coronavirus/country/state-of-palestine/" xr:uid="{5FA1E86D-E00E-4D55-8918-A03946147DF7}"/>
    <hyperlink ref="N75" r:id="rId143" display="https://www.worldometers.info/world-population/state-of-palestine-population/" xr:uid="{BD0A887A-AB10-4C00-842A-65396E916789}"/>
    <hyperlink ref="B76" r:id="rId144" display="https://www.worldometers.info/coronavirus/country/bosnia-and-herzegovina/" xr:uid="{7AB8299A-B2C7-4274-9502-F5F6109B63D3}"/>
    <hyperlink ref="N76" r:id="rId145" display="https://www.worldometers.info/world-population/bosnia-and-herzegovina-population/" xr:uid="{8315F62B-DEF9-4645-A4A8-0416CFC82A75}"/>
    <hyperlink ref="B77" r:id="rId146" display="https://www.worldometers.info/coronavirus/country/cote-d-ivoire/" xr:uid="{A198FEE9-F9FD-4BE8-8217-030ED4C6ADA2}"/>
    <hyperlink ref="N77" r:id="rId147" display="https://www.worldometers.info/world-population/cote-d-ivoire-population/" xr:uid="{02917CA4-5C30-47B9-8A46-33EF69097BC9}"/>
    <hyperlink ref="B78" r:id="rId148" display="https://www.worldometers.info/coronavirus/country/south-korea/" xr:uid="{D4FC1B87-EB57-4FA6-9F2F-44DD0F7DD0F9}"/>
    <hyperlink ref="N78" r:id="rId149" display="https://www.worldometers.info/world-population/south-korea-population/" xr:uid="{1FB157CD-546A-4D5A-B52F-DDC301BCB4B7}"/>
    <hyperlink ref="B79" r:id="rId150" display="https://www.worldometers.info/coronavirus/country/denmark/" xr:uid="{D7F5DB80-6229-42FB-9B83-65623EDAB6DE}"/>
    <hyperlink ref="N79" r:id="rId151" display="https://www.worldometers.info/world-population/denmark-population/" xr:uid="{1914E3D1-6CCE-4F06-AF23-83F9F00838AE}"/>
    <hyperlink ref="B80" r:id="rId152" display="https://www.worldometers.info/coronavirus/country/bulgaria/" xr:uid="{C0F4D0C0-51DA-487E-A180-929765E5845D}"/>
    <hyperlink ref="N80" r:id="rId153" display="https://www.worldometers.info/world-population/bulgaria-population/" xr:uid="{957405C9-F00C-4EC8-90C1-390CF27B7EAD}"/>
    <hyperlink ref="B81" r:id="rId154" display="https://www.worldometers.info/coronavirus/country/madagascar/" xr:uid="{5F4E1F67-B077-4119-862E-5E709540DB36}"/>
    <hyperlink ref="N81" r:id="rId155" display="https://www.worldometers.info/world-population/madagascar-population/" xr:uid="{FEF41107-B17F-4ABD-8501-DE3FBA3D0BC7}"/>
    <hyperlink ref="B82" r:id="rId156" display="https://www.worldometers.info/coronavirus/country/macedonia/" xr:uid="{C921ACDF-60DB-448C-ACF6-7A1F47EEE0E9}"/>
    <hyperlink ref="N82" r:id="rId157" display="https://www.worldometers.info/world-population/macedonia-population/" xr:uid="{5B7CAA0E-4899-44A9-8BB3-0B13659A44AA}"/>
    <hyperlink ref="B83" r:id="rId158" display="https://www.worldometers.info/coronavirus/country/senegal/" xr:uid="{D4037E3F-6704-4E14-B97E-55EC5E1BBCD0}"/>
    <hyperlink ref="N83" r:id="rId159" display="https://www.worldometers.info/world-population/senegal-population/" xr:uid="{D79B2ED8-4849-4374-A2A2-701E20753170}"/>
    <hyperlink ref="B84" r:id="rId160" display="https://www.worldometers.info/coronavirus/country/sudan/" xr:uid="{13E83125-CBF5-42F8-B261-BF3D255F0908}"/>
    <hyperlink ref="N84" r:id="rId161" display="https://www.worldometers.info/world-population/sudan-population/" xr:uid="{709F92C0-2E98-4B57-A10D-ACE684A92725}"/>
    <hyperlink ref="B85" r:id="rId162" display="https://www.worldometers.info/coronavirus/country/paraguay/" xr:uid="{BAF2846E-EF37-409D-9BB1-CD901451B28F}"/>
    <hyperlink ref="N85" r:id="rId163" display="https://www.worldometers.info/world-population/paraguay-population/" xr:uid="{46A53076-8C01-4D48-B21E-1AD5EF1C2C67}"/>
    <hyperlink ref="B86" r:id="rId164" display="https://www.worldometers.info/coronavirus/country/lebanon/" xr:uid="{02EDA8FC-D7F7-418D-8826-A224D9FF3FE0}"/>
    <hyperlink ref="N86" r:id="rId165" display="https://www.worldometers.info/world-population/lebanon-population/" xr:uid="{386BE491-80AF-454A-BB68-7D74EAB0C91A}"/>
    <hyperlink ref="B87" r:id="rId166" display="https://www.worldometers.info/coronavirus/country/zambia/" xr:uid="{FC373ED7-7FE1-4650-AE2A-22996D5AA9A8}"/>
    <hyperlink ref="N87" r:id="rId167" display="https://www.worldometers.info/world-population/zambia-population/" xr:uid="{C848F8C5-4128-497E-B545-0CE2A639F85F}"/>
    <hyperlink ref="B88" r:id="rId168" display="https://www.worldometers.info/coronavirus/country/norway/" xr:uid="{C371B0F4-6239-4B62-AB0D-A699963FE96A}"/>
    <hyperlink ref="N88" r:id="rId169" display="https://www.worldometers.info/world-population/norway-population/" xr:uid="{313F925A-CE16-4D6F-AE2B-9000174F5C0E}"/>
    <hyperlink ref="B89" r:id="rId170" display="https://www.worldometers.info/coronavirus/country/libya/" xr:uid="{45A89911-DE1D-44AA-B614-558E3D1DE51B}"/>
    <hyperlink ref="N89" r:id="rId171" display="https://www.worldometers.info/world-population/libya-population/" xr:uid="{60138283-3B69-44DB-BDA9-E3DE6F759DD3}"/>
    <hyperlink ref="B90" r:id="rId172" display="https://www.worldometers.info/coronavirus/country/democratic-republic-of-the-congo/" xr:uid="{9A267D60-40E4-45F5-AB59-BD229A658F60}"/>
    <hyperlink ref="N90" r:id="rId173" display="https://www.worldometers.info/world-population/democratic-republic-of-the-congo-population/" xr:uid="{727DC650-B1FC-4AA3-B02B-B291B83ADE37}"/>
    <hyperlink ref="B91" r:id="rId174" display="https://www.worldometers.info/coronavirus/country/malaysia/" xr:uid="{4C6CCCE7-7476-4F10-ABCE-E8BE3942B6BC}"/>
    <hyperlink ref="N91" r:id="rId175" display="https://www.worldometers.info/world-population/malaysia-population/" xr:uid="{8ACFC910-4766-4A02-B5B8-8906F0410756}"/>
    <hyperlink ref="B92" r:id="rId176" display="https://www.worldometers.info/coronavirus/country/guinea/" xr:uid="{B9D11754-8D70-4F9A-A453-9B26A272AEF7}"/>
    <hyperlink ref="N92" r:id="rId177" display="https://www.worldometers.info/world-population/guinea-population/" xr:uid="{BB9048AB-4C3E-435A-B5FD-19BCD61A0306}"/>
    <hyperlink ref="B93" r:id="rId178" display="https://www.worldometers.info/coronavirus/country/french-guiana/" xr:uid="{64E3BFCB-9CE2-484E-A256-DBC8B1D9C1D7}"/>
    <hyperlink ref="N93" r:id="rId179" display="https://www.worldometers.info/world-population/french-guiana-population/" xr:uid="{306A96A5-2ACA-4446-8F3D-C2D021590053}"/>
    <hyperlink ref="B94" r:id="rId180" display="https://www.worldometers.info/coronavirus/country/gabon/" xr:uid="{EC4D4801-059F-413A-9563-97A132126279}"/>
    <hyperlink ref="N94" r:id="rId181" display="https://www.worldometers.info/world-population/gabon-population/" xr:uid="{4DF26250-EECF-4117-8780-A2A895253961}"/>
    <hyperlink ref="B95" r:id="rId182" display="https://www.worldometers.info/coronavirus/country/tajikistan/" xr:uid="{02E3DC9A-BF37-4024-AF68-84DB265C4DCA}"/>
    <hyperlink ref="N95" r:id="rId183" display="https://www.worldometers.info/world-population/tajikistan-population/" xr:uid="{A1CED78B-ACC2-4553-AF56-90BCF14A24BE}"/>
    <hyperlink ref="B96" r:id="rId184" display="https://www.worldometers.info/coronavirus/country/greece/" xr:uid="{D13C768C-9DE3-4876-8D44-BCF2EE8966BC}"/>
    <hyperlink ref="N96" r:id="rId185" display="https://www.worldometers.info/world-population/greece-population/" xr:uid="{C1104C31-9D82-4ADC-9008-02A1014182EA}"/>
    <hyperlink ref="B97" r:id="rId186" display="https://www.worldometers.info/coronavirus/country/albania/" xr:uid="{5AAED0FC-169F-4B90-BBF1-92972D8049B1}"/>
    <hyperlink ref="N97" r:id="rId187" display="https://www.worldometers.info/world-population/albania-population/" xr:uid="{5CC94193-FDC0-4D41-8B99-F8D8786D120D}"/>
    <hyperlink ref="B98" r:id="rId188" display="https://www.worldometers.info/coronavirus/country/haiti/" xr:uid="{7475D192-4AD7-4E4B-A876-7AB10209D0CB}"/>
    <hyperlink ref="N98" r:id="rId189" display="https://www.worldometers.info/world-population/haiti-population/" xr:uid="{E5B809CF-1732-42C6-8F14-B911D5EB2778}"/>
    <hyperlink ref="B99" r:id="rId190" display="https://www.worldometers.info/coronavirus/country/finland/" xr:uid="{D5CF37A1-747F-4174-9574-12AC8001946C}"/>
    <hyperlink ref="N99" r:id="rId191" display="https://www.worldometers.info/world-population/finland-population/" xr:uid="{841EEDA5-0BC1-416F-90B9-23A5CCEED51A}"/>
    <hyperlink ref="B100" r:id="rId192" display="https://www.worldometers.info/coronavirus/country/croatia/" xr:uid="{0873DB33-FCE4-4D97-AEB5-5F0F1DAE8B03}"/>
    <hyperlink ref="N100" r:id="rId193" display="https://www.worldometers.info/world-population/croatia-population/" xr:uid="{FF0D5D54-3EA6-4A71-90A2-8B4506386087}"/>
    <hyperlink ref="B101" r:id="rId194" display="https://www.worldometers.info/coronavirus/country/luxembourg/" xr:uid="{BB0FE5DC-F87F-4A08-AD76-8C413B3705F1}"/>
    <hyperlink ref="N101" r:id="rId195" display="https://www.worldometers.info/world-population/luxembourg-population/" xr:uid="{44A31463-9EFD-4CC4-8C35-D55A88D49DE6}"/>
    <hyperlink ref="B102" r:id="rId196" display="https://www.worldometers.info/coronavirus/country/mauritania/" xr:uid="{42F8F369-2979-422E-B4FE-C854326C4A29}"/>
    <hyperlink ref="N102" r:id="rId197" display="https://www.worldometers.info/world-population/mauritania-population/" xr:uid="{DC0BA78A-CD7D-4AD7-B255-D94A25A7018A}"/>
    <hyperlink ref="B103" r:id="rId198" display="https://www.worldometers.info/coronavirus/country/maldives/" xr:uid="{C8829247-CE47-4969-AFAD-1C9B22CA4AFC}"/>
    <hyperlink ref="N103" r:id="rId199" display="https://www.worldometers.info/world-population/maldives-population/" xr:uid="{2CE0D3C9-0DF8-484F-AFFE-AAF92AF44B51}"/>
    <hyperlink ref="B104" r:id="rId200" display="https://www.worldometers.info/coronavirus/country/zimbabwe/" xr:uid="{D210A739-8973-41F3-8723-7CE555064129}"/>
    <hyperlink ref="N104" r:id="rId201" display="https://www.worldometers.info/world-population/zimbabwe-population/" xr:uid="{6CD70DB8-AEFE-4452-9789-3349F6FA1C58}"/>
    <hyperlink ref="B105" r:id="rId202" display="https://www.worldometers.info/coronavirus/country/djibouti/" xr:uid="{CE52355F-4EBB-47E5-9F5A-C422DA307FC4}"/>
    <hyperlink ref="N105" r:id="rId203" display="https://www.worldometers.info/world-population/djibouti-population/" xr:uid="{34AB2CBD-2AC5-4933-91DD-31692787B7A1}"/>
    <hyperlink ref="B106" r:id="rId204" display="https://www.worldometers.info/coronavirus/country/malawi/" xr:uid="{25884935-1827-4075-8AA2-CFC597D6C43D}"/>
    <hyperlink ref="N106" r:id="rId205" display="https://www.worldometers.info/world-population/malawi-population/" xr:uid="{693FD0D6-B8E0-4781-BD48-95BB476685F2}"/>
    <hyperlink ref="B107" r:id="rId206" display="https://www.worldometers.info/coronavirus/country/namibia/" xr:uid="{5DD0D000-40F4-42DC-9133-F551DCEA227B}"/>
    <hyperlink ref="N107" r:id="rId207" display="https://www.worldometers.info/world-population/namibia-population/" xr:uid="{81E5281A-FB00-401A-AFC7-BE6BFB511CB6}"/>
    <hyperlink ref="B108" r:id="rId208" display="https://www.worldometers.info/coronavirus/country/hungary/" xr:uid="{D2106A90-4F11-43D2-B0EB-6CC12FA441CC}"/>
    <hyperlink ref="N108" r:id="rId209" display="https://www.worldometers.info/world-population/hungary-population/" xr:uid="{90C509C7-23F4-44FB-825B-7C41B2DB8A98}"/>
    <hyperlink ref="B109" r:id="rId210" display="https://www.worldometers.info/coronavirus/country/equatorial-guinea/" xr:uid="{0BC3C632-0011-4561-87C8-32EDD2073C86}"/>
    <hyperlink ref="N109" r:id="rId211" display="https://www.worldometers.info/world-population/equatorial-guinea-population/" xr:uid="{D4B9CCCD-168D-4E82-B79F-E88DD739B278}"/>
    <hyperlink ref="B110" r:id="rId212" display="https://www.worldometers.info/coronavirus/country/central-african-republic/" xr:uid="{C101D732-9366-447C-982C-22A2CB8FDD3B}"/>
    <hyperlink ref="N110" r:id="rId213" display="https://www.worldometers.info/world-population/central-african-republic-population/" xr:uid="{15EC48F3-630A-4735-BBEA-DBD3C33FA87F}"/>
    <hyperlink ref="B111" r:id="rId214" display="https://www.worldometers.info/coronavirus/country/china-hong-kong-sar/" xr:uid="{B35E451B-2DD9-4819-B71B-9E69CF9AE1C5}"/>
    <hyperlink ref="N111" r:id="rId215" display="https://www.worldometers.info/world-population/china-hong-kong-sar-population/" xr:uid="{BBEC04C9-D88B-448B-9CED-CD545EB61F10}"/>
    <hyperlink ref="B112" r:id="rId216" display="https://www.worldometers.info/coronavirus/country/nicaragua/" xr:uid="{4C852838-A075-4557-923A-2C7963248974}"/>
    <hyperlink ref="N112" r:id="rId217" display="https://www.worldometers.info/world-population/nicaragua-population/" xr:uid="{E5DACA38-D003-4624-9E3F-BCE33B84AAE5}"/>
    <hyperlink ref="B113" r:id="rId218" display="https://www.worldometers.info/coronavirus/country/montenegro/" xr:uid="{4255E2DA-57D7-47C2-A45E-3BD04C3BFC3B}"/>
    <hyperlink ref="N113" r:id="rId219" display="https://www.worldometers.info/world-population/montenegro-population/" xr:uid="{93C594CE-A493-4A12-ACEB-963B2E54EAAC}"/>
    <hyperlink ref="B114" r:id="rId220" display="https://www.worldometers.info/coronavirus/country/swaziland/" xr:uid="{7F779F6D-6765-4354-87A1-BFC5BF0D6471}"/>
    <hyperlink ref="N114" r:id="rId221" display="https://www.worldometers.info/world-population/swaziland-population/" xr:uid="{256B4493-71EB-4691-A406-E292711CF5F1}"/>
    <hyperlink ref="B115" r:id="rId222" display="https://www.worldometers.info/coronavirus/country/congo/" xr:uid="{4B2F9B5F-8551-4B7C-B95F-2DABC3721F58}"/>
    <hyperlink ref="N115" r:id="rId223" display="https://www.worldometers.info/world-population/congo-population/" xr:uid="{217BAB5D-5B68-4047-B676-F570C8D000A9}"/>
    <hyperlink ref="B116" r:id="rId224" display="https://www.worldometers.info/coronavirus/country/cuba/" xr:uid="{61F7B8B3-4AAC-4D49-9386-38606AEC6E51}"/>
    <hyperlink ref="N116" r:id="rId225" display="https://www.worldometers.info/world-population/cuba-population/" xr:uid="{CA1418A2-1BCF-46A1-BBED-C4012305FC2A}"/>
    <hyperlink ref="B117" r:id="rId226" display="https://www.worldometers.info/coronavirus/country/suriname/" xr:uid="{50611632-38B2-4579-8AA2-412D374840F8}"/>
    <hyperlink ref="N117" r:id="rId227" display="https://www.worldometers.info/world-population/suriname-population/" xr:uid="{914CD944-DE28-4ACC-B302-B8F3361E8134}"/>
    <hyperlink ref="B118" r:id="rId228" display="https://www.worldometers.info/coronavirus/country/cabo-verde/" xr:uid="{0611F3CA-A7B2-45F9-A199-BF787F9654BA}"/>
    <hyperlink ref="N118" r:id="rId229" display="https://www.worldometers.info/world-population/cabo-verde-population/" xr:uid="{7B2B95C1-EABC-4706-BD20-05459CDA31CC}"/>
    <hyperlink ref="B119" r:id="rId230" display="https://www.worldometers.info/coronavirus/country/thailand/" xr:uid="{297DB0D7-2A06-4005-9121-63CFF90A6EF9}"/>
    <hyperlink ref="N119" r:id="rId231" display="https://www.worldometers.info/world-population/thailand-population/" xr:uid="{52CB8C65-8ECD-425C-BE38-BFE05D3D1DFF}"/>
    <hyperlink ref="B120" r:id="rId232" display="https://www.worldometers.info/coronavirus/country/slovakia/" xr:uid="{0E33CACE-9A0D-4F67-9767-4C873C273D7B}"/>
    <hyperlink ref="N120" r:id="rId233" display="https://www.worldometers.info/world-population/slovakia-population/" xr:uid="{B673AFC8-CC14-4092-9C80-ACA13EF16473}"/>
    <hyperlink ref="B121" r:id="rId234" display="https://www.worldometers.info/coronavirus/country/somalia/" xr:uid="{C2A072FB-BBE4-42FF-B633-7A5A49C1976D}"/>
    <hyperlink ref="N121" r:id="rId235" display="https://www.worldometers.info/world-population/somalia-population/" xr:uid="{F0F50ABD-B592-4843-9092-8CB9C15C4DB8}"/>
    <hyperlink ref="B122" r:id="rId236" display="https://www.worldometers.info/coronavirus/country/mayotte/" xr:uid="{5BCA7E1C-D694-43B1-8C74-4419D871B77D}"/>
    <hyperlink ref="N122" r:id="rId237" display="https://www.worldometers.info/world-population/mayotte-population/" xr:uid="{F55F7D56-93A0-4A24-BD86-4C44D78D0CE8}"/>
    <hyperlink ref="B123" r:id="rId238" display="https://www.worldometers.info/coronavirus/country/mozambique/" xr:uid="{4779308B-E575-428F-82AC-AD894A04D458}"/>
    <hyperlink ref="N123" r:id="rId239" display="https://www.worldometers.info/world-population/mozambique-population/" xr:uid="{AE095DF4-1493-43EC-8E8C-5BEB136867DF}"/>
    <hyperlink ref="B124" r:id="rId240" display="https://www.worldometers.info/coronavirus/country/sri-lanka/" xr:uid="{D8D547FE-0DAA-4E64-981C-90895666B251}"/>
    <hyperlink ref="N124" r:id="rId241" display="https://www.worldometers.info/world-population/sri-lanka-population/" xr:uid="{808C7AF6-AD97-4CEB-AB66-46BABC060492}"/>
    <hyperlink ref="B125" r:id="rId242" display="https://www.worldometers.info/coronavirus/country/rwanda/" xr:uid="{70808CAD-44FF-4FEB-86ED-CF9D6E2A96DE}"/>
    <hyperlink ref="N125" r:id="rId243" display="https://www.worldometers.info/world-population/rwanda-population/" xr:uid="{24470165-0DD4-47C7-8765-3D08C26F1BD4}"/>
    <hyperlink ref="B126" r:id="rId244" display="https://www.worldometers.info/coronavirus/country/mali/" xr:uid="{8F1E7FFB-B96D-4602-8390-AA966506018A}"/>
    <hyperlink ref="N126" r:id="rId245" display="https://www.worldometers.info/world-population/mali-population/" xr:uid="{7633FAE8-7E0A-41D0-8EF5-BED3DC92693B}"/>
    <hyperlink ref="B127" r:id="rId246" display="https://www.worldometers.info/coronavirus/country/slovenia/" xr:uid="{48EC1D9C-B6E3-4261-94BD-33F40B3B13E7}"/>
    <hyperlink ref="N127" r:id="rId247" display="https://www.worldometers.info/world-population/slovenia-population/" xr:uid="{76B5BD27-B715-4941-94D3-B4B15A468A57}"/>
    <hyperlink ref="B128" r:id="rId248" display="https://www.worldometers.info/coronavirus/country/tunisia/" xr:uid="{03A3C8D6-7544-4528-9F51-EF302E591F65}"/>
    <hyperlink ref="N128" r:id="rId249" display="https://www.worldometers.info/world-population/tunisia-population/" xr:uid="{07FA5E43-D585-41DE-8F2C-71BF02CAB349}"/>
    <hyperlink ref="B129" r:id="rId250" display="https://www.worldometers.info/coronavirus/country/lithuania/" xr:uid="{8E92D48C-727C-41FB-8911-CDD9103B54FC}"/>
    <hyperlink ref="N129" r:id="rId251" display="https://www.worldometers.info/world-population/lithuania-population/" xr:uid="{70C5FEBB-8BFE-47E5-BFE3-0ACCEC819982}"/>
    <hyperlink ref="B130" r:id="rId252" display="https://www.worldometers.info/coronavirus/country/south-sudan/" xr:uid="{84B8713D-A517-40C2-9958-F211F3A4A488}"/>
    <hyperlink ref="N130" r:id="rId253" display="https://www.worldometers.info/world-population/south-sudan-population/" xr:uid="{D505389D-CB2B-4313-BDFF-5A6AEFB5ACC0}"/>
    <hyperlink ref="B131" r:id="rId254" display="https://www.worldometers.info/coronavirus/country/gambia/" xr:uid="{0A4BF5E4-6582-48C0-8B83-79C0F30F9CF3}"/>
    <hyperlink ref="N131" r:id="rId255" display="https://www.worldometers.info/world-population/gambia-population/" xr:uid="{EFB82D32-8957-46D1-B200-BB80D9C3C261}"/>
    <hyperlink ref="B132" r:id="rId256" display="https://www.worldometers.info/coronavirus/country/estonia/" xr:uid="{A227ABE7-7970-4F93-B808-AD966B0719DC}"/>
    <hyperlink ref="N132" r:id="rId257" display="https://www.worldometers.info/world-population/estonia-population/" xr:uid="{CFBBCB90-AE12-471F-89DA-9B0D21D6A8AC}"/>
    <hyperlink ref="B133" r:id="rId258" display="https://www.worldometers.info/coronavirus/country/guinea-bissau/" xr:uid="{9F6554CF-9340-4E66-84FD-2E4793CE8D10}"/>
    <hyperlink ref="N133" r:id="rId259" display="https://www.worldometers.info/world-population/guinea-bissau-population/" xr:uid="{96233D8D-0C77-472B-9AE1-3018E5C141BA}"/>
    <hyperlink ref="B134" r:id="rId260" display="https://www.worldometers.info/coronavirus/country/benin/" xr:uid="{79464B97-3F82-4859-AC37-A85A6E1E1423}"/>
    <hyperlink ref="N134" r:id="rId261" display="https://www.worldometers.info/world-population/benin-population/" xr:uid="{56259ACE-18C0-4B53-A904-78AF723D976C}"/>
    <hyperlink ref="B135" r:id="rId262" display="https://www.worldometers.info/coronavirus/country/syria/" xr:uid="{DD065F2B-5421-4099-B5AF-639D08BCF100}"/>
    <hyperlink ref="N135" r:id="rId263" display="https://www.worldometers.info/world-population/syria-population/" xr:uid="{1AC234F1-1E7D-47AE-B8F1-607EE1F14649}"/>
    <hyperlink ref="B136" r:id="rId264" display="https://www.worldometers.info/coronavirus/country/angola/" xr:uid="{20E65226-B1A5-4F95-97F6-4822473F85B9}"/>
    <hyperlink ref="N136" r:id="rId265" display="https://www.worldometers.info/world-population/angola-population/" xr:uid="{03A94124-AC01-4E4C-BBCF-83BA9B878976}"/>
    <hyperlink ref="B137" r:id="rId266" display="https://www.worldometers.info/coronavirus/country/iceland/" xr:uid="{12DD9752-A1D3-4139-B52E-E38672E375A9}"/>
    <hyperlink ref="N137" r:id="rId267" display="https://www.worldometers.info/world-population/iceland-population/" xr:uid="{7A404018-EEAD-4937-8C5F-42F13A3B71C4}"/>
    <hyperlink ref="B138" r:id="rId268" display="https://www.worldometers.info/coronavirus/country/sierra-leone/" xr:uid="{D64A49A5-32C7-4EDE-A879-F462D3AAC945}"/>
    <hyperlink ref="N138" r:id="rId269" display="https://www.worldometers.info/world-population/sierra-leone-population/" xr:uid="{BBDB60C7-893E-418F-A48E-9BBFB3795FBE}"/>
    <hyperlink ref="B139" r:id="rId270" display="https://www.worldometers.info/coronavirus/country/yemen/" xr:uid="{2A9A28B6-72C3-4A63-ADB2-BDA94595D679}"/>
    <hyperlink ref="N139" r:id="rId271" display="https://www.worldometers.info/world-population/yemen-population/" xr:uid="{C0F156FA-60BD-4143-AC7B-30A95613A547}"/>
    <hyperlink ref="B140" r:id="rId272" display="https://www.worldometers.info/coronavirus/country/uganda/" xr:uid="{B03A2247-46C9-45DE-83B5-5F512CCC9EF6}"/>
    <hyperlink ref="N140" r:id="rId273" display="https://www.worldometers.info/world-population/uganda-population/" xr:uid="{AF704151-DF4C-45C9-847D-3A8518195B0C}"/>
    <hyperlink ref="B141" r:id="rId274" display="https://www.worldometers.info/coronavirus/country/bahamas/" xr:uid="{A7D5688C-F9FC-4DCD-8CBF-AFBD53E2D945}"/>
    <hyperlink ref="N141" r:id="rId275" display="https://www.worldometers.info/world-population/bahamas-population/" xr:uid="{D8127FBB-8B1F-4674-AAD3-D2637D0BF6FC}"/>
    <hyperlink ref="B142" r:id="rId276" display="https://www.worldometers.info/coronavirus/country/new-zealand/" xr:uid="{715CC1E1-C1C4-4817-93BC-F24014EC99AC}"/>
    <hyperlink ref="B143" r:id="rId277" display="https://www.worldometers.info/coronavirus/country/malta/" xr:uid="{6E0C02BC-8E4E-45AD-95C6-B9DAC02F9D6B}"/>
    <hyperlink ref="N143" r:id="rId278" display="https://www.worldometers.info/world-population/malta-population/" xr:uid="{19713D0B-CA27-4893-9AA6-9E1B13891865}"/>
    <hyperlink ref="B144" r:id="rId279" display="https://www.worldometers.info/coronavirus/country/jordan/" xr:uid="{79348602-BE56-48F7-880D-A63B71202993}"/>
    <hyperlink ref="N144" r:id="rId280" display="https://www.worldometers.info/world-population/jordan-population/" xr:uid="{6044E6D7-A132-4437-9B94-E275C73A2949}"/>
    <hyperlink ref="B145" r:id="rId281" display="https://www.worldometers.info/coronavirus/country/uruguay/" xr:uid="{9FBB4EDA-CD28-4078-9669-63CD2972BB38}"/>
    <hyperlink ref="N145" r:id="rId282" display="https://www.worldometers.info/world-population/uruguay-population/" xr:uid="{2E2D9DFF-E241-49C6-B17B-19902CAE95B8}"/>
    <hyperlink ref="B146" r:id="rId283" display="https://www.worldometers.info/coronavirus/country/aruba/" xr:uid="{9359020E-ACD1-4FCF-810E-B254989A9AF9}"/>
    <hyperlink ref="N146" r:id="rId284" display="https://www.worldometers.info/world-population/aruba-population/" xr:uid="{0568A8FD-34B0-4ED7-ABE4-A11F06F2D1AC}"/>
    <hyperlink ref="B147" r:id="rId285" display="https://www.worldometers.info/coronavirus/country/cyprus/" xr:uid="{D1EF79C7-44BF-4F00-B40C-114CF2667D87}"/>
    <hyperlink ref="N147" r:id="rId286" display="https://www.worldometers.info/world-population/cyprus-population/" xr:uid="{981E78E8-1BE4-4D6C-AB61-39E6C23D1822}"/>
    <hyperlink ref="B148" r:id="rId287" display="https://www.worldometers.info/coronavirus/country/georgia/" xr:uid="{2CCC5D1F-CCC0-4CBE-BE1D-D6BE27B60E85}"/>
    <hyperlink ref="N148" r:id="rId288" display="https://www.worldometers.info/world-population/georgia-population/" xr:uid="{52380ED2-1B42-4F2E-A665-429F1450F19D}"/>
    <hyperlink ref="B149" r:id="rId289" display="https://www.worldometers.info/coronavirus/country/jamaica/" xr:uid="{3F7AB7E8-60FD-4C24-BDDE-1C1112AF28AC}"/>
    <hyperlink ref="N149" r:id="rId290" display="https://www.worldometers.info/world-population/jamaica-population/" xr:uid="{ADB09CFF-FF86-45EA-B806-9F7E9B8FBFF1}"/>
    <hyperlink ref="B150" r:id="rId291" display="https://www.worldometers.info/coronavirus/country/latvia/" xr:uid="{C53BDE89-60F4-4015-B8D4-93B75A7545D7}"/>
    <hyperlink ref="N150" r:id="rId292" display="https://www.worldometers.info/world-population/latvia-population/" xr:uid="{87E7F98E-78CF-4213-9B95-E1A189723A2D}"/>
    <hyperlink ref="B151" r:id="rId293" display="https://www.worldometers.info/coronavirus/country/botswana/" xr:uid="{B7E27B89-BB5E-4E3F-9435-8E3F40D7A322}"/>
    <hyperlink ref="N151" r:id="rId294" display="https://www.worldometers.info/world-population/botswana-population/" xr:uid="{1A3CC9CF-24AB-42F6-B915-82E13CA7C346}"/>
    <hyperlink ref="B152" r:id="rId295" display="https://www.worldometers.info/coronavirus/country/burkina-faso/" xr:uid="{92F76FCD-8B71-4F5C-95F4-B58EBEDA961A}"/>
    <hyperlink ref="N152" r:id="rId296" display="https://www.worldometers.info/world-population/burkina-faso-population/" xr:uid="{24128AF1-4A44-4E32-ACA0-6E35A950A76F}"/>
    <hyperlink ref="B153" r:id="rId297" display="https://www.worldometers.info/coronavirus/country/liberia/" xr:uid="{79F2E4C6-0E53-4F38-B7EB-12A682DA4D85}"/>
    <hyperlink ref="N153" r:id="rId298" display="https://www.worldometers.info/world-population/liberia-population/" xr:uid="{DF2923C0-3BD9-4CC7-ABD1-F2A7E87641E8}"/>
    <hyperlink ref="B154" r:id="rId299" display="https://www.worldometers.info/coronavirus/country/togo/" xr:uid="{BEF38607-7CAD-4666-BD87-2D5D845EB701}"/>
    <hyperlink ref="N154" r:id="rId300" display="https://www.worldometers.info/world-population/togo-population/" xr:uid="{A7363B2D-CC9E-470D-A339-62211BCDDD3E}"/>
    <hyperlink ref="B155" r:id="rId301" display="https://www.worldometers.info/coronavirus/country/niger/" xr:uid="{31411C02-9C99-4687-AB5B-9A7DDA575CA7}"/>
    <hyperlink ref="N155" r:id="rId302" display="https://www.worldometers.info/world-population/niger-population/" xr:uid="{442FEE31-B467-4DAE-9112-69F7318BB85B}"/>
    <hyperlink ref="B156" r:id="rId303" display="https://www.worldometers.info/coronavirus/country/reunion/" xr:uid="{D9D049AB-A57A-4FFA-AFB7-9E2E774E10A6}"/>
    <hyperlink ref="N156" r:id="rId304" display="https://www.worldometers.info/world-population/reunion-population/" xr:uid="{25FABDC5-5430-4755-A15B-376A4B7F4989}"/>
    <hyperlink ref="B157" r:id="rId305" display="https://www.worldometers.info/coronavirus/country/andorra/" xr:uid="{7876F574-05FB-4FCF-A238-A4F5CEDA6021}"/>
    <hyperlink ref="N157" r:id="rId306" display="https://www.worldometers.info/world-population/andorra-population/" xr:uid="{47E80492-DBBC-4D93-BB54-869CFF0C72DD}"/>
    <hyperlink ref="B158" r:id="rId307" display="https://www.worldometers.info/coronavirus/country/lesotho/" xr:uid="{72BCB6C1-6E8B-4DB6-AABE-D14154D12E0C}"/>
    <hyperlink ref="N158" r:id="rId308" display="https://www.worldometers.info/world-population/lesotho-population/" xr:uid="{A3EBD508-E0FF-43EE-8B49-04DDC72212B5}"/>
    <hyperlink ref="B159" r:id="rId309" display="https://www.worldometers.info/coronavirus/country/viet-nam/" xr:uid="{E192588C-92E0-4C3C-A251-6FBCF6EC19AE}"/>
    <hyperlink ref="N159" r:id="rId310" display="https://www.worldometers.info/world-population/viet-nam-population/" xr:uid="{9799E41C-B268-4B45-8F8C-00AC3986C197}"/>
    <hyperlink ref="B160" r:id="rId311" display="https://www.worldometers.info/coronavirus/country/chad/" xr:uid="{5589F096-3CDC-44A7-94CC-384856AFFA90}"/>
    <hyperlink ref="N160" r:id="rId312" display="https://www.worldometers.info/world-population/chad-population/" xr:uid="{14F8500C-2FD5-49DA-AC9E-E45C730C8475}"/>
    <hyperlink ref="B161" r:id="rId313" display="https://www.worldometers.info/coronavirus/country/sao-tome-and-principe/" xr:uid="{A7BE9542-7510-413F-8C0B-6A0AFC671DB6}"/>
    <hyperlink ref="N161" r:id="rId314" display="https://www.worldometers.info/world-population/sao-tome-and-principe-population/" xr:uid="{0DAE8D47-0356-47D1-8DC6-22A3D6F5A8E8}"/>
    <hyperlink ref="B162" r:id="rId315" display="https://www.worldometers.info/coronavirus/country/guyana/" xr:uid="{D92DED38-16A3-464B-87F8-8CE175C07673}"/>
    <hyperlink ref="N162" r:id="rId316" display="https://www.worldometers.info/world-population/guyana-population/" xr:uid="{788AAB55-A7E0-4117-B353-AEA392FE223E}"/>
    <hyperlink ref="B163" r:id="rId317" display="https://www.worldometers.info/coronavirus/country/trinidad-and-tobago/" xr:uid="{186C6172-E56A-43EC-8052-BAE2983E0301}"/>
    <hyperlink ref="N163" r:id="rId318" display="https://www.worldometers.info/world-population/trinidad-and-tobago-population/" xr:uid="{024C559D-1E62-4F2C-9F1C-3000DAAE4FDE}"/>
    <hyperlink ref="B164" r:id="rId319" display="https://www.worldometers.info/coronavirus/country/guadeloupe/" xr:uid="{D33628FB-5404-49C5-8226-81EE639A31C8}"/>
    <hyperlink ref="N164" r:id="rId320" display="https://www.worldometers.info/world-population/guadeloupe-population/" xr:uid="{A1256A61-103D-488B-B99A-05FDEEE6E234}"/>
    <hyperlink ref="B166" r:id="rId321" display="https://www.worldometers.info/coronavirus/country/san-marino/" xr:uid="{CD335BE5-56FF-4604-BFB1-D2725199F6B6}"/>
    <hyperlink ref="N166" r:id="rId322" display="https://www.worldometers.info/world-population/san-marino-population/" xr:uid="{1A99CC4A-63A4-4CE6-90E8-6BCA63E78DA1}"/>
    <hyperlink ref="B167" r:id="rId323" display="https://www.worldometers.info/coronavirus/country/belize/" xr:uid="{4255E65E-9111-49A9-AE29-EA3D130CB0A2}"/>
    <hyperlink ref="N167" r:id="rId324" display="https://www.worldometers.info/world-population/belize-population/" xr:uid="{6CFA9A69-FEB7-4ED1-90A7-2FFFDDBFF841}"/>
    <hyperlink ref="B168" r:id="rId325" display="https://www.worldometers.info/coronavirus/country/channel-islands/" xr:uid="{C5299150-094B-4C6F-B521-B8F5A50943C9}"/>
    <hyperlink ref="N168" r:id="rId326" display="https://www.worldometers.info/world-population/channel-islands-population/" xr:uid="{CF2016E4-9209-4E94-85B7-C478DB8DDD31}"/>
    <hyperlink ref="B169" r:id="rId327" display="https://www.worldometers.info/coronavirus/country/tanzania/" xr:uid="{F23FB52F-21FD-4FEB-9FC9-6B53B22EEF63}"/>
    <hyperlink ref="N169" r:id="rId328" display="https://www.worldometers.info/world-population/tanzania-population/" xr:uid="{922FC94D-125C-4D52-BC3C-05A0DEC3EFF9}"/>
    <hyperlink ref="B170" r:id="rId329" display="https://www.worldometers.info/coronavirus/country/taiwan/" xr:uid="{6D9F0759-2A8B-4D13-9EB6-B83AD3F19C1A}"/>
    <hyperlink ref="N170" r:id="rId330" display="https://www.worldometers.info/world-population/taiwan-population/" xr:uid="{36E6D351-306C-4311-BC01-E67FCCFB1FE5}"/>
    <hyperlink ref="B171" r:id="rId331" display="https://www.worldometers.info/coronavirus/country/myanmar/" xr:uid="{BFE67E7D-3C56-4D15-932A-262F4EE14244}"/>
    <hyperlink ref="N171" r:id="rId332" display="https://www.worldometers.info/world-population/myanmar-population/" xr:uid="{39FFB321-F17B-4F7C-8912-C4EDCDC6C820}"/>
    <hyperlink ref="B172" r:id="rId333" display="https://www.worldometers.info/coronavirus/country/burundi/" xr:uid="{2A170F5B-C58F-43CA-8462-CBC1CC424CF4}"/>
    <hyperlink ref="N172" r:id="rId334" display="https://www.worldometers.info/world-population/burundi-population/" xr:uid="{514A207F-DAF9-448F-BEFB-95BB0BB799CD}"/>
    <hyperlink ref="B173" r:id="rId335" display="https://www.worldometers.info/coronavirus/country/comoros/" xr:uid="{CB0F92B6-7345-4D90-B0E3-942B5F3017C4}"/>
    <hyperlink ref="N173" r:id="rId336" display="https://www.worldometers.info/world-population/comoros-population/" xr:uid="{CDC3B6BA-A2DC-4F37-9A77-F4AD4A83E6D8}"/>
    <hyperlink ref="B174" r:id="rId337" display="https://www.worldometers.info/coronavirus/country/faeroe-islands/" xr:uid="{6287EBA4-F94A-4B4A-AB1A-C5A39DCE51D0}"/>
    <hyperlink ref="N174" r:id="rId338" display="https://www.worldometers.info/world-population/faeroe-islands-population/" xr:uid="{D679E3C8-F0C4-486D-A728-DF7C59775DB1}"/>
    <hyperlink ref="B175" r:id="rId339" display="https://www.worldometers.info/coronavirus/country/papua-new-guinea/" xr:uid="{2E84FD8A-E465-4573-B15C-F7D898B6CAD5}"/>
    <hyperlink ref="N175" r:id="rId340" display="https://www.worldometers.info/world-population/papua-new-guinea-population/" xr:uid="{870FF8F9-B015-4299-BC07-85954AD3FBFF}"/>
    <hyperlink ref="B176" r:id="rId341" display="https://www.worldometers.info/coronavirus/country/sint-maarten/" xr:uid="{DA3309FC-DE57-4D9D-A7A4-5804CC9EFC98}"/>
    <hyperlink ref="N176" r:id="rId342" display="https://www.worldometers.info/world-population/sint-maarten-population/" xr:uid="{B907C9AF-328D-4381-8A91-012691D2C0DB}"/>
    <hyperlink ref="B177" r:id="rId343" display="https://www.worldometers.info/coronavirus/country/turks-and-caicos-islands/" xr:uid="{C3C3FB2C-07A4-47C7-B686-80FFF9B133B5}"/>
    <hyperlink ref="N177" r:id="rId344" display="https://www.worldometers.info/world-population/turks-and-caicos-islands-population/" xr:uid="{9F7EBEE4-5766-49F4-9C09-37A5677F6E02}"/>
    <hyperlink ref="B178" r:id="rId345" display="https://www.worldometers.info/coronavirus/country/mauritius/" xr:uid="{195642C8-C492-4192-8A29-638CDBEB52F6}"/>
    <hyperlink ref="N178" r:id="rId346" display="https://www.worldometers.info/world-population/mauritius-population/" xr:uid="{FAE0046F-8BF5-4443-97EE-4BC1859EC5E1}"/>
    <hyperlink ref="B179" r:id="rId347" display="https://www.worldometers.info/coronavirus/country/isle-of-man/" xr:uid="{08AF783F-C0E1-4795-B499-81925155C596}"/>
    <hyperlink ref="N179" r:id="rId348" display="https://www.worldometers.info/world-population/isle-of-man-population/" xr:uid="{FF948947-1FD9-4A0A-9855-983E44F8E785}"/>
    <hyperlink ref="B180" r:id="rId349" display="https://www.worldometers.info/coronavirus/country/martinique/" xr:uid="{386CA544-934B-42A4-98B0-13188B359903}"/>
    <hyperlink ref="N180" r:id="rId350" display="https://www.worldometers.info/world-population/martinique-population/" xr:uid="{7AAE67ED-B076-49E3-9806-8AF8A68F972A}"/>
    <hyperlink ref="B181" r:id="rId351" display="https://www.worldometers.info/coronavirus/country/eritrea/" xr:uid="{2B22393D-92AF-4707-993B-9223983EE1BE}"/>
    <hyperlink ref="N181" r:id="rId352" display="https://www.worldometers.info/world-population/eritrea-population/" xr:uid="{042202F3-00D6-4901-916F-C6261000AD0A}"/>
    <hyperlink ref="B182" r:id="rId353" display="https://www.worldometers.info/coronavirus/country/french-polynesia/" xr:uid="{A0985B51-D7DC-43D2-B64F-6A9FE1116D9B}"/>
    <hyperlink ref="N182" r:id="rId354" display="https://www.worldometers.info/world-population/french-polynesia-population/" xr:uid="{07FF84CF-B4CC-4F67-AB42-99D2FA3FBF8A}"/>
    <hyperlink ref="B183" r:id="rId355" display="https://www.worldometers.info/coronavirus/country/mongolia/" xr:uid="{C1F46297-ABBF-477B-B6F3-E7905253A5A9}"/>
    <hyperlink ref="N183" r:id="rId356" display="https://www.worldometers.info/world-population/mongolia-population/" xr:uid="{BF62D694-C7ED-4504-82C0-6F7A852CCC8F}"/>
    <hyperlink ref="B184" r:id="rId357" display="https://www.worldometers.info/coronavirus/country/cambodia/" xr:uid="{B65E9A39-9536-497B-A088-025DA9BD6E06}"/>
    <hyperlink ref="N184" r:id="rId358" display="https://www.worldometers.info/world-population/cambodia-population/" xr:uid="{9CC13FAB-F8CF-4B88-8F62-0986C375745E}"/>
    <hyperlink ref="B185" r:id="rId359" display="https://www.worldometers.info/coronavirus/country/gibraltar/" xr:uid="{D02B81C1-5DB2-4564-B0C0-7C86BC0D78A8}"/>
    <hyperlink ref="N185" r:id="rId360" display="https://www.worldometers.info/world-population/gibraltar-population/" xr:uid="{955C3288-C256-4C1C-AAB4-2D56B86DD8E4}"/>
    <hyperlink ref="B186" r:id="rId361" display="https://www.worldometers.info/coronavirus/country/cayman-islands/" xr:uid="{01EE88C6-EB7A-4A06-BE48-0446A682EC9E}"/>
    <hyperlink ref="N186" r:id="rId362" display="https://www.worldometers.info/world-population/cayman-islands-population/" xr:uid="{7A8C57B0-FA06-424A-AB87-CF57B66FD3DC}"/>
    <hyperlink ref="B187" r:id="rId363" display="https://www.worldometers.info/coronavirus/country/saint-martin/" xr:uid="{B41B1CFD-C8CD-437E-8D2E-C7BC5CA4599C}"/>
    <hyperlink ref="N187" r:id="rId364" display="https://www.worldometers.info/world-population/saint-martin-population/" xr:uid="{3FC4CC5B-48E4-4A3F-9AA1-ABF5CA23833A}"/>
    <hyperlink ref="B188" r:id="rId365" display="https://www.worldometers.info/coronavirus/country/bermuda/" xr:uid="{77D95812-DDDC-4FD6-9EFC-2CE588DCFF69}"/>
    <hyperlink ref="N188" r:id="rId366" display="https://www.worldometers.info/world-population/bermuda-population/" xr:uid="{A0EAE89C-0133-4704-8F9E-46A7C71CD92C}"/>
    <hyperlink ref="B189" r:id="rId367" display="https://www.worldometers.info/coronavirus/country/barbados/" xr:uid="{442EC714-F7A3-4955-BF81-79945C25EFA6}"/>
    <hyperlink ref="N189" r:id="rId368" display="https://www.worldometers.info/world-population/barbados-population/" xr:uid="{6DA36DF6-A149-44CB-B998-0962AA2EE78C}"/>
    <hyperlink ref="B190" r:id="rId369" display="https://www.worldometers.info/coronavirus/country/monaco/" xr:uid="{F8987A0E-0C39-49C8-BFAC-340901EDF79A}"/>
    <hyperlink ref="N190" r:id="rId370" display="https://www.worldometers.info/world-population/monaco-population/" xr:uid="{59D1F422-D9FA-41B9-B0D8-CE78115F9296}"/>
    <hyperlink ref="B191" r:id="rId371" display="https://www.worldometers.info/coronavirus/country/bhutan/" xr:uid="{8E91E16D-BB79-4737-A920-1ACF64394D90}"/>
    <hyperlink ref="N191" r:id="rId372" display="https://www.worldometers.info/world-population/bhutan-population/" xr:uid="{4D8105CA-B82C-4714-8A6A-D8F42600F575}"/>
    <hyperlink ref="B192" r:id="rId373" display="https://www.worldometers.info/coronavirus/country/brunei-darussalam/" xr:uid="{63E0E599-B090-457D-B629-3E22FA4E79E0}"/>
    <hyperlink ref="N192" r:id="rId374" display="https://www.worldometers.info/world-population/brunei-darussalam-population/" xr:uid="{083082D3-1D20-495F-8CBA-139303613774}"/>
    <hyperlink ref="B193" r:id="rId375" display="https://www.worldometers.info/coronavirus/country/seychelles/" xr:uid="{3D747AF2-D7DD-4DFC-B1F0-DA52894F4EC6}"/>
    <hyperlink ref="N193" r:id="rId376" display="https://www.worldometers.info/world-population/seychelles-population/" xr:uid="{09DAA309-14A8-4F97-A2D3-AD4A47374D89}"/>
    <hyperlink ref="B194" r:id="rId377" display="https://www.worldometers.info/coronavirus/country/liechtenstein/" xr:uid="{EBF094ED-5191-4525-84DE-1CBB57BCBAAC}"/>
    <hyperlink ref="N194" r:id="rId378" display="https://www.worldometers.info/world-population/liechtenstein-population/" xr:uid="{1BA49924-7F03-4970-A69A-F2D731D1438C}"/>
    <hyperlink ref="B195" r:id="rId379" display="https://www.worldometers.info/coronavirus/country/antigua-and-barbuda/" xr:uid="{AB619EAA-466D-46B5-99BC-2B3508C6D550}"/>
    <hyperlink ref="N195" r:id="rId380" display="https://www.worldometers.info/world-population/antigua-and-barbuda-population/" xr:uid="{2CD38751-2F64-41C5-8A7E-C8EF8246009D}"/>
    <hyperlink ref="B196" r:id="rId381" display="https://www.worldometers.info/coronavirus/country/saint-vincent-and-the-grenadines/" xr:uid="{E076F683-59F6-4135-AE73-1DEEB3E3FE12}"/>
    <hyperlink ref="N196" r:id="rId382" display="https://www.worldometers.info/world-population/saint-vincent-and-the-grenadines-population/" xr:uid="{FE23B6C8-204B-4C07-BD04-937A3555DAE8}"/>
    <hyperlink ref="B197" r:id="rId383" display="https://www.worldometers.info/coronavirus/country/china-macao-sar/" xr:uid="{4974C798-BBDD-43C9-9961-A4E26494F63C}"/>
    <hyperlink ref="N197" r:id="rId384" display="https://www.worldometers.info/world-population/china-macao-sar-population/" xr:uid="{8C1A0029-6650-4804-B8CA-C40D6965496C}"/>
    <hyperlink ref="B198" r:id="rId385" display="https://www.worldometers.info/coronavirus/country/curacao/" xr:uid="{178F8652-5C44-4C3C-85EF-F928AEDC8CD5}"/>
    <hyperlink ref="N198" r:id="rId386" display="https://www.worldometers.info/world-population/curacao-population/" xr:uid="{DB9E1597-07F2-4D1D-AFB5-3D6B117E1129}"/>
    <hyperlink ref="B199" r:id="rId387" display="https://www.worldometers.info/coronavirus/country/fiji/" xr:uid="{EB115CB8-B988-4A41-8216-155BB2EC38F7}"/>
    <hyperlink ref="N199" r:id="rId388" display="https://www.worldometers.info/world-population/fiji-population/" xr:uid="{CBAC6D15-89F2-4D76-B9AB-18547CB61F79}"/>
    <hyperlink ref="B200" r:id="rId389" display="https://www.worldometers.info/coronavirus/country/saint-lucia/" xr:uid="{BFFD1688-DE24-4187-8D47-22E9791C5751}"/>
    <hyperlink ref="N200" r:id="rId390" display="https://www.worldometers.info/world-population/saint-lucia-population/" xr:uid="{D6250FA0-7D5E-4CC2-AF3C-9616F2FCEB09}"/>
    <hyperlink ref="B201" r:id="rId391" display="https://www.worldometers.info/coronavirus/country/timor-leste/" xr:uid="{352182D7-16E1-422D-ACCE-BFF33B5486C7}"/>
    <hyperlink ref="N201" r:id="rId392" display="https://www.worldometers.info/world-population/timor-leste-population/" xr:uid="{A8864AF0-345F-4892-A7EF-062C8D729682}"/>
    <hyperlink ref="B202" r:id="rId393" display="https://www.worldometers.info/coronavirus/country/grenada/" xr:uid="{C28DCDB1-4450-49D7-9357-127C18BC6C03}"/>
    <hyperlink ref="N202" r:id="rId394" display="https://www.worldometers.info/world-population/grenada-population/" xr:uid="{B18B4F1E-6281-49A8-BA8E-FC7941E8F8A0}"/>
    <hyperlink ref="B203" r:id="rId395" display="https://www.worldometers.info/coronavirus/country/new-caledonia/" xr:uid="{9306FEB9-13AD-4B09-ABF0-C5E20BA0527F}"/>
    <hyperlink ref="N203" r:id="rId396" display="https://www.worldometers.info/world-population/new-caledonia-population/" xr:uid="{9DE7A130-AE7F-4AF5-97F2-46AA42F4DFF4}"/>
    <hyperlink ref="B204" r:id="rId397" display="https://www.worldometers.info/coronavirus/country/laos/" xr:uid="{72E862F1-BB86-4E8F-9CFA-478F69617BDB}"/>
    <hyperlink ref="N204" r:id="rId398" display="https://www.worldometers.info/world-population/laos-population/" xr:uid="{43C4EB2C-D8EB-47A1-B2B7-15CB618051D1}"/>
    <hyperlink ref="B205" r:id="rId399" display="https://www.worldometers.info/coronavirus/country/british-virgin-islands/" xr:uid="{A2C32485-D3FF-44DF-B281-4BECF78697B6}"/>
    <hyperlink ref="N205" r:id="rId400" display="https://www.worldometers.info/world-population/british-virgin-islands-population/" xr:uid="{E1CDB73A-71C6-42D7-8F8F-E66EED52B56E}"/>
    <hyperlink ref="B206" r:id="rId401" display="https://www.worldometers.info/coronavirus/country/dominica/" xr:uid="{44A07842-4DAD-45F3-AD7E-0E9E09DFD804}"/>
    <hyperlink ref="N206" r:id="rId402" display="https://www.worldometers.info/world-population/dominica-population/" xr:uid="{4EB49122-A64B-402A-A509-3652A107DFCE}"/>
    <hyperlink ref="B207" r:id="rId403" display="https://www.worldometers.info/coronavirus/country/saint-kitts-and-nevis/" xr:uid="{93466CFF-DB84-4022-9F39-0CEE233DECD9}"/>
    <hyperlink ref="N207" r:id="rId404" display="https://www.worldometers.info/world-population/saint-kitts-and-nevis-population/" xr:uid="{109FADAC-A752-43D4-9A4C-13F0B2172985}"/>
    <hyperlink ref="B208" r:id="rId405" display="https://www.worldometers.info/coronavirus/country/saint-barthelemy/" xr:uid="{010C5B0C-B24A-4EB3-A832-74EC6AE1CAA3}"/>
    <hyperlink ref="N208" r:id="rId406" display="https://www.worldometers.info/world-population/saint-barthelemy-population/" xr:uid="{4B70A0B5-31B0-495C-8C89-16BCECA5DE07}"/>
    <hyperlink ref="B209" r:id="rId407" display="https://www.worldometers.info/coronavirus/country/greenland/" xr:uid="{B7B14C42-9634-4C80-966E-A36E4FD124D9}"/>
    <hyperlink ref="N209" r:id="rId408" display="https://www.worldometers.info/world-population/greenland-population/" xr:uid="{1999F003-F074-4635-A958-FCBA204E45AB}"/>
    <hyperlink ref="B210" r:id="rId409" display="https://www.worldometers.info/coronavirus/country/montserrat/" xr:uid="{2D8034FA-E51D-47C4-BD86-C1F7440CF5C5}"/>
    <hyperlink ref="N210" r:id="rId410" display="https://www.worldometers.info/world-population/montserrat-population/" xr:uid="{8D18C60C-3ED8-4EDB-8E07-9A893F1D6166}"/>
    <hyperlink ref="B211" r:id="rId411" display="https://www.worldometers.info/coronavirus/country/caribbean-netherlands/" xr:uid="{3400F6EC-0810-4042-887F-62687FD50B75}"/>
    <hyperlink ref="N211" r:id="rId412" display="https://www.worldometers.info/world-population/caribbean-netherlands-population/" xr:uid="{B9524F2D-2FD3-46E2-BBB1-AAF9908565A5}"/>
    <hyperlink ref="B212" r:id="rId413" display="https://www.worldometers.info/coronavirus/country/falkland-islands-malvinas/" xr:uid="{632FF7C3-FBE3-49AD-8FE6-4C31F5249F98}"/>
    <hyperlink ref="N212" r:id="rId414" display="https://www.worldometers.info/world-population/falkland-islands-malvinas-population/" xr:uid="{055176EB-8398-40B3-A897-EAE681F05A99}"/>
    <hyperlink ref="B213" r:id="rId415" display="https://www.worldometers.info/coronavirus/country/holy-see/" xr:uid="{E7935BC1-EE56-4BAF-B39E-599F87F08C79}"/>
    <hyperlink ref="N213" r:id="rId416" display="https://www.worldometers.info/world-population/holy-see-population/" xr:uid="{E885D9B1-85CD-49F0-9606-135C2E593CCC}"/>
    <hyperlink ref="B214" r:id="rId417" display="https://www.worldometers.info/coronavirus/country/western-sahara/" xr:uid="{86085EB8-1195-4535-AD69-4E1948FEF8FD}"/>
    <hyperlink ref="N214" r:id="rId418" display="https://www.worldometers.info/world-population/western-sahara-population/" xr:uid="{5828C1E1-46A1-4D42-AB40-1378DAF8A5A6}"/>
    <hyperlink ref="B216" r:id="rId419" display="https://www.worldometers.info/coronavirus/country/saint-pierre-and-miquelon/" xr:uid="{26A0C257-6B00-4E23-806B-CF201615EB36}"/>
    <hyperlink ref="N216" r:id="rId420" display="https://www.worldometers.info/world-population/saint-pierre-and-miquelon-population/" xr:uid="{C4E9FF8F-9BF3-4FBD-BA75-16B74C8E5DAA}"/>
    <hyperlink ref="B217" r:id="rId421" display="https://www.worldometers.info/coronavirus/country/anguilla/" xr:uid="{FF1D663A-E6E3-4889-9EBE-3A41827C4F98}"/>
    <hyperlink ref="N217" r:id="rId422" display="https://www.worldometers.info/world-population/anguilla-population/" xr:uid="{46ED7846-CF03-4369-B943-56E50B7284A0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23181966</v>
      </c>
      <c r="D2" s="1">
        <v>73550</v>
      </c>
      <c r="E2" s="1">
        <v>804215</v>
      </c>
      <c r="F2" s="1">
        <v>1615</v>
      </c>
      <c r="G2" s="1">
        <v>15759290</v>
      </c>
      <c r="H2" s="1">
        <v>6618461</v>
      </c>
      <c r="I2" s="1">
        <v>61804</v>
      </c>
      <c r="J2" s="1">
        <v>2974</v>
      </c>
      <c r="K2" s="2">
        <v>103.2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3.4700739744451918E-2</v>
      </c>
    </row>
    <row r="3" spans="1:17" ht="15" thickBot="1" x14ac:dyDescent="0.4">
      <c r="A3" s="26">
        <v>1</v>
      </c>
      <c r="B3" s="17" t="s">
        <v>1</v>
      </c>
      <c r="C3" s="3">
        <v>5800457</v>
      </c>
      <c r="D3" s="7">
        <v>3730</v>
      </c>
      <c r="E3" s="3">
        <v>179250</v>
      </c>
      <c r="F3" s="5">
        <v>50</v>
      </c>
      <c r="G3" s="3">
        <v>3127466</v>
      </c>
      <c r="H3" s="3">
        <v>2493741</v>
      </c>
      <c r="I3" s="3">
        <v>16801</v>
      </c>
      <c r="J3" s="3">
        <v>17509</v>
      </c>
      <c r="K3" s="6">
        <v>541</v>
      </c>
      <c r="L3" s="3">
        <v>74739193</v>
      </c>
      <c r="M3" s="3">
        <v>225609</v>
      </c>
      <c r="N3" s="18">
        <v>331277530</v>
      </c>
      <c r="P3" s="12">
        <f t="shared" si="0"/>
        <v>7.7607719550195256E-2</v>
      </c>
      <c r="Q3" s="12">
        <f t="shared" si="1"/>
        <v>3.0898395111085726E-2</v>
      </c>
    </row>
    <row r="4" spans="1:17" ht="15" thickBot="1" x14ac:dyDescent="0.4">
      <c r="A4" s="26">
        <v>2</v>
      </c>
      <c r="B4" s="17" t="s">
        <v>14</v>
      </c>
      <c r="C4" s="3">
        <v>3536488</v>
      </c>
      <c r="D4" s="6"/>
      <c r="E4" s="3">
        <v>113454</v>
      </c>
      <c r="F4" s="6"/>
      <c r="G4" s="3">
        <v>2670755</v>
      </c>
      <c r="H4" s="3">
        <v>752279</v>
      </c>
      <c r="I4" s="3">
        <v>8318</v>
      </c>
      <c r="J4" s="3">
        <v>16621</v>
      </c>
      <c r="K4" s="6">
        <v>533</v>
      </c>
      <c r="L4" s="3">
        <v>14144344</v>
      </c>
      <c r="M4" s="3">
        <v>66476</v>
      </c>
      <c r="N4" s="18">
        <v>212772522</v>
      </c>
      <c r="P4" s="12">
        <f t="shared" si="0"/>
        <v>0.25003008604609184</v>
      </c>
      <c r="Q4" s="12">
        <f t="shared" si="1"/>
        <v>3.2067865952710425E-2</v>
      </c>
    </row>
    <row r="5" spans="1:17" ht="15" thickBot="1" x14ac:dyDescent="0.4">
      <c r="A5" s="26">
        <v>3</v>
      </c>
      <c r="B5" s="17" t="s">
        <v>21</v>
      </c>
      <c r="C5" s="3">
        <v>3001379</v>
      </c>
      <c r="D5" s="7">
        <v>28011</v>
      </c>
      <c r="E5" s="3">
        <v>56194</v>
      </c>
      <c r="F5" s="5">
        <v>266</v>
      </c>
      <c r="G5" s="3">
        <v>2243427</v>
      </c>
      <c r="H5" s="3">
        <v>701758</v>
      </c>
      <c r="I5" s="3">
        <v>8944</v>
      </c>
      <c r="J5" s="3">
        <v>2172</v>
      </c>
      <c r="K5" s="6">
        <v>41</v>
      </c>
      <c r="L5" s="3">
        <v>34491073</v>
      </c>
      <c r="M5" s="3">
        <v>24959</v>
      </c>
      <c r="N5" s="18">
        <v>1381900601</v>
      </c>
      <c r="P5" s="12">
        <f t="shared" si="0"/>
        <v>8.7022717256300328E-2</v>
      </c>
      <c r="Q5" s="12">
        <f t="shared" si="1"/>
        <v>1.8876611418047883E-2</v>
      </c>
    </row>
    <row r="6" spans="1:17" ht="15" thickBot="1" x14ac:dyDescent="0.4">
      <c r="A6" s="26">
        <v>4</v>
      </c>
      <c r="B6" s="17" t="s">
        <v>17</v>
      </c>
      <c r="C6" s="3">
        <v>951897</v>
      </c>
      <c r="D6" s="7">
        <v>4921</v>
      </c>
      <c r="E6" s="3">
        <v>16310</v>
      </c>
      <c r="F6" s="5">
        <v>121</v>
      </c>
      <c r="G6" s="3">
        <v>767477</v>
      </c>
      <c r="H6" s="3">
        <v>168110</v>
      </c>
      <c r="I6" s="3">
        <v>2300</v>
      </c>
      <c r="J6" s="3">
        <v>6522</v>
      </c>
      <c r="K6" s="6">
        <v>112</v>
      </c>
      <c r="L6" s="3">
        <v>33814105</v>
      </c>
      <c r="M6" s="3">
        <v>231693</v>
      </c>
      <c r="N6" s="18">
        <v>145943480</v>
      </c>
      <c r="P6" s="12">
        <f t="shared" si="0"/>
        <v>2.8149318278929445E-2</v>
      </c>
      <c r="Q6" s="12">
        <f t="shared" si="1"/>
        <v>1.7172646427476235E-2</v>
      </c>
    </row>
    <row r="7" spans="1:17" ht="15" thickBot="1" x14ac:dyDescent="0.4">
      <c r="A7" s="26">
        <v>5</v>
      </c>
      <c r="B7" s="17" t="s">
        <v>51</v>
      </c>
      <c r="C7" s="3">
        <v>603338</v>
      </c>
      <c r="D7" s="6"/>
      <c r="E7" s="3">
        <v>12843</v>
      </c>
      <c r="F7" s="6"/>
      <c r="G7" s="3">
        <v>500102</v>
      </c>
      <c r="H7" s="3">
        <v>90393</v>
      </c>
      <c r="I7" s="6">
        <v>539</v>
      </c>
      <c r="J7" s="3">
        <v>10155</v>
      </c>
      <c r="K7" s="6">
        <v>216</v>
      </c>
      <c r="L7" s="3">
        <v>3504507</v>
      </c>
      <c r="M7" s="3">
        <v>58986</v>
      </c>
      <c r="N7" s="18">
        <v>59412210</v>
      </c>
      <c r="P7" s="12">
        <f t="shared" si="0"/>
        <v>0.17215949547350218</v>
      </c>
      <c r="Q7" s="12">
        <f t="shared" si="1"/>
        <v>2.1270310192023634E-2</v>
      </c>
    </row>
    <row r="8" spans="1:17" ht="15" thickBot="1" x14ac:dyDescent="0.4">
      <c r="A8" s="26">
        <v>6</v>
      </c>
      <c r="B8" s="17" t="s">
        <v>31</v>
      </c>
      <c r="C8" s="3">
        <v>576067</v>
      </c>
      <c r="D8" s="6"/>
      <c r="E8" s="3">
        <v>27245</v>
      </c>
      <c r="F8" s="6"/>
      <c r="G8" s="3">
        <v>384908</v>
      </c>
      <c r="H8" s="3">
        <v>163914</v>
      </c>
      <c r="I8" s="3">
        <v>1530</v>
      </c>
      <c r="J8" s="3">
        <v>17438</v>
      </c>
      <c r="K8" s="6">
        <v>825</v>
      </c>
      <c r="L8" s="3">
        <v>2915372</v>
      </c>
      <c r="M8" s="3">
        <v>88251</v>
      </c>
      <c r="N8" s="18">
        <v>33035148</v>
      </c>
      <c r="P8" s="12">
        <f t="shared" si="0"/>
        <v>0.19759549466861565</v>
      </c>
      <c r="Q8" s="12">
        <f t="shared" si="1"/>
        <v>4.7310471384333065E-2</v>
      </c>
    </row>
    <row r="9" spans="1:17" ht="15" thickBot="1" x14ac:dyDescent="0.4">
      <c r="A9" s="26">
        <v>7</v>
      </c>
      <c r="B9" s="17" t="s">
        <v>37</v>
      </c>
      <c r="C9" s="3">
        <v>549734</v>
      </c>
      <c r="D9" s="7">
        <v>5928</v>
      </c>
      <c r="E9" s="3">
        <v>59610</v>
      </c>
      <c r="F9" s="5">
        <v>504</v>
      </c>
      <c r="G9" s="3">
        <v>376409</v>
      </c>
      <c r="H9" s="3">
        <v>113715</v>
      </c>
      <c r="I9" s="3">
        <v>3518</v>
      </c>
      <c r="J9" s="3">
        <v>4257</v>
      </c>
      <c r="K9" s="6">
        <v>462</v>
      </c>
      <c r="L9" s="3">
        <v>1239133</v>
      </c>
      <c r="M9" s="3">
        <v>9597</v>
      </c>
      <c r="N9" s="18">
        <v>129121642</v>
      </c>
      <c r="P9" s="12">
        <f t="shared" si="0"/>
        <v>0.44357611753673021</v>
      </c>
      <c r="Q9" s="12">
        <f t="shared" si="1"/>
        <v>0.10852713178294573</v>
      </c>
    </row>
    <row r="10" spans="1:17" ht="15" thickBot="1" x14ac:dyDescent="0.4">
      <c r="A10" s="26">
        <v>8</v>
      </c>
      <c r="B10" s="17" t="s">
        <v>47</v>
      </c>
      <c r="C10" s="3">
        <v>522138</v>
      </c>
      <c r="D10" s="6"/>
      <c r="E10" s="3">
        <v>16568</v>
      </c>
      <c r="F10" s="6"/>
      <c r="G10" s="3">
        <v>348940</v>
      </c>
      <c r="H10" s="3">
        <v>156630</v>
      </c>
      <c r="I10" s="3">
        <v>1493</v>
      </c>
      <c r="J10" s="3">
        <v>10246</v>
      </c>
      <c r="K10" s="6">
        <v>325</v>
      </c>
      <c r="L10" s="3">
        <v>2409706</v>
      </c>
      <c r="M10" s="3">
        <v>47288</v>
      </c>
      <c r="N10" s="18">
        <v>50958476</v>
      </c>
      <c r="P10" s="12">
        <f t="shared" si="0"/>
        <v>0.21667230587041109</v>
      </c>
      <c r="Q10" s="12">
        <f t="shared" si="1"/>
        <v>3.1719695490923287E-2</v>
      </c>
    </row>
    <row r="11" spans="1:17" ht="15" thickBot="1" x14ac:dyDescent="0.4">
      <c r="A11" s="26">
        <v>9</v>
      </c>
      <c r="B11" s="17" t="s">
        <v>2</v>
      </c>
      <c r="C11" s="3">
        <v>407879</v>
      </c>
      <c r="D11" s="6"/>
      <c r="E11" s="3">
        <v>28838</v>
      </c>
      <c r="F11" s="6"/>
      <c r="G11" s="6" t="s">
        <v>229</v>
      </c>
      <c r="H11" s="6" t="s">
        <v>229</v>
      </c>
      <c r="I11" s="6">
        <v>541</v>
      </c>
      <c r="J11" s="3">
        <v>8723</v>
      </c>
      <c r="K11" s="6">
        <v>617</v>
      </c>
      <c r="L11" s="3">
        <v>7955615</v>
      </c>
      <c r="M11" s="3">
        <v>170147</v>
      </c>
      <c r="N11" s="18">
        <v>46757388</v>
      </c>
      <c r="P11" s="12">
        <f t="shared" si="0"/>
        <v>5.1267433454601025E-2</v>
      </c>
      <c r="Q11" s="12">
        <f t="shared" si="1"/>
        <v>7.073254614238221E-2</v>
      </c>
    </row>
    <row r="12" spans="1:17" ht="15" thickBot="1" x14ac:dyDescent="0.4">
      <c r="A12" s="26">
        <v>10</v>
      </c>
      <c r="B12" s="17" t="s">
        <v>25</v>
      </c>
      <c r="C12" s="3">
        <v>393769</v>
      </c>
      <c r="D12" s="6"/>
      <c r="E12" s="3">
        <v>10723</v>
      </c>
      <c r="F12" s="6"/>
      <c r="G12" s="3">
        <v>367897</v>
      </c>
      <c r="H12" s="3">
        <v>15149</v>
      </c>
      <c r="I12" s="3">
        <v>1072</v>
      </c>
      <c r="J12" s="3">
        <v>20574</v>
      </c>
      <c r="K12" s="6">
        <v>560</v>
      </c>
      <c r="L12" s="3">
        <v>2142301</v>
      </c>
      <c r="M12" s="3">
        <v>111932</v>
      </c>
      <c r="N12" s="18">
        <v>19139231</v>
      </c>
      <c r="P12" s="12">
        <f t="shared" si="0"/>
        <v>0.18380802630168316</v>
      </c>
      <c r="Q12" s="12">
        <f t="shared" si="1"/>
        <v>2.7218819869738505E-2</v>
      </c>
    </row>
    <row r="13" spans="1:17" ht="15" thickBot="1" x14ac:dyDescent="0.4">
      <c r="A13" s="26">
        <v>11</v>
      </c>
      <c r="B13" s="17" t="s">
        <v>7</v>
      </c>
      <c r="C13" s="3">
        <v>356792</v>
      </c>
      <c r="D13" s="7">
        <v>2028</v>
      </c>
      <c r="E13" s="3">
        <v>20502</v>
      </c>
      <c r="F13" s="5">
        <v>126</v>
      </c>
      <c r="G13" s="3">
        <v>307702</v>
      </c>
      <c r="H13" s="3">
        <v>28588</v>
      </c>
      <c r="I13" s="3">
        <v>3850</v>
      </c>
      <c r="J13" s="3">
        <v>4240</v>
      </c>
      <c r="K13" s="6">
        <v>244</v>
      </c>
      <c r="L13" s="3">
        <v>3011310</v>
      </c>
      <c r="M13" s="3">
        <v>35789</v>
      </c>
      <c r="N13" s="18">
        <v>84141682</v>
      </c>
      <c r="P13" s="12">
        <f t="shared" si="0"/>
        <v>0.11847215624912683</v>
      </c>
      <c r="Q13" s="12">
        <f t="shared" si="1"/>
        <v>5.7547169811320756E-2</v>
      </c>
    </row>
    <row r="14" spans="1:17" ht="15" thickBot="1" x14ac:dyDescent="0.4">
      <c r="A14" s="26">
        <v>12</v>
      </c>
      <c r="B14" s="17" t="s">
        <v>53</v>
      </c>
      <c r="C14" s="3">
        <v>329043</v>
      </c>
      <c r="D14" s="6"/>
      <c r="E14" s="3">
        <v>6730</v>
      </c>
      <c r="F14" s="6"/>
      <c r="G14" s="3">
        <v>239806</v>
      </c>
      <c r="H14" s="3">
        <v>82507</v>
      </c>
      <c r="I14" s="3">
        <v>1853</v>
      </c>
      <c r="J14" s="3">
        <v>7271</v>
      </c>
      <c r="K14" s="6">
        <v>149</v>
      </c>
      <c r="L14" s="3">
        <v>1052687</v>
      </c>
      <c r="M14" s="3">
        <v>23262</v>
      </c>
      <c r="N14" s="18">
        <v>45253865</v>
      </c>
      <c r="P14" s="12">
        <f t="shared" si="0"/>
        <v>0.31256985641819274</v>
      </c>
      <c r="Q14" s="12">
        <f t="shared" si="1"/>
        <v>2.0492366937147573E-2</v>
      </c>
    </row>
    <row r="15" spans="1:17" ht="15" thickBot="1" x14ac:dyDescent="0.4">
      <c r="A15" s="26">
        <v>13</v>
      </c>
      <c r="B15" s="17" t="s">
        <v>8</v>
      </c>
      <c r="C15" s="3">
        <v>323313</v>
      </c>
      <c r="D15" s="6"/>
      <c r="E15" s="3">
        <v>41405</v>
      </c>
      <c r="F15" s="6"/>
      <c r="G15" s="6" t="s">
        <v>229</v>
      </c>
      <c r="H15" s="6" t="s">
        <v>229</v>
      </c>
      <c r="I15" s="6">
        <v>76</v>
      </c>
      <c r="J15" s="3">
        <v>4759</v>
      </c>
      <c r="K15" s="6">
        <v>609</v>
      </c>
      <c r="L15" s="3">
        <v>15177265</v>
      </c>
      <c r="M15" s="3">
        <v>223403</v>
      </c>
      <c r="N15" s="18">
        <v>67936614</v>
      </c>
      <c r="P15" s="12">
        <f t="shared" si="0"/>
        <v>2.1302310174885746E-2</v>
      </c>
      <c r="Q15" s="12">
        <f t="shared" si="1"/>
        <v>0.12796806051691531</v>
      </c>
    </row>
    <row r="16" spans="1:17" ht="15" thickBot="1" x14ac:dyDescent="0.4">
      <c r="A16" s="26">
        <v>14</v>
      </c>
      <c r="B16" s="17" t="s">
        <v>38</v>
      </c>
      <c r="C16" s="3">
        <v>306370</v>
      </c>
      <c r="D16" s="7">
        <v>1184</v>
      </c>
      <c r="E16" s="3">
        <v>3619</v>
      </c>
      <c r="F16" s="5">
        <v>39</v>
      </c>
      <c r="G16" s="3">
        <v>278441</v>
      </c>
      <c r="H16" s="3">
        <v>24310</v>
      </c>
      <c r="I16" s="3">
        <v>1652</v>
      </c>
      <c r="J16" s="3">
        <v>8781</v>
      </c>
      <c r="K16" s="6">
        <v>104</v>
      </c>
      <c r="L16" s="3">
        <v>4501104</v>
      </c>
      <c r="M16" s="3">
        <v>129015</v>
      </c>
      <c r="N16" s="18">
        <v>34888154</v>
      </c>
      <c r="P16" s="12">
        <f t="shared" si="0"/>
        <v>6.8061853272875242E-2</v>
      </c>
      <c r="Q16" s="12">
        <f t="shared" si="1"/>
        <v>1.184375355882018E-2</v>
      </c>
    </row>
    <row r="17" spans="1:17" ht="15" thickBot="1" x14ac:dyDescent="0.4">
      <c r="A17" s="26">
        <v>15</v>
      </c>
      <c r="B17" s="17" t="s">
        <v>91</v>
      </c>
      <c r="C17" s="3">
        <v>292625</v>
      </c>
      <c r="D17" s="7">
        <v>2265</v>
      </c>
      <c r="E17" s="3">
        <v>3907</v>
      </c>
      <c r="F17" s="5">
        <v>46</v>
      </c>
      <c r="G17" s="3">
        <v>175567</v>
      </c>
      <c r="H17" s="3">
        <v>113151</v>
      </c>
      <c r="I17" s="6"/>
      <c r="J17" s="3">
        <v>1774</v>
      </c>
      <c r="K17" s="6">
        <v>24</v>
      </c>
      <c r="L17" s="3">
        <v>1431855</v>
      </c>
      <c r="M17" s="3">
        <v>8682</v>
      </c>
      <c r="N17" s="18">
        <v>164918594</v>
      </c>
      <c r="P17" s="12">
        <f t="shared" si="0"/>
        <v>0.20433079935498732</v>
      </c>
      <c r="Q17" s="12">
        <f t="shared" si="1"/>
        <v>1.3528748590755355E-2</v>
      </c>
    </row>
    <row r="18" spans="1:17" ht="15" thickBot="1" x14ac:dyDescent="0.4">
      <c r="A18" s="26">
        <v>16</v>
      </c>
      <c r="B18" s="17" t="s">
        <v>33</v>
      </c>
      <c r="C18" s="3">
        <v>292174</v>
      </c>
      <c r="D18" s="4">
        <v>586</v>
      </c>
      <c r="E18" s="3">
        <v>6231</v>
      </c>
      <c r="F18" s="5">
        <v>12</v>
      </c>
      <c r="G18" s="3">
        <v>275317</v>
      </c>
      <c r="H18" s="3">
        <v>10626</v>
      </c>
      <c r="I18" s="6">
        <v>731</v>
      </c>
      <c r="J18" s="3">
        <v>1319</v>
      </c>
      <c r="K18" s="6">
        <v>28</v>
      </c>
      <c r="L18" s="3">
        <v>2414902</v>
      </c>
      <c r="M18" s="3">
        <v>10904</v>
      </c>
      <c r="N18" s="18">
        <v>221471926</v>
      </c>
      <c r="P18" s="12">
        <f t="shared" si="0"/>
        <v>0.12096478356566398</v>
      </c>
      <c r="Q18" s="12">
        <f t="shared" si="1"/>
        <v>2.1228203184230479E-2</v>
      </c>
    </row>
    <row r="19" spans="1:17" ht="15" thickBot="1" x14ac:dyDescent="0.4">
      <c r="A19" s="26">
        <v>17</v>
      </c>
      <c r="B19" s="17" t="s">
        <v>3</v>
      </c>
      <c r="C19" s="3">
        <v>257065</v>
      </c>
      <c r="D19" s="6"/>
      <c r="E19" s="3">
        <v>35427</v>
      </c>
      <c r="F19" s="6"/>
      <c r="G19" s="3">
        <v>204960</v>
      </c>
      <c r="H19" s="3">
        <v>16678</v>
      </c>
      <c r="I19" s="6">
        <v>69</v>
      </c>
      <c r="J19" s="3">
        <v>4253</v>
      </c>
      <c r="K19" s="6">
        <v>586</v>
      </c>
      <c r="L19" s="3">
        <v>7862592</v>
      </c>
      <c r="M19" s="3">
        <v>130070</v>
      </c>
      <c r="N19" s="18">
        <v>60448938</v>
      </c>
      <c r="P19" s="12">
        <f t="shared" si="0"/>
        <v>3.2697778119474129E-2</v>
      </c>
      <c r="Q19" s="12">
        <f t="shared" si="1"/>
        <v>0.13778509287561722</v>
      </c>
    </row>
    <row r="20" spans="1:17" ht="15" thickBot="1" x14ac:dyDescent="0.4">
      <c r="A20" s="26">
        <v>18</v>
      </c>
      <c r="B20" s="17" t="s">
        <v>9</v>
      </c>
      <c r="C20" s="3">
        <v>255723</v>
      </c>
      <c r="D20" s="6"/>
      <c r="E20" s="3">
        <v>6080</v>
      </c>
      <c r="F20" s="6"/>
      <c r="G20" s="3">
        <v>235569</v>
      </c>
      <c r="H20" s="3">
        <v>14074</v>
      </c>
      <c r="I20" s="6">
        <v>749</v>
      </c>
      <c r="J20" s="3">
        <v>3028</v>
      </c>
      <c r="K20" s="6">
        <v>72</v>
      </c>
      <c r="L20" s="3">
        <v>6154157</v>
      </c>
      <c r="M20" s="3">
        <v>72860</v>
      </c>
      <c r="N20" s="18">
        <v>84465504</v>
      </c>
      <c r="P20" s="12">
        <f t="shared" si="0"/>
        <v>4.1559154542959102E-2</v>
      </c>
      <c r="Q20" s="12">
        <f t="shared" si="1"/>
        <v>2.3778071334214002E-2</v>
      </c>
    </row>
    <row r="21" spans="1:17" ht="15" thickBot="1" x14ac:dyDescent="0.4">
      <c r="A21" s="26">
        <v>19</v>
      </c>
      <c r="B21" s="17" t="s">
        <v>5</v>
      </c>
      <c r="C21" s="3">
        <v>234400</v>
      </c>
      <c r="D21" s="6"/>
      <c r="E21" s="3">
        <v>30503</v>
      </c>
      <c r="F21" s="6"/>
      <c r="G21" s="3">
        <v>84829</v>
      </c>
      <c r="H21" s="3">
        <v>119068</v>
      </c>
      <c r="I21" s="6">
        <v>379</v>
      </c>
      <c r="J21" s="3">
        <v>3590</v>
      </c>
      <c r="K21" s="6">
        <v>467</v>
      </c>
      <c r="L21" s="3">
        <v>6000000</v>
      </c>
      <c r="M21" s="3">
        <v>91892</v>
      </c>
      <c r="N21" s="18">
        <v>65294208</v>
      </c>
      <c r="P21" s="12">
        <f t="shared" si="0"/>
        <v>3.9067601096939887E-2</v>
      </c>
      <c r="Q21" s="12">
        <f t="shared" si="1"/>
        <v>0.13008356545961003</v>
      </c>
    </row>
    <row r="22" spans="1:17" ht="15" thickBot="1" x14ac:dyDescent="0.4">
      <c r="A22" s="26">
        <v>20</v>
      </c>
      <c r="B22" s="17" t="s">
        <v>4</v>
      </c>
      <c r="C22" s="3">
        <v>233021</v>
      </c>
      <c r="D22" s="6"/>
      <c r="E22" s="3">
        <v>9328</v>
      </c>
      <c r="F22" s="6"/>
      <c r="G22" s="3">
        <v>208950</v>
      </c>
      <c r="H22" s="3">
        <v>14743</v>
      </c>
      <c r="I22" s="6">
        <v>236</v>
      </c>
      <c r="J22" s="3">
        <v>2780</v>
      </c>
      <c r="K22" s="6">
        <v>111</v>
      </c>
      <c r="L22" s="3">
        <v>10197366</v>
      </c>
      <c r="M22" s="3">
        <v>121655</v>
      </c>
      <c r="N22" s="18">
        <v>83822211</v>
      </c>
      <c r="P22" s="12">
        <f t="shared" si="0"/>
        <v>2.2851506308824134E-2</v>
      </c>
      <c r="Q22" s="12">
        <f t="shared" si="1"/>
        <v>3.9928057553956835E-2</v>
      </c>
    </row>
    <row r="23" spans="1:17" ht="15" thickBot="1" x14ac:dyDescent="0.4">
      <c r="A23" s="26">
        <v>21</v>
      </c>
      <c r="B23" s="17" t="s">
        <v>62</v>
      </c>
      <c r="C23" s="3">
        <v>201050</v>
      </c>
      <c r="D23" s="7">
        <v>3965</v>
      </c>
      <c r="E23" s="3">
        <v>6353</v>
      </c>
      <c r="F23" s="5">
        <v>70</v>
      </c>
      <c r="G23" s="3">
        <v>143393</v>
      </c>
      <c r="H23" s="3">
        <v>51304</v>
      </c>
      <c r="I23" s="6">
        <v>637</v>
      </c>
      <c r="J23" s="3">
        <v>4984</v>
      </c>
      <c r="K23" s="6">
        <v>157</v>
      </c>
      <c r="L23" s="3">
        <v>1413947</v>
      </c>
      <c r="M23" s="3">
        <v>35048</v>
      </c>
      <c r="N23" s="18">
        <v>40343106</v>
      </c>
      <c r="P23" s="12">
        <f t="shared" si="0"/>
        <v>0.14220497603286922</v>
      </c>
      <c r="Q23" s="12">
        <f t="shared" si="1"/>
        <v>3.15008025682183E-2</v>
      </c>
    </row>
    <row r="24" spans="1:17" ht="15" thickBot="1" x14ac:dyDescent="0.4">
      <c r="A24" s="26">
        <v>22</v>
      </c>
      <c r="B24" s="17" t="s">
        <v>35</v>
      </c>
      <c r="C24" s="3">
        <v>187249</v>
      </c>
      <c r="D24" s="7">
        <v>4884</v>
      </c>
      <c r="E24" s="3">
        <v>2966</v>
      </c>
      <c r="F24" s="5">
        <v>26</v>
      </c>
      <c r="G24" s="3">
        <v>114921</v>
      </c>
      <c r="H24" s="3">
        <v>69362</v>
      </c>
      <c r="I24" s="6">
        <v>717</v>
      </c>
      <c r="J24" s="3">
        <v>1706</v>
      </c>
      <c r="K24" s="6">
        <v>27</v>
      </c>
      <c r="L24" s="3">
        <v>2276622</v>
      </c>
      <c r="M24" s="3">
        <v>20738</v>
      </c>
      <c r="N24" s="18">
        <v>109782500</v>
      </c>
      <c r="P24" s="12">
        <f t="shared" si="0"/>
        <v>8.2264442086990061E-2</v>
      </c>
      <c r="Q24" s="12">
        <f t="shared" si="1"/>
        <v>1.5826494724501757E-2</v>
      </c>
    </row>
    <row r="25" spans="1:17" ht="15" thickBot="1" x14ac:dyDescent="0.4">
      <c r="A25" s="26">
        <v>23</v>
      </c>
      <c r="B25" s="17" t="s">
        <v>36</v>
      </c>
      <c r="C25" s="3">
        <v>151498</v>
      </c>
      <c r="D25" s="7">
        <v>2090</v>
      </c>
      <c r="E25" s="3">
        <v>6594</v>
      </c>
      <c r="F25" s="5">
        <v>94</v>
      </c>
      <c r="G25" s="3">
        <v>105198</v>
      </c>
      <c r="H25" s="3">
        <v>39706</v>
      </c>
      <c r="I25" s="6"/>
      <c r="J25" s="6">
        <v>553</v>
      </c>
      <c r="K25" s="6">
        <v>24</v>
      </c>
      <c r="L25" s="3">
        <v>2014619</v>
      </c>
      <c r="M25" s="3">
        <v>7355</v>
      </c>
      <c r="N25" s="18">
        <v>273926831</v>
      </c>
      <c r="P25" s="12">
        <f t="shared" si="0"/>
        <v>7.5186947654656694E-2</v>
      </c>
      <c r="Q25" s="12">
        <f t="shared" si="1"/>
        <v>4.3399638336347197E-2</v>
      </c>
    </row>
    <row r="26" spans="1:17" ht="15" thickBot="1" x14ac:dyDescent="0.4">
      <c r="A26" s="26">
        <v>24</v>
      </c>
      <c r="B26" s="17" t="s">
        <v>13</v>
      </c>
      <c r="C26" s="3">
        <v>124372</v>
      </c>
      <c r="D26" s="6"/>
      <c r="E26" s="3">
        <v>9064</v>
      </c>
      <c r="F26" s="6"/>
      <c r="G26" s="3">
        <v>110648</v>
      </c>
      <c r="H26" s="3">
        <v>4660</v>
      </c>
      <c r="I26" s="6">
        <v>62</v>
      </c>
      <c r="J26" s="3">
        <v>3291</v>
      </c>
      <c r="K26" s="6">
        <v>240</v>
      </c>
      <c r="L26" s="3">
        <v>5034059</v>
      </c>
      <c r="M26" s="3">
        <v>133216</v>
      </c>
      <c r="N26" s="18">
        <v>37788569</v>
      </c>
      <c r="P26" s="12">
        <f t="shared" si="0"/>
        <v>2.4704239730963248E-2</v>
      </c>
      <c r="Q26" s="12">
        <f t="shared" si="1"/>
        <v>7.2926162260711025E-2</v>
      </c>
    </row>
    <row r="27" spans="1:17" ht="15" thickBot="1" x14ac:dyDescent="0.4">
      <c r="A27" s="26">
        <v>25</v>
      </c>
      <c r="B27" s="17" t="s">
        <v>44</v>
      </c>
      <c r="C27" s="3">
        <v>116765</v>
      </c>
      <c r="D27" s="4">
        <v>284</v>
      </c>
      <c r="E27" s="6">
        <v>193</v>
      </c>
      <c r="F27" s="6"/>
      <c r="G27" s="3">
        <v>113531</v>
      </c>
      <c r="H27" s="3">
        <v>3041</v>
      </c>
      <c r="I27" s="6">
        <v>66</v>
      </c>
      <c r="J27" s="3">
        <v>41586</v>
      </c>
      <c r="K27" s="6">
        <v>69</v>
      </c>
      <c r="L27" s="3">
        <v>584123</v>
      </c>
      <c r="M27" s="3">
        <v>208035</v>
      </c>
      <c r="N27" s="3">
        <v>2807805</v>
      </c>
      <c r="P27" s="12">
        <f t="shared" si="0"/>
        <v>0.19989905544740066</v>
      </c>
      <c r="Q27" s="12">
        <f t="shared" si="1"/>
        <v>1.6592122348867407E-3</v>
      </c>
    </row>
    <row r="28" spans="1:17" ht="15" thickBot="1" x14ac:dyDescent="0.4">
      <c r="A28" s="26">
        <v>26</v>
      </c>
      <c r="B28" s="17" t="s">
        <v>105</v>
      </c>
      <c r="C28" s="3">
        <v>107435</v>
      </c>
      <c r="D28" s="7">
        <v>1370</v>
      </c>
      <c r="E28" s="3">
        <v>4366</v>
      </c>
      <c r="F28" s="5">
        <v>61</v>
      </c>
      <c r="G28" s="3">
        <v>42141</v>
      </c>
      <c r="H28" s="3">
        <v>60928</v>
      </c>
      <c r="I28" s="6">
        <v>71</v>
      </c>
      <c r="J28" s="3">
        <v>9186</v>
      </c>
      <c r="K28" s="6">
        <v>373</v>
      </c>
      <c r="L28" s="3">
        <v>227931</v>
      </c>
      <c r="M28" s="3">
        <v>19490</v>
      </c>
      <c r="N28" s="18">
        <v>11694986</v>
      </c>
      <c r="P28" s="12">
        <f t="shared" si="0"/>
        <v>0.47131862493586457</v>
      </c>
      <c r="Q28" s="12">
        <f t="shared" si="1"/>
        <v>4.0605268887437408E-2</v>
      </c>
    </row>
    <row r="29" spans="1:17" ht="15" thickBot="1" x14ac:dyDescent="0.4">
      <c r="A29" s="26">
        <v>27</v>
      </c>
      <c r="B29" s="17" t="s">
        <v>32</v>
      </c>
      <c r="C29" s="3">
        <v>106481</v>
      </c>
      <c r="D29" s="6"/>
      <c r="E29" s="3">
        <v>6248</v>
      </c>
      <c r="F29" s="6"/>
      <c r="G29" s="3">
        <v>87730</v>
      </c>
      <c r="H29" s="3">
        <v>12503</v>
      </c>
      <c r="I29" s="6">
        <v>350</v>
      </c>
      <c r="J29" s="3">
        <v>6023</v>
      </c>
      <c r="K29" s="6">
        <v>353</v>
      </c>
      <c r="L29" s="3">
        <v>301496</v>
      </c>
      <c r="M29" s="3">
        <v>17053</v>
      </c>
      <c r="N29" s="18">
        <v>17679810</v>
      </c>
      <c r="P29" s="12">
        <f t="shared" si="0"/>
        <v>0.35319298657127779</v>
      </c>
      <c r="Q29" s="12">
        <f t="shared" si="1"/>
        <v>5.8608666777353477E-2</v>
      </c>
    </row>
    <row r="30" spans="1:17" ht="15" thickBot="1" x14ac:dyDescent="0.4">
      <c r="A30" s="26">
        <v>28</v>
      </c>
      <c r="B30" s="17" t="s">
        <v>73</v>
      </c>
      <c r="C30" s="3">
        <v>104313</v>
      </c>
      <c r="D30" s="4">
        <v>242</v>
      </c>
      <c r="E30" s="3">
        <v>1415</v>
      </c>
      <c r="F30" s="6"/>
      <c r="G30" s="3">
        <v>89712</v>
      </c>
      <c r="H30" s="3">
        <v>13186</v>
      </c>
      <c r="I30" s="6">
        <v>221</v>
      </c>
      <c r="J30" s="3">
        <v>5546</v>
      </c>
      <c r="K30" s="6">
        <v>75</v>
      </c>
      <c r="L30" s="3">
        <v>2291327</v>
      </c>
      <c r="M30" s="3">
        <v>121828</v>
      </c>
      <c r="N30" s="18">
        <v>18807869</v>
      </c>
      <c r="P30" s="12">
        <f t="shared" si="0"/>
        <v>4.5523196637882915E-2</v>
      </c>
      <c r="Q30" s="12">
        <f t="shared" si="1"/>
        <v>1.3523260007212405E-2</v>
      </c>
    </row>
    <row r="31" spans="1:17" ht="15" thickBot="1" x14ac:dyDescent="0.4">
      <c r="A31" s="26">
        <v>29</v>
      </c>
      <c r="B31" s="17" t="s">
        <v>48</v>
      </c>
      <c r="C31" s="3">
        <v>102971</v>
      </c>
      <c r="D31" s="7">
        <v>2328</v>
      </c>
      <c r="E31" s="3">
        <v>2244</v>
      </c>
      <c r="F31" s="5">
        <v>37</v>
      </c>
      <c r="G31" s="3">
        <v>51735</v>
      </c>
      <c r="H31" s="3">
        <v>48992</v>
      </c>
      <c r="I31" s="6">
        <v>177</v>
      </c>
      <c r="J31" s="3">
        <v>2357</v>
      </c>
      <c r="K31" s="6">
        <v>51</v>
      </c>
      <c r="L31" s="3">
        <v>1400726</v>
      </c>
      <c r="M31" s="3">
        <v>32057</v>
      </c>
      <c r="N31" s="18">
        <v>43695147</v>
      </c>
      <c r="P31" s="12">
        <f t="shared" si="0"/>
        <v>7.3525283089496837E-2</v>
      </c>
      <c r="Q31" s="12">
        <f t="shared" si="1"/>
        <v>2.1637675010606705E-2</v>
      </c>
    </row>
    <row r="32" spans="1:17" ht="15" thickBot="1" x14ac:dyDescent="0.4">
      <c r="A32" s="26">
        <v>30</v>
      </c>
      <c r="B32" s="17" t="s">
        <v>19</v>
      </c>
      <c r="C32" s="3">
        <v>100716</v>
      </c>
      <c r="D32" s="6"/>
      <c r="E32" s="6">
        <v>809</v>
      </c>
      <c r="F32" s="6"/>
      <c r="G32" s="3">
        <v>77785</v>
      </c>
      <c r="H32" s="3">
        <v>22122</v>
      </c>
      <c r="I32" s="6">
        <v>390</v>
      </c>
      <c r="J32" s="3">
        <v>10950</v>
      </c>
      <c r="K32" s="6">
        <v>88</v>
      </c>
      <c r="L32" s="3">
        <v>2180096</v>
      </c>
      <c r="M32" s="3">
        <v>237029</v>
      </c>
      <c r="N32" s="3">
        <v>9197590</v>
      </c>
      <c r="P32" s="12">
        <f t="shared" si="0"/>
        <v>4.6196878862923944E-2</v>
      </c>
      <c r="Q32" s="12">
        <f t="shared" si="1"/>
        <v>8.0365296803652959E-3</v>
      </c>
    </row>
    <row r="33" spans="1:17" ht="15" thickBot="1" x14ac:dyDescent="0.4">
      <c r="A33" s="26">
        <v>31</v>
      </c>
      <c r="B33" s="17" t="s">
        <v>54</v>
      </c>
      <c r="C33" s="3">
        <v>97148</v>
      </c>
      <c r="D33" s="6"/>
      <c r="E33" s="3">
        <v>5231</v>
      </c>
      <c r="F33" s="6"/>
      <c r="G33" s="3">
        <v>64318</v>
      </c>
      <c r="H33" s="3">
        <v>27599</v>
      </c>
      <c r="I33" s="6">
        <v>41</v>
      </c>
      <c r="J33" s="6">
        <v>947</v>
      </c>
      <c r="K33" s="6">
        <v>51</v>
      </c>
      <c r="L33" s="3">
        <v>135000</v>
      </c>
      <c r="M33" s="3">
        <v>1316</v>
      </c>
      <c r="N33" s="18">
        <v>102595748</v>
      </c>
      <c r="P33" s="12">
        <f t="shared" si="0"/>
        <v>0.71960486322188455</v>
      </c>
      <c r="Q33" s="12">
        <f t="shared" si="1"/>
        <v>5.385427666314678E-2</v>
      </c>
    </row>
    <row r="34" spans="1:17" ht="29.5" thickBot="1" x14ac:dyDescent="0.4">
      <c r="A34" s="26">
        <v>32</v>
      </c>
      <c r="B34" s="17" t="s">
        <v>46</v>
      </c>
      <c r="C34" s="3">
        <v>89867</v>
      </c>
      <c r="D34" s="6"/>
      <c r="E34" s="3">
        <v>1533</v>
      </c>
      <c r="F34" s="6"/>
      <c r="G34" s="3">
        <v>59132</v>
      </c>
      <c r="H34" s="3">
        <v>29202</v>
      </c>
      <c r="I34" s="6">
        <v>287</v>
      </c>
      <c r="J34" s="3">
        <v>8273</v>
      </c>
      <c r="K34" s="6">
        <v>141</v>
      </c>
      <c r="L34" s="3">
        <v>339860</v>
      </c>
      <c r="M34" s="3">
        <v>31286</v>
      </c>
      <c r="N34" s="18">
        <v>10863103</v>
      </c>
      <c r="P34" s="12">
        <f t="shared" ref="P34:P65" si="2">IFERROR(J34/M34,0)</f>
        <v>0.26443137505593556</v>
      </c>
      <c r="Q34" s="12">
        <f t="shared" ref="Q34:Q65" si="3">IFERROR(K34/J34,0)</f>
        <v>1.7043394173818446E-2</v>
      </c>
    </row>
    <row r="35" spans="1:17" ht="15" thickBot="1" x14ac:dyDescent="0.4">
      <c r="A35" s="26">
        <v>33</v>
      </c>
      <c r="B35" s="17" t="s">
        <v>20</v>
      </c>
      <c r="C35" s="3">
        <v>86068</v>
      </c>
      <c r="D35" s="6"/>
      <c r="E35" s="3">
        <v>5810</v>
      </c>
      <c r="F35" s="6"/>
      <c r="G35" s="6" t="s">
        <v>229</v>
      </c>
      <c r="H35" s="6" t="s">
        <v>229</v>
      </c>
      <c r="I35" s="6">
        <v>26</v>
      </c>
      <c r="J35" s="3">
        <v>8515</v>
      </c>
      <c r="K35" s="6">
        <v>575</v>
      </c>
      <c r="L35" s="3">
        <v>1030010</v>
      </c>
      <c r="M35" s="3">
        <v>101899</v>
      </c>
      <c r="N35" s="18">
        <v>10108172</v>
      </c>
      <c r="P35" s="12">
        <f t="shared" si="2"/>
        <v>8.3563136046477388E-2</v>
      </c>
      <c r="Q35" s="12">
        <f t="shared" si="3"/>
        <v>6.7527891955372871E-2</v>
      </c>
    </row>
    <row r="36" spans="1:17" ht="15" thickBot="1" x14ac:dyDescent="0.4">
      <c r="A36" s="26">
        <v>34</v>
      </c>
      <c r="B36" s="17" t="s">
        <v>6</v>
      </c>
      <c r="C36" s="3">
        <v>84939</v>
      </c>
      <c r="D36" s="4">
        <v>22</v>
      </c>
      <c r="E36" s="3">
        <v>4634</v>
      </c>
      <c r="F36" s="6"/>
      <c r="G36" s="3">
        <v>79851</v>
      </c>
      <c r="H36" s="6">
        <v>454</v>
      </c>
      <c r="I36" s="6">
        <v>20</v>
      </c>
      <c r="J36" s="6">
        <v>59</v>
      </c>
      <c r="K36" s="6">
        <v>3</v>
      </c>
      <c r="L36" s="3">
        <v>90410000</v>
      </c>
      <c r="M36" s="3">
        <v>62814</v>
      </c>
      <c r="N36" s="3">
        <v>1439323776</v>
      </c>
      <c r="P36" s="12">
        <f t="shared" si="2"/>
        <v>9.392810519947782E-4</v>
      </c>
      <c r="Q36" s="12">
        <f t="shared" si="3"/>
        <v>5.0847457627118647E-2</v>
      </c>
    </row>
    <row r="37" spans="1:17" ht="15" thickBot="1" x14ac:dyDescent="0.4">
      <c r="A37" s="26">
        <v>35</v>
      </c>
      <c r="B37" s="17" t="s">
        <v>43</v>
      </c>
      <c r="C37" s="3">
        <v>84392</v>
      </c>
      <c r="D37" s="6"/>
      <c r="E37" s="3">
        <v>1859</v>
      </c>
      <c r="F37" s="6"/>
      <c r="G37" s="3">
        <v>59722</v>
      </c>
      <c r="H37" s="3">
        <v>22811</v>
      </c>
      <c r="I37" s="6">
        <v>153</v>
      </c>
      <c r="J37" s="3">
        <v>19517</v>
      </c>
      <c r="K37" s="6">
        <v>430</v>
      </c>
      <c r="L37" s="3">
        <v>287300</v>
      </c>
      <c r="M37" s="3">
        <v>66442</v>
      </c>
      <c r="N37" s="18">
        <v>4324067</v>
      </c>
      <c r="P37" s="12">
        <f t="shared" si="2"/>
        <v>0.29374492038168626</v>
      </c>
      <c r="Q37" s="12">
        <f t="shared" si="3"/>
        <v>2.2032074601629349E-2</v>
      </c>
    </row>
    <row r="38" spans="1:17" ht="15" thickBot="1" x14ac:dyDescent="0.4">
      <c r="A38" s="26">
        <v>36</v>
      </c>
      <c r="B38" s="17" t="s">
        <v>87</v>
      </c>
      <c r="C38" s="3">
        <v>83769</v>
      </c>
      <c r="D38" s="6"/>
      <c r="E38" s="6">
        <v>609</v>
      </c>
      <c r="F38" s="6"/>
      <c r="G38" s="3">
        <v>78386</v>
      </c>
      <c r="H38" s="3">
        <v>4774</v>
      </c>
      <c r="I38" s="6">
        <v>151</v>
      </c>
      <c r="J38" s="3">
        <v>16349</v>
      </c>
      <c r="K38" s="6">
        <v>119</v>
      </c>
      <c r="L38" s="3">
        <v>309212</v>
      </c>
      <c r="M38" s="3">
        <v>60348</v>
      </c>
      <c r="N38" s="18">
        <v>5123786</v>
      </c>
      <c r="P38" s="12">
        <f t="shared" si="2"/>
        <v>0.27091204348114273</v>
      </c>
      <c r="Q38" s="12">
        <f t="shared" si="3"/>
        <v>7.2787326441984216E-3</v>
      </c>
    </row>
    <row r="39" spans="1:17" ht="15" thickBot="1" x14ac:dyDescent="0.4">
      <c r="A39" s="26">
        <v>37</v>
      </c>
      <c r="B39" s="17" t="s">
        <v>10</v>
      </c>
      <c r="C39" s="3">
        <v>80894</v>
      </c>
      <c r="D39" s="4">
        <v>716</v>
      </c>
      <c r="E39" s="3">
        <v>9985</v>
      </c>
      <c r="F39" s="5">
        <v>9</v>
      </c>
      <c r="G39" s="3">
        <v>18165</v>
      </c>
      <c r="H39" s="3">
        <v>52744</v>
      </c>
      <c r="I39" s="6">
        <v>74</v>
      </c>
      <c r="J39" s="3">
        <v>6976</v>
      </c>
      <c r="K39" s="6">
        <v>861</v>
      </c>
      <c r="L39" s="3">
        <v>2099750</v>
      </c>
      <c r="M39" s="3">
        <v>181063</v>
      </c>
      <c r="N39" s="18">
        <v>11596801</v>
      </c>
      <c r="P39" s="12">
        <f t="shared" si="2"/>
        <v>3.8528026156641609E-2</v>
      </c>
      <c r="Q39" s="12">
        <f t="shared" si="3"/>
        <v>0.12342316513761468</v>
      </c>
    </row>
    <row r="40" spans="1:17" ht="15" thickBot="1" x14ac:dyDescent="0.4">
      <c r="A40" s="26">
        <v>38</v>
      </c>
      <c r="B40" s="17" t="s">
        <v>66</v>
      </c>
      <c r="C40" s="3">
        <v>79957</v>
      </c>
      <c r="D40" s="4">
        <v>688</v>
      </c>
      <c r="E40" s="6">
        <v>513</v>
      </c>
      <c r="F40" s="5">
        <v>2</v>
      </c>
      <c r="G40" s="3">
        <v>71770</v>
      </c>
      <c r="H40" s="3">
        <v>7674</v>
      </c>
      <c r="I40" s="6">
        <v>97</v>
      </c>
      <c r="J40" s="3">
        <v>18685</v>
      </c>
      <c r="K40" s="6">
        <v>120</v>
      </c>
      <c r="L40" s="3">
        <v>585124</v>
      </c>
      <c r="M40" s="3">
        <v>136735</v>
      </c>
      <c r="N40" s="18">
        <v>4279248</v>
      </c>
      <c r="P40" s="12">
        <f t="shared" si="2"/>
        <v>0.13665118660182105</v>
      </c>
      <c r="Q40" s="12">
        <f t="shared" si="3"/>
        <v>6.4222638480064221E-3</v>
      </c>
    </row>
    <row r="41" spans="1:17" ht="15" thickBot="1" x14ac:dyDescent="0.4">
      <c r="A41" s="26">
        <v>39</v>
      </c>
      <c r="B41" s="17" t="s">
        <v>30</v>
      </c>
      <c r="C41" s="3">
        <v>77544</v>
      </c>
      <c r="D41" s="7">
        <v>1189</v>
      </c>
      <c r="E41" s="3">
        <v>3233</v>
      </c>
      <c r="F41" s="5">
        <v>37</v>
      </c>
      <c r="G41" s="3">
        <v>35079</v>
      </c>
      <c r="H41" s="3">
        <v>39232</v>
      </c>
      <c r="I41" s="6">
        <v>504</v>
      </c>
      <c r="J41" s="3">
        <v>4035</v>
      </c>
      <c r="K41" s="6">
        <v>168</v>
      </c>
      <c r="L41" s="3">
        <v>1639370</v>
      </c>
      <c r="M41" s="3">
        <v>85300</v>
      </c>
      <c r="N41" s="18">
        <v>19218793</v>
      </c>
      <c r="P41" s="12">
        <f t="shared" si="2"/>
        <v>4.7303634232121923E-2</v>
      </c>
      <c r="Q41" s="12">
        <f t="shared" si="3"/>
        <v>4.1635687732342004E-2</v>
      </c>
    </row>
    <row r="42" spans="1:17" ht="15" thickBot="1" x14ac:dyDescent="0.4">
      <c r="A42" s="26">
        <v>40</v>
      </c>
      <c r="B42" s="17" t="s">
        <v>49</v>
      </c>
      <c r="C42" s="3">
        <v>70285</v>
      </c>
      <c r="D42" s="4">
        <v>174</v>
      </c>
      <c r="E42" s="6">
        <v>637</v>
      </c>
      <c r="F42" s="5">
        <v>5</v>
      </c>
      <c r="G42" s="3">
        <v>68577</v>
      </c>
      <c r="H42" s="3">
        <v>1071</v>
      </c>
      <c r="I42" s="6"/>
      <c r="J42" s="3">
        <v>7438</v>
      </c>
      <c r="K42" s="6">
        <v>67</v>
      </c>
      <c r="L42" s="3">
        <v>1465555</v>
      </c>
      <c r="M42" s="3">
        <v>155104</v>
      </c>
      <c r="N42" s="18">
        <v>9448874</v>
      </c>
      <c r="P42" s="12">
        <f t="shared" si="2"/>
        <v>4.7954920569424388E-2</v>
      </c>
      <c r="Q42" s="12">
        <f t="shared" si="3"/>
        <v>9.0077977951062115E-3</v>
      </c>
    </row>
    <row r="43" spans="1:17" ht="15" thickBot="1" x14ac:dyDescent="0.4">
      <c r="A43" s="26">
        <v>41</v>
      </c>
      <c r="B43" s="17" t="s">
        <v>124</v>
      </c>
      <c r="C43" s="3">
        <v>66941</v>
      </c>
      <c r="D43" s="6"/>
      <c r="E43" s="3">
        <v>2532</v>
      </c>
      <c r="F43" s="6"/>
      <c r="G43" s="3">
        <v>55314</v>
      </c>
      <c r="H43" s="3">
        <v>9095</v>
      </c>
      <c r="I43" s="6">
        <v>5</v>
      </c>
      <c r="J43" s="3">
        <v>3727</v>
      </c>
      <c r="K43" s="6">
        <v>141</v>
      </c>
      <c r="L43" s="3">
        <v>216776</v>
      </c>
      <c r="M43" s="3">
        <v>12070</v>
      </c>
      <c r="N43" s="18">
        <v>17960500</v>
      </c>
      <c r="P43" s="12">
        <f t="shared" si="2"/>
        <v>0.30878210439105219</v>
      </c>
      <c r="Q43" s="12">
        <f t="shared" si="3"/>
        <v>3.783203649047491E-2</v>
      </c>
    </row>
    <row r="44" spans="1:17" ht="15" thickBot="1" x14ac:dyDescent="0.4">
      <c r="A44" s="26">
        <v>42</v>
      </c>
      <c r="B44" s="17" t="s">
        <v>40</v>
      </c>
      <c r="C44" s="3">
        <v>66617</v>
      </c>
      <c r="D44" s="4">
        <v>424</v>
      </c>
      <c r="E44" s="6">
        <v>372</v>
      </c>
      <c r="F44" s="5">
        <v>2</v>
      </c>
      <c r="G44" s="3">
        <v>58408</v>
      </c>
      <c r="H44" s="3">
        <v>7837</v>
      </c>
      <c r="I44" s="6"/>
      <c r="J44" s="3">
        <v>6724</v>
      </c>
      <c r="K44" s="6">
        <v>38</v>
      </c>
      <c r="L44" s="3">
        <v>6418188</v>
      </c>
      <c r="M44" s="3">
        <v>647845</v>
      </c>
      <c r="N44" s="18">
        <v>9906975</v>
      </c>
      <c r="P44" s="12">
        <f t="shared" si="2"/>
        <v>1.0379025847231977E-2</v>
      </c>
      <c r="Q44" s="12">
        <f t="shared" si="3"/>
        <v>5.6513979773944083E-3</v>
      </c>
    </row>
    <row r="45" spans="1:17" ht="15" thickBot="1" x14ac:dyDescent="0.4">
      <c r="A45" s="26">
        <v>43</v>
      </c>
      <c r="B45" s="17" t="s">
        <v>12</v>
      </c>
      <c r="C45" s="3">
        <v>66097</v>
      </c>
      <c r="D45" s="4">
        <v>508</v>
      </c>
      <c r="E45" s="3">
        <v>6200</v>
      </c>
      <c r="F45" s="5">
        <v>5</v>
      </c>
      <c r="G45" s="6" t="s">
        <v>229</v>
      </c>
      <c r="H45" s="6" t="s">
        <v>229</v>
      </c>
      <c r="I45" s="6">
        <v>54</v>
      </c>
      <c r="J45" s="3">
        <v>3856</v>
      </c>
      <c r="K45" s="6">
        <v>362</v>
      </c>
      <c r="L45" s="3">
        <v>1312787</v>
      </c>
      <c r="M45" s="3">
        <v>76591</v>
      </c>
      <c r="N45" s="18">
        <v>17140305</v>
      </c>
      <c r="P45" s="12">
        <f t="shared" si="2"/>
        <v>5.0345340836390702E-2</v>
      </c>
      <c r="Q45" s="12">
        <f t="shared" si="3"/>
        <v>9.3879668049792531E-2</v>
      </c>
    </row>
    <row r="46" spans="1:17" ht="15" thickBot="1" x14ac:dyDescent="0.4">
      <c r="A46" s="26">
        <v>44</v>
      </c>
      <c r="B46" s="17" t="s">
        <v>26</v>
      </c>
      <c r="C46" s="3">
        <v>61181</v>
      </c>
      <c r="D46" s="4">
        <v>900</v>
      </c>
      <c r="E46" s="3">
        <v>1951</v>
      </c>
      <c r="F46" s="5">
        <v>13</v>
      </c>
      <c r="G46" s="3">
        <v>41661</v>
      </c>
      <c r="H46" s="3">
        <v>17569</v>
      </c>
      <c r="I46" s="6">
        <v>79</v>
      </c>
      <c r="J46" s="3">
        <v>1617</v>
      </c>
      <c r="K46" s="6">
        <v>52</v>
      </c>
      <c r="L46" s="3">
        <v>2493423</v>
      </c>
      <c r="M46" s="3">
        <v>65893</v>
      </c>
      <c r="N46" s="18">
        <v>37840609</v>
      </c>
      <c r="P46" s="12">
        <f t="shared" si="2"/>
        <v>2.4539784195589821E-2</v>
      </c>
      <c r="Q46" s="12">
        <f t="shared" si="3"/>
        <v>3.2158317872603585E-2</v>
      </c>
    </row>
    <row r="47" spans="1:17" ht="15" thickBot="1" x14ac:dyDescent="0.4">
      <c r="A47" s="26">
        <v>45</v>
      </c>
      <c r="B47" s="17" t="s">
        <v>29</v>
      </c>
      <c r="C47" s="3">
        <v>59721</v>
      </c>
      <c r="D47" s="6"/>
      <c r="E47" s="3">
        <v>1155</v>
      </c>
      <c r="F47" s="6"/>
      <c r="G47" s="3">
        <v>46467</v>
      </c>
      <c r="H47" s="3">
        <v>12099</v>
      </c>
      <c r="I47" s="6">
        <v>243</v>
      </c>
      <c r="J47" s="6">
        <v>472</v>
      </c>
      <c r="K47" s="6">
        <v>9</v>
      </c>
      <c r="L47" s="3">
        <v>1282693</v>
      </c>
      <c r="M47" s="3">
        <v>10146</v>
      </c>
      <c r="N47" s="18">
        <v>126420061</v>
      </c>
      <c r="P47" s="12">
        <f t="shared" si="2"/>
        <v>4.6520796372954858E-2</v>
      </c>
      <c r="Q47" s="12">
        <f t="shared" si="3"/>
        <v>1.9067796610169493E-2</v>
      </c>
    </row>
    <row r="48" spans="1:17" ht="15" thickBot="1" x14ac:dyDescent="0.4">
      <c r="A48" s="26">
        <v>46</v>
      </c>
      <c r="B48" s="17" t="s">
        <v>52</v>
      </c>
      <c r="C48" s="3">
        <v>56266</v>
      </c>
      <c r="D48" s="4">
        <v>50</v>
      </c>
      <c r="E48" s="6">
        <v>27</v>
      </c>
      <c r="F48" s="6"/>
      <c r="G48" s="3">
        <v>53651</v>
      </c>
      <c r="H48" s="3">
        <v>2588</v>
      </c>
      <c r="I48" s="6"/>
      <c r="J48" s="3">
        <v>9607</v>
      </c>
      <c r="K48" s="6">
        <v>5</v>
      </c>
      <c r="L48" s="3">
        <v>1745928</v>
      </c>
      <c r="M48" s="3">
        <v>298102</v>
      </c>
      <c r="N48" s="18">
        <v>5856815</v>
      </c>
      <c r="P48" s="12">
        <f t="shared" si="2"/>
        <v>3.2227224238683405E-2</v>
      </c>
      <c r="Q48" s="12">
        <f t="shared" si="3"/>
        <v>5.2045383574476944E-4</v>
      </c>
    </row>
    <row r="49" spans="1:17" ht="15" thickBot="1" x14ac:dyDescent="0.4">
      <c r="A49" s="26">
        <v>47</v>
      </c>
      <c r="B49" s="17" t="s">
        <v>15</v>
      </c>
      <c r="C49" s="3">
        <v>55452</v>
      </c>
      <c r="D49" s="4">
        <v>241</v>
      </c>
      <c r="E49" s="3">
        <v>1794</v>
      </c>
      <c r="F49" s="5">
        <v>2</v>
      </c>
      <c r="G49" s="3">
        <v>40652</v>
      </c>
      <c r="H49" s="3">
        <v>13006</v>
      </c>
      <c r="I49" s="6">
        <v>42</v>
      </c>
      <c r="J49" s="3">
        <v>5441</v>
      </c>
      <c r="K49" s="6">
        <v>176</v>
      </c>
      <c r="L49" s="3">
        <v>1896675</v>
      </c>
      <c r="M49" s="3">
        <v>186088</v>
      </c>
      <c r="N49" s="18">
        <v>10192380</v>
      </c>
      <c r="P49" s="12">
        <f t="shared" si="2"/>
        <v>2.9238854735394008E-2</v>
      </c>
      <c r="Q49" s="12">
        <f t="shared" si="3"/>
        <v>3.23469950376769E-2</v>
      </c>
    </row>
    <row r="50" spans="1:17" ht="15" thickBot="1" x14ac:dyDescent="0.4">
      <c r="A50" s="26">
        <v>48</v>
      </c>
      <c r="B50" s="17" t="s">
        <v>94</v>
      </c>
      <c r="C50" s="3">
        <v>53381</v>
      </c>
      <c r="D50" s="4">
        <v>562</v>
      </c>
      <c r="E50" s="3">
        <v>1632</v>
      </c>
      <c r="F50" s="5">
        <v>13</v>
      </c>
      <c r="G50" s="3">
        <v>8271</v>
      </c>
      <c r="H50" s="3">
        <v>43478</v>
      </c>
      <c r="I50" s="6">
        <v>48</v>
      </c>
      <c r="J50" s="3">
        <v>5378</v>
      </c>
      <c r="K50" s="6">
        <v>164</v>
      </c>
      <c r="L50" s="3">
        <v>130864</v>
      </c>
      <c r="M50" s="3">
        <v>13184</v>
      </c>
      <c r="N50" s="18">
        <v>9926165</v>
      </c>
      <c r="P50" s="12">
        <f t="shared" si="2"/>
        <v>0.40791868932038833</v>
      </c>
      <c r="Q50" s="12">
        <f t="shared" si="3"/>
        <v>3.0494607660840462E-2</v>
      </c>
    </row>
    <row r="51" spans="1:17" ht="15" thickBot="1" x14ac:dyDescent="0.4">
      <c r="A51" s="26">
        <v>49</v>
      </c>
      <c r="B51" s="17" t="s">
        <v>104</v>
      </c>
      <c r="C51" s="3">
        <v>51304</v>
      </c>
      <c r="D51" s="6"/>
      <c r="E51" s="6">
        <v>996</v>
      </c>
      <c r="F51" s="6"/>
      <c r="G51" s="3">
        <v>37885</v>
      </c>
      <c r="H51" s="3">
        <v>12423</v>
      </c>
      <c r="I51" s="6">
        <v>7</v>
      </c>
      <c r="J51" s="6">
        <v>248</v>
      </c>
      <c r="K51" s="6">
        <v>5</v>
      </c>
      <c r="L51" s="3">
        <v>369904</v>
      </c>
      <c r="M51" s="3">
        <v>1789</v>
      </c>
      <c r="N51" s="18">
        <v>206816326</v>
      </c>
      <c r="P51" s="12">
        <f t="shared" si="2"/>
        <v>0.13862493012856344</v>
      </c>
      <c r="Q51" s="12">
        <f t="shared" si="3"/>
        <v>2.0161290322580645E-2</v>
      </c>
    </row>
    <row r="52" spans="1:17" ht="15" thickBot="1" x14ac:dyDescent="0.4">
      <c r="A52" s="26">
        <v>50</v>
      </c>
      <c r="B52" s="17" t="s">
        <v>57</v>
      </c>
      <c r="C52" s="3">
        <v>49247</v>
      </c>
      <c r="D52" s="6"/>
      <c r="E52" s="6">
        <v>817</v>
      </c>
      <c r="F52" s="6"/>
      <c r="G52" s="3">
        <v>34199</v>
      </c>
      <c r="H52" s="3">
        <v>14231</v>
      </c>
      <c r="I52" s="6">
        <v>31</v>
      </c>
      <c r="J52" s="3">
        <v>1332</v>
      </c>
      <c r="K52" s="6">
        <v>22</v>
      </c>
      <c r="L52" s="3">
        <v>1670569</v>
      </c>
      <c r="M52" s="3">
        <v>45186</v>
      </c>
      <c r="N52" s="18">
        <v>36971284</v>
      </c>
      <c r="P52" s="12">
        <f t="shared" si="2"/>
        <v>2.947815695126809E-2</v>
      </c>
      <c r="Q52" s="12">
        <f t="shared" si="3"/>
        <v>1.6516516516516516E-2</v>
      </c>
    </row>
    <row r="53" spans="1:17" ht="15" thickBot="1" x14ac:dyDescent="0.4">
      <c r="A53" s="26">
        <v>51</v>
      </c>
      <c r="B53" s="17" t="s">
        <v>70</v>
      </c>
      <c r="C53" s="3">
        <v>48661</v>
      </c>
      <c r="D53" s="6"/>
      <c r="E53" s="6">
        <v>183</v>
      </c>
      <c r="F53" s="5">
        <v>2</v>
      </c>
      <c r="G53" s="3">
        <v>45166</v>
      </c>
      <c r="H53" s="3">
        <v>3312</v>
      </c>
      <c r="I53" s="6">
        <v>36</v>
      </c>
      <c r="J53" s="3">
        <v>28472</v>
      </c>
      <c r="K53" s="6">
        <v>107</v>
      </c>
      <c r="L53" s="3">
        <v>1020803</v>
      </c>
      <c r="M53" s="3">
        <v>597273</v>
      </c>
      <c r="N53" s="18">
        <v>1709107</v>
      </c>
      <c r="P53" s="12">
        <f t="shared" si="2"/>
        <v>4.7669993453579855E-2</v>
      </c>
      <c r="Q53" s="12">
        <f t="shared" si="3"/>
        <v>3.7580781118291655E-3</v>
      </c>
    </row>
    <row r="54" spans="1:17" ht="15" thickBot="1" x14ac:dyDescent="0.4">
      <c r="A54" s="26">
        <v>52</v>
      </c>
      <c r="B54" s="17" t="s">
        <v>96</v>
      </c>
      <c r="C54" s="3">
        <v>43325</v>
      </c>
      <c r="D54" s="6"/>
      <c r="E54" s="6">
        <v>261</v>
      </c>
      <c r="F54" s="6"/>
      <c r="G54" s="3">
        <v>41408</v>
      </c>
      <c r="H54" s="3">
        <v>1656</v>
      </c>
      <c r="I54" s="6">
        <v>5</v>
      </c>
      <c r="J54" s="3">
        <v>1390</v>
      </c>
      <c r="K54" s="6">
        <v>8</v>
      </c>
      <c r="L54" s="3">
        <v>432372</v>
      </c>
      <c r="M54" s="3">
        <v>13876</v>
      </c>
      <c r="N54" s="18">
        <v>31160119</v>
      </c>
      <c r="P54" s="12">
        <f t="shared" si="2"/>
        <v>0.10017296050735082</v>
      </c>
      <c r="Q54" s="12">
        <f t="shared" si="3"/>
        <v>5.7553956834532375E-3</v>
      </c>
    </row>
    <row r="55" spans="1:17" ht="15" thickBot="1" x14ac:dyDescent="0.4">
      <c r="A55" s="26">
        <v>53</v>
      </c>
      <c r="B55" s="17" t="s">
        <v>103</v>
      </c>
      <c r="C55" s="3">
        <v>42889</v>
      </c>
      <c r="D55" s="4">
        <v>186</v>
      </c>
      <c r="E55" s="3">
        <v>1055</v>
      </c>
      <c r="F55" s="6"/>
      <c r="G55" s="3">
        <v>36056</v>
      </c>
      <c r="H55" s="3">
        <v>5778</v>
      </c>
      <c r="I55" s="6">
        <v>24</v>
      </c>
      <c r="J55" s="3">
        <v>6559</v>
      </c>
      <c r="K55" s="6">
        <v>161</v>
      </c>
      <c r="L55" s="3">
        <v>267718</v>
      </c>
      <c r="M55" s="3">
        <v>40942</v>
      </c>
      <c r="N55" s="18">
        <v>6538894</v>
      </c>
      <c r="P55" s="12">
        <f t="shared" si="2"/>
        <v>0.16020223731131844</v>
      </c>
      <c r="Q55" s="12">
        <f t="shared" si="3"/>
        <v>2.454642475987193E-2</v>
      </c>
    </row>
    <row r="56" spans="1:17" ht="15" thickBot="1" x14ac:dyDescent="0.4">
      <c r="A56" s="26">
        <v>54</v>
      </c>
      <c r="B56" s="17" t="s">
        <v>68</v>
      </c>
      <c r="C56" s="3">
        <v>42616</v>
      </c>
      <c r="D56" s="4">
        <v>139</v>
      </c>
      <c r="E56" s="6">
        <v>850</v>
      </c>
      <c r="F56" s="5">
        <v>8</v>
      </c>
      <c r="G56" s="3">
        <v>35907</v>
      </c>
      <c r="H56" s="3">
        <v>5859</v>
      </c>
      <c r="I56" s="6"/>
      <c r="J56" s="3">
        <v>14378</v>
      </c>
      <c r="K56" s="6">
        <v>287</v>
      </c>
      <c r="L56" s="3">
        <v>193693</v>
      </c>
      <c r="M56" s="3">
        <v>65348</v>
      </c>
      <c r="N56" s="18">
        <v>2964038</v>
      </c>
      <c r="P56" s="12">
        <f t="shared" si="2"/>
        <v>0.22002203586949867</v>
      </c>
      <c r="Q56" s="12">
        <f t="shared" si="3"/>
        <v>1.9961051606621226E-2</v>
      </c>
    </row>
    <row r="57" spans="1:17" ht="15" thickBot="1" x14ac:dyDescent="0.4">
      <c r="A57" s="26">
        <v>55</v>
      </c>
      <c r="B57" s="17" t="s">
        <v>55</v>
      </c>
      <c r="C57" s="3">
        <v>40667</v>
      </c>
      <c r="D57" s="6"/>
      <c r="E57" s="3">
        <v>1418</v>
      </c>
      <c r="F57" s="6"/>
      <c r="G57" s="3">
        <v>28587</v>
      </c>
      <c r="H57" s="3">
        <v>10662</v>
      </c>
      <c r="I57" s="6">
        <v>41</v>
      </c>
      <c r="J57" s="6">
        <v>925</v>
      </c>
      <c r="K57" s="6">
        <v>32</v>
      </c>
      <c r="L57" s="6"/>
      <c r="M57" s="6"/>
      <c r="N57" s="18">
        <v>43958573</v>
      </c>
      <c r="P57" s="12">
        <f t="shared" si="2"/>
        <v>0</v>
      </c>
      <c r="Q57" s="12">
        <f t="shared" si="3"/>
        <v>3.4594594594594595E-2</v>
      </c>
    </row>
    <row r="58" spans="1:17" ht="15" thickBot="1" x14ac:dyDescent="0.4">
      <c r="A58" s="26">
        <v>56</v>
      </c>
      <c r="B58" s="17" t="s">
        <v>11</v>
      </c>
      <c r="C58" s="3">
        <v>39332</v>
      </c>
      <c r="D58" s="6"/>
      <c r="E58" s="3">
        <v>2000</v>
      </c>
      <c r="F58" s="6"/>
      <c r="G58" s="3">
        <v>33900</v>
      </c>
      <c r="H58" s="3">
        <v>3432</v>
      </c>
      <c r="I58" s="6">
        <v>14</v>
      </c>
      <c r="J58" s="3">
        <v>4540</v>
      </c>
      <c r="K58" s="6">
        <v>231</v>
      </c>
      <c r="L58" s="3">
        <v>920489</v>
      </c>
      <c r="M58" s="3">
        <v>106249</v>
      </c>
      <c r="N58" s="18">
        <v>8663543</v>
      </c>
      <c r="P58" s="12">
        <f t="shared" si="2"/>
        <v>4.2729813927660495E-2</v>
      </c>
      <c r="Q58" s="12">
        <f t="shared" si="3"/>
        <v>5.0881057268722468E-2</v>
      </c>
    </row>
    <row r="59" spans="1:17" ht="15" thickBot="1" x14ac:dyDescent="0.4">
      <c r="A59" s="26">
        <v>57</v>
      </c>
      <c r="B59" s="17" t="s">
        <v>79</v>
      </c>
      <c r="C59" s="3">
        <v>38412</v>
      </c>
      <c r="D59" s="4">
        <v>338</v>
      </c>
      <c r="E59" s="6">
        <v>265</v>
      </c>
      <c r="F59" s="5">
        <v>5</v>
      </c>
      <c r="G59" s="3">
        <v>34351</v>
      </c>
      <c r="H59" s="3">
        <v>3796</v>
      </c>
      <c r="I59" s="6">
        <v>277</v>
      </c>
      <c r="J59" s="3">
        <v>1145</v>
      </c>
      <c r="K59" s="6">
        <v>8</v>
      </c>
      <c r="L59" s="3">
        <v>1377915</v>
      </c>
      <c r="M59" s="3">
        <v>41088</v>
      </c>
      <c r="N59" s="18">
        <v>33535914</v>
      </c>
      <c r="P59" s="12">
        <f t="shared" si="2"/>
        <v>2.7867017133956385E-2</v>
      </c>
      <c r="Q59" s="12">
        <f t="shared" si="3"/>
        <v>6.9868995633187774E-3</v>
      </c>
    </row>
    <row r="60" spans="1:17" ht="15" thickBot="1" x14ac:dyDescent="0.4">
      <c r="A60" s="26">
        <v>58</v>
      </c>
      <c r="B60" s="17" t="s">
        <v>118</v>
      </c>
      <c r="C60" s="3">
        <v>38219</v>
      </c>
      <c r="D60" s="6"/>
      <c r="E60" s="6">
        <v>317</v>
      </c>
      <c r="F60" s="6"/>
      <c r="G60" s="3">
        <v>27306</v>
      </c>
      <c r="H60" s="3">
        <v>10596</v>
      </c>
      <c r="I60" s="6">
        <v>85</v>
      </c>
      <c r="J60" s="3">
        <v>1345</v>
      </c>
      <c r="K60" s="6">
        <v>11</v>
      </c>
      <c r="L60" s="3">
        <v>1678639</v>
      </c>
      <c r="M60" s="3">
        <v>59057</v>
      </c>
      <c r="N60" s="18">
        <v>28424212</v>
      </c>
      <c r="P60" s="12">
        <f t="shared" si="2"/>
        <v>2.2774607582505036E-2</v>
      </c>
      <c r="Q60" s="12">
        <f t="shared" si="3"/>
        <v>8.1784386617100371E-3</v>
      </c>
    </row>
    <row r="61" spans="1:17" ht="15" thickBot="1" x14ac:dyDescent="0.4">
      <c r="A61" s="26">
        <v>59</v>
      </c>
      <c r="B61" s="17" t="s">
        <v>85</v>
      </c>
      <c r="C61" s="3">
        <v>37953</v>
      </c>
      <c r="D61" s="4">
        <v>59</v>
      </c>
      <c r="E61" s="3">
        <v>1385</v>
      </c>
      <c r="F61" s="6"/>
      <c r="G61" s="3">
        <v>28016</v>
      </c>
      <c r="H61" s="3">
        <v>8552</v>
      </c>
      <c r="I61" s="6">
        <v>31</v>
      </c>
      <c r="J61" s="6">
        <v>972</v>
      </c>
      <c r="K61" s="6">
        <v>35</v>
      </c>
      <c r="L61" s="3">
        <v>100679</v>
      </c>
      <c r="M61" s="3">
        <v>2579</v>
      </c>
      <c r="N61" s="18">
        <v>39045465</v>
      </c>
      <c r="P61" s="12">
        <f t="shared" si="2"/>
        <v>0.37689026754556032</v>
      </c>
      <c r="Q61" s="12">
        <f t="shared" si="3"/>
        <v>3.60082304526749E-2</v>
      </c>
    </row>
    <row r="62" spans="1:17" ht="15" thickBot="1" x14ac:dyDescent="0.4">
      <c r="A62" s="26">
        <v>60</v>
      </c>
      <c r="B62" s="17" t="s">
        <v>138</v>
      </c>
      <c r="C62" s="3">
        <v>37665</v>
      </c>
      <c r="D62" s="6"/>
      <c r="E62" s="6">
        <v>637</v>
      </c>
      <c r="F62" s="6"/>
      <c r="G62" s="3">
        <v>13913</v>
      </c>
      <c r="H62" s="3">
        <v>23115</v>
      </c>
      <c r="I62" s="6">
        <v>248</v>
      </c>
      <c r="J62" s="6">
        <v>327</v>
      </c>
      <c r="K62" s="6">
        <v>6</v>
      </c>
      <c r="L62" s="3">
        <v>717128</v>
      </c>
      <c r="M62" s="3">
        <v>6217</v>
      </c>
      <c r="N62" s="18">
        <v>115340796</v>
      </c>
      <c r="P62" s="12">
        <f t="shared" si="2"/>
        <v>5.2597715940164068E-2</v>
      </c>
      <c r="Q62" s="12">
        <f t="shared" si="3"/>
        <v>1.834862385321101E-2</v>
      </c>
    </row>
    <row r="63" spans="1:17" ht="15" thickBot="1" x14ac:dyDescent="0.4">
      <c r="A63" s="26">
        <v>61</v>
      </c>
      <c r="B63" s="17" t="s">
        <v>69</v>
      </c>
      <c r="C63" s="3">
        <v>34921</v>
      </c>
      <c r="D63" s="6"/>
      <c r="E63" s="6">
        <v>512</v>
      </c>
      <c r="F63" s="6"/>
      <c r="G63" s="3">
        <v>32682</v>
      </c>
      <c r="H63" s="3">
        <v>1727</v>
      </c>
      <c r="I63" s="6"/>
      <c r="J63" s="3">
        <v>3440</v>
      </c>
      <c r="K63" s="6">
        <v>50</v>
      </c>
      <c r="L63" s="3">
        <v>861788</v>
      </c>
      <c r="M63" s="3">
        <v>84889</v>
      </c>
      <c r="N63" s="18">
        <v>10151985</v>
      </c>
      <c r="P63" s="12">
        <f t="shared" si="2"/>
        <v>4.0523507168184335E-2</v>
      </c>
      <c r="Q63" s="12">
        <f t="shared" si="3"/>
        <v>1.4534883720930232E-2</v>
      </c>
    </row>
    <row r="64" spans="1:17" ht="15" thickBot="1" x14ac:dyDescent="0.4">
      <c r="A64" s="26">
        <v>62</v>
      </c>
      <c r="B64" s="17" t="s">
        <v>59</v>
      </c>
      <c r="C64" s="3">
        <v>32484</v>
      </c>
      <c r="D64" s="6"/>
      <c r="E64" s="6">
        <v>929</v>
      </c>
      <c r="F64" s="6"/>
      <c r="G64" s="3">
        <v>22683</v>
      </c>
      <c r="H64" s="3">
        <v>8872</v>
      </c>
      <c r="I64" s="6">
        <v>362</v>
      </c>
      <c r="J64" s="3">
        <v>8055</v>
      </c>
      <c r="K64" s="6">
        <v>230</v>
      </c>
      <c r="L64" s="3">
        <v>183923</v>
      </c>
      <c r="M64" s="3">
        <v>45609</v>
      </c>
      <c r="N64" s="18">
        <v>4032600</v>
      </c>
      <c r="P64" s="12">
        <f t="shared" si="2"/>
        <v>0.17660987962902058</v>
      </c>
      <c r="Q64" s="12">
        <f t="shared" si="3"/>
        <v>2.8553693358162633E-2</v>
      </c>
    </row>
    <row r="65" spans="1:17" ht="15" thickBot="1" x14ac:dyDescent="0.4">
      <c r="A65" s="26">
        <v>63</v>
      </c>
      <c r="B65" s="17" t="s">
        <v>84</v>
      </c>
      <c r="C65" s="3">
        <v>32134</v>
      </c>
      <c r="D65" s="6"/>
      <c r="E65" s="6">
        <v>340</v>
      </c>
      <c r="F65" s="6"/>
      <c r="G65" s="3">
        <v>10159</v>
      </c>
      <c r="H65" s="3">
        <v>21635</v>
      </c>
      <c r="I65" s="6">
        <v>124</v>
      </c>
      <c r="J65" s="3">
        <v>6300</v>
      </c>
      <c r="K65" s="6">
        <v>67</v>
      </c>
      <c r="L65" s="3">
        <v>128308</v>
      </c>
      <c r="M65" s="3">
        <v>25155</v>
      </c>
      <c r="N65" s="18">
        <v>5100635</v>
      </c>
      <c r="P65" s="12">
        <f t="shared" si="2"/>
        <v>0.25044722719141321</v>
      </c>
      <c r="Q65" s="12">
        <f t="shared" si="3"/>
        <v>1.0634920634920634E-2</v>
      </c>
    </row>
    <row r="66" spans="1:17" ht="15" thickBot="1" x14ac:dyDescent="0.4">
      <c r="A66" s="26">
        <v>64</v>
      </c>
      <c r="B66" s="17" t="s">
        <v>116</v>
      </c>
      <c r="C66" s="3">
        <v>31763</v>
      </c>
      <c r="D66" s="6"/>
      <c r="E66" s="6">
        <v>532</v>
      </c>
      <c r="F66" s="6"/>
      <c r="G66" s="3">
        <v>18157</v>
      </c>
      <c r="H66" s="3">
        <v>13074</v>
      </c>
      <c r="I66" s="6">
        <v>44</v>
      </c>
      <c r="J66" s="6">
        <v>589</v>
      </c>
      <c r="K66" s="6">
        <v>10</v>
      </c>
      <c r="L66" s="3">
        <v>412080</v>
      </c>
      <c r="M66" s="3">
        <v>7641</v>
      </c>
      <c r="N66" s="18">
        <v>53929815</v>
      </c>
      <c r="P66" s="12">
        <f t="shared" ref="P66:P97" si="4">IFERROR(J66/M66,0)</f>
        <v>7.7084151289098291E-2</v>
      </c>
      <c r="Q66" s="12">
        <f t="shared" ref="Q66:Q97" si="5">IFERROR(K66/J66,0)</f>
        <v>1.6977928692699491E-2</v>
      </c>
    </row>
    <row r="67" spans="1:17" ht="15" thickBot="1" x14ac:dyDescent="0.4">
      <c r="A67" s="26">
        <v>65</v>
      </c>
      <c r="B67" s="17" t="s">
        <v>189</v>
      </c>
      <c r="C67" s="3">
        <v>31117</v>
      </c>
      <c r="D67" s="4">
        <v>634</v>
      </c>
      <c r="E67" s="6">
        <v>146</v>
      </c>
      <c r="F67" s="5">
        <v>9</v>
      </c>
      <c r="G67" s="3">
        <v>18350</v>
      </c>
      <c r="H67" s="3">
        <v>12621</v>
      </c>
      <c r="I67" s="6"/>
      <c r="J67" s="3">
        <v>1065</v>
      </c>
      <c r="K67" s="6">
        <v>5</v>
      </c>
      <c r="L67" s="3">
        <v>892301</v>
      </c>
      <c r="M67" s="3">
        <v>30550</v>
      </c>
      <c r="N67" s="18">
        <v>29207992</v>
      </c>
      <c r="P67" s="12">
        <f t="shared" si="4"/>
        <v>3.4860883797054008E-2</v>
      </c>
      <c r="Q67" s="12">
        <f t="shared" si="5"/>
        <v>4.6948356807511738E-3</v>
      </c>
    </row>
    <row r="68" spans="1:17" ht="15" thickBot="1" x14ac:dyDescent="0.4">
      <c r="A68" s="26">
        <v>66</v>
      </c>
      <c r="B68" s="17" t="s">
        <v>41</v>
      </c>
      <c r="C68" s="3">
        <v>30548</v>
      </c>
      <c r="D68" s="4">
        <v>170</v>
      </c>
      <c r="E68" s="6">
        <v>695</v>
      </c>
      <c r="F68" s="5">
        <v>3</v>
      </c>
      <c r="G68" s="3">
        <v>28275</v>
      </c>
      <c r="H68" s="3">
        <v>1578</v>
      </c>
      <c r="I68" s="6">
        <v>46</v>
      </c>
      <c r="J68" s="3">
        <v>3498</v>
      </c>
      <c r="K68" s="6">
        <v>80</v>
      </c>
      <c r="L68" s="3">
        <v>862729</v>
      </c>
      <c r="M68" s="3">
        <v>98798</v>
      </c>
      <c r="N68" s="18">
        <v>8732229</v>
      </c>
      <c r="P68" s="12">
        <f t="shared" si="4"/>
        <v>3.5405575011639913E-2</v>
      </c>
      <c r="Q68" s="12">
        <f t="shared" si="5"/>
        <v>2.2870211549456832E-2</v>
      </c>
    </row>
    <row r="69" spans="1:17" ht="15" thickBot="1" x14ac:dyDescent="0.4">
      <c r="A69" s="26">
        <v>67</v>
      </c>
      <c r="B69" s="17" t="s">
        <v>22</v>
      </c>
      <c r="C69" s="3">
        <v>27755</v>
      </c>
      <c r="D69" s="6"/>
      <c r="E69" s="3">
        <v>1776</v>
      </c>
      <c r="F69" s="6"/>
      <c r="G69" s="3">
        <v>23364</v>
      </c>
      <c r="H69" s="3">
        <v>2615</v>
      </c>
      <c r="I69" s="6">
        <v>6</v>
      </c>
      <c r="J69" s="3">
        <v>5612</v>
      </c>
      <c r="K69" s="6">
        <v>359</v>
      </c>
      <c r="L69" s="3">
        <v>760601</v>
      </c>
      <c r="M69" s="3">
        <v>153798</v>
      </c>
      <c r="N69" s="18">
        <v>4945460</v>
      </c>
      <c r="P69" s="12">
        <f t="shared" si="4"/>
        <v>3.6489421188832104E-2</v>
      </c>
      <c r="Q69" s="12">
        <f t="shared" si="5"/>
        <v>6.3970064148253736E-2</v>
      </c>
    </row>
    <row r="70" spans="1:17" ht="15" thickBot="1" x14ac:dyDescent="0.4">
      <c r="A70" s="26">
        <v>68</v>
      </c>
      <c r="B70" s="17" t="s">
        <v>16</v>
      </c>
      <c r="C70" s="3">
        <v>25062</v>
      </c>
      <c r="D70" s="4">
        <v>300</v>
      </c>
      <c r="E70" s="6">
        <v>732</v>
      </c>
      <c r="F70" s="5">
        <v>2</v>
      </c>
      <c r="G70" s="3">
        <v>21406</v>
      </c>
      <c r="H70" s="3">
        <v>2924</v>
      </c>
      <c r="I70" s="6">
        <v>22</v>
      </c>
      <c r="J70" s="3">
        <v>2780</v>
      </c>
      <c r="K70" s="6">
        <v>81</v>
      </c>
      <c r="L70" s="3">
        <v>1087155</v>
      </c>
      <c r="M70" s="3">
        <v>120612</v>
      </c>
      <c r="N70" s="18">
        <v>9013679</v>
      </c>
      <c r="P70" s="12">
        <f t="shared" si="4"/>
        <v>2.3049116174178357E-2</v>
      </c>
      <c r="Q70" s="12">
        <f t="shared" si="5"/>
        <v>2.9136690647482016E-2</v>
      </c>
    </row>
    <row r="71" spans="1:17" ht="15" thickBot="1" x14ac:dyDescent="0.4">
      <c r="A71" s="26">
        <v>69</v>
      </c>
      <c r="B71" s="17" t="s">
        <v>24</v>
      </c>
      <c r="C71" s="3">
        <v>24602</v>
      </c>
      <c r="D71" s="4">
        <v>195</v>
      </c>
      <c r="E71" s="6">
        <v>485</v>
      </c>
      <c r="F71" s="5">
        <v>13</v>
      </c>
      <c r="G71" s="3">
        <v>18759</v>
      </c>
      <c r="H71" s="3">
        <v>5358</v>
      </c>
      <c r="I71" s="6">
        <v>43</v>
      </c>
      <c r="J71" s="6">
        <v>963</v>
      </c>
      <c r="K71" s="6">
        <v>19</v>
      </c>
      <c r="L71" s="3">
        <v>5646546</v>
      </c>
      <c r="M71" s="3">
        <v>221078</v>
      </c>
      <c r="N71" s="18">
        <v>25540986</v>
      </c>
      <c r="P71" s="12">
        <f t="shared" si="4"/>
        <v>4.3559286767566197E-3</v>
      </c>
      <c r="Q71" s="12">
        <f t="shared" si="5"/>
        <v>1.9730010384215992E-2</v>
      </c>
    </row>
    <row r="72" spans="1:17" ht="15" thickBot="1" x14ac:dyDescent="0.4">
      <c r="A72" s="26">
        <v>70</v>
      </c>
      <c r="B72" s="17" t="s">
        <v>127</v>
      </c>
      <c r="C72" s="3">
        <v>24420</v>
      </c>
      <c r="D72" s="4">
        <v>220</v>
      </c>
      <c r="E72" s="6">
        <v>654</v>
      </c>
      <c r="F72" s="5">
        <v>8</v>
      </c>
      <c r="G72" s="3">
        <v>12021</v>
      </c>
      <c r="H72" s="3">
        <v>11745</v>
      </c>
      <c r="I72" s="6">
        <v>391</v>
      </c>
      <c r="J72" s="3">
        <v>3762</v>
      </c>
      <c r="K72" s="6">
        <v>101</v>
      </c>
      <c r="L72" s="3">
        <v>293218</v>
      </c>
      <c r="M72" s="3">
        <v>45174</v>
      </c>
      <c r="N72" s="18">
        <v>6490852</v>
      </c>
      <c r="P72" s="12">
        <f t="shared" si="4"/>
        <v>8.3277991765174655E-2</v>
      </c>
      <c r="Q72" s="12">
        <f t="shared" si="5"/>
        <v>2.6847421584263689E-2</v>
      </c>
    </row>
    <row r="73" spans="1:17" ht="15" thickBot="1" x14ac:dyDescent="0.4">
      <c r="A73" s="26">
        <v>71</v>
      </c>
      <c r="B73" s="17" t="s">
        <v>28</v>
      </c>
      <c r="C73" s="3">
        <v>21551</v>
      </c>
      <c r="D73" s="6"/>
      <c r="E73" s="6">
        <v>411</v>
      </c>
      <c r="F73" s="6"/>
      <c r="G73" s="3">
        <v>16040</v>
      </c>
      <c r="H73" s="3">
        <v>5100</v>
      </c>
      <c r="I73" s="6">
        <v>22</v>
      </c>
      <c r="J73" s="3">
        <v>2012</v>
      </c>
      <c r="K73" s="6">
        <v>38</v>
      </c>
      <c r="L73" s="3">
        <v>826072</v>
      </c>
      <c r="M73" s="3">
        <v>77118</v>
      </c>
      <c r="N73" s="18">
        <v>10711831</v>
      </c>
      <c r="P73" s="12">
        <f t="shared" si="4"/>
        <v>2.6089888223242305E-2</v>
      </c>
      <c r="Q73" s="12">
        <f t="shared" si="5"/>
        <v>1.8886679920477135E-2</v>
      </c>
    </row>
    <row r="74" spans="1:17" ht="15" thickBot="1" x14ac:dyDescent="0.4">
      <c r="A74" s="26">
        <v>72</v>
      </c>
      <c r="B74" s="17" t="s">
        <v>72</v>
      </c>
      <c r="C74" s="3">
        <v>18762</v>
      </c>
      <c r="D74" s="6"/>
      <c r="E74" s="6">
        <v>408</v>
      </c>
      <c r="F74" s="6"/>
      <c r="G74" s="3">
        <v>16540</v>
      </c>
      <c r="H74" s="3">
        <v>1814</v>
      </c>
      <c r="I74" s="6">
        <v>30</v>
      </c>
      <c r="J74" s="6">
        <v>704</v>
      </c>
      <c r="K74" s="6">
        <v>15</v>
      </c>
      <c r="L74" s="3">
        <v>149000</v>
      </c>
      <c r="M74" s="3">
        <v>5594</v>
      </c>
      <c r="N74" s="18">
        <v>26633352</v>
      </c>
      <c r="P74" s="12">
        <f t="shared" si="4"/>
        <v>0.12584912406149446</v>
      </c>
      <c r="Q74" s="12">
        <f t="shared" si="5"/>
        <v>2.130681818181818E-2</v>
      </c>
    </row>
    <row r="75" spans="1:17" ht="15" thickBot="1" x14ac:dyDescent="0.4">
      <c r="A75" s="26">
        <v>73</v>
      </c>
      <c r="B75" s="17" t="s">
        <v>106</v>
      </c>
      <c r="C75" s="3">
        <v>18476</v>
      </c>
      <c r="D75" s="4">
        <v>163</v>
      </c>
      <c r="E75" s="6">
        <v>122</v>
      </c>
      <c r="F75" s="6"/>
      <c r="G75" s="3">
        <v>11102</v>
      </c>
      <c r="H75" s="3">
        <v>7252</v>
      </c>
      <c r="I75" s="6"/>
      <c r="J75" s="3">
        <v>3611</v>
      </c>
      <c r="K75" s="6">
        <v>24</v>
      </c>
      <c r="L75" s="3">
        <v>214862</v>
      </c>
      <c r="M75" s="3">
        <v>41988</v>
      </c>
      <c r="N75" s="18">
        <v>5117213</v>
      </c>
      <c r="P75" s="12">
        <f t="shared" si="4"/>
        <v>8.600076212251119E-2</v>
      </c>
      <c r="Q75" s="12">
        <f t="shared" si="5"/>
        <v>6.6463583494876764E-3</v>
      </c>
    </row>
    <row r="76" spans="1:17" ht="29.5" thickBot="1" x14ac:dyDescent="0.4">
      <c r="A76" s="26">
        <v>74</v>
      </c>
      <c r="B76" s="17" t="s">
        <v>71</v>
      </c>
      <c r="C76" s="3">
        <v>17715</v>
      </c>
      <c r="D76" s="4">
        <v>319</v>
      </c>
      <c r="E76" s="6">
        <v>532</v>
      </c>
      <c r="F76" s="5">
        <v>6</v>
      </c>
      <c r="G76" s="3">
        <v>11329</v>
      </c>
      <c r="H76" s="3">
        <v>5854</v>
      </c>
      <c r="I76" s="6"/>
      <c r="J76" s="3">
        <v>5405</v>
      </c>
      <c r="K76" s="6">
        <v>162</v>
      </c>
      <c r="L76" s="3">
        <v>172841</v>
      </c>
      <c r="M76" s="3">
        <v>52731</v>
      </c>
      <c r="N76" s="18">
        <v>3277818</v>
      </c>
      <c r="P76" s="12">
        <f t="shared" si="4"/>
        <v>0.1025013749028086</v>
      </c>
      <c r="Q76" s="12">
        <f t="shared" si="5"/>
        <v>2.9972247918593896E-2</v>
      </c>
    </row>
    <row r="77" spans="1:17" ht="15" thickBot="1" x14ac:dyDescent="0.4">
      <c r="A77" s="26">
        <v>75</v>
      </c>
      <c r="B77" s="17" t="s">
        <v>89</v>
      </c>
      <c r="C77" s="3">
        <v>17310</v>
      </c>
      <c r="D77" s="6"/>
      <c r="E77" s="6">
        <v>112</v>
      </c>
      <c r="F77" s="6"/>
      <c r="G77" s="3">
        <v>14820</v>
      </c>
      <c r="H77" s="3">
        <v>2378</v>
      </c>
      <c r="I77" s="6"/>
      <c r="J77" s="6">
        <v>654</v>
      </c>
      <c r="K77" s="6">
        <v>4</v>
      </c>
      <c r="L77" s="3">
        <v>118065</v>
      </c>
      <c r="M77" s="3">
        <v>4461</v>
      </c>
      <c r="N77" s="18">
        <v>26464801</v>
      </c>
      <c r="P77" s="12">
        <f t="shared" si="4"/>
        <v>0.14660390047074648</v>
      </c>
      <c r="Q77" s="12">
        <f t="shared" si="5"/>
        <v>6.1162079510703364E-3</v>
      </c>
    </row>
    <row r="78" spans="1:17" ht="15" thickBot="1" x14ac:dyDescent="0.4">
      <c r="A78" s="26">
        <v>76</v>
      </c>
      <c r="B78" s="17" t="s">
        <v>18</v>
      </c>
      <c r="C78" s="3">
        <v>17002</v>
      </c>
      <c r="D78" s="4">
        <v>332</v>
      </c>
      <c r="E78" s="6">
        <v>309</v>
      </c>
      <c r="F78" s="6"/>
      <c r="G78" s="3">
        <v>14169</v>
      </c>
      <c r="H78" s="3">
        <v>2524</v>
      </c>
      <c r="I78" s="6">
        <v>25</v>
      </c>
      <c r="J78" s="6">
        <v>332</v>
      </c>
      <c r="K78" s="6">
        <v>6</v>
      </c>
      <c r="L78" s="3">
        <v>1775800</v>
      </c>
      <c r="M78" s="3">
        <v>34633</v>
      </c>
      <c r="N78" s="18">
        <v>51275535</v>
      </c>
      <c r="P78" s="12">
        <f t="shared" si="4"/>
        <v>9.5862327837611533E-3</v>
      </c>
      <c r="Q78" s="12">
        <f t="shared" si="5"/>
        <v>1.8072289156626505E-2</v>
      </c>
    </row>
    <row r="79" spans="1:17" ht="15" thickBot="1" x14ac:dyDescent="0.4">
      <c r="A79" s="26">
        <v>77</v>
      </c>
      <c r="B79" s="17" t="s">
        <v>27</v>
      </c>
      <c r="C79" s="3">
        <v>16239</v>
      </c>
      <c r="D79" s="4">
        <v>112</v>
      </c>
      <c r="E79" s="6">
        <v>622</v>
      </c>
      <c r="F79" s="5">
        <v>1</v>
      </c>
      <c r="G79" s="3">
        <v>13944</v>
      </c>
      <c r="H79" s="3">
        <v>1673</v>
      </c>
      <c r="I79" s="6">
        <v>1</v>
      </c>
      <c r="J79" s="3">
        <v>2802</v>
      </c>
      <c r="K79" s="6">
        <v>107</v>
      </c>
      <c r="L79" s="3">
        <v>2146125</v>
      </c>
      <c r="M79" s="3">
        <v>370334</v>
      </c>
      <c r="N79" s="18">
        <v>5795113</v>
      </c>
      <c r="P79" s="12">
        <f t="shared" si="4"/>
        <v>7.5661429952421332E-3</v>
      </c>
      <c r="Q79" s="12">
        <f t="shared" si="5"/>
        <v>3.8187009279086366E-2</v>
      </c>
    </row>
    <row r="80" spans="1:17" ht="15" thickBot="1" x14ac:dyDescent="0.4">
      <c r="A80" s="26">
        <v>78</v>
      </c>
      <c r="B80" s="17" t="s">
        <v>78</v>
      </c>
      <c r="C80" s="3">
        <v>15131</v>
      </c>
      <c r="D80" s="6"/>
      <c r="E80" s="6">
        <v>539</v>
      </c>
      <c r="F80" s="6"/>
      <c r="G80" s="3">
        <v>10282</v>
      </c>
      <c r="H80" s="3">
        <v>4310</v>
      </c>
      <c r="I80" s="6">
        <v>73</v>
      </c>
      <c r="J80" s="3">
        <v>2180</v>
      </c>
      <c r="K80" s="6">
        <v>78</v>
      </c>
      <c r="L80" s="3">
        <v>365096</v>
      </c>
      <c r="M80" s="3">
        <v>52602</v>
      </c>
      <c r="N80" s="18">
        <v>6940723</v>
      </c>
      <c r="P80" s="12">
        <f t="shared" si="4"/>
        <v>4.1443291129614847E-2</v>
      </c>
      <c r="Q80" s="12">
        <f t="shared" si="5"/>
        <v>3.577981651376147E-2</v>
      </c>
    </row>
    <row r="81" spans="1:17" ht="15" thickBot="1" x14ac:dyDescent="0.4">
      <c r="A81" s="26">
        <v>79</v>
      </c>
      <c r="B81" s="17" t="s">
        <v>130</v>
      </c>
      <c r="C81" s="3">
        <v>14218</v>
      </c>
      <c r="D81" s="6"/>
      <c r="E81" s="6">
        <v>178</v>
      </c>
      <c r="F81" s="6"/>
      <c r="G81" s="3">
        <v>13206</v>
      </c>
      <c r="H81" s="6">
        <v>834</v>
      </c>
      <c r="I81" s="6">
        <v>76</v>
      </c>
      <c r="J81" s="6">
        <v>512</v>
      </c>
      <c r="K81" s="6">
        <v>6</v>
      </c>
      <c r="L81" s="3">
        <v>54432</v>
      </c>
      <c r="M81" s="3">
        <v>1959</v>
      </c>
      <c r="N81" s="18">
        <v>27784978</v>
      </c>
      <c r="P81" s="12">
        <f t="shared" si="4"/>
        <v>0.2613578356304237</v>
      </c>
      <c r="Q81" s="12">
        <f t="shared" si="5"/>
        <v>1.171875E-2</v>
      </c>
    </row>
    <row r="82" spans="1:17" ht="29.5" thickBot="1" x14ac:dyDescent="0.4">
      <c r="A82" s="26">
        <v>80</v>
      </c>
      <c r="B82" s="17" t="s">
        <v>76</v>
      </c>
      <c r="C82" s="3">
        <v>13458</v>
      </c>
      <c r="D82" s="4">
        <v>150</v>
      </c>
      <c r="E82" s="6">
        <v>563</v>
      </c>
      <c r="F82" s="5">
        <v>6</v>
      </c>
      <c r="G82" s="3">
        <v>10052</v>
      </c>
      <c r="H82" s="3">
        <v>2843</v>
      </c>
      <c r="I82" s="6">
        <v>4</v>
      </c>
      <c r="J82" s="3">
        <v>6460</v>
      </c>
      <c r="K82" s="6">
        <v>270</v>
      </c>
      <c r="L82" s="3">
        <v>134318</v>
      </c>
      <c r="M82" s="3">
        <v>64472</v>
      </c>
      <c r="N82" s="18">
        <v>2083362</v>
      </c>
      <c r="P82" s="12">
        <f t="shared" si="4"/>
        <v>0.10019853579848617</v>
      </c>
      <c r="Q82" s="12">
        <f t="shared" si="5"/>
        <v>4.1795665634674919E-2</v>
      </c>
    </row>
    <row r="83" spans="1:17" ht="15" thickBot="1" x14ac:dyDescent="0.4">
      <c r="A83" s="26">
        <v>81</v>
      </c>
      <c r="B83" s="17" t="s">
        <v>107</v>
      </c>
      <c r="C83" s="3">
        <v>12850</v>
      </c>
      <c r="D83" s="4">
        <v>161</v>
      </c>
      <c r="E83" s="6">
        <v>266</v>
      </c>
      <c r="F83" s="5">
        <v>4</v>
      </c>
      <c r="G83" s="3">
        <v>8165</v>
      </c>
      <c r="H83" s="3">
        <v>4419</v>
      </c>
      <c r="I83" s="6">
        <v>38</v>
      </c>
      <c r="J83" s="6">
        <v>765</v>
      </c>
      <c r="K83" s="6">
        <v>16</v>
      </c>
      <c r="L83" s="3">
        <v>135770</v>
      </c>
      <c r="M83" s="3">
        <v>8081</v>
      </c>
      <c r="N83" s="18">
        <v>16802022</v>
      </c>
      <c r="P83" s="12">
        <f t="shared" si="4"/>
        <v>9.4666501670585324E-2</v>
      </c>
      <c r="Q83" s="12">
        <f t="shared" si="5"/>
        <v>2.0915032679738561E-2</v>
      </c>
    </row>
    <row r="84" spans="1:17" ht="15" thickBot="1" x14ac:dyDescent="0.4">
      <c r="A84" s="26">
        <v>82</v>
      </c>
      <c r="B84" s="17" t="s">
        <v>172</v>
      </c>
      <c r="C84" s="3">
        <v>12623</v>
      </c>
      <c r="D84" s="6"/>
      <c r="E84" s="6">
        <v>812</v>
      </c>
      <c r="F84" s="6"/>
      <c r="G84" s="3">
        <v>6476</v>
      </c>
      <c r="H84" s="3">
        <v>5335</v>
      </c>
      <c r="I84" s="6"/>
      <c r="J84" s="6">
        <v>287</v>
      </c>
      <c r="K84" s="6">
        <v>18</v>
      </c>
      <c r="L84" s="6">
        <v>401</v>
      </c>
      <c r="M84" s="6">
        <v>9</v>
      </c>
      <c r="N84" s="18">
        <v>43985607</v>
      </c>
      <c r="P84" s="12">
        <f t="shared" si="4"/>
        <v>31.888888888888889</v>
      </c>
      <c r="Q84" s="12">
        <f t="shared" si="5"/>
        <v>6.2717770034843204E-2</v>
      </c>
    </row>
    <row r="85" spans="1:17" ht="15" thickBot="1" x14ac:dyDescent="0.4">
      <c r="A85" s="26">
        <v>83</v>
      </c>
      <c r="B85" s="17" t="s">
        <v>123</v>
      </c>
      <c r="C85" s="3">
        <v>12536</v>
      </c>
      <c r="D85" s="6"/>
      <c r="E85" s="6">
        <v>182</v>
      </c>
      <c r="F85" s="6"/>
      <c r="G85" s="3">
        <v>7007</v>
      </c>
      <c r="H85" s="3">
        <v>5347</v>
      </c>
      <c r="I85" s="6">
        <v>62</v>
      </c>
      <c r="J85" s="3">
        <v>1755</v>
      </c>
      <c r="K85" s="6">
        <v>25</v>
      </c>
      <c r="L85" s="3">
        <v>169260</v>
      </c>
      <c r="M85" s="3">
        <v>23690</v>
      </c>
      <c r="N85" s="18">
        <v>7144681</v>
      </c>
      <c r="P85" s="12">
        <f t="shared" si="4"/>
        <v>7.4081891093288305E-2</v>
      </c>
      <c r="Q85" s="12">
        <f t="shared" si="5"/>
        <v>1.4245014245014245E-2</v>
      </c>
    </row>
    <row r="86" spans="1:17" ht="15" thickBot="1" x14ac:dyDescent="0.4">
      <c r="A86" s="26">
        <v>84</v>
      </c>
      <c r="B86" s="17" t="s">
        <v>81</v>
      </c>
      <c r="C86" s="3">
        <v>11580</v>
      </c>
      <c r="D86" s="6"/>
      <c r="E86" s="6">
        <v>116</v>
      </c>
      <c r="F86" s="6"/>
      <c r="G86" s="3">
        <v>3204</v>
      </c>
      <c r="H86" s="3">
        <v>8260</v>
      </c>
      <c r="I86" s="6">
        <v>73</v>
      </c>
      <c r="J86" s="3">
        <v>1698</v>
      </c>
      <c r="K86" s="6">
        <v>17</v>
      </c>
      <c r="L86" s="3">
        <v>451309</v>
      </c>
      <c r="M86" s="3">
        <v>66165</v>
      </c>
      <c r="N86" s="18">
        <v>6820973</v>
      </c>
      <c r="P86" s="12">
        <f t="shared" si="4"/>
        <v>2.5663114939922922E-2</v>
      </c>
      <c r="Q86" s="12">
        <f t="shared" si="5"/>
        <v>1.0011778563015312E-2</v>
      </c>
    </row>
    <row r="87" spans="1:17" ht="15" thickBot="1" x14ac:dyDescent="0.4">
      <c r="A87" s="26">
        <v>85</v>
      </c>
      <c r="B87" s="17" t="s">
        <v>149</v>
      </c>
      <c r="C87" s="3">
        <v>10627</v>
      </c>
      <c r="D87" s="6"/>
      <c r="E87" s="6">
        <v>277</v>
      </c>
      <c r="F87" s="6"/>
      <c r="G87" s="3">
        <v>9126</v>
      </c>
      <c r="H87" s="3">
        <v>1224</v>
      </c>
      <c r="I87" s="6"/>
      <c r="J87" s="6">
        <v>576</v>
      </c>
      <c r="K87" s="6">
        <v>15</v>
      </c>
      <c r="L87" s="3">
        <v>103023</v>
      </c>
      <c r="M87" s="3">
        <v>5584</v>
      </c>
      <c r="N87" s="18">
        <v>18451311</v>
      </c>
      <c r="P87" s="12">
        <f t="shared" si="4"/>
        <v>0.10315186246418338</v>
      </c>
      <c r="Q87" s="12">
        <f t="shared" si="5"/>
        <v>2.6041666666666668E-2</v>
      </c>
    </row>
    <row r="88" spans="1:17" ht="15" thickBot="1" x14ac:dyDescent="0.4">
      <c r="A88" s="26">
        <v>86</v>
      </c>
      <c r="B88" s="17" t="s">
        <v>23</v>
      </c>
      <c r="C88" s="3">
        <v>10275</v>
      </c>
      <c r="D88" s="6"/>
      <c r="E88" s="6">
        <v>264</v>
      </c>
      <c r="F88" s="6"/>
      <c r="G88" s="3">
        <v>9150</v>
      </c>
      <c r="H88" s="6">
        <v>861</v>
      </c>
      <c r="I88" s="6"/>
      <c r="J88" s="3">
        <v>1893</v>
      </c>
      <c r="K88" s="6">
        <v>49</v>
      </c>
      <c r="L88" s="3">
        <v>601569</v>
      </c>
      <c r="M88" s="3">
        <v>110843</v>
      </c>
      <c r="N88" s="18">
        <v>5427206</v>
      </c>
      <c r="P88" s="12">
        <f t="shared" si="4"/>
        <v>1.7078209720054492E-2</v>
      </c>
      <c r="Q88" s="12">
        <f t="shared" si="5"/>
        <v>2.5884838880084523E-2</v>
      </c>
    </row>
    <row r="89" spans="1:17" ht="15" thickBot="1" x14ac:dyDescent="0.4">
      <c r="A89" s="26">
        <v>87</v>
      </c>
      <c r="B89" s="17" t="s">
        <v>159</v>
      </c>
      <c r="C89" s="3">
        <v>10121</v>
      </c>
      <c r="D89" s="6"/>
      <c r="E89" s="6">
        <v>180</v>
      </c>
      <c r="F89" s="6"/>
      <c r="G89" s="3">
        <v>1053</v>
      </c>
      <c r="H89" s="3">
        <v>8888</v>
      </c>
      <c r="I89" s="6"/>
      <c r="J89" s="3">
        <v>1470</v>
      </c>
      <c r="K89" s="6">
        <v>26</v>
      </c>
      <c r="L89" s="3">
        <v>91289</v>
      </c>
      <c r="M89" s="3">
        <v>13261</v>
      </c>
      <c r="N89" s="18">
        <v>6884183</v>
      </c>
      <c r="P89" s="12">
        <f t="shared" si="4"/>
        <v>0.11085136867506221</v>
      </c>
      <c r="Q89" s="12">
        <f t="shared" si="5"/>
        <v>1.7687074829931974E-2</v>
      </c>
    </row>
    <row r="90" spans="1:17" ht="15" thickBot="1" x14ac:dyDescent="0.4">
      <c r="A90" s="26">
        <v>88</v>
      </c>
      <c r="B90" s="17" t="s">
        <v>111</v>
      </c>
      <c r="C90" s="3">
        <v>9811</v>
      </c>
      <c r="D90" s="4">
        <v>9</v>
      </c>
      <c r="E90" s="6">
        <v>251</v>
      </c>
      <c r="F90" s="5">
        <v>3</v>
      </c>
      <c r="G90" s="3">
        <v>8920</v>
      </c>
      <c r="H90" s="6">
        <v>640</v>
      </c>
      <c r="I90" s="6"/>
      <c r="J90" s="6">
        <v>109</v>
      </c>
      <c r="K90" s="6">
        <v>3</v>
      </c>
      <c r="L90" s="6"/>
      <c r="M90" s="6"/>
      <c r="N90" s="18">
        <v>89914278</v>
      </c>
      <c r="P90" s="12">
        <f t="shared" si="4"/>
        <v>0</v>
      </c>
      <c r="Q90" s="12">
        <f t="shared" si="5"/>
        <v>2.7522935779816515E-2</v>
      </c>
    </row>
    <row r="91" spans="1:17" ht="15" thickBot="1" x14ac:dyDescent="0.4">
      <c r="A91" s="26">
        <v>89</v>
      </c>
      <c r="B91" s="17" t="s">
        <v>34</v>
      </c>
      <c r="C91" s="3">
        <v>9257</v>
      </c>
      <c r="D91" s="4">
        <v>8</v>
      </c>
      <c r="E91" s="6">
        <v>125</v>
      </c>
      <c r="F91" s="6"/>
      <c r="G91" s="3">
        <v>8949</v>
      </c>
      <c r="H91" s="6">
        <v>183</v>
      </c>
      <c r="I91" s="6">
        <v>7</v>
      </c>
      <c r="J91" s="6">
        <v>286</v>
      </c>
      <c r="K91" s="6">
        <v>4</v>
      </c>
      <c r="L91" s="3">
        <v>1160390</v>
      </c>
      <c r="M91" s="3">
        <v>35789</v>
      </c>
      <c r="N91" s="18">
        <v>32423367</v>
      </c>
      <c r="P91" s="12">
        <f t="shared" si="4"/>
        <v>7.9912822375590269E-3</v>
      </c>
      <c r="Q91" s="12">
        <f t="shared" si="5"/>
        <v>1.3986013986013986E-2</v>
      </c>
    </row>
    <row r="92" spans="1:17" ht="15" thickBot="1" x14ac:dyDescent="0.4">
      <c r="A92" s="26">
        <v>90</v>
      </c>
      <c r="B92" s="17" t="s">
        <v>112</v>
      </c>
      <c r="C92" s="3">
        <v>8932</v>
      </c>
      <c r="D92" s="6"/>
      <c r="E92" s="6">
        <v>53</v>
      </c>
      <c r="F92" s="6"/>
      <c r="G92" s="3">
        <v>7648</v>
      </c>
      <c r="H92" s="3">
        <v>1231</v>
      </c>
      <c r="I92" s="6">
        <v>24</v>
      </c>
      <c r="J92" s="6">
        <v>678</v>
      </c>
      <c r="K92" s="6">
        <v>4</v>
      </c>
      <c r="L92" s="3">
        <v>19232</v>
      </c>
      <c r="M92" s="3">
        <v>1459</v>
      </c>
      <c r="N92" s="18">
        <v>13179557</v>
      </c>
      <c r="P92" s="12">
        <f t="shared" si="4"/>
        <v>0.46470185058259084</v>
      </c>
      <c r="Q92" s="12">
        <f t="shared" si="5"/>
        <v>5.8997050147492625E-3</v>
      </c>
    </row>
    <row r="93" spans="1:17" ht="15" thickBot="1" x14ac:dyDescent="0.4">
      <c r="A93" s="26">
        <v>91</v>
      </c>
      <c r="B93" s="17" t="s">
        <v>132</v>
      </c>
      <c r="C93" s="3">
        <v>8777</v>
      </c>
      <c r="D93" s="6"/>
      <c r="E93" s="6">
        <v>55</v>
      </c>
      <c r="F93" s="6"/>
      <c r="G93" s="3">
        <v>8251</v>
      </c>
      <c r="H93" s="6">
        <v>471</v>
      </c>
      <c r="I93" s="6">
        <v>15</v>
      </c>
      <c r="J93" s="3">
        <v>29286</v>
      </c>
      <c r="K93" s="6">
        <v>184</v>
      </c>
      <c r="L93" s="3">
        <v>48827</v>
      </c>
      <c r="M93" s="3">
        <v>162918</v>
      </c>
      <c r="N93" s="18">
        <v>299703</v>
      </c>
      <c r="P93" s="12">
        <f t="shared" si="4"/>
        <v>0.17975914263617279</v>
      </c>
      <c r="Q93" s="12">
        <f t="shared" si="5"/>
        <v>6.2828655330191899E-3</v>
      </c>
    </row>
    <row r="94" spans="1:17" ht="15" thickBot="1" x14ac:dyDescent="0.4">
      <c r="A94" s="26">
        <v>92</v>
      </c>
      <c r="B94" s="17" t="s">
        <v>147</v>
      </c>
      <c r="C94" s="3">
        <v>8388</v>
      </c>
      <c r="D94" s="6"/>
      <c r="E94" s="6">
        <v>53</v>
      </c>
      <c r="F94" s="6"/>
      <c r="G94" s="3">
        <v>6734</v>
      </c>
      <c r="H94" s="3">
        <v>1601</v>
      </c>
      <c r="I94" s="6">
        <v>2</v>
      </c>
      <c r="J94" s="3">
        <v>3757</v>
      </c>
      <c r="K94" s="6">
        <v>24</v>
      </c>
      <c r="L94" s="3">
        <v>107403</v>
      </c>
      <c r="M94" s="3">
        <v>48104</v>
      </c>
      <c r="N94" s="18">
        <v>2232722</v>
      </c>
      <c r="P94" s="12">
        <f t="shared" si="4"/>
        <v>7.8101613171461831E-2</v>
      </c>
      <c r="Q94" s="12">
        <f t="shared" si="5"/>
        <v>6.3880755922278414E-3</v>
      </c>
    </row>
    <row r="95" spans="1:17" ht="15" thickBot="1" x14ac:dyDescent="0.4">
      <c r="A95" s="26">
        <v>93</v>
      </c>
      <c r="B95" s="17" t="s">
        <v>231</v>
      </c>
      <c r="C95" s="3">
        <v>8241</v>
      </c>
      <c r="D95" s="6"/>
      <c r="E95" s="6">
        <v>66</v>
      </c>
      <c r="F95" s="6"/>
      <c r="G95" s="3">
        <v>7040</v>
      </c>
      <c r="H95" s="3">
        <v>1135</v>
      </c>
      <c r="I95" s="6"/>
      <c r="J95" s="6">
        <v>861</v>
      </c>
      <c r="K95" s="6">
        <v>7</v>
      </c>
      <c r="L95" s="6"/>
      <c r="M95" s="6"/>
      <c r="N95" s="18">
        <v>9566269</v>
      </c>
      <c r="P95" s="12">
        <f t="shared" si="4"/>
        <v>0</v>
      </c>
      <c r="Q95" s="12">
        <f t="shared" si="5"/>
        <v>8.130081300813009E-3</v>
      </c>
    </row>
    <row r="96" spans="1:17" ht="15" thickBot="1" x14ac:dyDescent="0.4">
      <c r="A96" s="26">
        <v>94</v>
      </c>
      <c r="B96" s="17" t="s">
        <v>50</v>
      </c>
      <c r="C96" s="3">
        <v>8138</v>
      </c>
      <c r="D96" s="6"/>
      <c r="E96" s="6">
        <v>238</v>
      </c>
      <c r="F96" s="6"/>
      <c r="G96" s="3">
        <v>3804</v>
      </c>
      <c r="H96" s="3">
        <v>4096</v>
      </c>
      <c r="I96" s="6">
        <v>28</v>
      </c>
      <c r="J96" s="6">
        <v>781</v>
      </c>
      <c r="K96" s="6">
        <v>23</v>
      </c>
      <c r="L96" s="3">
        <v>826804</v>
      </c>
      <c r="M96" s="3">
        <v>79381</v>
      </c>
      <c r="N96" s="18">
        <v>10415597</v>
      </c>
      <c r="P96" s="12">
        <f t="shared" si="4"/>
        <v>9.8386263715498669E-3</v>
      </c>
      <c r="Q96" s="12">
        <f t="shared" si="5"/>
        <v>2.9449423815621E-2</v>
      </c>
    </row>
    <row r="97" spans="1:17" ht="15" thickBot="1" x14ac:dyDescent="0.4">
      <c r="A97" s="26">
        <v>95</v>
      </c>
      <c r="B97" s="17" t="s">
        <v>92</v>
      </c>
      <c r="C97" s="3">
        <v>8119</v>
      </c>
      <c r="D97" s="6"/>
      <c r="E97" s="6">
        <v>240</v>
      </c>
      <c r="F97" s="6"/>
      <c r="G97" s="3">
        <v>4096</v>
      </c>
      <c r="H97" s="3">
        <v>3783</v>
      </c>
      <c r="I97" s="6">
        <v>15</v>
      </c>
      <c r="J97" s="3">
        <v>2822</v>
      </c>
      <c r="K97" s="6">
        <v>83</v>
      </c>
      <c r="L97" s="3">
        <v>50036</v>
      </c>
      <c r="M97" s="3">
        <v>17390</v>
      </c>
      <c r="N97" s="18">
        <v>2877342</v>
      </c>
      <c r="P97" s="12">
        <f t="shared" si="4"/>
        <v>0.16227717078780909</v>
      </c>
      <c r="Q97" s="12">
        <f t="shared" si="5"/>
        <v>2.9411764705882353E-2</v>
      </c>
    </row>
    <row r="98" spans="1:17" ht="15" thickBot="1" x14ac:dyDescent="0.4">
      <c r="A98" s="26">
        <v>96</v>
      </c>
      <c r="B98" s="17" t="s">
        <v>155</v>
      </c>
      <c r="C98" s="3">
        <v>8016</v>
      </c>
      <c r="D98" s="6"/>
      <c r="E98" s="6">
        <v>196</v>
      </c>
      <c r="F98" s="6"/>
      <c r="G98" s="3">
        <v>5447</v>
      </c>
      <c r="H98" s="3">
        <v>2373</v>
      </c>
      <c r="I98" s="6"/>
      <c r="J98" s="6">
        <v>702</v>
      </c>
      <c r="K98" s="6">
        <v>17</v>
      </c>
      <c r="L98" s="3">
        <v>21826</v>
      </c>
      <c r="M98" s="3">
        <v>1911</v>
      </c>
      <c r="N98" s="18">
        <v>11421799</v>
      </c>
      <c r="P98" s="12">
        <f t="shared" ref="P98:P129" si="6">IFERROR(J98/M98,0)</f>
        <v>0.36734693877551022</v>
      </c>
      <c r="Q98" s="12">
        <f t="shared" ref="Q98:Q129" si="7">IFERROR(K98/J98,0)</f>
        <v>2.4216524216524215E-2</v>
      </c>
    </row>
    <row r="99" spans="1:17" ht="15" thickBot="1" x14ac:dyDescent="0.4">
      <c r="A99" s="26">
        <v>97</v>
      </c>
      <c r="B99" s="17" t="s">
        <v>42</v>
      </c>
      <c r="C99" s="3">
        <v>7906</v>
      </c>
      <c r="D99" s="4">
        <v>35</v>
      </c>
      <c r="E99" s="6">
        <v>334</v>
      </c>
      <c r="F99" s="6"/>
      <c r="G99" s="3">
        <v>7100</v>
      </c>
      <c r="H99" s="6">
        <v>472</v>
      </c>
      <c r="I99" s="6"/>
      <c r="J99" s="3">
        <v>1427</v>
      </c>
      <c r="K99" s="6">
        <v>60</v>
      </c>
      <c r="L99" s="3">
        <v>548857</v>
      </c>
      <c r="M99" s="3">
        <v>99037</v>
      </c>
      <c r="N99" s="18">
        <v>5541956</v>
      </c>
      <c r="P99" s="12">
        <f t="shared" si="6"/>
        <v>1.4408756323394287E-2</v>
      </c>
      <c r="Q99" s="12">
        <f t="shared" si="7"/>
        <v>4.2046250875963559E-2</v>
      </c>
    </row>
    <row r="100" spans="1:17" ht="15" thickBot="1" x14ac:dyDescent="0.4">
      <c r="A100" s="26">
        <v>98</v>
      </c>
      <c r="B100" s="17" t="s">
        <v>58</v>
      </c>
      <c r="C100" s="3">
        <v>7900</v>
      </c>
      <c r="D100" s="4">
        <v>306</v>
      </c>
      <c r="E100" s="6">
        <v>170</v>
      </c>
      <c r="F100" s="5">
        <v>1</v>
      </c>
      <c r="G100" s="3">
        <v>5678</v>
      </c>
      <c r="H100" s="3">
        <v>2052</v>
      </c>
      <c r="I100" s="6">
        <v>12</v>
      </c>
      <c r="J100" s="3">
        <v>1926</v>
      </c>
      <c r="K100" s="6">
        <v>41</v>
      </c>
      <c r="L100" s="3">
        <v>148742</v>
      </c>
      <c r="M100" s="3">
        <v>36265</v>
      </c>
      <c r="N100" s="18">
        <v>4101544</v>
      </c>
      <c r="P100" s="12">
        <f t="shared" si="6"/>
        <v>5.3109058320694888E-2</v>
      </c>
      <c r="Q100" s="12">
        <f t="shared" si="7"/>
        <v>2.1287642782969886E-2</v>
      </c>
    </row>
    <row r="101" spans="1:17" ht="15" thickBot="1" x14ac:dyDescent="0.4">
      <c r="A101" s="26">
        <v>99</v>
      </c>
      <c r="B101" s="17" t="s">
        <v>39</v>
      </c>
      <c r="C101" s="3">
        <v>7704</v>
      </c>
      <c r="D101" s="6"/>
      <c r="E101" s="6">
        <v>124</v>
      </c>
      <c r="F101" s="6"/>
      <c r="G101" s="3">
        <v>6969</v>
      </c>
      <c r="H101" s="6">
        <v>611</v>
      </c>
      <c r="I101" s="6">
        <v>3</v>
      </c>
      <c r="J101" s="3">
        <v>12280</v>
      </c>
      <c r="K101" s="6">
        <v>198</v>
      </c>
      <c r="L101" s="3">
        <v>712774</v>
      </c>
      <c r="M101" s="3">
        <v>1136130</v>
      </c>
      <c r="N101" s="18">
        <v>627370</v>
      </c>
      <c r="P101" s="12">
        <f t="shared" si="6"/>
        <v>1.0808622252735163E-2</v>
      </c>
      <c r="Q101" s="12">
        <f t="shared" si="7"/>
        <v>1.6123778501628664E-2</v>
      </c>
    </row>
    <row r="102" spans="1:17" ht="15" thickBot="1" x14ac:dyDescent="0.4">
      <c r="A102" s="26">
        <v>100</v>
      </c>
      <c r="B102" s="17" t="s">
        <v>195</v>
      </c>
      <c r="C102" s="3">
        <v>6885</v>
      </c>
      <c r="D102" s="6"/>
      <c r="E102" s="6">
        <v>158</v>
      </c>
      <c r="F102" s="6"/>
      <c r="G102" s="3">
        <v>6186</v>
      </c>
      <c r="H102" s="6">
        <v>541</v>
      </c>
      <c r="I102" s="6">
        <v>3</v>
      </c>
      <c r="J102" s="3">
        <v>1476</v>
      </c>
      <c r="K102" s="6">
        <v>34</v>
      </c>
      <c r="L102" s="3">
        <v>68872</v>
      </c>
      <c r="M102" s="3">
        <v>14761</v>
      </c>
      <c r="N102" s="18">
        <v>4665754</v>
      </c>
      <c r="P102" s="12">
        <f t="shared" si="6"/>
        <v>9.9993225391233662E-2</v>
      </c>
      <c r="Q102" s="12">
        <f t="shared" si="7"/>
        <v>2.3035230352303523E-2</v>
      </c>
    </row>
    <row r="103" spans="1:17" ht="15" thickBot="1" x14ac:dyDescent="0.4">
      <c r="A103" s="26">
        <v>101</v>
      </c>
      <c r="B103" s="17" t="s">
        <v>163</v>
      </c>
      <c r="C103" s="3">
        <v>6564</v>
      </c>
      <c r="D103" s="6"/>
      <c r="E103" s="6">
        <v>26</v>
      </c>
      <c r="F103" s="6"/>
      <c r="G103" s="3">
        <v>4012</v>
      </c>
      <c r="H103" s="3">
        <v>2526</v>
      </c>
      <c r="I103" s="6">
        <v>12</v>
      </c>
      <c r="J103" s="3">
        <v>12114</v>
      </c>
      <c r="K103" s="6">
        <v>48</v>
      </c>
      <c r="L103" s="3">
        <v>101730</v>
      </c>
      <c r="M103" s="3">
        <v>187749</v>
      </c>
      <c r="N103" s="18">
        <v>541839</v>
      </c>
      <c r="P103" s="12">
        <f t="shared" si="6"/>
        <v>6.4522314366521255E-2</v>
      </c>
      <c r="Q103" s="12">
        <f t="shared" si="7"/>
        <v>3.9623576027736501E-3</v>
      </c>
    </row>
    <row r="104" spans="1:17" ht="15" thickBot="1" x14ac:dyDescent="0.4">
      <c r="A104" s="26">
        <v>102</v>
      </c>
      <c r="B104" s="17" t="s">
        <v>180</v>
      </c>
      <c r="C104" s="3">
        <v>5815</v>
      </c>
      <c r="D104" s="6"/>
      <c r="E104" s="6">
        <v>152</v>
      </c>
      <c r="F104" s="6"/>
      <c r="G104" s="3">
        <v>4587</v>
      </c>
      <c r="H104" s="3">
        <v>1076</v>
      </c>
      <c r="I104" s="6"/>
      <c r="J104" s="6">
        <v>390</v>
      </c>
      <c r="K104" s="6">
        <v>10</v>
      </c>
      <c r="L104" s="3">
        <v>149748</v>
      </c>
      <c r="M104" s="3">
        <v>10055</v>
      </c>
      <c r="N104" s="18">
        <v>14892674</v>
      </c>
      <c r="P104" s="12">
        <f t="shared" si="6"/>
        <v>3.8786673296867233E-2</v>
      </c>
      <c r="Q104" s="12">
        <f t="shared" si="7"/>
        <v>2.564102564102564E-2</v>
      </c>
    </row>
    <row r="105" spans="1:17" ht="15" thickBot="1" x14ac:dyDescent="0.4">
      <c r="A105" s="26">
        <v>103</v>
      </c>
      <c r="B105" s="17" t="s">
        <v>121</v>
      </c>
      <c r="C105" s="3">
        <v>5382</v>
      </c>
      <c r="D105" s="6"/>
      <c r="E105" s="6">
        <v>60</v>
      </c>
      <c r="F105" s="6"/>
      <c r="G105" s="3">
        <v>5233</v>
      </c>
      <c r="H105" s="6">
        <v>89</v>
      </c>
      <c r="I105" s="6"/>
      <c r="J105" s="3">
        <v>5436</v>
      </c>
      <c r="K105" s="6">
        <v>61</v>
      </c>
      <c r="L105" s="3">
        <v>64206</v>
      </c>
      <c r="M105" s="3">
        <v>64856</v>
      </c>
      <c r="N105" s="18">
        <v>989976</v>
      </c>
      <c r="P105" s="12">
        <f t="shared" si="6"/>
        <v>8.3816454915505115E-2</v>
      </c>
      <c r="Q105" s="12">
        <f t="shared" si="7"/>
        <v>1.1221486387049302E-2</v>
      </c>
    </row>
    <row r="106" spans="1:17" ht="15" thickBot="1" x14ac:dyDescent="0.4">
      <c r="A106" s="26">
        <v>104</v>
      </c>
      <c r="B106" s="17" t="s">
        <v>188</v>
      </c>
      <c r="C106" s="3">
        <v>5322</v>
      </c>
      <c r="D106" s="6"/>
      <c r="E106" s="6">
        <v>166</v>
      </c>
      <c r="F106" s="6"/>
      <c r="G106" s="3">
        <v>2929</v>
      </c>
      <c r="H106" s="3">
        <v>2227</v>
      </c>
      <c r="I106" s="6">
        <v>4</v>
      </c>
      <c r="J106" s="6">
        <v>277</v>
      </c>
      <c r="K106" s="6">
        <v>9</v>
      </c>
      <c r="L106" s="3">
        <v>41474</v>
      </c>
      <c r="M106" s="3">
        <v>2161</v>
      </c>
      <c r="N106" s="18">
        <v>19195165</v>
      </c>
      <c r="P106" s="12">
        <f t="shared" si="6"/>
        <v>0.12818139750115687</v>
      </c>
      <c r="Q106" s="12">
        <f t="shared" si="7"/>
        <v>3.2490974729241874E-2</v>
      </c>
    </row>
    <row r="107" spans="1:17" ht="15" thickBot="1" x14ac:dyDescent="0.4">
      <c r="A107" s="26">
        <v>105</v>
      </c>
      <c r="B107" s="17" t="s">
        <v>171</v>
      </c>
      <c r="C107" s="3">
        <v>5227</v>
      </c>
      <c r="D107" s="6"/>
      <c r="E107" s="6">
        <v>42</v>
      </c>
      <c r="F107" s="6"/>
      <c r="G107" s="3">
        <v>2457</v>
      </c>
      <c r="H107" s="3">
        <v>2728</v>
      </c>
      <c r="I107" s="6">
        <v>5</v>
      </c>
      <c r="J107" s="3">
        <v>2052</v>
      </c>
      <c r="K107" s="6">
        <v>16</v>
      </c>
      <c r="L107" s="3">
        <v>47122</v>
      </c>
      <c r="M107" s="3">
        <v>18500</v>
      </c>
      <c r="N107" s="18">
        <v>2547153</v>
      </c>
      <c r="P107" s="12">
        <f t="shared" si="6"/>
        <v>0.11091891891891892</v>
      </c>
      <c r="Q107" s="12">
        <f t="shared" si="7"/>
        <v>7.7972709551656916E-3</v>
      </c>
    </row>
    <row r="108" spans="1:17" ht="15" thickBot="1" x14ac:dyDescent="0.4">
      <c r="A108" s="26">
        <v>106</v>
      </c>
      <c r="B108" s="17" t="s">
        <v>63</v>
      </c>
      <c r="C108" s="3">
        <v>5133</v>
      </c>
      <c r="D108" s="4">
        <v>35</v>
      </c>
      <c r="E108" s="6">
        <v>611</v>
      </c>
      <c r="F108" s="6"/>
      <c r="G108" s="3">
        <v>3692</v>
      </c>
      <c r="H108" s="6">
        <v>830</v>
      </c>
      <c r="I108" s="6">
        <v>7</v>
      </c>
      <c r="J108" s="6">
        <v>532</v>
      </c>
      <c r="K108" s="6">
        <v>63</v>
      </c>
      <c r="L108" s="3">
        <v>394911</v>
      </c>
      <c r="M108" s="3">
        <v>40895</v>
      </c>
      <c r="N108" s="18">
        <v>9656783</v>
      </c>
      <c r="P108" s="12">
        <f t="shared" si="6"/>
        <v>1.3008925296491013E-2</v>
      </c>
      <c r="Q108" s="12">
        <f t="shared" si="7"/>
        <v>0.11842105263157894</v>
      </c>
    </row>
    <row r="109" spans="1:17" ht="29.5" thickBot="1" x14ac:dyDescent="0.4">
      <c r="A109" s="26">
        <v>107</v>
      </c>
      <c r="B109" s="17" t="s">
        <v>164</v>
      </c>
      <c r="C109" s="3">
        <v>4926</v>
      </c>
      <c r="D109" s="6"/>
      <c r="E109" s="6">
        <v>83</v>
      </c>
      <c r="F109" s="6"/>
      <c r="G109" s="3">
        <v>2713</v>
      </c>
      <c r="H109" s="3">
        <v>2130</v>
      </c>
      <c r="I109" s="6"/>
      <c r="J109" s="3">
        <v>3496</v>
      </c>
      <c r="K109" s="6">
        <v>59</v>
      </c>
      <c r="L109" s="3">
        <v>49215</v>
      </c>
      <c r="M109" s="3">
        <v>34932</v>
      </c>
      <c r="N109" s="18">
        <v>1408900</v>
      </c>
      <c r="P109" s="12">
        <f t="shared" si="6"/>
        <v>0.10008015573113478</v>
      </c>
      <c r="Q109" s="12">
        <f t="shared" si="7"/>
        <v>1.6876430205949658E-2</v>
      </c>
    </row>
    <row r="110" spans="1:17" ht="15" thickBot="1" x14ac:dyDescent="0.4">
      <c r="A110" s="26">
        <v>108</v>
      </c>
      <c r="B110" s="17" t="s">
        <v>192</v>
      </c>
      <c r="C110" s="3">
        <v>4679</v>
      </c>
      <c r="D110" s="6"/>
      <c r="E110" s="6">
        <v>61</v>
      </c>
      <c r="F110" s="6"/>
      <c r="G110" s="3">
        <v>1755</v>
      </c>
      <c r="H110" s="3">
        <v>2863</v>
      </c>
      <c r="I110" s="6">
        <v>2</v>
      </c>
      <c r="J110" s="6">
        <v>966</v>
      </c>
      <c r="K110" s="6">
        <v>13</v>
      </c>
      <c r="L110" s="3">
        <v>30775</v>
      </c>
      <c r="M110" s="3">
        <v>6357</v>
      </c>
      <c r="N110" s="18">
        <v>4841198</v>
      </c>
      <c r="P110" s="12">
        <f t="shared" si="6"/>
        <v>0.1519584709768759</v>
      </c>
      <c r="Q110" s="12">
        <f t="shared" si="7"/>
        <v>1.3457556935817806E-2</v>
      </c>
    </row>
    <row r="111" spans="1:17" ht="15" thickBot="1" x14ac:dyDescent="0.4">
      <c r="A111" s="26">
        <v>109</v>
      </c>
      <c r="B111" s="17" t="s">
        <v>67</v>
      </c>
      <c r="C111" s="3">
        <v>4658</v>
      </c>
      <c r="D111" s="4">
        <v>26</v>
      </c>
      <c r="E111" s="6">
        <v>76</v>
      </c>
      <c r="F111" s="5">
        <v>1</v>
      </c>
      <c r="G111" s="3">
        <v>3974</v>
      </c>
      <c r="H111" s="6">
        <v>608</v>
      </c>
      <c r="I111" s="6">
        <v>29</v>
      </c>
      <c r="J111" s="6">
        <v>621</v>
      </c>
      <c r="K111" s="6">
        <v>10</v>
      </c>
      <c r="L111" s="3">
        <v>780415</v>
      </c>
      <c r="M111" s="3">
        <v>103979</v>
      </c>
      <c r="N111" s="18">
        <v>7505531</v>
      </c>
      <c r="P111" s="12">
        <f t="shared" si="6"/>
        <v>5.9723598034218447E-3</v>
      </c>
      <c r="Q111" s="12">
        <f t="shared" si="7"/>
        <v>1.610305958132045E-2</v>
      </c>
    </row>
    <row r="112" spans="1:17" ht="15" thickBot="1" x14ac:dyDescent="0.4">
      <c r="A112" s="26">
        <v>110</v>
      </c>
      <c r="B112" s="17" t="s">
        <v>196</v>
      </c>
      <c r="C112" s="3">
        <v>4311</v>
      </c>
      <c r="D112" s="6"/>
      <c r="E112" s="6">
        <v>133</v>
      </c>
      <c r="F112" s="6"/>
      <c r="G112" s="3">
        <v>2913</v>
      </c>
      <c r="H112" s="3">
        <v>1265</v>
      </c>
      <c r="I112" s="6"/>
      <c r="J112" s="6">
        <v>650</v>
      </c>
      <c r="K112" s="6">
        <v>20</v>
      </c>
      <c r="L112" s="6"/>
      <c r="M112" s="6"/>
      <c r="N112" s="18">
        <v>6635492</v>
      </c>
      <c r="P112" s="12">
        <f t="shared" si="6"/>
        <v>0</v>
      </c>
      <c r="Q112" s="12">
        <f t="shared" si="7"/>
        <v>3.0769230769230771E-2</v>
      </c>
    </row>
    <row r="113" spans="1:17" ht="15" thickBot="1" x14ac:dyDescent="0.4">
      <c r="A113" s="26">
        <v>111</v>
      </c>
      <c r="B113" s="17" t="s">
        <v>109</v>
      </c>
      <c r="C113" s="3">
        <v>4277</v>
      </c>
      <c r="D113" s="6"/>
      <c r="E113" s="6">
        <v>82</v>
      </c>
      <c r="F113" s="6"/>
      <c r="G113" s="3">
        <v>3281</v>
      </c>
      <c r="H113" s="6">
        <v>914</v>
      </c>
      <c r="I113" s="6"/>
      <c r="J113" s="3">
        <v>6810</v>
      </c>
      <c r="K113" s="6">
        <v>131</v>
      </c>
      <c r="L113" s="3">
        <v>44724</v>
      </c>
      <c r="M113" s="3">
        <v>71208</v>
      </c>
      <c r="N113" s="18">
        <v>628077</v>
      </c>
      <c r="P113" s="12">
        <f t="shared" si="6"/>
        <v>9.5635321873946744E-2</v>
      </c>
      <c r="Q113" s="12">
        <f t="shared" si="7"/>
        <v>1.9236417033773861E-2</v>
      </c>
    </row>
    <row r="114" spans="1:17" ht="15" thickBot="1" x14ac:dyDescent="0.4">
      <c r="A114" s="26">
        <v>112</v>
      </c>
      <c r="B114" s="17" t="s">
        <v>179</v>
      </c>
      <c r="C114" s="3">
        <v>4128</v>
      </c>
      <c r="D114" s="6"/>
      <c r="E114" s="6">
        <v>81</v>
      </c>
      <c r="F114" s="6"/>
      <c r="G114" s="3">
        <v>2682</v>
      </c>
      <c r="H114" s="3">
        <v>1365</v>
      </c>
      <c r="I114" s="6">
        <v>11</v>
      </c>
      <c r="J114" s="3">
        <v>3553</v>
      </c>
      <c r="K114" s="6">
        <v>70</v>
      </c>
      <c r="L114" s="3">
        <v>28380</v>
      </c>
      <c r="M114" s="3">
        <v>24427</v>
      </c>
      <c r="N114" s="18">
        <v>1161840</v>
      </c>
      <c r="P114" s="12">
        <f t="shared" si="6"/>
        <v>0.14545380112170958</v>
      </c>
      <c r="Q114" s="12">
        <f t="shared" si="7"/>
        <v>1.9701660568533633E-2</v>
      </c>
    </row>
    <row r="115" spans="1:17" ht="15" thickBot="1" x14ac:dyDescent="0.4">
      <c r="A115" s="26">
        <v>113</v>
      </c>
      <c r="B115" s="17" t="s">
        <v>140</v>
      </c>
      <c r="C115" s="3">
        <v>3850</v>
      </c>
      <c r="D115" s="6"/>
      <c r="E115" s="6">
        <v>77</v>
      </c>
      <c r="F115" s="6"/>
      <c r="G115" s="3">
        <v>1625</v>
      </c>
      <c r="H115" s="3">
        <v>2148</v>
      </c>
      <c r="I115" s="6"/>
      <c r="J115" s="6">
        <v>695</v>
      </c>
      <c r="K115" s="6">
        <v>14</v>
      </c>
      <c r="L115" s="6"/>
      <c r="M115" s="6"/>
      <c r="N115" s="18">
        <v>5536089</v>
      </c>
      <c r="P115" s="12">
        <f t="shared" si="6"/>
        <v>0</v>
      </c>
      <c r="Q115" s="12">
        <f t="shared" si="7"/>
        <v>2.0143884892086329E-2</v>
      </c>
    </row>
    <row r="116" spans="1:17" ht="15" thickBot="1" x14ac:dyDescent="0.4">
      <c r="A116" s="26">
        <v>114</v>
      </c>
      <c r="B116" s="17" t="s">
        <v>86</v>
      </c>
      <c r="C116" s="3">
        <v>3582</v>
      </c>
      <c r="D116" s="6"/>
      <c r="E116" s="6">
        <v>89</v>
      </c>
      <c r="F116" s="6"/>
      <c r="G116" s="3">
        <v>2951</v>
      </c>
      <c r="H116" s="6">
        <v>542</v>
      </c>
      <c r="I116" s="6">
        <v>3</v>
      </c>
      <c r="J116" s="6">
        <v>316</v>
      </c>
      <c r="K116" s="6">
        <v>8</v>
      </c>
      <c r="L116" s="3">
        <v>346439</v>
      </c>
      <c r="M116" s="3">
        <v>30589</v>
      </c>
      <c r="N116" s="18">
        <v>11325616</v>
      </c>
      <c r="P116" s="12">
        <f t="shared" si="6"/>
        <v>1.0330510967995031E-2</v>
      </c>
      <c r="Q116" s="12">
        <f t="shared" si="7"/>
        <v>2.5316455696202531E-2</v>
      </c>
    </row>
    <row r="117" spans="1:17" ht="15" thickBot="1" x14ac:dyDescent="0.4">
      <c r="A117" s="26">
        <v>115</v>
      </c>
      <c r="B117" s="17" t="s">
        <v>185</v>
      </c>
      <c r="C117" s="3">
        <v>3460</v>
      </c>
      <c r="D117" s="6"/>
      <c r="E117" s="6">
        <v>56</v>
      </c>
      <c r="F117" s="6"/>
      <c r="G117" s="3">
        <v>2498</v>
      </c>
      <c r="H117" s="6">
        <v>906</v>
      </c>
      <c r="I117" s="6">
        <v>20</v>
      </c>
      <c r="J117" s="3">
        <v>5891</v>
      </c>
      <c r="K117" s="6">
        <v>95</v>
      </c>
      <c r="L117" s="3">
        <v>6167</v>
      </c>
      <c r="M117" s="3">
        <v>10499</v>
      </c>
      <c r="N117" s="18">
        <v>587369</v>
      </c>
      <c r="P117" s="12">
        <f t="shared" si="6"/>
        <v>0.56110105724354697</v>
      </c>
      <c r="Q117" s="12">
        <f t="shared" si="7"/>
        <v>1.6126294347309455E-2</v>
      </c>
    </row>
    <row r="118" spans="1:17" ht="15" thickBot="1" x14ac:dyDescent="0.4">
      <c r="A118" s="26">
        <v>116</v>
      </c>
      <c r="B118" s="17" t="s">
        <v>194</v>
      </c>
      <c r="C118" s="3">
        <v>3412</v>
      </c>
      <c r="D118" s="6"/>
      <c r="E118" s="6">
        <v>37</v>
      </c>
      <c r="F118" s="6"/>
      <c r="G118" s="3">
        <v>2498</v>
      </c>
      <c r="H118" s="6">
        <v>877</v>
      </c>
      <c r="I118" s="6"/>
      <c r="J118" s="3">
        <v>6128</v>
      </c>
      <c r="K118" s="6">
        <v>66</v>
      </c>
      <c r="L118" s="3">
        <v>73900</v>
      </c>
      <c r="M118" s="3">
        <v>132716</v>
      </c>
      <c r="N118" s="18">
        <v>556828</v>
      </c>
      <c r="P118" s="12">
        <f t="shared" si="6"/>
        <v>4.6173784622803582E-2</v>
      </c>
      <c r="Q118" s="12">
        <f t="shared" si="7"/>
        <v>1.077023498694517E-2</v>
      </c>
    </row>
    <row r="119" spans="1:17" ht="15" thickBot="1" x14ac:dyDescent="0.4">
      <c r="A119" s="26">
        <v>117</v>
      </c>
      <c r="B119" s="17" t="s">
        <v>45</v>
      </c>
      <c r="C119" s="3">
        <v>3390</v>
      </c>
      <c r="D119" s="6"/>
      <c r="E119" s="6">
        <v>58</v>
      </c>
      <c r="F119" s="6"/>
      <c r="G119" s="3">
        <v>3220</v>
      </c>
      <c r="H119" s="6">
        <v>112</v>
      </c>
      <c r="I119" s="6">
        <v>1</v>
      </c>
      <c r="J119" s="6">
        <v>49</v>
      </c>
      <c r="K119" s="6">
        <v>0.8</v>
      </c>
      <c r="L119" s="3">
        <v>749213</v>
      </c>
      <c r="M119" s="3">
        <v>10730</v>
      </c>
      <c r="N119" s="18">
        <v>69825052</v>
      </c>
      <c r="P119" s="12">
        <f t="shared" si="6"/>
        <v>4.5666356011183594E-3</v>
      </c>
      <c r="Q119" s="12">
        <f t="shared" si="7"/>
        <v>1.6326530612244899E-2</v>
      </c>
    </row>
    <row r="120" spans="1:17" ht="15" thickBot="1" x14ac:dyDescent="0.4">
      <c r="A120" s="26">
        <v>118</v>
      </c>
      <c r="B120" s="17" t="s">
        <v>75</v>
      </c>
      <c r="C120" s="3">
        <v>3316</v>
      </c>
      <c r="D120" s="4">
        <v>91</v>
      </c>
      <c r="E120" s="6">
        <v>33</v>
      </c>
      <c r="F120" s="6"/>
      <c r="G120" s="3">
        <v>2147</v>
      </c>
      <c r="H120" s="3">
        <v>1136</v>
      </c>
      <c r="I120" s="6">
        <v>7</v>
      </c>
      <c r="J120" s="6">
        <v>607</v>
      </c>
      <c r="K120" s="6">
        <v>6</v>
      </c>
      <c r="L120" s="3">
        <v>311099</v>
      </c>
      <c r="M120" s="3">
        <v>56978</v>
      </c>
      <c r="N120" s="18">
        <v>5460023</v>
      </c>
      <c r="P120" s="12">
        <f t="shared" si="6"/>
        <v>1.0653234581768402E-2</v>
      </c>
      <c r="Q120" s="12">
        <f t="shared" si="7"/>
        <v>9.8846787479406912E-3</v>
      </c>
    </row>
    <row r="121" spans="1:17" ht="15" thickBot="1" x14ac:dyDescent="0.4">
      <c r="A121" s="26">
        <v>119</v>
      </c>
      <c r="B121" s="17" t="s">
        <v>176</v>
      </c>
      <c r="C121" s="3">
        <v>3265</v>
      </c>
      <c r="D121" s="6"/>
      <c r="E121" s="6">
        <v>93</v>
      </c>
      <c r="F121" s="6"/>
      <c r="G121" s="3">
        <v>2396</v>
      </c>
      <c r="H121" s="6">
        <v>776</v>
      </c>
      <c r="I121" s="6"/>
      <c r="J121" s="6">
        <v>205</v>
      </c>
      <c r="K121" s="6">
        <v>6</v>
      </c>
      <c r="L121" s="6"/>
      <c r="M121" s="6"/>
      <c r="N121" s="18">
        <v>15951255</v>
      </c>
      <c r="P121" s="12">
        <f t="shared" si="6"/>
        <v>0</v>
      </c>
      <c r="Q121" s="12">
        <f t="shared" si="7"/>
        <v>2.9268292682926831E-2</v>
      </c>
    </row>
    <row r="122" spans="1:17" ht="15" thickBot="1" x14ac:dyDescent="0.4">
      <c r="A122" s="26">
        <v>120</v>
      </c>
      <c r="B122" s="17" t="s">
        <v>113</v>
      </c>
      <c r="C122" s="3">
        <v>3237</v>
      </c>
      <c r="D122" s="6"/>
      <c r="E122" s="6">
        <v>39</v>
      </c>
      <c r="F122" s="6"/>
      <c r="G122" s="3">
        <v>2964</v>
      </c>
      <c r="H122" s="6">
        <v>234</v>
      </c>
      <c r="I122" s="6">
        <v>1</v>
      </c>
      <c r="J122" s="3">
        <v>11827</v>
      </c>
      <c r="K122" s="6">
        <v>142</v>
      </c>
      <c r="L122" s="3">
        <v>13000</v>
      </c>
      <c r="M122" s="3">
        <v>47499</v>
      </c>
      <c r="N122" s="18">
        <v>273689</v>
      </c>
      <c r="P122" s="12">
        <f t="shared" si="6"/>
        <v>0.24899471567822481</v>
      </c>
      <c r="Q122" s="12">
        <f t="shared" si="7"/>
        <v>1.2006425974465208E-2</v>
      </c>
    </row>
    <row r="123" spans="1:17" ht="15" thickBot="1" x14ac:dyDescent="0.4">
      <c r="A123" s="26">
        <v>121</v>
      </c>
      <c r="B123" s="17" t="s">
        <v>166</v>
      </c>
      <c r="C123" s="3">
        <v>3195</v>
      </c>
      <c r="D123" s="6"/>
      <c r="E123" s="6">
        <v>20</v>
      </c>
      <c r="F123" s="6"/>
      <c r="G123" s="3">
        <v>1406</v>
      </c>
      <c r="H123" s="3">
        <v>1769</v>
      </c>
      <c r="I123" s="6"/>
      <c r="J123" s="6">
        <v>102</v>
      </c>
      <c r="K123" s="6">
        <v>0.6</v>
      </c>
      <c r="L123" s="3">
        <v>83886</v>
      </c>
      <c r="M123" s="3">
        <v>2674</v>
      </c>
      <c r="N123" s="18">
        <v>31369989</v>
      </c>
      <c r="P123" s="12">
        <f t="shared" si="6"/>
        <v>3.8145100972326103E-2</v>
      </c>
      <c r="Q123" s="12">
        <f t="shared" si="7"/>
        <v>5.8823529411764705E-3</v>
      </c>
    </row>
    <row r="124" spans="1:17" ht="15" thickBot="1" x14ac:dyDescent="0.4">
      <c r="A124" s="26">
        <v>122</v>
      </c>
      <c r="B124" s="17" t="s">
        <v>114</v>
      </c>
      <c r="C124" s="3">
        <v>2947</v>
      </c>
      <c r="D124" s="4">
        <v>6</v>
      </c>
      <c r="E124" s="6">
        <v>11</v>
      </c>
      <c r="F124" s="6"/>
      <c r="G124" s="3">
        <v>2798</v>
      </c>
      <c r="H124" s="6">
        <v>138</v>
      </c>
      <c r="I124" s="6">
        <v>1</v>
      </c>
      <c r="J124" s="6">
        <v>138</v>
      </c>
      <c r="K124" s="6">
        <v>0.5</v>
      </c>
      <c r="L124" s="3">
        <v>195025</v>
      </c>
      <c r="M124" s="3">
        <v>9102</v>
      </c>
      <c r="N124" s="18">
        <v>21426033</v>
      </c>
      <c r="P124" s="12">
        <f t="shared" si="6"/>
        <v>1.5161502966381015E-2</v>
      </c>
      <c r="Q124" s="12">
        <f t="shared" si="7"/>
        <v>3.6231884057971015E-3</v>
      </c>
    </row>
    <row r="125" spans="1:17" ht="15" thickBot="1" x14ac:dyDescent="0.4">
      <c r="A125" s="26">
        <v>123</v>
      </c>
      <c r="B125" s="17" t="s">
        <v>128</v>
      </c>
      <c r="C125" s="3">
        <v>2780</v>
      </c>
      <c r="D125" s="6"/>
      <c r="E125" s="6">
        <v>11</v>
      </c>
      <c r="F125" s="6"/>
      <c r="G125" s="3">
        <v>1712</v>
      </c>
      <c r="H125" s="3">
        <v>1057</v>
      </c>
      <c r="I125" s="6"/>
      <c r="J125" s="6">
        <v>214</v>
      </c>
      <c r="K125" s="6">
        <v>0.8</v>
      </c>
      <c r="L125" s="3">
        <v>357083</v>
      </c>
      <c r="M125" s="3">
        <v>27479</v>
      </c>
      <c r="N125" s="18">
        <v>12994745</v>
      </c>
      <c r="P125" s="12">
        <f t="shared" si="6"/>
        <v>7.7877652025182863E-3</v>
      </c>
      <c r="Q125" s="12">
        <f t="shared" si="7"/>
        <v>3.7383177570093459E-3</v>
      </c>
    </row>
    <row r="126" spans="1:17" ht="15" thickBot="1" x14ac:dyDescent="0.4">
      <c r="A126" s="26">
        <v>124</v>
      </c>
      <c r="B126" s="17" t="s">
        <v>136</v>
      </c>
      <c r="C126" s="3">
        <v>2688</v>
      </c>
      <c r="D126" s="6"/>
      <c r="E126" s="6">
        <v>125</v>
      </c>
      <c r="F126" s="6"/>
      <c r="G126" s="3">
        <v>2007</v>
      </c>
      <c r="H126" s="6">
        <v>556</v>
      </c>
      <c r="I126" s="6"/>
      <c r="J126" s="6">
        <v>132</v>
      </c>
      <c r="K126" s="6">
        <v>6</v>
      </c>
      <c r="L126" s="3">
        <v>33696</v>
      </c>
      <c r="M126" s="3">
        <v>1658</v>
      </c>
      <c r="N126" s="18">
        <v>20326904</v>
      </c>
      <c r="P126" s="12">
        <f t="shared" si="6"/>
        <v>7.9613992762364291E-2</v>
      </c>
      <c r="Q126" s="12">
        <f t="shared" si="7"/>
        <v>4.5454545454545456E-2</v>
      </c>
    </row>
    <row r="127" spans="1:17" ht="15" thickBot="1" x14ac:dyDescent="0.4">
      <c r="A127" s="26">
        <v>125</v>
      </c>
      <c r="B127" s="17" t="s">
        <v>64</v>
      </c>
      <c r="C127" s="3">
        <v>2617</v>
      </c>
      <c r="D127" s="4">
        <v>43</v>
      </c>
      <c r="E127" s="6">
        <v>131</v>
      </c>
      <c r="F127" s="5">
        <v>1</v>
      </c>
      <c r="G127" s="3">
        <v>2079</v>
      </c>
      <c r="H127" s="6">
        <v>407</v>
      </c>
      <c r="I127" s="6">
        <v>3</v>
      </c>
      <c r="J127" s="3">
        <v>1259</v>
      </c>
      <c r="K127" s="6">
        <v>63</v>
      </c>
      <c r="L127" s="3">
        <v>147091</v>
      </c>
      <c r="M127" s="3">
        <v>70752</v>
      </c>
      <c r="N127" s="18">
        <v>2078979</v>
      </c>
      <c r="P127" s="12">
        <f t="shared" si="6"/>
        <v>1.7794549977385797E-2</v>
      </c>
      <c r="Q127" s="12">
        <f t="shared" si="7"/>
        <v>5.0039714058776809E-2</v>
      </c>
    </row>
    <row r="128" spans="1:17" ht="15" thickBot="1" x14ac:dyDescent="0.4">
      <c r="A128" s="26">
        <v>126</v>
      </c>
      <c r="B128" s="17" t="s">
        <v>77</v>
      </c>
      <c r="C128" s="3">
        <v>2607</v>
      </c>
      <c r="D128" s="6"/>
      <c r="E128" s="6">
        <v>64</v>
      </c>
      <c r="F128" s="6"/>
      <c r="G128" s="3">
        <v>1420</v>
      </c>
      <c r="H128" s="3">
        <v>1123</v>
      </c>
      <c r="I128" s="6">
        <v>8</v>
      </c>
      <c r="J128" s="6">
        <v>220</v>
      </c>
      <c r="K128" s="6">
        <v>5</v>
      </c>
      <c r="L128" s="3">
        <v>119193</v>
      </c>
      <c r="M128" s="3">
        <v>10070</v>
      </c>
      <c r="N128" s="18">
        <v>11835866</v>
      </c>
      <c r="P128" s="12">
        <f t="shared" si="6"/>
        <v>2.1847070506454815E-2</v>
      </c>
      <c r="Q128" s="12">
        <f t="shared" si="7"/>
        <v>2.2727272727272728E-2</v>
      </c>
    </row>
    <row r="129" spans="1:17" ht="15" thickBot="1" x14ac:dyDescent="0.4">
      <c r="A129" s="26">
        <v>127</v>
      </c>
      <c r="B129" s="17" t="s">
        <v>65</v>
      </c>
      <c r="C129" s="3">
        <v>2594</v>
      </c>
      <c r="D129" s="4">
        <v>30</v>
      </c>
      <c r="E129" s="6">
        <v>84</v>
      </c>
      <c r="F129" s="5">
        <v>1</v>
      </c>
      <c r="G129" s="3">
        <v>1766</v>
      </c>
      <c r="H129" s="6">
        <v>744</v>
      </c>
      <c r="I129" s="6">
        <v>6</v>
      </c>
      <c r="J129" s="6">
        <v>955</v>
      </c>
      <c r="K129" s="6">
        <v>31</v>
      </c>
      <c r="L129" s="3">
        <v>604689</v>
      </c>
      <c r="M129" s="3">
        <v>222592</v>
      </c>
      <c r="N129" s="18">
        <v>2716576</v>
      </c>
      <c r="P129" s="12">
        <f t="shared" si="6"/>
        <v>4.2903608395629669E-3</v>
      </c>
      <c r="Q129" s="12">
        <f t="shared" si="7"/>
        <v>3.2460732984293195E-2</v>
      </c>
    </row>
    <row r="130" spans="1:17" ht="15" thickBot="1" x14ac:dyDescent="0.4">
      <c r="A130" s="26">
        <v>128</v>
      </c>
      <c r="B130" s="17" t="s">
        <v>207</v>
      </c>
      <c r="C130" s="3">
        <v>2497</v>
      </c>
      <c r="D130" s="6"/>
      <c r="E130" s="6">
        <v>47</v>
      </c>
      <c r="F130" s="6"/>
      <c r="G130" s="3">
        <v>1290</v>
      </c>
      <c r="H130" s="3">
        <v>1160</v>
      </c>
      <c r="I130" s="6"/>
      <c r="J130" s="6">
        <v>223</v>
      </c>
      <c r="K130" s="6">
        <v>4</v>
      </c>
      <c r="L130" s="3">
        <v>12044</v>
      </c>
      <c r="M130" s="3">
        <v>1074</v>
      </c>
      <c r="N130" s="18">
        <v>11211949</v>
      </c>
      <c r="P130" s="12">
        <f t="shared" ref="P130:P142" si="8">IFERROR(J130/M130,0)</f>
        <v>0.20763500931098697</v>
      </c>
      <c r="Q130" s="12">
        <f t="shared" ref="Q130:Q142" si="9">IFERROR(K130/J130,0)</f>
        <v>1.7937219730941704E-2</v>
      </c>
    </row>
    <row r="131" spans="1:17" ht="15" thickBot="1" x14ac:dyDescent="0.4">
      <c r="A131" s="26">
        <v>129</v>
      </c>
      <c r="B131" s="17" t="s">
        <v>201</v>
      </c>
      <c r="C131" s="3">
        <v>2437</v>
      </c>
      <c r="D131" s="6"/>
      <c r="E131" s="6">
        <v>84</v>
      </c>
      <c r="F131" s="6"/>
      <c r="G131" s="6">
        <v>455</v>
      </c>
      <c r="H131" s="3">
        <v>1898</v>
      </c>
      <c r="I131" s="6"/>
      <c r="J131" s="3">
        <v>1005</v>
      </c>
      <c r="K131" s="6">
        <v>35</v>
      </c>
      <c r="L131" s="3">
        <v>10781</v>
      </c>
      <c r="M131" s="3">
        <v>4445</v>
      </c>
      <c r="N131" s="18">
        <v>2425547</v>
      </c>
      <c r="P131" s="12">
        <f t="shared" si="8"/>
        <v>0.22609673790776152</v>
      </c>
      <c r="Q131" s="12">
        <f t="shared" si="9"/>
        <v>3.482587064676617E-2</v>
      </c>
    </row>
    <row r="132" spans="1:17" ht="15" thickBot="1" x14ac:dyDescent="0.4">
      <c r="A132" s="26">
        <v>130</v>
      </c>
      <c r="B132" s="17" t="s">
        <v>61</v>
      </c>
      <c r="C132" s="3">
        <v>2265</v>
      </c>
      <c r="D132" s="4">
        <v>21</v>
      </c>
      <c r="E132" s="6">
        <v>63</v>
      </c>
      <c r="F132" s="6"/>
      <c r="G132" s="3">
        <v>2024</v>
      </c>
      <c r="H132" s="6">
        <v>178</v>
      </c>
      <c r="I132" s="6"/>
      <c r="J132" s="3">
        <v>1707</v>
      </c>
      <c r="K132" s="6">
        <v>47</v>
      </c>
      <c r="L132" s="3">
        <v>140206</v>
      </c>
      <c r="M132" s="3">
        <v>105683</v>
      </c>
      <c r="N132" s="18">
        <v>1326663</v>
      </c>
      <c r="P132" s="12">
        <f t="shared" si="8"/>
        <v>1.6152077439134015E-2</v>
      </c>
      <c r="Q132" s="12">
        <f t="shared" si="9"/>
        <v>2.753368482718219E-2</v>
      </c>
    </row>
    <row r="133" spans="1:17" ht="15" thickBot="1" x14ac:dyDescent="0.4">
      <c r="A133" s="26">
        <v>131</v>
      </c>
      <c r="B133" s="17" t="s">
        <v>151</v>
      </c>
      <c r="C133" s="3">
        <v>2149</v>
      </c>
      <c r="D133" s="6"/>
      <c r="E133" s="6">
        <v>33</v>
      </c>
      <c r="F133" s="6"/>
      <c r="G133" s="3">
        <v>1015</v>
      </c>
      <c r="H133" s="3">
        <v>1101</v>
      </c>
      <c r="I133" s="6">
        <v>5</v>
      </c>
      <c r="J133" s="3">
        <v>1089</v>
      </c>
      <c r="K133" s="6">
        <v>17</v>
      </c>
      <c r="L133" s="3">
        <v>1500</v>
      </c>
      <c r="M133" s="6">
        <v>760</v>
      </c>
      <c r="N133" s="18">
        <v>1974189</v>
      </c>
      <c r="P133" s="12">
        <f t="shared" si="8"/>
        <v>1.4328947368421052</v>
      </c>
      <c r="Q133" s="12">
        <f t="shared" si="9"/>
        <v>1.5610651974288337E-2</v>
      </c>
    </row>
    <row r="134" spans="1:17" ht="15" thickBot="1" x14ac:dyDescent="0.4">
      <c r="A134" s="26">
        <v>132</v>
      </c>
      <c r="B134" s="17" t="s">
        <v>157</v>
      </c>
      <c r="C134" s="3">
        <v>2095</v>
      </c>
      <c r="D134" s="6"/>
      <c r="E134" s="6">
        <v>39</v>
      </c>
      <c r="F134" s="6"/>
      <c r="G134" s="3">
        <v>1705</v>
      </c>
      <c r="H134" s="6">
        <v>351</v>
      </c>
      <c r="I134" s="6"/>
      <c r="J134" s="6">
        <v>172</v>
      </c>
      <c r="K134" s="6">
        <v>3</v>
      </c>
      <c r="L134" s="3">
        <v>107057</v>
      </c>
      <c r="M134" s="3">
        <v>8800</v>
      </c>
      <c r="N134" s="18">
        <v>12165034</v>
      </c>
      <c r="P134" s="12">
        <f t="shared" si="8"/>
        <v>1.9545454545454546E-2</v>
      </c>
      <c r="Q134" s="12">
        <f t="shared" si="9"/>
        <v>1.7441860465116279E-2</v>
      </c>
    </row>
    <row r="135" spans="1:17" ht="15" thickBot="1" x14ac:dyDescent="0.4">
      <c r="A135" s="26">
        <v>133</v>
      </c>
      <c r="B135" s="17" t="s">
        <v>162</v>
      </c>
      <c r="C135" s="3">
        <v>2073</v>
      </c>
      <c r="D135" s="6"/>
      <c r="E135" s="6">
        <v>83</v>
      </c>
      <c r="F135" s="6"/>
      <c r="G135" s="6">
        <v>475</v>
      </c>
      <c r="H135" s="3">
        <v>1515</v>
      </c>
      <c r="I135" s="6"/>
      <c r="J135" s="6">
        <v>118</v>
      </c>
      <c r="K135" s="6">
        <v>5</v>
      </c>
      <c r="L135" s="6"/>
      <c r="M135" s="6"/>
      <c r="N135" s="18">
        <v>17557074</v>
      </c>
      <c r="P135" s="12">
        <f t="shared" si="8"/>
        <v>0</v>
      </c>
      <c r="Q135" s="12">
        <f t="shared" si="9"/>
        <v>4.2372881355932202E-2</v>
      </c>
    </row>
    <row r="136" spans="1:17" ht="15" thickBot="1" x14ac:dyDescent="0.4">
      <c r="A136" s="26">
        <v>134</v>
      </c>
      <c r="B136" s="17" t="s">
        <v>160</v>
      </c>
      <c r="C136" s="3">
        <v>2068</v>
      </c>
      <c r="D136" s="6"/>
      <c r="E136" s="6">
        <v>94</v>
      </c>
      <c r="F136" s="6"/>
      <c r="G136" s="6">
        <v>804</v>
      </c>
      <c r="H136" s="3">
        <v>1170</v>
      </c>
      <c r="I136" s="6">
        <v>24</v>
      </c>
      <c r="J136" s="6">
        <v>63</v>
      </c>
      <c r="K136" s="6">
        <v>3</v>
      </c>
      <c r="L136" s="3">
        <v>64747</v>
      </c>
      <c r="M136" s="3">
        <v>1962</v>
      </c>
      <c r="N136" s="18">
        <v>32998397</v>
      </c>
      <c r="P136" s="12">
        <f t="shared" si="8"/>
        <v>3.2110091743119268E-2</v>
      </c>
      <c r="Q136" s="12">
        <f t="shared" si="9"/>
        <v>4.7619047619047616E-2</v>
      </c>
    </row>
    <row r="137" spans="1:17" ht="15" thickBot="1" x14ac:dyDescent="0.4">
      <c r="A137" s="26">
        <v>135</v>
      </c>
      <c r="B137" s="17" t="s">
        <v>56</v>
      </c>
      <c r="C137" s="3">
        <v>2058</v>
      </c>
      <c r="D137" s="4">
        <v>8</v>
      </c>
      <c r="E137" s="6">
        <v>10</v>
      </c>
      <c r="F137" s="6"/>
      <c r="G137" s="3">
        <v>1936</v>
      </c>
      <c r="H137" s="6">
        <v>112</v>
      </c>
      <c r="I137" s="6"/>
      <c r="J137" s="3">
        <v>6025</v>
      </c>
      <c r="K137" s="6">
        <v>29</v>
      </c>
      <c r="L137" s="3">
        <v>194963</v>
      </c>
      <c r="M137" s="3">
        <v>570808</v>
      </c>
      <c r="N137" s="18">
        <v>341556</v>
      </c>
      <c r="P137" s="12">
        <f t="shared" si="8"/>
        <v>1.0555212961275946E-2</v>
      </c>
      <c r="Q137" s="12">
        <f t="shared" si="9"/>
        <v>4.8132780082987556E-3</v>
      </c>
    </row>
    <row r="138" spans="1:17" ht="15" thickBot="1" x14ac:dyDescent="0.4">
      <c r="A138" s="26">
        <v>136</v>
      </c>
      <c r="B138" s="17" t="s">
        <v>197</v>
      </c>
      <c r="C138" s="3">
        <v>1972</v>
      </c>
      <c r="D138" s="6"/>
      <c r="E138" s="6">
        <v>69</v>
      </c>
      <c r="F138" s="6"/>
      <c r="G138" s="3">
        <v>1542</v>
      </c>
      <c r="H138" s="6">
        <v>361</v>
      </c>
      <c r="I138" s="6"/>
      <c r="J138" s="6">
        <v>247</v>
      </c>
      <c r="K138" s="6">
        <v>9</v>
      </c>
      <c r="L138" s="6"/>
      <c r="M138" s="6"/>
      <c r="N138" s="18">
        <v>7998830</v>
      </c>
      <c r="P138" s="12">
        <f t="shared" si="8"/>
        <v>0</v>
      </c>
      <c r="Q138" s="12">
        <f t="shared" si="9"/>
        <v>3.643724696356275E-2</v>
      </c>
    </row>
    <row r="139" spans="1:17" ht="15" thickBot="1" x14ac:dyDescent="0.4">
      <c r="A139" s="26">
        <v>137</v>
      </c>
      <c r="B139" s="17" t="s">
        <v>212</v>
      </c>
      <c r="C139" s="3">
        <v>1906</v>
      </c>
      <c r="D139" s="6"/>
      <c r="E139" s="6">
        <v>542</v>
      </c>
      <c r="F139" s="6"/>
      <c r="G139" s="3">
        <v>1058</v>
      </c>
      <c r="H139" s="6">
        <v>306</v>
      </c>
      <c r="I139" s="6"/>
      <c r="J139" s="6">
        <v>64</v>
      </c>
      <c r="K139" s="6">
        <v>18</v>
      </c>
      <c r="L139" s="6">
        <v>120</v>
      </c>
      <c r="M139" s="6">
        <v>4</v>
      </c>
      <c r="N139" s="18">
        <v>29913881</v>
      </c>
      <c r="P139" s="12">
        <f t="shared" si="8"/>
        <v>16</v>
      </c>
      <c r="Q139" s="12">
        <f t="shared" si="9"/>
        <v>0.28125</v>
      </c>
    </row>
    <row r="140" spans="1:17" ht="15" thickBot="1" x14ac:dyDescent="0.4">
      <c r="A140" s="26">
        <v>138</v>
      </c>
      <c r="B140" s="17" t="s">
        <v>141</v>
      </c>
      <c r="C140" s="3">
        <v>1848</v>
      </c>
      <c r="D140" s="6"/>
      <c r="E140" s="6">
        <v>19</v>
      </c>
      <c r="F140" s="6"/>
      <c r="G140" s="3">
        <v>1199</v>
      </c>
      <c r="H140" s="6">
        <v>630</v>
      </c>
      <c r="I140" s="6"/>
      <c r="J140" s="6">
        <v>40</v>
      </c>
      <c r="K140" s="6">
        <v>0.4</v>
      </c>
      <c r="L140" s="3">
        <v>340844</v>
      </c>
      <c r="M140" s="3">
        <v>7421</v>
      </c>
      <c r="N140" s="18">
        <v>45927340</v>
      </c>
      <c r="P140" s="12">
        <f t="shared" si="8"/>
        <v>5.3901091497102821E-3</v>
      </c>
      <c r="Q140" s="12">
        <f t="shared" si="9"/>
        <v>0.01</v>
      </c>
    </row>
    <row r="141" spans="1:17" ht="15" thickBot="1" x14ac:dyDescent="0.4">
      <c r="A141" s="26">
        <v>139</v>
      </c>
      <c r="B141" s="17" t="s">
        <v>148</v>
      </c>
      <c r="C141" s="3">
        <v>1703</v>
      </c>
      <c r="D141" s="6"/>
      <c r="E141" s="6">
        <v>27</v>
      </c>
      <c r="F141" s="6"/>
      <c r="G141" s="6">
        <v>221</v>
      </c>
      <c r="H141" s="3">
        <v>1455</v>
      </c>
      <c r="I141" s="6">
        <v>61</v>
      </c>
      <c r="J141" s="3">
        <v>4325</v>
      </c>
      <c r="K141" s="6">
        <v>69</v>
      </c>
      <c r="L141" s="3">
        <v>8778</v>
      </c>
      <c r="M141" s="3">
        <v>22292</v>
      </c>
      <c r="N141" s="18">
        <v>393770</v>
      </c>
      <c r="P141" s="12">
        <f t="shared" si="8"/>
        <v>0.1940157904180872</v>
      </c>
      <c r="Q141" s="12">
        <f t="shared" si="9"/>
        <v>1.5953757225433525E-2</v>
      </c>
    </row>
    <row r="142" spans="1:17" ht="15" thickBot="1" x14ac:dyDescent="0.4">
      <c r="A142" s="26">
        <v>140</v>
      </c>
      <c r="B142" s="17" t="s">
        <v>60</v>
      </c>
      <c r="C142" s="3">
        <v>1671</v>
      </c>
      <c r="D142" s="4">
        <v>6</v>
      </c>
      <c r="E142" s="6">
        <v>22</v>
      </c>
      <c r="F142" s="6"/>
      <c r="G142" s="3">
        <v>1538</v>
      </c>
      <c r="H142" s="6">
        <v>111</v>
      </c>
      <c r="I142" s="6">
        <v>9</v>
      </c>
      <c r="J142" s="6">
        <v>334</v>
      </c>
      <c r="K142" s="6">
        <v>4</v>
      </c>
      <c r="L142" s="3">
        <v>685476</v>
      </c>
      <c r="M142" s="3">
        <v>137038</v>
      </c>
      <c r="N142" s="3">
        <v>5002100</v>
      </c>
      <c r="P142" s="12">
        <f t="shared" si="8"/>
        <v>2.4372801704636671E-3</v>
      </c>
      <c r="Q142" s="12">
        <f t="shared" si="9"/>
        <v>1.1976047904191617E-2</v>
      </c>
    </row>
    <row r="143" spans="1:17" ht="15" thickBot="1" x14ac:dyDescent="0.4">
      <c r="A143" s="26">
        <v>141</v>
      </c>
      <c r="B143" s="17" t="s">
        <v>100</v>
      </c>
      <c r="C143" s="3">
        <v>1577</v>
      </c>
      <c r="D143" s="4">
        <v>31</v>
      </c>
      <c r="E143" s="6">
        <v>10</v>
      </c>
      <c r="F143" s="6"/>
      <c r="G143" s="6">
        <v>901</v>
      </c>
      <c r="H143" s="6">
        <v>666</v>
      </c>
      <c r="I143" s="6"/>
      <c r="J143" s="3">
        <v>3570</v>
      </c>
      <c r="K143" s="6">
        <v>23</v>
      </c>
      <c r="L143" s="3">
        <v>171103</v>
      </c>
      <c r="M143" s="3">
        <v>387364</v>
      </c>
      <c r="N143" s="18">
        <v>441711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97</v>
      </c>
      <c r="C144" s="3">
        <v>1532</v>
      </c>
      <c r="D144" s="6"/>
      <c r="E144" s="6">
        <v>11</v>
      </c>
      <c r="F144" s="6"/>
      <c r="G144" s="3">
        <v>1262</v>
      </c>
      <c r="H144" s="6">
        <v>259</v>
      </c>
      <c r="I144" s="6">
        <v>3</v>
      </c>
      <c r="J144" s="6">
        <v>150</v>
      </c>
      <c r="K144" s="6">
        <v>1</v>
      </c>
      <c r="L144" s="3">
        <v>728339</v>
      </c>
      <c r="M144" s="3">
        <v>71285</v>
      </c>
      <c r="N144" s="18">
        <v>10217286</v>
      </c>
      <c r="P144" s="12">
        <f t="shared" ref="P144:P175" si="10">IFERROR(J144/M144,0)</f>
        <v>2.104229501297608E-3</v>
      </c>
      <c r="Q144" s="12">
        <f t="shared" ref="Q144:Q175" si="11">IFERROR(K144/J144,0)</f>
        <v>6.6666666666666671E-3</v>
      </c>
    </row>
    <row r="145" spans="1:17" ht="15" thickBot="1" x14ac:dyDescent="0.4">
      <c r="A145" s="26">
        <v>143</v>
      </c>
      <c r="B145" s="17" t="s">
        <v>88</v>
      </c>
      <c r="C145" s="3">
        <v>1516</v>
      </c>
      <c r="D145" s="6"/>
      <c r="E145" s="6">
        <v>42</v>
      </c>
      <c r="F145" s="6"/>
      <c r="G145" s="3">
        <v>1249</v>
      </c>
      <c r="H145" s="6">
        <v>225</v>
      </c>
      <c r="I145" s="6">
        <v>2</v>
      </c>
      <c r="J145" s="6">
        <v>436</v>
      </c>
      <c r="K145" s="6">
        <v>12</v>
      </c>
      <c r="L145" s="3">
        <v>156623</v>
      </c>
      <c r="M145" s="3">
        <v>45066</v>
      </c>
      <c r="N145" s="18">
        <v>3475448</v>
      </c>
      <c r="P145" s="12">
        <f t="shared" si="10"/>
        <v>9.6746993298717429E-3</v>
      </c>
      <c r="Q145" s="12">
        <f t="shared" si="11"/>
        <v>2.7522935779816515E-2</v>
      </c>
    </row>
    <row r="146" spans="1:17" ht="15" thickBot="1" x14ac:dyDescent="0.4">
      <c r="A146" s="26">
        <v>144</v>
      </c>
      <c r="B146" s="17" t="s">
        <v>133</v>
      </c>
      <c r="C146" s="3">
        <v>1464</v>
      </c>
      <c r="D146" s="6"/>
      <c r="E146" s="6">
        <v>6</v>
      </c>
      <c r="F146" s="6"/>
      <c r="G146" s="6">
        <v>415</v>
      </c>
      <c r="H146" s="3">
        <v>1043</v>
      </c>
      <c r="I146" s="6">
        <v>2</v>
      </c>
      <c r="J146" s="3">
        <v>13704</v>
      </c>
      <c r="K146" s="6">
        <v>56</v>
      </c>
      <c r="L146" s="3">
        <v>18045</v>
      </c>
      <c r="M146" s="3">
        <v>168912</v>
      </c>
      <c r="N146" s="18">
        <v>106831</v>
      </c>
      <c r="P146" s="12">
        <f t="shared" si="10"/>
        <v>8.1131003125888043E-2</v>
      </c>
      <c r="Q146" s="12">
        <f t="shared" si="11"/>
        <v>4.0863981319322826E-3</v>
      </c>
    </row>
    <row r="147" spans="1:17" ht="15" thickBot="1" x14ac:dyDescent="0.4">
      <c r="A147" s="26">
        <v>145</v>
      </c>
      <c r="B147" s="17" t="s">
        <v>83</v>
      </c>
      <c r="C147" s="3">
        <v>1406</v>
      </c>
      <c r="D147" s="6"/>
      <c r="E147" s="6">
        <v>20</v>
      </c>
      <c r="F147" s="6"/>
      <c r="G147" s="6">
        <v>878</v>
      </c>
      <c r="H147" s="6">
        <v>508</v>
      </c>
      <c r="I147" s="6">
        <v>5</v>
      </c>
      <c r="J147" s="3">
        <v>1163</v>
      </c>
      <c r="K147" s="6">
        <v>17</v>
      </c>
      <c r="L147" s="3">
        <v>263943</v>
      </c>
      <c r="M147" s="3">
        <v>218388</v>
      </c>
      <c r="N147" s="18">
        <v>1208598</v>
      </c>
      <c r="P147" s="12">
        <f t="shared" si="10"/>
        <v>5.3253841786178729E-3</v>
      </c>
      <c r="Q147" s="12">
        <f t="shared" si="11"/>
        <v>1.4617368873602751E-2</v>
      </c>
    </row>
    <row r="148" spans="1:17" ht="15" thickBot="1" x14ac:dyDescent="0.4">
      <c r="A148" s="26">
        <v>146</v>
      </c>
      <c r="B148" s="17" t="s">
        <v>110</v>
      </c>
      <c r="C148" s="3">
        <v>1394</v>
      </c>
      <c r="D148" s="4">
        <v>9</v>
      </c>
      <c r="E148" s="6">
        <v>17</v>
      </c>
      <c r="F148" s="6"/>
      <c r="G148" s="3">
        <v>1132</v>
      </c>
      <c r="H148" s="6">
        <v>245</v>
      </c>
      <c r="I148" s="6"/>
      <c r="J148" s="6">
        <v>350</v>
      </c>
      <c r="K148" s="6">
        <v>4</v>
      </c>
      <c r="L148" s="3">
        <v>327436</v>
      </c>
      <c r="M148" s="3">
        <v>82104</v>
      </c>
      <c r="N148" s="18">
        <v>3988055</v>
      </c>
      <c r="P148" s="12">
        <f t="shared" si="10"/>
        <v>4.2628860956835232E-3</v>
      </c>
      <c r="Q148" s="12">
        <f t="shared" si="11"/>
        <v>1.1428571428571429E-2</v>
      </c>
    </row>
    <row r="149" spans="1:17" ht="15" thickBot="1" x14ac:dyDescent="0.4">
      <c r="A149" s="26">
        <v>147</v>
      </c>
      <c r="B149" s="17" t="s">
        <v>139</v>
      </c>
      <c r="C149" s="3">
        <v>1346</v>
      </c>
      <c r="D149" s="4">
        <v>56</v>
      </c>
      <c r="E149" s="6">
        <v>16</v>
      </c>
      <c r="F149" s="5">
        <v>1</v>
      </c>
      <c r="G149" s="6">
        <v>788</v>
      </c>
      <c r="H149" s="6">
        <v>542</v>
      </c>
      <c r="I149" s="6">
        <v>4</v>
      </c>
      <c r="J149" s="6">
        <v>454</v>
      </c>
      <c r="K149" s="6">
        <v>5</v>
      </c>
      <c r="L149" s="3">
        <v>51765</v>
      </c>
      <c r="M149" s="3">
        <v>17470</v>
      </c>
      <c r="N149" s="18">
        <v>2963006</v>
      </c>
      <c r="P149" s="12">
        <f t="shared" si="10"/>
        <v>2.5987406983400116E-2</v>
      </c>
      <c r="Q149" s="12">
        <f t="shared" si="11"/>
        <v>1.1013215859030838E-2</v>
      </c>
    </row>
    <row r="150" spans="1:17" ht="15" thickBot="1" x14ac:dyDescent="0.4">
      <c r="A150" s="26">
        <v>148</v>
      </c>
      <c r="B150" s="17" t="s">
        <v>80</v>
      </c>
      <c r="C150" s="3">
        <v>1333</v>
      </c>
      <c r="D150" s="4">
        <v>3</v>
      </c>
      <c r="E150" s="6">
        <v>33</v>
      </c>
      <c r="F150" s="6"/>
      <c r="G150" s="3">
        <v>1093</v>
      </c>
      <c r="H150" s="6">
        <v>207</v>
      </c>
      <c r="I150" s="6"/>
      <c r="J150" s="6">
        <v>708</v>
      </c>
      <c r="K150" s="6">
        <v>18</v>
      </c>
      <c r="L150" s="3">
        <v>236297</v>
      </c>
      <c r="M150" s="3">
        <v>125484</v>
      </c>
      <c r="N150" s="18">
        <v>1883087</v>
      </c>
      <c r="P150" s="12">
        <f t="shared" si="10"/>
        <v>5.6421535813330785E-3</v>
      </c>
      <c r="Q150" s="12">
        <f t="shared" si="11"/>
        <v>2.5423728813559324E-2</v>
      </c>
    </row>
    <row r="151" spans="1:17" ht="15" thickBot="1" x14ac:dyDescent="0.4">
      <c r="A151" s="26">
        <v>149</v>
      </c>
      <c r="B151" s="17" t="s">
        <v>175</v>
      </c>
      <c r="C151" s="3">
        <v>1308</v>
      </c>
      <c r="D151" s="6"/>
      <c r="E151" s="6">
        <v>3</v>
      </c>
      <c r="F151" s="6"/>
      <c r="G151" s="6">
        <v>136</v>
      </c>
      <c r="H151" s="3">
        <v>1169</v>
      </c>
      <c r="I151" s="6">
        <v>1</v>
      </c>
      <c r="J151" s="6">
        <v>555</v>
      </c>
      <c r="K151" s="6">
        <v>1</v>
      </c>
      <c r="L151" s="3">
        <v>93420</v>
      </c>
      <c r="M151" s="3">
        <v>39618</v>
      </c>
      <c r="N151" s="18">
        <v>2358025</v>
      </c>
      <c r="P151" s="12">
        <f t="shared" si="10"/>
        <v>1.4008783886112373E-2</v>
      </c>
      <c r="Q151" s="12">
        <f t="shared" si="11"/>
        <v>1.8018018018018018E-3</v>
      </c>
    </row>
    <row r="152" spans="1:17" ht="15" thickBot="1" x14ac:dyDescent="0.4">
      <c r="A152" s="26">
        <v>150</v>
      </c>
      <c r="B152" s="17" t="s">
        <v>90</v>
      </c>
      <c r="C152" s="3">
        <v>1297</v>
      </c>
      <c r="D152" s="6"/>
      <c r="E152" s="6">
        <v>55</v>
      </c>
      <c r="F152" s="6"/>
      <c r="G152" s="3">
        <v>1034</v>
      </c>
      <c r="H152" s="6">
        <v>208</v>
      </c>
      <c r="I152" s="6"/>
      <c r="J152" s="6">
        <v>62</v>
      </c>
      <c r="K152" s="6">
        <v>3</v>
      </c>
      <c r="L152" s="6"/>
      <c r="M152" s="6"/>
      <c r="N152" s="18">
        <v>20978430</v>
      </c>
      <c r="P152" s="12">
        <f t="shared" si="10"/>
        <v>0</v>
      </c>
      <c r="Q152" s="12">
        <f t="shared" si="11"/>
        <v>4.8387096774193547E-2</v>
      </c>
    </row>
    <row r="153" spans="1:17" ht="15" thickBot="1" x14ac:dyDescent="0.4">
      <c r="A153" s="26">
        <v>151</v>
      </c>
      <c r="B153" s="17" t="s">
        <v>154</v>
      </c>
      <c r="C153" s="3">
        <v>1285</v>
      </c>
      <c r="D153" s="6"/>
      <c r="E153" s="6">
        <v>82</v>
      </c>
      <c r="F153" s="6"/>
      <c r="G153" s="6">
        <v>803</v>
      </c>
      <c r="H153" s="6">
        <v>400</v>
      </c>
      <c r="I153" s="6"/>
      <c r="J153" s="6">
        <v>253</v>
      </c>
      <c r="K153" s="6">
        <v>16</v>
      </c>
      <c r="L153" s="6"/>
      <c r="M153" s="6"/>
      <c r="N153" s="18">
        <v>5073503</v>
      </c>
      <c r="P153" s="12">
        <f t="shared" si="10"/>
        <v>0</v>
      </c>
      <c r="Q153" s="12">
        <f t="shared" si="11"/>
        <v>6.3241106719367585E-2</v>
      </c>
    </row>
    <row r="154" spans="1:17" ht="15" thickBot="1" x14ac:dyDescent="0.4">
      <c r="A154" s="26">
        <v>152</v>
      </c>
      <c r="B154" s="17" t="s">
        <v>135</v>
      </c>
      <c r="C154" s="3">
        <v>1239</v>
      </c>
      <c r="D154" s="6"/>
      <c r="E154" s="6">
        <v>27</v>
      </c>
      <c r="F154" s="6"/>
      <c r="G154" s="6">
        <v>891</v>
      </c>
      <c r="H154" s="6">
        <v>321</v>
      </c>
      <c r="I154" s="6">
        <v>2</v>
      </c>
      <c r="J154" s="6">
        <v>149</v>
      </c>
      <c r="K154" s="6">
        <v>3</v>
      </c>
      <c r="L154" s="3">
        <v>56427</v>
      </c>
      <c r="M154" s="3">
        <v>6795</v>
      </c>
      <c r="N154" s="18">
        <v>8304555</v>
      </c>
      <c r="P154" s="12">
        <f t="shared" si="10"/>
        <v>2.1927888153053715E-2</v>
      </c>
      <c r="Q154" s="12">
        <f t="shared" si="11"/>
        <v>2.0134228187919462E-2</v>
      </c>
    </row>
    <row r="155" spans="1:17" ht="15" thickBot="1" x14ac:dyDescent="0.4">
      <c r="A155" s="26">
        <v>153</v>
      </c>
      <c r="B155" s="17" t="s">
        <v>93</v>
      </c>
      <c r="C155" s="3">
        <v>1172</v>
      </c>
      <c r="D155" s="6"/>
      <c r="E155" s="6">
        <v>69</v>
      </c>
      <c r="F155" s="6"/>
      <c r="G155" s="3">
        <v>1083</v>
      </c>
      <c r="H155" s="6">
        <v>20</v>
      </c>
      <c r="I155" s="6"/>
      <c r="J155" s="6">
        <v>48</v>
      </c>
      <c r="K155" s="6">
        <v>3</v>
      </c>
      <c r="L155" s="3">
        <v>9052</v>
      </c>
      <c r="M155" s="6">
        <v>372</v>
      </c>
      <c r="N155" s="18">
        <v>24317564</v>
      </c>
      <c r="P155" s="12">
        <f t="shared" si="10"/>
        <v>0.12903225806451613</v>
      </c>
      <c r="Q155" s="12">
        <f t="shared" si="11"/>
        <v>6.25E-2</v>
      </c>
    </row>
    <row r="156" spans="1:17" ht="15" thickBot="1" x14ac:dyDescent="0.4">
      <c r="A156" s="26">
        <v>154</v>
      </c>
      <c r="B156" s="17" t="s">
        <v>98</v>
      </c>
      <c r="C156" s="3">
        <v>1075</v>
      </c>
      <c r="D156" s="6"/>
      <c r="E156" s="6">
        <v>5</v>
      </c>
      <c r="F156" s="6"/>
      <c r="G156" s="6">
        <v>692</v>
      </c>
      <c r="H156" s="6">
        <v>378</v>
      </c>
      <c r="I156" s="6">
        <v>3</v>
      </c>
      <c r="J156" s="3">
        <v>1199</v>
      </c>
      <c r="K156" s="6">
        <v>6</v>
      </c>
      <c r="L156" s="3">
        <v>35419</v>
      </c>
      <c r="M156" s="3">
        <v>39521</v>
      </c>
      <c r="N156" s="18">
        <v>896213</v>
      </c>
      <c r="P156" s="12">
        <f t="shared" si="10"/>
        <v>3.033830115634726E-2</v>
      </c>
      <c r="Q156" s="12">
        <f t="shared" si="11"/>
        <v>5.0041701417848205E-3</v>
      </c>
    </row>
    <row r="157" spans="1:17" ht="15" thickBot="1" x14ac:dyDescent="0.4">
      <c r="A157" s="26">
        <v>155</v>
      </c>
      <c r="B157" s="17" t="s">
        <v>82</v>
      </c>
      <c r="C157" s="3">
        <v>1045</v>
      </c>
      <c r="D157" s="6"/>
      <c r="E157" s="6">
        <v>53</v>
      </c>
      <c r="F157" s="6"/>
      <c r="G157" s="6">
        <v>875</v>
      </c>
      <c r="H157" s="6">
        <v>117</v>
      </c>
      <c r="I157" s="6">
        <v>1</v>
      </c>
      <c r="J157" s="3">
        <v>13522</v>
      </c>
      <c r="K157" s="6">
        <v>686</v>
      </c>
      <c r="L157" s="3">
        <v>137457</v>
      </c>
      <c r="M157" s="3">
        <v>1778619</v>
      </c>
      <c r="N157" s="18">
        <v>77283</v>
      </c>
      <c r="P157" s="12">
        <f t="shared" si="10"/>
        <v>7.602527578981221E-3</v>
      </c>
      <c r="Q157" s="12">
        <f t="shared" si="11"/>
        <v>5.0732140215944389E-2</v>
      </c>
    </row>
    <row r="158" spans="1:17" ht="15" thickBot="1" x14ac:dyDescent="0.4">
      <c r="A158" s="26">
        <v>156</v>
      </c>
      <c r="B158" s="17" t="s">
        <v>233</v>
      </c>
      <c r="C158" s="3">
        <v>1015</v>
      </c>
      <c r="D158" s="6"/>
      <c r="E158" s="6">
        <v>30</v>
      </c>
      <c r="F158" s="6"/>
      <c r="G158" s="6">
        <v>472</v>
      </c>
      <c r="H158" s="6">
        <v>513</v>
      </c>
      <c r="I158" s="6"/>
      <c r="J158" s="6">
        <v>473</v>
      </c>
      <c r="K158" s="6">
        <v>14</v>
      </c>
      <c r="L158" s="3">
        <v>13330</v>
      </c>
      <c r="M158" s="3">
        <v>6216</v>
      </c>
      <c r="N158" s="18">
        <v>2144638</v>
      </c>
      <c r="P158" s="12">
        <f t="shared" si="10"/>
        <v>7.609395109395109E-2</v>
      </c>
      <c r="Q158" s="12">
        <f t="shared" si="11"/>
        <v>2.9598308668076109E-2</v>
      </c>
    </row>
    <row r="159" spans="1:17" ht="15" thickBot="1" x14ac:dyDescent="0.4">
      <c r="A159" s="26">
        <v>157</v>
      </c>
      <c r="B159" s="17" t="s">
        <v>108</v>
      </c>
      <c r="C159" s="3">
        <v>1014</v>
      </c>
      <c r="D159" s="4">
        <v>5</v>
      </c>
      <c r="E159" s="6">
        <v>25</v>
      </c>
      <c r="F159" s="6"/>
      <c r="G159" s="6">
        <v>545</v>
      </c>
      <c r="H159" s="6">
        <v>444</v>
      </c>
      <c r="I159" s="6"/>
      <c r="J159" s="6">
        <v>10</v>
      </c>
      <c r="K159" s="6">
        <v>0.3</v>
      </c>
      <c r="L159" s="3">
        <v>817208</v>
      </c>
      <c r="M159" s="3">
        <v>8385</v>
      </c>
      <c r="N159" s="18">
        <v>97461327</v>
      </c>
      <c r="P159" s="12">
        <f t="shared" si="10"/>
        <v>1.1926058437686344E-3</v>
      </c>
      <c r="Q159" s="12">
        <f t="shared" si="11"/>
        <v>0.03</v>
      </c>
    </row>
    <row r="160" spans="1:17" ht="15" thickBot="1" x14ac:dyDescent="0.4">
      <c r="A160" s="26">
        <v>158</v>
      </c>
      <c r="B160" s="17" t="s">
        <v>181</v>
      </c>
      <c r="C160" s="6">
        <v>981</v>
      </c>
      <c r="D160" s="6"/>
      <c r="E160" s="6">
        <v>76</v>
      </c>
      <c r="F160" s="6"/>
      <c r="G160" s="6">
        <v>869</v>
      </c>
      <c r="H160" s="6">
        <v>36</v>
      </c>
      <c r="I160" s="6"/>
      <c r="J160" s="6">
        <v>60</v>
      </c>
      <c r="K160" s="6">
        <v>5</v>
      </c>
      <c r="L160" s="6"/>
      <c r="M160" s="6"/>
      <c r="N160" s="18">
        <v>16487361</v>
      </c>
      <c r="P160" s="12">
        <f t="shared" si="10"/>
        <v>0</v>
      </c>
      <c r="Q160" s="12">
        <f t="shared" si="11"/>
        <v>8.3333333333333329E-2</v>
      </c>
    </row>
    <row r="161" spans="1:17" ht="29.5" thickBot="1" x14ac:dyDescent="0.4">
      <c r="A161" s="26">
        <v>159</v>
      </c>
      <c r="B161" s="17" t="s">
        <v>202</v>
      </c>
      <c r="C161" s="6">
        <v>891</v>
      </c>
      <c r="D161" s="6"/>
      <c r="E161" s="6">
        <v>15</v>
      </c>
      <c r="F161" s="6"/>
      <c r="G161" s="6">
        <v>830</v>
      </c>
      <c r="H161" s="6">
        <v>46</v>
      </c>
      <c r="I161" s="6"/>
      <c r="J161" s="3">
        <v>4055</v>
      </c>
      <c r="K161" s="6">
        <v>68</v>
      </c>
      <c r="L161" s="3">
        <v>3443</v>
      </c>
      <c r="M161" s="3">
        <v>15671</v>
      </c>
      <c r="N161" s="18">
        <v>219711</v>
      </c>
      <c r="P161" s="12">
        <f t="shared" si="10"/>
        <v>0.25875821581264757</v>
      </c>
      <c r="Q161" s="12">
        <f t="shared" si="11"/>
        <v>1.6769420468557335E-2</v>
      </c>
    </row>
    <row r="162" spans="1:17" ht="15" thickBot="1" x14ac:dyDescent="0.4">
      <c r="A162" s="26">
        <v>160</v>
      </c>
      <c r="B162" s="17" t="s">
        <v>150</v>
      </c>
      <c r="C162" s="6">
        <v>881</v>
      </c>
      <c r="D162" s="6"/>
      <c r="E162" s="6">
        <v>30</v>
      </c>
      <c r="F162" s="6"/>
      <c r="G162" s="6">
        <v>433</v>
      </c>
      <c r="H162" s="6">
        <v>418</v>
      </c>
      <c r="I162" s="6">
        <v>8</v>
      </c>
      <c r="J162" s="3">
        <v>1119</v>
      </c>
      <c r="K162" s="6">
        <v>38</v>
      </c>
      <c r="L162" s="3">
        <v>6502</v>
      </c>
      <c r="M162" s="3">
        <v>8261</v>
      </c>
      <c r="N162" s="18">
        <v>787091</v>
      </c>
      <c r="P162" s="12">
        <f t="shared" si="10"/>
        <v>0.13545575596174797</v>
      </c>
      <c r="Q162" s="12">
        <f t="shared" si="11"/>
        <v>3.3958891867739052E-2</v>
      </c>
    </row>
    <row r="163" spans="1:17" ht="29.5" thickBot="1" x14ac:dyDescent="0.4">
      <c r="A163" s="26">
        <v>161</v>
      </c>
      <c r="B163" s="17" t="s">
        <v>129</v>
      </c>
      <c r="C163" s="6">
        <v>864</v>
      </c>
      <c r="D163" s="6"/>
      <c r="E163" s="6">
        <v>12</v>
      </c>
      <c r="F163" s="6"/>
      <c r="G163" s="6">
        <v>162</v>
      </c>
      <c r="H163" s="6">
        <v>690</v>
      </c>
      <c r="I163" s="6">
        <v>3</v>
      </c>
      <c r="J163" s="6">
        <v>617</v>
      </c>
      <c r="K163" s="6">
        <v>9</v>
      </c>
      <c r="L163" s="3">
        <v>18632</v>
      </c>
      <c r="M163" s="3">
        <v>13307</v>
      </c>
      <c r="N163" s="18">
        <v>1400135</v>
      </c>
      <c r="P163" s="12">
        <f t="shared" si="10"/>
        <v>4.6366573983617647E-2</v>
      </c>
      <c r="Q163" s="12">
        <f t="shared" si="11"/>
        <v>1.4586709886547812E-2</v>
      </c>
    </row>
    <row r="164" spans="1:17" ht="15" thickBot="1" x14ac:dyDescent="0.4">
      <c r="A164" s="26">
        <v>162</v>
      </c>
      <c r="B164" s="17" t="s">
        <v>120</v>
      </c>
      <c r="C164" s="6">
        <v>771</v>
      </c>
      <c r="D164" s="6"/>
      <c r="E164" s="6">
        <v>15</v>
      </c>
      <c r="F164" s="6"/>
      <c r="G164" s="6">
        <v>289</v>
      </c>
      <c r="H164" s="6">
        <v>467</v>
      </c>
      <c r="I164" s="6">
        <v>2</v>
      </c>
      <c r="J164" s="3">
        <v>1927</v>
      </c>
      <c r="K164" s="6">
        <v>37</v>
      </c>
      <c r="L164" s="3">
        <v>26290</v>
      </c>
      <c r="M164" s="3">
        <v>65703</v>
      </c>
      <c r="N164" s="18">
        <v>400134</v>
      </c>
      <c r="P164" s="12">
        <f t="shared" si="10"/>
        <v>2.9328949971842991E-2</v>
      </c>
      <c r="Q164" s="12">
        <f t="shared" si="11"/>
        <v>1.9200830306175403E-2</v>
      </c>
    </row>
    <row r="165" spans="1:17" ht="15" thickBot="1" x14ac:dyDescent="0.4">
      <c r="A165" s="26">
        <v>163</v>
      </c>
      <c r="B165" s="19" t="s">
        <v>74</v>
      </c>
      <c r="C165" s="6">
        <v>712</v>
      </c>
      <c r="D165" s="6"/>
      <c r="E165" s="6">
        <v>13</v>
      </c>
      <c r="F165" s="6"/>
      <c r="G165" s="6">
        <v>651</v>
      </c>
      <c r="H165" s="6">
        <v>48</v>
      </c>
      <c r="I165" s="6">
        <v>4</v>
      </c>
      <c r="J165" s="6"/>
      <c r="K165" s="6"/>
      <c r="L165" s="6"/>
      <c r="M165" s="6"/>
      <c r="N165" s="6"/>
      <c r="P165" s="12">
        <f t="shared" si="10"/>
        <v>0</v>
      </c>
      <c r="Q165" s="12">
        <f t="shared" si="11"/>
        <v>0</v>
      </c>
    </row>
    <row r="166" spans="1:17" ht="15" thickBot="1" x14ac:dyDescent="0.4">
      <c r="A166" s="26">
        <v>164</v>
      </c>
      <c r="B166" s="17" t="s">
        <v>101</v>
      </c>
      <c r="C166" s="6">
        <v>704</v>
      </c>
      <c r="D166" s="6"/>
      <c r="E166" s="6">
        <v>42</v>
      </c>
      <c r="F166" s="6"/>
      <c r="G166" s="6">
        <v>657</v>
      </c>
      <c r="H166" s="6">
        <v>5</v>
      </c>
      <c r="I166" s="6"/>
      <c r="J166" s="3">
        <v>20742</v>
      </c>
      <c r="K166" s="3">
        <v>1237</v>
      </c>
      <c r="L166" s="3">
        <v>6511</v>
      </c>
      <c r="M166" s="3">
        <v>191833</v>
      </c>
      <c r="N166" s="18">
        <v>33941</v>
      </c>
      <c r="P166" s="12">
        <f t="shared" si="10"/>
        <v>0.10812529648183576</v>
      </c>
      <c r="Q166" s="12">
        <f t="shared" si="11"/>
        <v>5.963745058335744E-2</v>
      </c>
    </row>
    <row r="167" spans="1:17" ht="15" thickBot="1" x14ac:dyDescent="0.4">
      <c r="A167" s="26">
        <v>165</v>
      </c>
      <c r="B167" s="17" t="s">
        <v>187</v>
      </c>
      <c r="C167" s="6">
        <v>648</v>
      </c>
      <c r="D167" s="6"/>
      <c r="E167" s="6">
        <v>5</v>
      </c>
      <c r="F167" s="6"/>
      <c r="G167" s="6">
        <v>43</v>
      </c>
      <c r="H167" s="6">
        <v>600</v>
      </c>
      <c r="I167" s="6">
        <v>3</v>
      </c>
      <c r="J167" s="3">
        <v>1626</v>
      </c>
      <c r="K167" s="6">
        <v>13</v>
      </c>
      <c r="L167" s="3">
        <v>6128</v>
      </c>
      <c r="M167" s="3">
        <v>15373</v>
      </c>
      <c r="N167" s="18">
        <v>398608</v>
      </c>
      <c r="P167" s="12">
        <f t="shared" si="10"/>
        <v>0.1057698562414623</v>
      </c>
      <c r="Q167" s="12">
        <f t="shared" si="11"/>
        <v>7.9950799507995073E-3</v>
      </c>
    </row>
    <row r="168" spans="1:17" ht="15" thickBot="1" x14ac:dyDescent="0.4">
      <c r="A168" s="26">
        <v>166</v>
      </c>
      <c r="B168" s="17" t="s">
        <v>99</v>
      </c>
      <c r="C168" s="6">
        <v>614</v>
      </c>
      <c r="D168" s="6"/>
      <c r="E168" s="6">
        <v>48</v>
      </c>
      <c r="F168" s="6"/>
      <c r="G168" s="6">
        <v>545</v>
      </c>
      <c r="H168" s="6">
        <v>21</v>
      </c>
      <c r="I168" s="6"/>
      <c r="J168" s="3">
        <v>3527</v>
      </c>
      <c r="K168" s="6">
        <v>276</v>
      </c>
      <c r="L168" s="3">
        <v>68985</v>
      </c>
      <c r="M168" s="3">
        <v>396267</v>
      </c>
      <c r="N168" s="18">
        <v>174087</v>
      </c>
      <c r="P168" s="12">
        <f t="shared" si="10"/>
        <v>8.9005645183676662E-3</v>
      </c>
      <c r="Q168" s="12">
        <f t="shared" si="11"/>
        <v>7.8253473206691238E-2</v>
      </c>
    </row>
    <row r="169" spans="1:17" ht="15" thickBot="1" x14ac:dyDescent="0.4">
      <c r="A169" s="26">
        <v>167</v>
      </c>
      <c r="B169" s="17" t="s">
        <v>158</v>
      </c>
      <c r="C169" s="6">
        <v>509</v>
      </c>
      <c r="D169" s="6"/>
      <c r="E169" s="6">
        <v>21</v>
      </c>
      <c r="F169" s="6"/>
      <c r="G169" s="6">
        <v>183</v>
      </c>
      <c r="H169" s="6">
        <v>305</v>
      </c>
      <c r="I169" s="6">
        <v>7</v>
      </c>
      <c r="J169" s="6">
        <v>8</v>
      </c>
      <c r="K169" s="6">
        <v>0.4</v>
      </c>
      <c r="L169" s="6"/>
      <c r="M169" s="6"/>
      <c r="N169" s="18">
        <v>59956393</v>
      </c>
      <c r="P169" s="12">
        <f t="shared" si="10"/>
        <v>0</v>
      </c>
      <c r="Q169" s="12">
        <f t="shared" si="11"/>
        <v>0.05</v>
      </c>
    </row>
    <row r="170" spans="1:17" ht="15" thickBot="1" x14ac:dyDescent="0.4">
      <c r="A170" s="26">
        <v>168</v>
      </c>
      <c r="B170" s="17" t="s">
        <v>95</v>
      </c>
      <c r="C170" s="6">
        <v>487</v>
      </c>
      <c r="D170" s="6"/>
      <c r="E170" s="6">
        <v>7</v>
      </c>
      <c r="F170" s="6"/>
      <c r="G170" s="6">
        <v>457</v>
      </c>
      <c r="H170" s="6">
        <v>23</v>
      </c>
      <c r="I170" s="6"/>
      <c r="J170" s="6">
        <v>20</v>
      </c>
      <c r="K170" s="6">
        <v>0.3</v>
      </c>
      <c r="L170" s="3">
        <v>85779</v>
      </c>
      <c r="M170" s="3">
        <v>3601</v>
      </c>
      <c r="N170" s="18">
        <v>23822960</v>
      </c>
      <c r="P170" s="12">
        <f t="shared" si="10"/>
        <v>5.5540127742293808E-3</v>
      </c>
      <c r="Q170" s="12">
        <f t="shared" si="11"/>
        <v>1.4999999999999999E-2</v>
      </c>
    </row>
    <row r="171" spans="1:17" ht="15" thickBot="1" x14ac:dyDescent="0.4">
      <c r="A171" s="26">
        <v>169</v>
      </c>
      <c r="B171" s="17" t="s">
        <v>156</v>
      </c>
      <c r="C171" s="6">
        <v>441</v>
      </c>
      <c r="D171" s="4">
        <v>22</v>
      </c>
      <c r="E171" s="6">
        <v>6</v>
      </c>
      <c r="F171" s="6"/>
      <c r="G171" s="6">
        <v>338</v>
      </c>
      <c r="H171" s="6">
        <v>97</v>
      </c>
      <c r="I171" s="6"/>
      <c r="J171" s="6">
        <v>8</v>
      </c>
      <c r="K171" s="6">
        <v>0.1</v>
      </c>
      <c r="L171" s="3">
        <v>142516</v>
      </c>
      <c r="M171" s="3">
        <v>2617</v>
      </c>
      <c r="N171" s="18">
        <v>54461313</v>
      </c>
      <c r="P171" s="12">
        <f t="shared" si="10"/>
        <v>3.0569354222392052E-3</v>
      </c>
      <c r="Q171" s="12">
        <f t="shared" si="11"/>
        <v>1.2500000000000001E-2</v>
      </c>
    </row>
    <row r="172" spans="1:17" ht="15" thickBot="1" x14ac:dyDescent="0.4">
      <c r="A172" s="26">
        <v>170</v>
      </c>
      <c r="B172" s="17" t="s">
        <v>206</v>
      </c>
      <c r="C172" s="6">
        <v>426</v>
      </c>
      <c r="D172" s="6"/>
      <c r="E172" s="6">
        <v>1</v>
      </c>
      <c r="F172" s="6"/>
      <c r="G172" s="6">
        <v>336</v>
      </c>
      <c r="H172" s="6">
        <v>89</v>
      </c>
      <c r="I172" s="6"/>
      <c r="J172" s="6">
        <v>36</v>
      </c>
      <c r="K172" s="6">
        <v>0.08</v>
      </c>
      <c r="L172" s="3">
        <v>19993</v>
      </c>
      <c r="M172" s="3">
        <v>1675</v>
      </c>
      <c r="N172" s="18">
        <v>11936793</v>
      </c>
      <c r="P172" s="12">
        <f t="shared" si="10"/>
        <v>2.1492537313432834E-2</v>
      </c>
      <c r="Q172" s="12">
        <f t="shared" si="11"/>
        <v>2.2222222222222222E-3</v>
      </c>
    </row>
    <row r="173" spans="1:17" ht="15" thickBot="1" x14ac:dyDescent="0.4">
      <c r="A173" s="26">
        <v>171</v>
      </c>
      <c r="B173" s="17" t="s">
        <v>232</v>
      </c>
      <c r="C173" s="6">
        <v>417</v>
      </c>
      <c r="D173" s="6"/>
      <c r="E173" s="6">
        <v>7</v>
      </c>
      <c r="F173" s="6"/>
      <c r="G173" s="6">
        <v>396</v>
      </c>
      <c r="H173" s="6">
        <v>14</v>
      </c>
      <c r="I173" s="6"/>
      <c r="J173" s="6">
        <v>478</v>
      </c>
      <c r="K173" s="6">
        <v>8</v>
      </c>
      <c r="L173" s="6"/>
      <c r="M173" s="6"/>
      <c r="N173" s="18">
        <v>872087</v>
      </c>
      <c r="P173" s="12">
        <f t="shared" si="10"/>
        <v>0</v>
      </c>
      <c r="Q173" s="12">
        <f t="shared" si="11"/>
        <v>1.6736401673640166E-2</v>
      </c>
    </row>
    <row r="174" spans="1:17" ht="15" thickBot="1" x14ac:dyDescent="0.4">
      <c r="A174" s="26">
        <v>172</v>
      </c>
      <c r="B174" s="17" t="s">
        <v>117</v>
      </c>
      <c r="C174" s="6">
        <v>384</v>
      </c>
      <c r="D174" s="6"/>
      <c r="E174" s="6"/>
      <c r="F174" s="6"/>
      <c r="G174" s="6">
        <v>300</v>
      </c>
      <c r="H174" s="6">
        <v>84</v>
      </c>
      <c r="I174" s="6">
        <v>4</v>
      </c>
      <c r="J174" s="3">
        <v>7855</v>
      </c>
      <c r="K174" s="6"/>
      <c r="L174" s="3">
        <v>81991</v>
      </c>
      <c r="M174" s="3">
        <v>1677085</v>
      </c>
      <c r="N174" s="18">
        <v>48889</v>
      </c>
      <c r="P174" s="12">
        <f t="shared" si="10"/>
        <v>4.6837220534439224E-3</v>
      </c>
      <c r="Q174" s="12">
        <f t="shared" si="11"/>
        <v>0</v>
      </c>
    </row>
    <row r="175" spans="1:17" ht="29.5" thickBot="1" x14ac:dyDescent="0.4">
      <c r="A175" s="26">
        <v>173</v>
      </c>
      <c r="B175" s="17" t="s">
        <v>209</v>
      </c>
      <c r="C175" s="6">
        <v>361</v>
      </c>
      <c r="D175" s="6"/>
      <c r="E175" s="6">
        <v>4</v>
      </c>
      <c r="F175" s="6"/>
      <c r="G175" s="6">
        <v>198</v>
      </c>
      <c r="H175" s="6">
        <v>159</v>
      </c>
      <c r="I175" s="6"/>
      <c r="J175" s="6">
        <v>40</v>
      </c>
      <c r="K175" s="6">
        <v>0.4</v>
      </c>
      <c r="L175" s="3">
        <v>14439</v>
      </c>
      <c r="M175" s="3">
        <v>1610</v>
      </c>
      <c r="N175" s="18">
        <v>8969965</v>
      </c>
      <c r="P175" s="12">
        <f t="shared" si="10"/>
        <v>2.4844720496894408E-2</v>
      </c>
      <c r="Q175" s="12">
        <f t="shared" si="11"/>
        <v>0.01</v>
      </c>
    </row>
    <row r="176" spans="1:17" ht="15" thickBot="1" x14ac:dyDescent="0.4">
      <c r="A176" s="26">
        <v>174</v>
      </c>
      <c r="B176" s="17" t="s">
        <v>143</v>
      </c>
      <c r="C176" s="6">
        <v>353</v>
      </c>
      <c r="D176" s="6"/>
      <c r="E176" s="6">
        <v>17</v>
      </c>
      <c r="F176" s="6"/>
      <c r="G176" s="6">
        <v>146</v>
      </c>
      <c r="H176" s="6">
        <v>190</v>
      </c>
      <c r="I176" s="6">
        <v>3</v>
      </c>
      <c r="J176" s="3">
        <v>8220</v>
      </c>
      <c r="K176" s="6">
        <v>396</v>
      </c>
      <c r="L176" s="3">
        <v>2011</v>
      </c>
      <c r="M176" s="3">
        <v>46828</v>
      </c>
      <c r="N176" s="18">
        <v>42944</v>
      </c>
      <c r="P176" s="12">
        <f t="shared" ref="P176:P207" si="12">IFERROR(J176/M176,0)</f>
        <v>0.17553600410011105</v>
      </c>
      <c r="Q176" s="12">
        <f t="shared" ref="Q176:Q207" si="13">IFERROR(K176/J176,0)</f>
        <v>4.8175182481751823E-2</v>
      </c>
    </row>
    <row r="177" spans="1:17" ht="29.5" thickBot="1" x14ac:dyDescent="0.4">
      <c r="A177" s="26">
        <v>175</v>
      </c>
      <c r="B177" s="17" t="s">
        <v>191</v>
      </c>
      <c r="C177" s="6">
        <v>347</v>
      </c>
      <c r="D177" s="4">
        <v>13</v>
      </c>
      <c r="E177" s="6">
        <v>2</v>
      </c>
      <c r="F177" s="6"/>
      <c r="G177" s="6">
        <v>102</v>
      </c>
      <c r="H177" s="6">
        <v>243</v>
      </c>
      <c r="I177" s="6">
        <v>3</v>
      </c>
      <c r="J177" s="3">
        <v>8946</v>
      </c>
      <c r="K177" s="6">
        <v>52</v>
      </c>
      <c r="L177" s="3">
        <v>1991</v>
      </c>
      <c r="M177" s="3">
        <v>51329</v>
      </c>
      <c r="N177" s="18">
        <v>38789</v>
      </c>
      <c r="P177" s="12">
        <f t="shared" si="12"/>
        <v>0.17428743984881839</v>
      </c>
      <c r="Q177" s="12">
        <f t="shared" si="13"/>
        <v>5.8126536999776436E-3</v>
      </c>
    </row>
    <row r="178" spans="1:17" ht="15" thickBot="1" x14ac:dyDescent="0.4">
      <c r="A178" s="26">
        <v>176</v>
      </c>
      <c r="B178" s="17" t="s">
        <v>102</v>
      </c>
      <c r="C178" s="6">
        <v>346</v>
      </c>
      <c r="D178" s="6"/>
      <c r="E178" s="6">
        <v>10</v>
      </c>
      <c r="F178" s="6"/>
      <c r="G178" s="6">
        <v>334</v>
      </c>
      <c r="H178" s="6">
        <v>2</v>
      </c>
      <c r="I178" s="6"/>
      <c r="J178" s="6">
        <v>272</v>
      </c>
      <c r="K178" s="6">
        <v>8</v>
      </c>
      <c r="L178" s="3">
        <v>205285</v>
      </c>
      <c r="M178" s="3">
        <v>161379</v>
      </c>
      <c r="N178" s="18">
        <v>1272071</v>
      </c>
      <c r="P178" s="12">
        <f t="shared" si="12"/>
        <v>1.6854733267649446E-3</v>
      </c>
      <c r="Q178" s="12">
        <f t="shared" si="13"/>
        <v>2.9411764705882353E-2</v>
      </c>
    </row>
    <row r="179" spans="1:17" ht="15" thickBot="1" x14ac:dyDescent="0.4">
      <c r="A179" s="27">
        <v>177</v>
      </c>
      <c r="B179" s="20" t="s">
        <v>115</v>
      </c>
      <c r="C179" s="15">
        <v>336</v>
      </c>
      <c r="D179" s="15"/>
      <c r="E179" s="15">
        <v>24</v>
      </c>
      <c r="F179" s="15"/>
      <c r="G179" s="15">
        <v>312</v>
      </c>
      <c r="H179" s="15">
        <v>0</v>
      </c>
      <c r="I179" s="15"/>
      <c r="J179" s="16">
        <v>3948</v>
      </c>
      <c r="K179" s="15">
        <v>282</v>
      </c>
      <c r="L179" s="16">
        <v>9483</v>
      </c>
      <c r="M179" s="16">
        <v>111438</v>
      </c>
      <c r="N179" s="21">
        <v>85097</v>
      </c>
      <c r="P179" s="12">
        <f t="shared" si="12"/>
        <v>3.5427771496258011E-2</v>
      </c>
      <c r="Q179" s="12">
        <f t="shared" si="13"/>
        <v>7.1428571428571425E-2</v>
      </c>
    </row>
    <row r="180" spans="1:17" ht="15" thickBot="1" x14ac:dyDescent="0.4">
      <c r="A180" s="26">
        <v>178</v>
      </c>
      <c r="B180" s="17" t="s">
        <v>119</v>
      </c>
      <c r="C180" s="6">
        <v>336</v>
      </c>
      <c r="D180" s="6"/>
      <c r="E180" s="6">
        <v>16</v>
      </c>
      <c r="F180" s="6"/>
      <c r="G180" s="6">
        <v>98</v>
      </c>
      <c r="H180" s="6">
        <v>222</v>
      </c>
      <c r="I180" s="6">
        <v>2</v>
      </c>
      <c r="J180" s="6">
        <v>895</v>
      </c>
      <c r="K180" s="6">
        <v>43</v>
      </c>
      <c r="L180" s="3">
        <v>12227</v>
      </c>
      <c r="M180" s="3">
        <v>32586</v>
      </c>
      <c r="N180" s="18">
        <v>375223</v>
      </c>
      <c r="P180" s="12">
        <f t="shared" si="12"/>
        <v>2.7465782851531333E-2</v>
      </c>
      <c r="Q180" s="12">
        <f t="shared" si="13"/>
        <v>4.8044692737430165E-2</v>
      </c>
    </row>
    <row r="181" spans="1:17" ht="15" thickBot="1" x14ac:dyDescent="0.4">
      <c r="A181" s="26">
        <v>179</v>
      </c>
      <c r="B181" s="17" t="s">
        <v>152</v>
      </c>
      <c r="C181" s="6">
        <v>306</v>
      </c>
      <c r="D181" s="6"/>
      <c r="E181" s="6"/>
      <c r="F181" s="6"/>
      <c r="G181" s="6">
        <v>274</v>
      </c>
      <c r="H181" s="6">
        <v>32</v>
      </c>
      <c r="I181" s="6"/>
      <c r="J181" s="6">
        <v>86</v>
      </c>
      <c r="K181" s="6"/>
      <c r="L181" s="6"/>
      <c r="M181" s="6"/>
      <c r="N181" s="18">
        <v>3553187</v>
      </c>
      <c r="P181" s="12">
        <f t="shared" si="12"/>
        <v>0</v>
      </c>
      <c r="Q181" s="12">
        <f t="shared" si="13"/>
        <v>0</v>
      </c>
    </row>
    <row r="182" spans="1:17" ht="29.5" thickBot="1" x14ac:dyDescent="0.4">
      <c r="A182" s="26">
        <v>180</v>
      </c>
      <c r="B182" s="17" t="s">
        <v>142</v>
      </c>
      <c r="C182" s="6">
        <v>298</v>
      </c>
      <c r="D182" s="6"/>
      <c r="E182" s="6"/>
      <c r="F182" s="6"/>
      <c r="G182" s="6">
        <v>148</v>
      </c>
      <c r="H182" s="6">
        <v>150</v>
      </c>
      <c r="I182" s="6">
        <v>2</v>
      </c>
      <c r="J182" s="3">
        <v>1060</v>
      </c>
      <c r="K182" s="6"/>
      <c r="L182" s="3">
        <v>9912</v>
      </c>
      <c r="M182" s="3">
        <v>35257</v>
      </c>
      <c r="N182" s="18">
        <v>281138</v>
      </c>
      <c r="P182" s="12">
        <f t="shared" si="12"/>
        <v>3.0064951640808916E-2</v>
      </c>
      <c r="Q182" s="12">
        <f t="shared" si="13"/>
        <v>0</v>
      </c>
    </row>
    <row r="183" spans="1:17" ht="15" thickBot="1" x14ac:dyDescent="0.4">
      <c r="A183" s="26">
        <v>181</v>
      </c>
      <c r="B183" s="17" t="s">
        <v>170</v>
      </c>
      <c r="C183" s="6">
        <v>298</v>
      </c>
      <c r="D183" s="6"/>
      <c r="E183" s="6"/>
      <c r="F183" s="6"/>
      <c r="G183" s="6">
        <v>288</v>
      </c>
      <c r="H183" s="6">
        <v>10</v>
      </c>
      <c r="I183" s="6">
        <v>1</v>
      </c>
      <c r="J183" s="6">
        <v>91</v>
      </c>
      <c r="K183" s="6"/>
      <c r="L183" s="3">
        <v>47587</v>
      </c>
      <c r="M183" s="3">
        <v>14484</v>
      </c>
      <c r="N183" s="18">
        <v>3285510</v>
      </c>
      <c r="P183" s="12">
        <f t="shared" si="12"/>
        <v>6.2827948080640709E-3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126</v>
      </c>
      <c r="C184" s="6">
        <v>273</v>
      </c>
      <c r="D184" s="6"/>
      <c r="E184" s="6"/>
      <c r="F184" s="6"/>
      <c r="G184" s="6">
        <v>263</v>
      </c>
      <c r="H184" s="6">
        <v>10</v>
      </c>
      <c r="I184" s="6">
        <v>1</v>
      </c>
      <c r="J184" s="6">
        <v>16</v>
      </c>
      <c r="K184" s="6"/>
      <c r="L184" s="3">
        <v>86606</v>
      </c>
      <c r="M184" s="3">
        <v>5170</v>
      </c>
      <c r="N184" s="18">
        <v>16750860</v>
      </c>
      <c r="P184" s="12">
        <f t="shared" si="12"/>
        <v>3.0947775628626692E-3</v>
      </c>
      <c r="Q184" s="12">
        <f t="shared" si="13"/>
        <v>0</v>
      </c>
    </row>
    <row r="185" spans="1:17" ht="15" thickBot="1" x14ac:dyDescent="0.4">
      <c r="A185" s="26">
        <v>183</v>
      </c>
      <c r="B185" s="17" t="s">
        <v>125</v>
      </c>
      <c r="C185" s="6">
        <v>239</v>
      </c>
      <c r="D185" s="4">
        <v>8</v>
      </c>
      <c r="E185" s="6"/>
      <c r="F185" s="6"/>
      <c r="G185" s="6">
        <v>201</v>
      </c>
      <c r="H185" s="6">
        <v>38</v>
      </c>
      <c r="I185" s="6"/>
      <c r="J185" s="3">
        <v>7094</v>
      </c>
      <c r="K185" s="6"/>
      <c r="L185" s="3">
        <v>30268</v>
      </c>
      <c r="M185" s="3">
        <v>898427</v>
      </c>
      <c r="N185" s="18">
        <v>33690</v>
      </c>
      <c r="P185" s="12">
        <f t="shared" si="12"/>
        <v>7.8960227152567765E-3</v>
      </c>
      <c r="Q185" s="12">
        <f t="shared" si="13"/>
        <v>0</v>
      </c>
    </row>
    <row r="186" spans="1:17" ht="15" thickBot="1" x14ac:dyDescent="0.4">
      <c r="A186" s="26">
        <v>184</v>
      </c>
      <c r="B186" s="17" t="s">
        <v>145</v>
      </c>
      <c r="C186" s="6">
        <v>205</v>
      </c>
      <c r="D186" s="6"/>
      <c r="E186" s="6">
        <v>1</v>
      </c>
      <c r="F186" s="6"/>
      <c r="G186" s="6">
        <v>202</v>
      </c>
      <c r="H186" s="6">
        <v>2</v>
      </c>
      <c r="I186" s="6"/>
      <c r="J186" s="3">
        <v>3114</v>
      </c>
      <c r="K186" s="6">
        <v>15</v>
      </c>
      <c r="L186" s="3">
        <v>34208</v>
      </c>
      <c r="M186" s="3">
        <v>519649</v>
      </c>
      <c r="N186" s="18">
        <v>65829</v>
      </c>
      <c r="P186" s="12">
        <f t="shared" si="12"/>
        <v>5.992506480335765E-3</v>
      </c>
      <c r="Q186" s="12">
        <f t="shared" si="13"/>
        <v>4.8169556840077067E-3</v>
      </c>
    </row>
    <row r="187" spans="1:17" ht="15" thickBot="1" x14ac:dyDescent="0.4">
      <c r="A187" s="26">
        <v>185</v>
      </c>
      <c r="B187" s="17" t="s">
        <v>153</v>
      </c>
      <c r="C187" s="6">
        <v>176</v>
      </c>
      <c r="D187" s="6"/>
      <c r="E187" s="6">
        <v>5</v>
      </c>
      <c r="F187" s="6"/>
      <c r="G187" s="6">
        <v>52</v>
      </c>
      <c r="H187" s="6">
        <v>119</v>
      </c>
      <c r="I187" s="6">
        <v>1</v>
      </c>
      <c r="J187" s="3">
        <v>4541</v>
      </c>
      <c r="K187" s="6">
        <v>129</v>
      </c>
      <c r="L187" s="3">
        <v>2449</v>
      </c>
      <c r="M187" s="3">
        <v>63190</v>
      </c>
      <c r="N187" s="18">
        <v>38756</v>
      </c>
      <c r="P187" s="12">
        <f t="shared" si="12"/>
        <v>7.1862636493116E-2</v>
      </c>
      <c r="Q187" s="12">
        <f t="shared" si="13"/>
        <v>2.8407839682889232E-2</v>
      </c>
    </row>
    <row r="188" spans="1:17" ht="15" thickBot="1" x14ac:dyDescent="0.4">
      <c r="A188" s="26">
        <v>186</v>
      </c>
      <c r="B188" s="17" t="s">
        <v>144</v>
      </c>
      <c r="C188" s="6">
        <v>167</v>
      </c>
      <c r="D188" s="6"/>
      <c r="E188" s="6">
        <v>9</v>
      </c>
      <c r="F188" s="6"/>
      <c r="G188" s="6">
        <v>147</v>
      </c>
      <c r="H188" s="6">
        <v>11</v>
      </c>
      <c r="I188" s="6"/>
      <c r="J188" s="3">
        <v>2683</v>
      </c>
      <c r="K188" s="6">
        <v>145</v>
      </c>
      <c r="L188" s="3">
        <v>36998</v>
      </c>
      <c r="M188" s="3">
        <v>594403</v>
      </c>
      <c r="N188" s="18">
        <v>62244</v>
      </c>
      <c r="P188" s="12">
        <f t="shared" si="12"/>
        <v>4.5137726424664751E-3</v>
      </c>
      <c r="Q188" s="12">
        <f t="shared" si="13"/>
        <v>5.4043980618710401E-2</v>
      </c>
    </row>
    <row r="189" spans="1:17" ht="15" thickBot="1" x14ac:dyDescent="0.4">
      <c r="A189" s="26">
        <v>187</v>
      </c>
      <c r="B189" s="17" t="s">
        <v>137</v>
      </c>
      <c r="C189" s="6">
        <v>157</v>
      </c>
      <c r="D189" s="6"/>
      <c r="E189" s="6">
        <v>7</v>
      </c>
      <c r="F189" s="6"/>
      <c r="G189" s="6">
        <v>124</v>
      </c>
      <c r="H189" s="6">
        <v>26</v>
      </c>
      <c r="I189" s="6"/>
      <c r="J189" s="6">
        <v>546</v>
      </c>
      <c r="K189" s="6">
        <v>24</v>
      </c>
      <c r="L189" s="3">
        <v>15332</v>
      </c>
      <c r="M189" s="3">
        <v>53342</v>
      </c>
      <c r="N189" s="18">
        <v>287426</v>
      </c>
      <c r="P189" s="12">
        <f t="shared" si="12"/>
        <v>1.0235836676540062E-2</v>
      </c>
      <c r="Q189" s="12">
        <f t="shared" si="13"/>
        <v>4.3956043956043959E-2</v>
      </c>
    </row>
    <row r="190" spans="1:17" ht="15" thickBot="1" x14ac:dyDescent="0.4">
      <c r="A190" s="26">
        <v>188</v>
      </c>
      <c r="B190" s="17" t="s">
        <v>131</v>
      </c>
      <c r="C190" s="6">
        <v>154</v>
      </c>
      <c r="D190" s="6"/>
      <c r="E190" s="6">
        <v>4</v>
      </c>
      <c r="F190" s="6"/>
      <c r="G190" s="6">
        <v>116</v>
      </c>
      <c r="H190" s="6">
        <v>34</v>
      </c>
      <c r="I190" s="6">
        <v>1</v>
      </c>
      <c r="J190" s="3">
        <v>3920</v>
      </c>
      <c r="K190" s="6">
        <v>102</v>
      </c>
      <c r="L190" s="3">
        <v>51953</v>
      </c>
      <c r="M190" s="3">
        <v>1322599</v>
      </c>
      <c r="N190" s="18">
        <v>39281</v>
      </c>
      <c r="P190" s="12">
        <f t="shared" si="12"/>
        <v>2.9638613064126014E-3</v>
      </c>
      <c r="Q190" s="12">
        <f t="shared" si="13"/>
        <v>2.6020408163265306E-2</v>
      </c>
    </row>
    <row r="191" spans="1:17" ht="15" thickBot="1" x14ac:dyDescent="0.4">
      <c r="A191" s="26">
        <v>189</v>
      </c>
      <c r="B191" s="17" t="s">
        <v>199</v>
      </c>
      <c r="C191" s="6">
        <v>154</v>
      </c>
      <c r="D191" s="4">
        <v>1</v>
      </c>
      <c r="E191" s="6"/>
      <c r="F191" s="6"/>
      <c r="G191" s="6">
        <v>110</v>
      </c>
      <c r="H191" s="6">
        <v>44</v>
      </c>
      <c r="I191" s="6"/>
      <c r="J191" s="6">
        <v>199</v>
      </c>
      <c r="K191" s="6"/>
      <c r="L191" s="3">
        <v>76034</v>
      </c>
      <c r="M191" s="3">
        <v>98389</v>
      </c>
      <c r="N191" s="18">
        <v>772791</v>
      </c>
      <c r="P191" s="12">
        <f t="shared" si="12"/>
        <v>2.0225838254276391E-3</v>
      </c>
      <c r="Q191" s="12">
        <f t="shared" si="13"/>
        <v>0</v>
      </c>
    </row>
    <row r="192" spans="1:17" ht="15" thickBot="1" x14ac:dyDescent="0.4">
      <c r="A192" s="26">
        <v>190</v>
      </c>
      <c r="B192" s="17" t="s">
        <v>122</v>
      </c>
      <c r="C192" s="6">
        <v>143</v>
      </c>
      <c r="D192" s="6"/>
      <c r="E192" s="6">
        <v>3</v>
      </c>
      <c r="F192" s="6"/>
      <c r="G192" s="6">
        <v>139</v>
      </c>
      <c r="H192" s="6">
        <v>1</v>
      </c>
      <c r="I192" s="6"/>
      <c r="J192" s="6">
        <v>326</v>
      </c>
      <c r="K192" s="6">
        <v>7</v>
      </c>
      <c r="L192" s="3">
        <v>49399</v>
      </c>
      <c r="M192" s="3">
        <v>112766</v>
      </c>
      <c r="N192" s="18">
        <v>438065</v>
      </c>
      <c r="P192" s="12">
        <f t="shared" si="12"/>
        <v>2.8909423053047906E-3</v>
      </c>
      <c r="Q192" s="12">
        <f t="shared" si="13"/>
        <v>2.1472392638036811E-2</v>
      </c>
    </row>
    <row r="193" spans="1:17" ht="15" thickBot="1" x14ac:dyDescent="0.4">
      <c r="A193" s="26">
        <v>191</v>
      </c>
      <c r="B193" s="17" t="s">
        <v>184</v>
      </c>
      <c r="C193" s="6">
        <v>132</v>
      </c>
      <c r="D193" s="6"/>
      <c r="E193" s="6"/>
      <c r="F193" s="6"/>
      <c r="G193" s="6">
        <v>126</v>
      </c>
      <c r="H193" s="6">
        <v>6</v>
      </c>
      <c r="I193" s="6"/>
      <c r="J193" s="3">
        <v>1341</v>
      </c>
      <c r="K193" s="6"/>
      <c r="L193" s="6"/>
      <c r="M193" s="6"/>
      <c r="N193" s="18">
        <v>98433</v>
      </c>
      <c r="P193" s="12">
        <f t="shared" si="12"/>
        <v>0</v>
      </c>
      <c r="Q193" s="12">
        <f t="shared" si="13"/>
        <v>0</v>
      </c>
    </row>
    <row r="194" spans="1:17" ht="15" thickBot="1" x14ac:dyDescent="0.4">
      <c r="A194" s="26">
        <v>192</v>
      </c>
      <c r="B194" s="17" t="s">
        <v>134</v>
      </c>
      <c r="C194" s="6">
        <v>99</v>
      </c>
      <c r="D194" s="6"/>
      <c r="E194" s="6">
        <v>1</v>
      </c>
      <c r="F194" s="6"/>
      <c r="G194" s="6">
        <v>88</v>
      </c>
      <c r="H194" s="6">
        <v>10</v>
      </c>
      <c r="I194" s="6"/>
      <c r="J194" s="3">
        <v>2595</v>
      </c>
      <c r="K194" s="6">
        <v>26</v>
      </c>
      <c r="L194" s="6">
        <v>900</v>
      </c>
      <c r="M194" s="3">
        <v>23595</v>
      </c>
      <c r="N194" s="18">
        <v>38144</v>
      </c>
      <c r="P194" s="12">
        <f t="shared" si="12"/>
        <v>0.10998092816274635</v>
      </c>
      <c r="Q194" s="12">
        <f t="shared" si="13"/>
        <v>1.001926782273603E-2</v>
      </c>
    </row>
    <row r="195" spans="1:17" ht="29.5" thickBot="1" x14ac:dyDescent="0.4">
      <c r="A195" s="26">
        <v>193</v>
      </c>
      <c r="B195" s="17" t="s">
        <v>161</v>
      </c>
      <c r="C195" s="6">
        <v>94</v>
      </c>
      <c r="D195" s="6"/>
      <c r="E195" s="6">
        <v>3</v>
      </c>
      <c r="F195" s="6"/>
      <c r="G195" s="6">
        <v>89</v>
      </c>
      <c r="H195" s="6">
        <v>2</v>
      </c>
      <c r="I195" s="6">
        <v>1</v>
      </c>
      <c r="J195" s="6">
        <v>959</v>
      </c>
      <c r="K195" s="6">
        <v>31</v>
      </c>
      <c r="L195" s="3">
        <v>1775</v>
      </c>
      <c r="M195" s="3">
        <v>18104</v>
      </c>
      <c r="N195" s="18">
        <v>98043</v>
      </c>
      <c r="P195" s="12">
        <f t="shared" si="12"/>
        <v>5.2971718957136545E-2</v>
      </c>
      <c r="Q195" s="12">
        <f t="shared" si="13"/>
        <v>3.2325338894681963E-2</v>
      </c>
    </row>
    <row r="196" spans="1:17" ht="29.5" thickBot="1" x14ac:dyDescent="0.4">
      <c r="A196" s="26">
        <v>194</v>
      </c>
      <c r="B196" s="17" t="s">
        <v>178</v>
      </c>
      <c r="C196" s="6">
        <v>58</v>
      </c>
      <c r="D196" s="6"/>
      <c r="E196" s="6"/>
      <c r="F196" s="6"/>
      <c r="G196" s="6">
        <v>56</v>
      </c>
      <c r="H196" s="6">
        <v>2</v>
      </c>
      <c r="I196" s="6"/>
      <c r="J196" s="6">
        <v>523</v>
      </c>
      <c r="K196" s="6"/>
      <c r="L196" s="3">
        <v>3039</v>
      </c>
      <c r="M196" s="3">
        <v>27381</v>
      </c>
      <c r="N196" s="18">
        <v>110990</v>
      </c>
      <c r="P196" s="12">
        <f t="shared" si="12"/>
        <v>1.910083634637157E-2</v>
      </c>
      <c r="Q196" s="12">
        <f t="shared" si="13"/>
        <v>0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6258</v>
      </c>
      <c r="N197" s="23">
        <v>650556</v>
      </c>
      <c r="P197" s="12">
        <f t="shared" si="12"/>
        <v>1.1345477788430808E-2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37</v>
      </c>
      <c r="D198" s="6"/>
      <c r="E198" s="6">
        <v>1</v>
      </c>
      <c r="F198" s="6"/>
      <c r="G198" s="6">
        <v>32</v>
      </c>
      <c r="H198" s="6">
        <v>4</v>
      </c>
      <c r="I198" s="6"/>
      <c r="J198" s="6">
        <v>225</v>
      </c>
      <c r="K198" s="6">
        <v>6</v>
      </c>
      <c r="L198" s="3">
        <v>1080</v>
      </c>
      <c r="M198" s="3">
        <v>6578</v>
      </c>
      <c r="N198" s="18">
        <v>164189</v>
      </c>
      <c r="P198" s="12">
        <f t="shared" si="12"/>
        <v>3.4204925509273336E-2</v>
      </c>
      <c r="Q198" s="12">
        <f t="shared" si="13"/>
        <v>2.6666666666666668E-2</v>
      </c>
    </row>
    <row r="199" spans="1:17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1</v>
      </c>
      <c r="F199" s="6"/>
      <c r="G199" s="6">
        <v>20</v>
      </c>
      <c r="H199" s="6">
        <v>7</v>
      </c>
      <c r="I199" s="6"/>
      <c r="J199" s="6">
        <v>31</v>
      </c>
      <c r="K199" s="6">
        <v>1</v>
      </c>
      <c r="L199" s="3">
        <v>6693</v>
      </c>
      <c r="M199" s="3">
        <v>7459</v>
      </c>
      <c r="N199" s="18">
        <v>897361</v>
      </c>
      <c r="P199" s="12">
        <f t="shared" si="12"/>
        <v>4.1560530902265717E-3</v>
      </c>
      <c r="Q199" s="12">
        <f t="shared" si="13"/>
        <v>3.2258064516129031E-2</v>
      </c>
    </row>
    <row r="200" spans="1:17" ht="15" thickBot="1" x14ac:dyDescent="0.4">
      <c r="A200" s="26">
        <v>198</v>
      </c>
      <c r="B200" s="17" t="s">
        <v>174</v>
      </c>
      <c r="C200" s="6">
        <v>26</v>
      </c>
      <c r="D200" s="6"/>
      <c r="E200" s="6"/>
      <c r="F200" s="6"/>
      <c r="G200" s="6">
        <v>25</v>
      </c>
      <c r="H200" s="6">
        <v>1</v>
      </c>
      <c r="I200" s="6"/>
      <c r="J200" s="6">
        <v>141</v>
      </c>
      <c r="K200" s="6"/>
      <c r="L200" s="3">
        <v>4946</v>
      </c>
      <c r="M200" s="3">
        <v>26918</v>
      </c>
      <c r="N200" s="18">
        <v>183746</v>
      </c>
      <c r="P200" s="12">
        <f t="shared" si="12"/>
        <v>5.2381306189167101E-3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210</v>
      </c>
      <c r="C201" s="6">
        <v>26</v>
      </c>
      <c r="D201" s="6"/>
      <c r="E201" s="6"/>
      <c r="F201" s="6"/>
      <c r="G201" s="6">
        <v>25</v>
      </c>
      <c r="H201" s="6">
        <v>1</v>
      </c>
      <c r="I201" s="6"/>
      <c r="J201" s="6">
        <v>20</v>
      </c>
      <c r="K201" s="6"/>
      <c r="L201" s="3">
        <v>5146</v>
      </c>
      <c r="M201" s="3">
        <v>3893</v>
      </c>
      <c r="N201" s="18">
        <v>1321843</v>
      </c>
      <c r="P201" s="12">
        <f t="shared" si="12"/>
        <v>5.1374261494991011E-3</v>
      </c>
      <c r="Q201" s="12">
        <f t="shared" si="13"/>
        <v>0</v>
      </c>
    </row>
    <row r="202" spans="1:17" ht="15" thickBot="1" x14ac:dyDescent="0.4">
      <c r="A202" s="28">
        <v>200</v>
      </c>
      <c r="B202" s="22" t="s">
        <v>177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213</v>
      </c>
      <c r="K202" s="8"/>
      <c r="L202" s="9">
        <v>6252</v>
      </c>
      <c r="M202" s="9">
        <v>55525</v>
      </c>
      <c r="N202" s="23">
        <v>112597</v>
      </c>
      <c r="P202" s="12">
        <f t="shared" si="12"/>
        <v>3.836109860423233E-3</v>
      </c>
      <c r="Q202" s="12">
        <f t="shared" si="13"/>
        <v>0</v>
      </c>
    </row>
    <row r="203" spans="1:17" ht="15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11838</v>
      </c>
      <c r="M203" s="3">
        <v>41409</v>
      </c>
      <c r="N203" s="18">
        <v>285882</v>
      </c>
      <c r="P203" s="12">
        <f t="shared" si="12"/>
        <v>1.9319471612451399E-3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22</v>
      </c>
      <c r="D204" s="6"/>
      <c r="E204" s="6"/>
      <c r="F204" s="6"/>
      <c r="G204" s="6">
        <v>20</v>
      </c>
      <c r="H204" s="6">
        <v>2</v>
      </c>
      <c r="I204" s="6"/>
      <c r="J204" s="6">
        <v>3</v>
      </c>
      <c r="K204" s="6"/>
      <c r="L204" s="3">
        <v>35580</v>
      </c>
      <c r="M204" s="3">
        <v>4881</v>
      </c>
      <c r="N204" s="18">
        <v>7290079</v>
      </c>
      <c r="P204" s="12">
        <f t="shared" si="12"/>
        <v>6.1462814996926854E-4</v>
      </c>
      <c r="Q204" s="12">
        <f t="shared" si="13"/>
        <v>0</v>
      </c>
    </row>
    <row r="205" spans="1:17" ht="29.5" thickBot="1" x14ac:dyDescent="0.4">
      <c r="A205" s="26">
        <v>203</v>
      </c>
      <c r="B205" s="17" t="s">
        <v>205</v>
      </c>
      <c r="C205" s="6">
        <v>21</v>
      </c>
      <c r="D205" s="4">
        <v>9</v>
      </c>
      <c r="E205" s="6">
        <v>1</v>
      </c>
      <c r="F205" s="6"/>
      <c r="G205" s="6">
        <v>8</v>
      </c>
      <c r="H205" s="6">
        <v>12</v>
      </c>
      <c r="I205" s="6"/>
      <c r="J205" s="6">
        <v>694</v>
      </c>
      <c r="K205" s="6">
        <v>33</v>
      </c>
      <c r="L205" s="3">
        <v>2092</v>
      </c>
      <c r="M205" s="3">
        <v>69136</v>
      </c>
      <c r="N205" s="18">
        <v>30259</v>
      </c>
      <c r="P205" s="12">
        <f t="shared" si="12"/>
        <v>1.0038185605183984E-2</v>
      </c>
      <c r="Q205" s="12">
        <f t="shared" si="13"/>
        <v>4.7550432276657062E-2</v>
      </c>
    </row>
    <row r="206" spans="1:17" ht="15" thickBot="1" x14ac:dyDescent="0.4">
      <c r="A206" s="26">
        <v>204</v>
      </c>
      <c r="B206" s="17" t="s">
        <v>167</v>
      </c>
      <c r="C206" s="6">
        <v>19</v>
      </c>
      <c r="D206" s="4">
        <v>1</v>
      </c>
      <c r="E206" s="6"/>
      <c r="F206" s="6"/>
      <c r="G206" s="6">
        <v>18</v>
      </c>
      <c r="H206" s="6">
        <v>1</v>
      </c>
      <c r="I206" s="6"/>
      <c r="J206" s="6">
        <v>264</v>
      </c>
      <c r="K206" s="6"/>
      <c r="L206" s="3">
        <v>1646</v>
      </c>
      <c r="M206" s="3">
        <v>22857</v>
      </c>
      <c r="N206" s="18">
        <v>72012</v>
      </c>
      <c r="P206" s="12">
        <f t="shared" si="12"/>
        <v>1.1550072187951175E-2</v>
      </c>
      <c r="Q206" s="12">
        <f t="shared" si="13"/>
        <v>0</v>
      </c>
    </row>
    <row r="207" spans="1:17" ht="29.5" thickBot="1" x14ac:dyDescent="0.4">
      <c r="A207" s="28">
        <v>205</v>
      </c>
      <c r="B207" s="22" t="s">
        <v>183</v>
      </c>
      <c r="C207" s="8">
        <v>17</v>
      </c>
      <c r="D207" s="8"/>
      <c r="E207" s="8"/>
      <c r="F207" s="8"/>
      <c r="G207" s="8">
        <v>17</v>
      </c>
      <c r="H207" s="8">
        <v>0</v>
      </c>
      <c r="I207" s="8"/>
      <c r="J207" s="8">
        <v>319</v>
      </c>
      <c r="K207" s="8"/>
      <c r="L207" s="9">
        <v>1430</v>
      </c>
      <c r="M207" s="9">
        <v>26853</v>
      </c>
      <c r="N207" s="23">
        <v>53252</v>
      </c>
      <c r="P207" s="12">
        <f t="shared" si="12"/>
        <v>1.1879492049305478E-2</v>
      </c>
      <c r="Q207" s="12">
        <f t="shared" si="13"/>
        <v>0</v>
      </c>
    </row>
    <row r="208" spans="1:17" ht="15" thickBot="1" x14ac:dyDescent="0.4">
      <c r="A208" s="26">
        <v>206</v>
      </c>
      <c r="B208" s="17" t="s">
        <v>198</v>
      </c>
      <c r="C208" s="6">
        <v>16</v>
      </c>
      <c r="D208" s="6"/>
      <c r="E208" s="6"/>
      <c r="F208" s="6"/>
      <c r="G208" s="6">
        <v>9</v>
      </c>
      <c r="H208" s="6">
        <v>7</v>
      </c>
      <c r="I208" s="6"/>
      <c r="J208" s="3">
        <v>1619</v>
      </c>
      <c r="K208" s="6"/>
      <c r="L208" s="3">
        <v>1699</v>
      </c>
      <c r="M208" s="3">
        <v>171946</v>
      </c>
      <c r="N208" s="18">
        <v>9881</v>
      </c>
      <c r="P208" s="12">
        <f t="shared" ref="P208:P217" si="14">IFERROR(J208/M208,0)</f>
        <v>9.4157468042292344E-3</v>
      </c>
      <c r="Q208" s="12">
        <f t="shared" ref="Q208:Q217" si="15">IFERROR(K208/J208,0)</f>
        <v>0</v>
      </c>
    </row>
    <row r="209" spans="1:17" ht="15" thickBot="1" x14ac:dyDescent="0.4">
      <c r="A209" s="28">
        <v>207</v>
      </c>
      <c r="B209" s="22" t="s">
        <v>182</v>
      </c>
      <c r="C209" s="8">
        <v>14</v>
      </c>
      <c r="D209" s="8"/>
      <c r="E209" s="8"/>
      <c r="F209" s="8"/>
      <c r="G209" s="8">
        <v>14</v>
      </c>
      <c r="H209" s="8">
        <v>0</v>
      </c>
      <c r="I209" s="8"/>
      <c r="J209" s="8">
        <v>247</v>
      </c>
      <c r="K209" s="8"/>
      <c r="L209" s="9">
        <v>6464</v>
      </c>
      <c r="M209" s="9">
        <v>113835</v>
      </c>
      <c r="N209" s="23">
        <v>56784</v>
      </c>
      <c r="P209" s="12">
        <f t="shared" si="14"/>
        <v>2.1698071770545088E-3</v>
      </c>
      <c r="Q209" s="12">
        <f t="shared" si="15"/>
        <v>0</v>
      </c>
    </row>
    <row r="210" spans="1:17" ht="15" thickBot="1" x14ac:dyDescent="0.4">
      <c r="A210" s="27">
        <v>208</v>
      </c>
      <c r="B210" s="20" t="s">
        <v>190</v>
      </c>
      <c r="C210" s="15">
        <v>13</v>
      </c>
      <c r="D210" s="15"/>
      <c r="E210" s="15">
        <v>1</v>
      </c>
      <c r="F210" s="15"/>
      <c r="G210" s="15">
        <v>12</v>
      </c>
      <c r="H210" s="15">
        <v>0</v>
      </c>
      <c r="I210" s="15"/>
      <c r="J210" s="16">
        <v>2604</v>
      </c>
      <c r="K210" s="15">
        <v>200</v>
      </c>
      <c r="L210" s="15">
        <v>61</v>
      </c>
      <c r="M210" s="16">
        <v>12220</v>
      </c>
      <c r="N210" s="21">
        <v>4992</v>
      </c>
      <c r="P210" s="12">
        <f t="shared" si="14"/>
        <v>0.21309328968903438</v>
      </c>
      <c r="Q210" s="12">
        <f t="shared" si="15"/>
        <v>7.6804915514592939E-2</v>
      </c>
    </row>
    <row r="211" spans="1:17" ht="29.5" thickBot="1" x14ac:dyDescent="0.4">
      <c r="A211" s="26">
        <v>209</v>
      </c>
      <c r="B211" s="17" t="s">
        <v>208</v>
      </c>
      <c r="C211" s="6">
        <v>13</v>
      </c>
      <c r="D211" s="6"/>
      <c r="E211" s="6"/>
      <c r="F211" s="6"/>
      <c r="G211" s="6">
        <v>7</v>
      </c>
      <c r="H211" s="6">
        <v>6</v>
      </c>
      <c r="I211" s="6"/>
      <c r="J211" s="6">
        <v>495</v>
      </c>
      <c r="K211" s="6"/>
      <c r="L211" s="6">
        <v>424</v>
      </c>
      <c r="M211" s="3">
        <v>16148</v>
      </c>
      <c r="N211" s="18">
        <v>26257</v>
      </c>
      <c r="P211" s="12">
        <f t="shared" si="14"/>
        <v>3.0653950953678476E-2</v>
      </c>
      <c r="Q211" s="12">
        <f t="shared" si="15"/>
        <v>0</v>
      </c>
    </row>
    <row r="212" spans="1:17" ht="1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3722</v>
      </c>
      <c r="K212" s="8"/>
      <c r="L212" s="9">
        <v>2256</v>
      </c>
      <c r="M212" s="9">
        <v>645863</v>
      </c>
      <c r="N212" s="23">
        <v>3493</v>
      </c>
      <c r="P212" s="12">
        <f t="shared" si="14"/>
        <v>5.7628320557146021E-3</v>
      </c>
      <c r="Q212" s="12">
        <f t="shared" si="15"/>
        <v>0</v>
      </c>
    </row>
    <row r="213" spans="1:17" ht="1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599286</v>
      </c>
      <c r="P214" s="12">
        <f t="shared" si="14"/>
        <v>0</v>
      </c>
      <c r="Q214" s="12">
        <f t="shared" si="15"/>
        <v>0.11764705882352941</v>
      </c>
    </row>
    <row r="215" spans="1:17" ht="1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P215" s="12">
        <f t="shared" si="14"/>
        <v>0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1</v>
      </c>
      <c r="H216" s="6">
        <v>4</v>
      </c>
      <c r="I216" s="6"/>
      <c r="J216" s="6">
        <v>864</v>
      </c>
      <c r="K216" s="6"/>
      <c r="L216" s="6"/>
      <c r="M216" s="6"/>
      <c r="N216" s="18">
        <v>5790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662</v>
      </c>
      <c r="M217" s="34">
        <v>44069</v>
      </c>
      <c r="N217" s="29">
        <v>15022</v>
      </c>
      <c r="P217" s="12">
        <f t="shared" si="14"/>
        <v>4.5383376069345798E-3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248F288C-163A-4C18-8C50-9A78E1706815}"/>
    <hyperlink ref="N3" r:id="rId2" display="https://www.worldometers.info/world-population/us-population/" xr:uid="{535F6D82-7C69-4038-9DC3-AF76893551E5}"/>
    <hyperlink ref="B4" r:id="rId3" display="https://www.worldometers.info/coronavirus/country/brazil/" xr:uid="{A5DC6B00-DAFE-4677-AA29-28C4A5571C9C}"/>
    <hyperlink ref="N4" r:id="rId4" display="https://www.worldometers.info/world-population/brazil-population/" xr:uid="{F86D2B74-5AEF-4AB9-8A13-D739CF4FB914}"/>
    <hyperlink ref="B5" r:id="rId5" display="https://www.worldometers.info/coronavirus/country/india/" xr:uid="{74DD8E4F-0EE8-43CC-9D2B-4EE6D0500D9A}"/>
    <hyperlink ref="N5" r:id="rId6" display="https://www.worldometers.info/world-population/india-population/" xr:uid="{E8671BCB-67A9-4841-BB04-60AD25A22897}"/>
    <hyperlink ref="B6" r:id="rId7" display="https://www.worldometers.info/coronavirus/country/russia/" xr:uid="{3A3A3524-E3C4-4C7F-881B-40EB1A2932DF}"/>
    <hyperlink ref="N6" r:id="rId8" display="https://www.worldometers.info/world-population/russia-population/" xr:uid="{20238EAD-9938-4F0E-A198-27E901E94FC6}"/>
    <hyperlink ref="B7" r:id="rId9" display="https://www.worldometers.info/coronavirus/country/south-africa/" xr:uid="{E5D5585C-1E23-4080-9E38-6A110A2EFFB3}"/>
    <hyperlink ref="N7" r:id="rId10" display="https://www.worldometers.info/world-population/south-africa-population/" xr:uid="{502864FB-017F-41F4-A41D-F36234A3002C}"/>
    <hyperlink ref="B8" r:id="rId11" display="https://www.worldometers.info/coronavirus/country/peru/" xr:uid="{ECD58AE0-40AE-4708-A4F6-C7AE3405D3A0}"/>
    <hyperlink ref="N8" r:id="rId12" display="https://www.worldometers.info/world-population/peru-population/" xr:uid="{EC8998F6-A0A1-4D20-AF3A-94C2A6432820}"/>
    <hyperlink ref="B9" r:id="rId13" display="https://www.worldometers.info/coronavirus/country/mexico/" xr:uid="{E4BE5521-6246-4AE5-BC83-A72C6BCE42D6}"/>
    <hyperlink ref="N9" r:id="rId14" display="https://www.worldometers.info/world-population/mexico-population/" xr:uid="{B0C28BB3-1B78-4C0C-BE7B-6B4A07468481}"/>
    <hyperlink ref="B10" r:id="rId15" display="https://www.worldometers.info/coronavirus/country/colombia/" xr:uid="{2301D7F6-703A-4718-9E8F-69507B6453A0}"/>
    <hyperlink ref="N10" r:id="rId16" display="https://www.worldometers.info/world-population/colombia-population/" xr:uid="{FA50A682-D71C-49A5-8EED-DCA1613CD691}"/>
    <hyperlink ref="B11" r:id="rId17" display="https://www.worldometers.info/coronavirus/country/spain/" xr:uid="{4E75705B-B1EC-404A-9202-5982959C9141}"/>
    <hyperlink ref="N11" r:id="rId18" display="https://www.worldometers.info/world-population/spain-population/" xr:uid="{54609FA8-B64B-4AE2-9CA6-6212B54F6349}"/>
    <hyperlink ref="B12" r:id="rId19" display="https://www.worldometers.info/coronavirus/country/chile/" xr:uid="{74C6683C-A247-4EC6-8D8C-6F2F2EAC4539}"/>
    <hyperlink ref="N12" r:id="rId20" display="https://www.worldometers.info/world-population/chile-population/" xr:uid="{BF589760-CBEE-4491-AD15-646A69BE1197}"/>
    <hyperlink ref="B13" r:id="rId21" display="https://www.worldometers.info/coronavirus/country/iran/" xr:uid="{30EF1DCC-0A3E-4F55-A753-6500EB994F9E}"/>
    <hyperlink ref="N13" r:id="rId22" display="https://www.worldometers.info/world-population/iran-population/" xr:uid="{8890CB4A-9CFA-4A12-A0BB-0D45AD8335AC}"/>
    <hyperlink ref="B14" r:id="rId23" display="https://www.worldometers.info/coronavirus/country/argentina/" xr:uid="{467BEBA1-42F7-4DA8-AF90-F833FE6DEACD}"/>
    <hyperlink ref="N14" r:id="rId24" display="https://www.worldometers.info/world-population/argentina-population/" xr:uid="{BA741E74-DBEF-48CC-B672-BE3E44F0E758}"/>
    <hyperlink ref="B15" r:id="rId25" display="https://www.worldometers.info/coronavirus/country/uk/" xr:uid="{92D9B0D2-BC79-482A-BF25-CF022824EC24}"/>
    <hyperlink ref="N15" r:id="rId26" display="https://www.worldometers.info/world-population/uk-population/" xr:uid="{7E353318-8EE5-4927-934E-C700B6D8ED8A}"/>
    <hyperlink ref="B16" r:id="rId27" display="https://www.worldometers.info/coronavirus/country/saudi-arabia/" xr:uid="{CDE1A473-EB25-493A-B4D0-CAE4436D77EC}"/>
    <hyperlink ref="N16" r:id="rId28" display="https://www.worldometers.info/world-population/saudi-arabia-population/" xr:uid="{FFBEDC2A-C0BA-4939-8CB9-6BB19144ECE7}"/>
    <hyperlink ref="B17" r:id="rId29" display="https://www.worldometers.info/coronavirus/country/bangladesh/" xr:uid="{77E462E8-B054-4430-92B0-150788B388C8}"/>
    <hyperlink ref="N17" r:id="rId30" display="https://www.worldometers.info/world-population/bangladesh-population/" xr:uid="{090A9649-B0EE-4057-8309-7B11C62D5FF2}"/>
    <hyperlink ref="B18" r:id="rId31" display="https://www.worldometers.info/coronavirus/country/pakistan/" xr:uid="{60728377-9D83-4959-A1A9-F7A1BFDCDAC4}"/>
    <hyperlink ref="N18" r:id="rId32" display="https://www.worldometers.info/world-population/pakistan-population/" xr:uid="{E15D8195-A128-40FD-BE66-3C2058B8D980}"/>
    <hyperlink ref="B19" r:id="rId33" display="https://www.worldometers.info/coronavirus/country/italy/" xr:uid="{280C8737-36C0-41D5-8681-60E9F8D71DAF}"/>
    <hyperlink ref="N19" r:id="rId34" display="https://www.worldometers.info/world-population/italy-population/" xr:uid="{441C7F27-530A-4B18-BBF7-1EED8081E003}"/>
    <hyperlink ref="B20" r:id="rId35" display="https://www.worldometers.info/coronavirus/country/turkey/" xr:uid="{5F85D84E-BCFF-4520-BAF6-1C3CE44C91D7}"/>
    <hyperlink ref="N20" r:id="rId36" display="https://www.worldometers.info/world-population/turkey-population/" xr:uid="{9642EEBB-C6A6-4A21-99D6-0C75A774848B}"/>
    <hyperlink ref="B21" r:id="rId37" display="https://www.worldometers.info/coronavirus/country/france/" xr:uid="{E9C13AF5-5438-49E2-A9BB-662CF0695483}"/>
    <hyperlink ref="N21" r:id="rId38" display="https://www.worldometers.info/world-population/france-population/" xr:uid="{36AA8438-66C1-4E89-9246-FDA6AE5CF09A}"/>
    <hyperlink ref="B22" r:id="rId39" display="https://www.worldometers.info/coronavirus/country/germany/" xr:uid="{FEB5F869-1A23-44C3-BCDE-4C877CC1D749}"/>
    <hyperlink ref="N22" r:id="rId40" display="https://www.worldometers.info/world-population/germany-population/" xr:uid="{EB71AE9E-E320-426D-B007-C38E78BBBCB9}"/>
    <hyperlink ref="B23" r:id="rId41" display="https://www.worldometers.info/coronavirus/country/iraq/" xr:uid="{5554D263-9FDD-4FBC-B892-9C13C9047964}"/>
    <hyperlink ref="N23" r:id="rId42" display="https://www.worldometers.info/world-population/iraq-population/" xr:uid="{BFC50E77-EA82-4068-9DD1-919D4FB824C4}"/>
    <hyperlink ref="B24" r:id="rId43" display="https://www.worldometers.info/coronavirus/country/philippines/" xr:uid="{DD3DE470-D592-4695-82E7-1D189A274B09}"/>
    <hyperlink ref="N24" r:id="rId44" display="https://www.worldometers.info/world-population/philippines-population/" xr:uid="{F81FEDB5-56B4-45F5-97FC-0BCA43753721}"/>
    <hyperlink ref="B25" r:id="rId45" display="https://www.worldometers.info/coronavirus/country/indonesia/" xr:uid="{8DAEB1D4-F14D-45C8-B8BB-109CD94448AF}"/>
    <hyperlink ref="N25" r:id="rId46" display="https://www.worldometers.info/world-population/indonesia-population/" xr:uid="{AB13FB71-D246-497B-B351-3FB9C8B0E463}"/>
    <hyperlink ref="B26" r:id="rId47" display="https://www.worldometers.info/coronavirus/country/canada/" xr:uid="{A30B3DDE-4339-4A00-8CA0-BE4717173B34}"/>
    <hyperlink ref="N26" r:id="rId48" display="https://www.worldometers.info/world-population/canada-population/" xr:uid="{9B809A86-6BAB-40FB-93FA-D8FD77EA6F20}"/>
    <hyperlink ref="B27" r:id="rId49" display="https://www.worldometers.info/coronavirus/country/qatar/" xr:uid="{382718F7-A5E8-409C-AF7C-786ADD0D3B9B}"/>
    <hyperlink ref="B28" r:id="rId50" display="https://www.worldometers.info/coronavirus/country/bolivia/" xr:uid="{8CB7FD31-E190-4C98-AC44-2661F5F8CC09}"/>
    <hyperlink ref="N28" r:id="rId51" display="https://www.worldometers.info/world-population/bolivia-population/" xr:uid="{778102CA-295F-41CB-854D-A2E1135F7379}"/>
    <hyperlink ref="B29" r:id="rId52" display="https://www.worldometers.info/coronavirus/country/ecuador/" xr:uid="{A1C5E80C-6DBD-4987-AB19-3FD2F9BABD1F}"/>
    <hyperlink ref="N29" r:id="rId53" display="https://www.worldometers.info/world-population/ecuador-population/" xr:uid="{5AFA2447-4805-45FD-8DEE-79EB67CD1E88}"/>
    <hyperlink ref="B30" r:id="rId54" display="https://www.worldometers.info/coronavirus/country/kazakhstan/" xr:uid="{3E1267A2-8953-46DE-AB2B-18E57719874D}"/>
    <hyperlink ref="N30" r:id="rId55" display="https://www.worldometers.info/world-population/kazakhstan-population/" xr:uid="{205BA7E5-7788-4EE8-8188-21E3B5CF1F29}"/>
    <hyperlink ref="B31" r:id="rId56" display="https://www.worldometers.info/coronavirus/country/ukraine/" xr:uid="{8EB1C702-61C6-41F4-8CED-716A2EDAD315}"/>
    <hyperlink ref="N31" r:id="rId57" display="https://www.worldometers.info/world-population/ukraine-population/" xr:uid="{9CBF1EFC-A043-40D2-A962-4790FD0B8181}"/>
    <hyperlink ref="B32" r:id="rId58" display="https://www.worldometers.info/coronavirus/country/israel/" xr:uid="{D188BDE4-E38E-463A-A797-CD7A96C563ED}"/>
    <hyperlink ref="B33" r:id="rId59" display="https://www.worldometers.info/coronavirus/country/egypt/" xr:uid="{8E08A666-F034-461E-8986-FC865492D2C5}"/>
    <hyperlink ref="N33" r:id="rId60" display="https://www.worldometers.info/world-population/egypt-population/" xr:uid="{61B0D8F3-3914-416B-B38E-14162A438B06}"/>
    <hyperlink ref="B34" r:id="rId61" display="https://www.worldometers.info/coronavirus/country/dominican-republic/" xr:uid="{55C87A38-4993-4AEC-803B-6BA4AFBD3450}"/>
    <hyperlink ref="N34" r:id="rId62" display="https://www.worldometers.info/world-population/dominican-republic-population/" xr:uid="{EC02706C-055C-476B-AFCA-1E3588E8E311}"/>
    <hyperlink ref="B35" r:id="rId63" display="https://www.worldometers.info/coronavirus/country/sweden/" xr:uid="{ACAF512F-4B2C-4994-A4B0-CF7199CD5387}"/>
    <hyperlink ref="N35" r:id="rId64" display="https://www.worldometers.info/world-population/sweden-population/" xr:uid="{9429BDEA-F339-4B63-AA30-2B3D5C718A35}"/>
    <hyperlink ref="B36" r:id="rId65" display="https://www.worldometers.info/coronavirus/country/china/" xr:uid="{965D4D34-BCD0-4A90-80C6-D421EA1FB507}"/>
    <hyperlink ref="B37" r:id="rId66" display="https://www.worldometers.info/coronavirus/country/panama/" xr:uid="{BE04FF1A-0EE9-4B92-9452-89D5AD238282}"/>
    <hyperlink ref="N37" r:id="rId67" display="https://www.worldometers.info/world-population/panama-population/" xr:uid="{F547DC55-4EA6-4D22-A3C6-BCAA7BD6A59D}"/>
    <hyperlink ref="B38" r:id="rId68" display="https://www.worldometers.info/coronavirus/country/oman/" xr:uid="{6882B8CA-D802-40F8-A24D-8BDEE510627D}"/>
    <hyperlink ref="N38" r:id="rId69" display="https://www.worldometers.info/world-population/oman-population/" xr:uid="{4844F99A-8B69-41BC-9C20-ED38E6183B5B}"/>
    <hyperlink ref="B39" r:id="rId70" display="https://www.worldometers.info/coronavirus/country/belgium/" xr:uid="{686A1AF9-CCE1-4BB3-814D-5E524731744A}"/>
    <hyperlink ref="N39" r:id="rId71" display="https://www.worldometers.info/world-population/belgium-population/" xr:uid="{DE8F054C-12BC-417E-AE57-C93B71E952EB}"/>
    <hyperlink ref="B40" r:id="rId72" display="https://www.worldometers.info/coronavirus/country/kuwait/" xr:uid="{AF9E6315-D68A-469D-9B74-873407FACC1A}"/>
    <hyperlink ref="N40" r:id="rId73" display="https://www.worldometers.info/world-population/kuwait-population/" xr:uid="{112BD6BF-D1E5-4595-BD3C-1D2C6894E27E}"/>
    <hyperlink ref="B41" r:id="rId74" display="https://www.worldometers.info/coronavirus/country/romania/" xr:uid="{84A423DE-7D3D-42A6-ACFB-946968E0059D}"/>
    <hyperlink ref="N41" r:id="rId75" display="https://www.worldometers.info/world-population/romania-population/" xr:uid="{9AE3AB4C-ACB9-495A-BFA2-CD8391D717B7}"/>
    <hyperlink ref="B42" r:id="rId76" display="https://www.worldometers.info/coronavirus/country/belarus/" xr:uid="{AE67CECC-57CB-4EFF-96F4-A202F52CBFC6}"/>
    <hyperlink ref="N42" r:id="rId77" display="https://www.worldometers.info/world-population/belarus-population/" xr:uid="{EF7CE347-1D79-4B05-B40E-176CEBB9EFC9}"/>
    <hyperlink ref="B43" r:id="rId78" display="https://www.worldometers.info/coronavirus/country/guatemala/" xr:uid="{AEE9F322-2B91-4E52-9A46-AA42DB9C7D1B}"/>
    <hyperlink ref="N43" r:id="rId79" display="https://www.worldometers.info/world-population/guatemala-population/" xr:uid="{C9A2F82D-CE97-44DB-B8CD-AB77A74A82FE}"/>
    <hyperlink ref="B44" r:id="rId80" display="https://www.worldometers.info/coronavirus/country/united-arab-emirates/" xr:uid="{81D42793-B489-4B21-91C4-38D81BE4E0AC}"/>
    <hyperlink ref="N44" r:id="rId81" display="https://www.worldometers.info/world-population/united-arab-emirates-population/" xr:uid="{9642F57B-8ACB-43F5-9236-A2928D119F61}"/>
    <hyperlink ref="B45" r:id="rId82" display="https://www.worldometers.info/coronavirus/country/netherlands/" xr:uid="{340A1A4C-A1A7-4411-834D-6B73BB544C39}"/>
    <hyperlink ref="N45" r:id="rId83" display="https://www.worldometers.info/world-population/netherlands-population/" xr:uid="{808A7606-C812-417C-AFAE-596A3E9C06B7}"/>
    <hyperlink ref="B46" r:id="rId84" display="https://www.worldometers.info/coronavirus/country/poland/" xr:uid="{E8E540D6-4F29-4F90-88BA-FEF3E3086439}"/>
    <hyperlink ref="N46" r:id="rId85" display="https://www.worldometers.info/world-population/poland-population/" xr:uid="{DBBB9BF0-E0B2-4683-9238-32168A62EA60}"/>
    <hyperlink ref="B47" r:id="rId86" display="https://www.worldometers.info/coronavirus/country/japan/" xr:uid="{3779A5AA-93AF-4336-BADD-3FB11E7953F6}"/>
    <hyperlink ref="N47" r:id="rId87" display="https://www.worldometers.info/world-population/japan-population/" xr:uid="{D85E2206-A4A0-4135-B203-6867B9CF2E1A}"/>
    <hyperlink ref="B48" r:id="rId88" display="https://www.worldometers.info/coronavirus/country/singapore/" xr:uid="{D03958FE-F988-4ED9-ACAC-E3024A711ADD}"/>
    <hyperlink ref="N48" r:id="rId89" display="https://www.worldometers.info/world-population/singapore-population/" xr:uid="{F8E2537B-4AF7-4062-A6A2-C8A483F76E53}"/>
    <hyperlink ref="B49" r:id="rId90" display="https://www.worldometers.info/coronavirus/country/portugal/" xr:uid="{3CDE3999-D6D6-4E5D-804B-0F07F3CD2946}"/>
    <hyperlink ref="N49" r:id="rId91" display="https://www.worldometers.info/world-population/portugal-population/" xr:uid="{BF04F87C-B452-42B8-A21C-36BD91737D39}"/>
    <hyperlink ref="B50" r:id="rId92" display="https://www.worldometers.info/coronavirus/country/honduras/" xr:uid="{9338A21B-0F7D-4AFA-B20B-BFEB71FE4BE2}"/>
    <hyperlink ref="N50" r:id="rId93" display="https://www.worldometers.info/world-population/honduras-population/" xr:uid="{1148AE23-7027-4CDC-AA7C-727067F2C231}"/>
    <hyperlink ref="B51" r:id="rId94" display="https://www.worldometers.info/coronavirus/country/nigeria/" xr:uid="{A21FBB81-F131-46AA-ABE8-E7FDE2738793}"/>
    <hyperlink ref="N51" r:id="rId95" display="https://www.worldometers.info/world-population/nigeria-population/" xr:uid="{F248D1B2-28AC-47F9-9061-7B68870F8E51}"/>
    <hyperlink ref="B52" r:id="rId96" display="https://www.worldometers.info/coronavirus/country/morocco/" xr:uid="{89C70FAF-1F7A-4EF4-BA5A-B7E95083A20F}"/>
    <hyperlink ref="N52" r:id="rId97" display="https://www.worldometers.info/world-population/morocco-population/" xr:uid="{23DE4965-EEC2-4D54-AFF1-DB2847C942FC}"/>
    <hyperlink ref="B53" r:id="rId98" display="https://www.worldometers.info/coronavirus/country/bahrain/" xr:uid="{C5872609-1413-4A68-B8FC-7F915E653485}"/>
    <hyperlink ref="N53" r:id="rId99" display="https://www.worldometers.info/world-population/bahrain-population/" xr:uid="{7D5ABEA1-2D00-4DD5-80B2-21D0FDF74580}"/>
    <hyperlink ref="B54" r:id="rId100" display="https://www.worldometers.info/coronavirus/country/ghana/" xr:uid="{FAF52213-7AB1-4110-A37B-5F25D1823D2A}"/>
    <hyperlink ref="N54" r:id="rId101" display="https://www.worldometers.info/world-population/ghana-population/" xr:uid="{2B1DA97A-7FEA-4525-BFBE-56E26FC7E67F}"/>
    <hyperlink ref="B55" r:id="rId102" display="https://www.worldometers.info/coronavirus/country/kyrgyzstan/" xr:uid="{35266103-1F71-473C-94D3-C33A06A87B69}"/>
    <hyperlink ref="N55" r:id="rId103" display="https://www.worldometers.info/world-population/kyrgyzstan-population/" xr:uid="{62BB177F-9A80-4443-9FC9-46482E117DBE}"/>
    <hyperlink ref="B56" r:id="rId104" display="https://www.worldometers.info/coronavirus/country/armenia/" xr:uid="{AC667663-A9F7-44DE-A2E9-26D8F812DB7F}"/>
    <hyperlink ref="N56" r:id="rId105" display="https://www.worldometers.info/world-population/armenia-population/" xr:uid="{382D0CDA-2479-4C3B-BFFF-8DDE314E7AF7}"/>
    <hyperlink ref="B57" r:id="rId106" display="https://www.worldometers.info/coronavirus/country/algeria/" xr:uid="{E757C916-EDB8-41AF-9B57-B83320E424B2}"/>
    <hyperlink ref="N57" r:id="rId107" display="https://www.worldometers.info/world-population/algeria-population/" xr:uid="{58B0EABB-9E57-4753-BEAD-30C72F761250}"/>
    <hyperlink ref="B58" r:id="rId108" display="https://www.worldometers.info/coronavirus/country/switzerland/" xr:uid="{DB08BD97-9DC3-456A-891D-8E337D2A18F9}"/>
    <hyperlink ref="N58" r:id="rId109" display="https://www.worldometers.info/world-population/switzerland-population/" xr:uid="{6F09F8E4-7C18-4A34-9F1B-275B12B52809}"/>
    <hyperlink ref="B59" r:id="rId110" display="https://www.worldometers.info/coronavirus/country/uzbekistan/" xr:uid="{88AD3265-8BB5-44BD-A3DD-6CD6A63EC78D}"/>
    <hyperlink ref="N59" r:id="rId111" display="https://www.worldometers.info/world-population/uzbekistan-population/" xr:uid="{1EF61376-FF68-4969-BD2C-E262BB624ECD}"/>
    <hyperlink ref="B60" r:id="rId112" display="https://www.worldometers.info/coronavirus/country/venezuela/" xr:uid="{A3E1ACB3-56A0-462F-B9FD-47B1138D067F}"/>
    <hyperlink ref="N60" r:id="rId113" display="https://www.worldometers.info/world-population/venezuela-population/" xr:uid="{0A403326-40EA-42CC-A899-82309989EF00}"/>
    <hyperlink ref="B61" r:id="rId114" display="https://www.worldometers.info/coronavirus/country/afghanistan/" xr:uid="{BDB5167A-B73A-4814-AA25-16175DF57AE8}"/>
    <hyperlink ref="N61" r:id="rId115" display="https://www.worldometers.info/world-population/afghanistan-population/" xr:uid="{6DC0FC80-69CD-408F-B649-0FAD9089AF96}"/>
    <hyperlink ref="B62" r:id="rId116" display="https://www.worldometers.info/coronavirus/country/ethiopia/" xr:uid="{F607ACC6-2619-4EF5-A259-76251B0F137A}"/>
    <hyperlink ref="N62" r:id="rId117" display="https://www.worldometers.info/world-population/ethiopia-population/" xr:uid="{5A9DA4A9-C999-4A44-9402-7737A90C51BC}"/>
    <hyperlink ref="B63" r:id="rId118" display="https://www.worldometers.info/coronavirus/country/azerbaijan/" xr:uid="{DA80ACB4-9B00-4DDC-916B-93E6928775ED}"/>
    <hyperlink ref="N63" r:id="rId119" display="https://www.worldometers.info/world-population/azerbaijan-population/" xr:uid="{0E479120-A7A4-4033-A93A-7B2D802C5D8B}"/>
    <hyperlink ref="B64" r:id="rId120" display="https://www.worldometers.info/coronavirus/country/moldova/" xr:uid="{DD7955AB-E2D2-41AD-ACCD-23EE25DFEB71}"/>
    <hyperlink ref="N64" r:id="rId121" display="https://www.worldometers.info/world-population/moldova-population/" xr:uid="{E31D02E7-CA2B-4DE9-95EC-646EB00216C8}"/>
    <hyperlink ref="B65" r:id="rId122" display="https://www.worldometers.info/coronavirus/country/costa-rica/" xr:uid="{A48F9267-4A4A-4BAB-80B3-7ACE9B3588BE}"/>
    <hyperlink ref="N65" r:id="rId123" display="https://www.worldometers.info/world-population/costa-rica-population/" xr:uid="{D0668A1A-3BBD-4084-AEB5-CB4F9F70CAA3}"/>
    <hyperlink ref="B66" r:id="rId124" display="https://www.worldometers.info/coronavirus/country/kenya/" xr:uid="{C5BD9905-C9FD-41BE-9F38-864679310448}"/>
    <hyperlink ref="N66" r:id="rId125" display="https://www.worldometers.info/world-population/kenya-population/" xr:uid="{2D50EE80-CFB0-43B9-B336-44FCB0227B22}"/>
    <hyperlink ref="B67" r:id="rId126" display="https://www.worldometers.info/coronavirus/country/nepal/" xr:uid="{4888408F-A2FB-4E54-BF87-4AB52C7325BE}"/>
    <hyperlink ref="N67" r:id="rId127" display="https://www.worldometers.info/world-population/nepal-population/" xr:uid="{84B916D6-37B4-4013-A8EE-A3F41CE03277}"/>
    <hyperlink ref="B68" r:id="rId128" display="https://www.worldometers.info/coronavirus/country/serbia/" xr:uid="{506F5A47-F4DC-4D04-9007-7C3740EDBF88}"/>
    <hyperlink ref="N68" r:id="rId129" display="https://www.worldometers.info/world-population/serbia-population/" xr:uid="{ACCA8800-470B-47D8-9D69-6EEAA2CA9D3C}"/>
    <hyperlink ref="B69" r:id="rId130" display="https://www.worldometers.info/coronavirus/country/ireland/" xr:uid="{B167F851-711F-4FFF-8378-DAB307C6645E}"/>
    <hyperlink ref="N69" r:id="rId131" display="https://www.worldometers.info/world-population/ireland-population/" xr:uid="{FF1F82A8-3D69-4668-B8E3-40D2CD6A66A3}"/>
    <hyperlink ref="B70" r:id="rId132" display="https://www.worldometers.info/coronavirus/country/austria/" xr:uid="{F5CA8FF2-E262-4476-B1EE-56A256104D82}"/>
    <hyperlink ref="N70" r:id="rId133" display="https://www.worldometers.info/world-population/austria-population/" xr:uid="{1880997F-EFEE-48F2-9C60-03C763BDDF87}"/>
    <hyperlink ref="B71" r:id="rId134" display="https://www.worldometers.info/coronavirus/country/australia/" xr:uid="{498CA64F-E840-48D0-B666-55B898F01008}"/>
    <hyperlink ref="N71" r:id="rId135" display="https://www.worldometers.info/world-population/australia-population/" xr:uid="{252BBAF6-AECB-4DB8-831F-0B6F49EB167B}"/>
    <hyperlink ref="B72" r:id="rId136" display="https://www.worldometers.info/coronavirus/country/el-salvador/" xr:uid="{ABA7A3D4-88D1-4AC9-B1C2-DC9C160A7CDB}"/>
    <hyperlink ref="N72" r:id="rId137" display="https://www.worldometers.info/world-population/el-salvador-population/" xr:uid="{1FC39816-16E3-459B-B6BD-D34EF7D502A4}"/>
    <hyperlink ref="B73" r:id="rId138" display="https://www.worldometers.info/coronavirus/country/czech-republic/" xr:uid="{F6B29CAA-2890-418A-97F2-1D4E6AE43BC8}"/>
    <hyperlink ref="N73" r:id="rId139" display="https://www.worldometers.info/world-population/czech-republic-population/" xr:uid="{2A5864DD-6DDB-4117-9B68-91C2E5CAFD65}"/>
    <hyperlink ref="B74" r:id="rId140" display="https://www.worldometers.info/coronavirus/country/cameroon/" xr:uid="{9F37DF1E-404B-4DE6-B678-BF8B074B8225}"/>
    <hyperlink ref="N74" r:id="rId141" display="https://www.worldometers.info/world-population/cameroon-population/" xr:uid="{C93D44FC-A3C3-4292-869B-5463E712FA9C}"/>
    <hyperlink ref="B75" r:id="rId142" display="https://www.worldometers.info/coronavirus/country/state-of-palestine/" xr:uid="{F8EDD60B-82E2-449E-A702-EAC068E2F204}"/>
    <hyperlink ref="N75" r:id="rId143" display="https://www.worldometers.info/world-population/state-of-palestine-population/" xr:uid="{C631146E-020F-4295-A1DC-D38CD12DC4B8}"/>
    <hyperlink ref="B76" r:id="rId144" display="https://www.worldometers.info/coronavirus/country/bosnia-and-herzegovina/" xr:uid="{E3396FDD-8B25-4B27-AEF0-407CB13218AC}"/>
    <hyperlink ref="N76" r:id="rId145" display="https://www.worldometers.info/world-population/bosnia-and-herzegovina-population/" xr:uid="{82D62D27-2317-4265-90E9-6B1E7BE76299}"/>
    <hyperlink ref="B77" r:id="rId146" display="https://www.worldometers.info/coronavirus/country/cote-d-ivoire/" xr:uid="{3C9D29F6-F99F-4365-8BB9-5CCE43DC77B0}"/>
    <hyperlink ref="N77" r:id="rId147" display="https://www.worldometers.info/world-population/cote-d-ivoire-population/" xr:uid="{236AA92E-41AE-47ED-B45C-2052F0D25B7F}"/>
    <hyperlink ref="B78" r:id="rId148" display="https://www.worldometers.info/coronavirus/country/south-korea/" xr:uid="{A84796E6-3025-4E4C-9B3F-08A697BADC66}"/>
    <hyperlink ref="N78" r:id="rId149" display="https://www.worldometers.info/world-population/south-korea-population/" xr:uid="{26CE9CC3-654B-4F71-A922-61CBC1F95DB2}"/>
    <hyperlink ref="B79" r:id="rId150" display="https://www.worldometers.info/coronavirus/country/denmark/" xr:uid="{5DFD7811-17C9-4AB6-85B0-17E35D9D7DA7}"/>
    <hyperlink ref="N79" r:id="rId151" display="https://www.worldometers.info/world-population/denmark-population/" xr:uid="{4BEB2986-05F4-45CD-822D-188D881D364C}"/>
    <hyperlink ref="B80" r:id="rId152" display="https://www.worldometers.info/coronavirus/country/bulgaria/" xr:uid="{E90B28B8-55A5-483E-94FB-AD58C01F775B}"/>
    <hyperlink ref="N80" r:id="rId153" display="https://www.worldometers.info/world-population/bulgaria-population/" xr:uid="{4911B17E-5EB0-4329-802F-F3A84B9B6178}"/>
    <hyperlink ref="B81" r:id="rId154" display="https://www.worldometers.info/coronavirus/country/madagascar/" xr:uid="{EFF12E11-C54C-4A7C-8E4B-6B7D92478EC8}"/>
    <hyperlink ref="N81" r:id="rId155" display="https://www.worldometers.info/world-population/madagascar-population/" xr:uid="{F89FD4CA-B751-43C4-9C32-8437921D9231}"/>
    <hyperlink ref="B82" r:id="rId156" display="https://www.worldometers.info/coronavirus/country/macedonia/" xr:uid="{1877986C-178F-4904-8210-79A718D924BB}"/>
    <hyperlink ref="N82" r:id="rId157" display="https://www.worldometers.info/world-population/macedonia-population/" xr:uid="{CEABEA9C-CD66-449E-9034-F339395F690C}"/>
    <hyperlink ref="B83" r:id="rId158" display="https://www.worldometers.info/coronavirus/country/senegal/" xr:uid="{AB0BE9EC-4483-43C6-B3E3-0B88EA2D287D}"/>
    <hyperlink ref="N83" r:id="rId159" display="https://www.worldometers.info/world-population/senegal-population/" xr:uid="{CF7D8180-F505-43F1-A70A-1678687C487B}"/>
    <hyperlink ref="B84" r:id="rId160" display="https://www.worldometers.info/coronavirus/country/sudan/" xr:uid="{9D4FD4E3-6DE1-4756-B308-61617483FEEA}"/>
    <hyperlink ref="N84" r:id="rId161" display="https://www.worldometers.info/world-population/sudan-population/" xr:uid="{273DC848-8B75-4BEC-8FFF-E48FA21E8B8C}"/>
    <hyperlink ref="B85" r:id="rId162" display="https://www.worldometers.info/coronavirus/country/paraguay/" xr:uid="{46B8A3CD-1B47-4D2E-8153-DCB6A6D1602E}"/>
    <hyperlink ref="N85" r:id="rId163" display="https://www.worldometers.info/world-population/paraguay-population/" xr:uid="{2D6D9CA3-3E6A-4F67-9ACB-1D02999B3C66}"/>
    <hyperlink ref="B86" r:id="rId164" display="https://www.worldometers.info/coronavirus/country/lebanon/" xr:uid="{17B7E10F-2DB8-4395-842E-F4A7649A6DB1}"/>
    <hyperlink ref="N86" r:id="rId165" display="https://www.worldometers.info/world-population/lebanon-population/" xr:uid="{F3761CF5-98ED-4EE4-9E0E-E884501E7C79}"/>
    <hyperlink ref="B87" r:id="rId166" display="https://www.worldometers.info/coronavirus/country/zambia/" xr:uid="{B8CA99BD-7F1B-45AA-B214-74FEB4B32043}"/>
    <hyperlink ref="N87" r:id="rId167" display="https://www.worldometers.info/world-population/zambia-population/" xr:uid="{EC655928-88B6-4198-BD1F-2A4B6C1F1609}"/>
    <hyperlink ref="B88" r:id="rId168" display="https://www.worldometers.info/coronavirus/country/norway/" xr:uid="{DD67EA64-8A40-4A68-BF7A-9DEAC7EE9DCB}"/>
    <hyperlink ref="N88" r:id="rId169" display="https://www.worldometers.info/world-population/norway-population/" xr:uid="{60B701BB-EF31-4C52-96A4-FE901F0CBAEF}"/>
    <hyperlink ref="B89" r:id="rId170" display="https://www.worldometers.info/coronavirus/country/libya/" xr:uid="{2869A172-FEA6-4C2D-BB54-EE4FB2EF7379}"/>
    <hyperlink ref="N89" r:id="rId171" display="https://www.worldometers.info/world-population/libya-population/" xr:uid="{C358E5A6-A5F7-4C34-BB1B-00032484A10B}"/>
    <hyperlink ref="B90" r:id="rId172" display="https://www.worldometers.info/coronavirus/country/democratic-republic-of-the-congo/" xr:uid="{A267B80C-F729-4142-A798-5D4BF8658418}"/>
    <hyperlink ref="N90" r:id="rId173" display="https://www.worldometers.info/world-population/democratic-republic-of-the-congo-population/" xr:uid="{DB844619-B86E-4AA4-BD60-AFAFE884EEED}"/>
    <hyperlink ref="B91" r:id="rId174" display="https://www.worldometers.info/coronavirus/country/malaysia/" xr:uid="{C3A6EB6D-B8D9-4B7D-8B6E-CD576704E4C3}"/>
    <hyperlink ref="N91" r:id="rId175" display="https://www.worldometers.info/world-population/malaysia-population/" xr:uid="{AFBC5424-724C-4CF8-A3E4-CAE140067682}"/>
    <hyperlink ref="B92" r:id="rId176" display="https://www.worldometers.info/coronavirus/country/guinea/" xr:uid="{D1467C76-2B3A-406D-9044-75F5260896D8}"/>
    <hyperlink ref="N92" r:id="rId177" display="https://www.worldometers.info/world-population/guinea-population/" xr:uid="{19726F89-007B-4423-8F0F-4B883C4E3DE9}"/>
    <hyperlink ref="B93" r:id="rId178" display="https://www.worldometers.info/coronavirus/country/french-guiana/" xr:uid="{7D334BBB-A953-49F9-94D1-81F349F29759}"/>
    <hyperlink ref="N93" r:id="rId179" display="https://www.worldometers.info/world-population/french-guiana-population/" xr:uid="{375DD26A-0488-4A46-A426-5FDA00009B82}"/>
    <hyperlink ref="B94" r:id="rId180" display="https://www.worldometers.info/coronavirus/country/gabon/" xr:uid="{D1C7880E-91CD-4E6F-9CBF-2D670B3B3502}"/>
    <hyperlink ref="N94" r:id="rId181" display="https://www.worldometers.info/world-population/gabon-population/" xr:uid="{EB311C25-C325-4C12-A9AB-BC47DC52F40E}"/>
    <hyperlink ref="B95" r:id="rId182" display="https://www.worldometers.info/coronavirus/country/tajikistan/" xr:uid="{45A44CE1-F594-46CA-91CA-D79A8EEB94CD}"/>
    <hyperlink ref="N95" r:id="rId183" display="https://www.worldometers.info/world-population/tajikistan-population/" xr:uid="{BD9C128C-8C3C-4118-A34C-EE570EBB71CE}"/>
    <hyperlink ref="B96" r:id="rId184" display="https://www.worldometers.info/coronavirus/country/greece/" xr:uid="{13CCE5F6-51B1-478F-84F1-7AC3D65FF9F7}"/>
    <hyperlink ref="N96" r:id="rId185" display="https://www.worldometers.info/world-population/greece-population/" xr:uid="{04BAA169-7554-4A9A-A0E3-E19098C61E73}"/>
    <hyperlink ref="B97" r:id="rId186" display="https://www.worldometers.info/coronavirus/country/albania/" xr:uid="{1F2E9A37-74BF-41FD-9297-4067602615B5}"/>
    <hyperlink ref="N97" r:id="rId187" display="https://www.worldometers.info/world-population/albania-population/" xr:uid="{1065E85B-4FD7-4FCD-820C-C2BEEBC68F70}"/>
    <hyperlink ref="B98" r:id="rId188" display="https://www.worldometers.info/coronavirus/country/haiti/" xr:uid="{F40C370E-D9A2-406C-8B11-C447E959D49D}"/>
    <hyperlink ref="N98" r:id="rId189" display="https://www.worldometers.info/world-population/haiti-population/" xr:uid="{7E3E8BD8-B3D3-48C3-9B29-C491886301CD}"/>
    <hyperlink ref="B99" r:id="rId190" display="https://www.worldometers.info/coronavirus/country/finland/" xr:uid="{1DC98844-54AA-4FAF-A4B4-C1AF837A1630}"/>
    <hyperlink ref="N99" r:id="rId191" display="https://www.worldometers.info/world-population/finland-population/" xr:uid="{69AB9377-0CDB-40CD-8690-7F18A8312DB1}"/>
    <hyperlink ref="B100" r:id="rId192" display="https://www.worldometers.info/coronavirus/country/croatia/" xr:uid="{43122364-9E74-442A-88BC-1D4C98DFBE25}"/>
    <hyperlink ref="N100" r:id="rId193" display="https://www.worldometers.info/world-population/croatia-population/" xr:uid="{E2A2871E-4EDB-4EE7-8D85-BDB98D9462FA}"/>
    <hyperlink ref="B101" r:id="rId194" display="https://www.worldometers.info/coronavirus/country/luxembourg/" xr:uid="{B8D99D01-9FD0-43CE-8DF4-DC373B36A966}"/>
    <hyperlink ref="N101" r:id="rId195" display="https://www.worldometers.info/world-population/luxembourg-population/" xr:uid="{C8121B00-9F8F-4215-BECF-DEDBF3C72F8E}"/>
    <hyperlink ref="B102" r:id="rId196" display="https://www.worldometers.info/coronavirus/country/mauritania/" xr:uid="{B051E392-9E7E-4EAC-B234-B01F4DBB5218}"/>
    <hyperlink ref="N102" r:id="rId197" display="https://www.worldometers.info/world-population/mauritania-population/" xr:uid="{BB82EFF2-DF90-406C-ACDD-AE9AE843D57A}"/>
    <hyperlink ref="B103" r:id="rId198" display="https://www.worldometers.info/coronavirus/country/maldives/" xr:uid="{AA305335-C7D5-419D-8213-585AEE941D61}"/>
    <hyperlink ref="N103" r:id="rId199" display="https://www.worldometers.info/world-population/maldives-population/" xr:uid="{9816E122-0493-43FC-9EE7-D22F7DC726B9}"/>
    <hyperlink ref="B104" r:id="rId200" display="https://www.worldometers.info/coronavirus/country/zimbabwe/" xr:uid="{90B5FD52-2924-4E91-8135-56361557DDD1}"/>
    <hyperlink ref="N104" r:id="rId201" display="https://www.worldometers.info/world-population/zimbabwe-population/" xr:uid="{14CA8787-85C2-4AA3-8DF6-1C7EC61DD110}"/>
    <hyperlink ref="B105" r:id="rId202" display="https://www.worldometers.info/coronavirus/country/djibouti/" xr:uid="{C18453AC-5202-4E90-B5E4-9959EBF57188}"/>
    <hyperlink ref="N105" r:id="rId203" display="https://www.worldometers.info/world-population/djibouti-population/" xr:uid="{79F6364B-890E-4603-A156-87C5BC5979CF}"/>
    <hyperlink ref="B106" r:id="rId204" display="https://www.worldometers.info/coronavirus/country/malawi/" xr:uid="{4893168D-BE96-4566-9887-390B2721C38A}"/>
    <hyperlink ref="N106" r:id="rId205" display="https://www.worldometers.info/world-population/malawi-population/" xr:uid="{FC2DAC1D-5EB5-48C6-960E-75B358C4D334}"/>
    <hyperlink ref="B107" r:id="rId206" display="https://www.worldometers.info/coronavirus/country/namibia/" xr:uid="{47246276-4BEE-4AB3-8F4D-FEE2F0A144C5}"/>
    <hyperlink ref="N107" r:id="rId207" display="https://www.worldometers.info/world-population/namibia-population/" xr:uid="{5FB83C76-C471-4255-A61F-8F8019AB1CD1}"/>
    <hyperlink ref="B108" r:id="rId208" display="https://www.worldometers.info/coronavirus/country/hungary/" xr:uid="{87017432-79FD-4B5A-B897-B2A8F66523BD}"/>
    <hyperlink ref="N108" r:id="rId209" display="https://www.worldometers.info/world-population/hungary-population/" xr:uid="{D6DAF2DA-5507-4FB6-9DDA-960D8F2E1538}"/>
    <hyperlink ref="B109" r:id="rId210" display="https://www.worldometers.info/coronavirus/country/equatorial-guinea/" xr:uid="{393DF632-DC63-4989-AD42-29366E7D9AB6}"/>
    <hyperlink ref="N109" r:id="rId211" display="https://www.worldometers.info/world-population/equatorial-guinea-population/" xr:uid="{B7F2519B-08BC-4BFD-A204-AF38B4770957}"/>
    <hyperlink ref="B110" r:id="rId212" display="https://www.worldometers.info/coronavirus/country/central-african-republic/" xr:uid="{A652515F-A5F9-425A-9D77-E49D66453A42}"/>
    <hyperlink ref="N110" r:id="rId213" display="https://www.worldometers.info/world-population/central-african-republic-population/" xr:uid="{93342566-D25E-48F4-8F39-42D1DD7403C2}"/>
    <hyperlink ref="B111" r:id="rId214" display="https://www.worldometers.info/coronavirus/country/china-hong-kong-sar/" xr:uid="{861AF248-21AA-4755-B166-1E2C3D75C253}"/>
    <hyperlink ref="N111" r:id="rId215" display="https://www.worldometers.info/world-population/china-hong-kong-sar-population/" xr:uid="{69A0FF0F-BCF6-48FA-99D1-83A0F7C87461}"/>
    <hyperlink ref="B112" r:id="rId216" display="https://www.worldometers.info/coronavirus/country/nicaragua/" xr:uid="{65A5D73E-32A0-4592-9429-B03E55A846D2}"/>
    <hyperlink ref="N112" r:id="rId217" display="https://www.worldometers.info/world-population/nicaragua-population/" xr:uid="{03BF7EEE-C3DC-4AC9-95A3-8E600FF6120D}"/>
    <hyperlink ref="B113" r:id="rId218" display="https://www.worldometers.info/coronavirus/country/montenegro/" xr:uid="{2881FB77-CD38-493B-86DB-D89676B042EC}"/>
    <hyperlink ref="N113" r:id="rId219" display="https://www.worldometers.info/world-population/montenegro-population/" xr:uid="{FFE53004-750B-491B-9E07-E75B2EE2184C}"/>
    <hyperlink ref="B114" r:id="rId220" display="https://www.worldometers.info/coronavirus/country/swaziland/" xr:uid="{78ED82FA-6237-41EF-A5BC-EA1E8E208732}"/>
    <hyperlink ref="N114" r:id="rId221" display="https://www.worldometers.info/world-population/swaziland-population/" xr:uid="{E786C0E7-194A-4D8B-9023-A30697AFEA41}"/>
    <hyperlink ref="B115" r:id="rId222" display="https://www.worldometers.info/coronavirus/country/congo/" xr:uid="{CE82778A-118F-4051-8DB1-CB443CB8804C}"/>
    <hyperlink ref="N115" r:id="rId223" display="https://www.worldometers.info/world-population/congo-population/" xr:uid="{C0497ADB-20C9-435D-88B0-36CA4C238B81}"/>
    <hyperlink ref="B116" r:id="rId224" display="https://www.worldometers.info/coronavirus/country/cuba/" xr:uid="{5C11EC40-2270-44CF-A726-B20855A37435}"/>
    <hyperlink ref="N116" r:id="rId225" display="https://www.worldometers.info/world-population/cuba-population/" xr:uid="{AC2BAD93-6DF0-440A-BF80-A5B10A28C1BE}"/>
    <hyperlink ref="B117" r:id="rId226" display="https://www.worldometers.info/coronavirus/country/suriname/" xr:uid="{D03B63F3-4F6E-4526-81FE-64F502ED255C}"/>
    <hyperlink ref="N117" r:id="rId227" display="https://www.worldometers.info/world-population/suriname-population/" xr:uid="{22CC4C30-7796-4ACF-B13B-0EA1497350DA}"/>
    <hyperlink ref="B118" r:id="rId228" display="https://www.worldometers.info/coronavirus/country/cabo-verde/" xr:uid="{EBB021FE-4D51-467C-B47F-50D570B12A8C}"/>
    <hyperlink ref="N118" r:id="rId229" display="https://www.worldometers.info/world-population/cabo-verde-population/" xr:uid="{3C4F73D5-8B66-4586-AD2F-CCDE824466E2}"/>
    <hyperlink ref="B119" r:id="rId230" display="https://www.worldometers.info/coronavirus/country/thailand/" xr:uid="{39F16E6E-BB15-4821-8959-2060828AE238}"/>
    <hyperlink ref="N119" r:id="rId231" display="https://www.worldometers.info/world-population/thailand-population/" xr:uid="{34BE1927-C550-445C-B9F9-8C33DD31FC0E}"/>
    <hyperlink ref="B120" r:id="rId232" display="https://www.worldometers.info/coronavirus/country/slovakia/" xr:uid="{F2292899-D801-4B37-A239-28E4D22A16C3}"/>
    <hyperlink ref="N120" r:id="rId233" display="https://www.worldometers.info/world-population/slovakia-population/" xr:uid="{5AAABF0D-3DF8-4ED2-B43A-962BF0A49467}"/>
    <hyperlink ref="B121" r:id="rId234" display="https://www.worldometers.info/coronavirus/country/somalia/" xr:uid="{88F35DE1-F090-4BDE-8273-258B6C6F269A}"/>
    <hyperlink ref="N121" r:id="rId235" display="https://www.worldometers.info/world-population/somalia-population/" xr:uid="{3868400C-AB00-4E98-862E-4137FE015206}"/>
    <hyperlink ref="B122" r:id="rId236" display="https://www.worldometers.info/coronavirus/country/mayotte/" xr:uid="{16056963-2180-40E4-8E66-42DE25F3ACAE}"/>
    <hyperlink ref="N122" r:id="rId237" display="https://www.worldometers.info/world-population/mayotte-population/" xr:uid="{1225C61D-E85E-404F-B2D0-D1C631DFFA6C}"/>
    <hyperlink ref="B123" r:id="rId238" display="https://www.worldometers.info/coronavirus/country/mozambique/" xr:uid="{2380F161-6F1D-44FB-914A-98C1799E34D9}"/>
    <hyperlink ref="N123" r:id="rId239" display="https://www.worldometers.info/world-population/mozambique-population/" xr:uid="{CC5CAEF2-4EC5-4B14-8D10-67EA9A734A02}"/>
    <hyperlink ref="B124" r:id="rId240" display="https://www.worldometers.info/coronavirus/country/sri-lanka/" xr:uid="{1D2AE1F5-2E1E-4ACB-993A-68448CAD12D5}"/>
    <hyperlink ref="N124" r:id="rId241" display="https://www.worldometers.info/world-population/sri-lanka-population/" xr:uid="{ABD43A8D-4732-4682-A74A-3EBF55268E71}"/>
    <hyperlink ref="B125" r:id="rId242" display="https://www.worldometers.info/coronavirus/country/rwanda/" xr:uid="{A5280FB5-8F7A-4176-90FA-C5D750E75F2A}"/>
    <hyperlink ref="N125" r:id="rId243" display="https://www.worldometers.info/world-population/rwanda-population/" xr:uid="{25E8326E-E843-4B03-8FE8-D5608E7138A8}"/>
    <hyperlink ref="B126" r:id="rId244" display="https://www.worldometers.info/coronavirus/country/mali/" xr:uid="{1001C3D8-6F85-43E4-92CB-B0B838AC8822}"/>
    <hyperlink ref="N126" r:id="rId245" display="https://www.worldometers.info/world-population/mali-population/" xr:uid="{46902FAB-2430-43E0-AFB6-D350C7120DB6}"/>
    <hyperlink ref="B127" r:id="rId246" display="https://www.worldometers.info/coronavirus/country/slovenia/" xr:uid="{D3231602-494F-463C-9B1B-D1717BBD9051}"/>
    <hyperlink ref="N127" r:id="rId247" display="https://www.worldometers.info/world-population/slovenia-population/" xr:uid="{0557424C-B477-4AF6-AB5E-A2485F4D5866}"/>
    <hyperlink ref="B128" r:id="rId248" display="https://www.worldometers.info/coronavirus/country/tunisia/" xr:uid="{6915A34F-1B80-4BB5-A58D-FB300FF92C1A}"/>
    <hyperlink ref="N128" r:id="rId249" display="https://www.worldometers.info/world-population/tunisia-population/" xr:uid="{84E767BD-C092-47F5-B843-58B8DBA70C1F}"/>
    <hyperlink ref="B129" r:id="rId250" display="https://www.worldometers.info/coronavirus/country/lithuania/" xr:uid="{81435908-BF50-4CB1-93AA-383B905F5CFF}"/>
    <hyperlink ref="N129" r:id="rId251" display="https://www.worldometers.info/world-population/lithuania-population/" xr:uid="{04964011-EA8C-47A5-92D8-C3BC6C9B84A2}"/>
    <hyperlink ref="B130" r:id="rId252" display="https://www.worldometers.info/coronavirus/country/south-sudan/" xr:uid="{15358255-7741-4668-B9B0-F10D1A1D1B40}"/>
    <hyperlink ref="N130" r:id="rId253" display="https://www.worldometers.info/world-population/south-sudan-population/" xr:uid="{A38BABB7-666C-4CD6-A523-FDFEEC404364}"/>
    <hyperlink ref="B131" r:id="rId254" display="https://www.worldometers.info/coronavirus/country/gambia/" xr:uid="{ABF39B45-8BB4-4A05-A5DA-A97FA84D461E}"/>
    <hyperlink ref="N131" r:id="rId255" display="https://www.worldometers.info/world-population/gambia-population/" xr:uid="{7A64260F-8FEE-4BAE-89B5-8162431CD651}"/>
    <hyperlink ref="B132" r:id="rId256" display="https://www.worldometers.info/coronavirus/country/estonia/" xr:uid="{77413094-F57E-4D1E-B555-1BD479654B44}"/>
    <hyperlink ref="N132" r:id="rId257" display="https://www.worldometers.info/world-population/estonia-population/" xr:uid="{B06F150E-D545-4810-863D-CFED1E5764D9}"/>
    <hyperlink ref="B133" r:id="rId258" display="https://www.worldometers.info/coronavirus/country/guinea-bissau/" xr:uid="{220767FF-21C4-46B3-9FEE-0B967A5A374A}"/>
    <hyperlink ref="N133" r:id="rId259" display="https://www.worldometers.info/world-population/guinea-bissau-population/" xr:uid="{E8C6E4BC-B5E4-42F8-A4FD-FBBA1050AB35}"/>
    <hyperlink ref="B134" r:id="rId260" display="https://www.worldometers.info/coronavirus/country/benin/" xr:uid="{2C71E4BB-229C-4772-B68D-4FB1312D5340}"/>
    <hyperlink ref="N134" r:id="rId261" display="https://www.worldometers.info/world-population/benin-population/" xr:uid="{8790812D-F39C-4051-A6F2-7B6ED262E1E8}"/>
    <hyperlink ref="B135" r:id="rId262" display="https://www.worldometers.info/coronavirus/country/syria/" xr:uid="{F0CB4856-255A-4F42-A84F-8E6104BFF521}"/>
    <hyperlink ref="N135" r:id="rId263" display="https://www.worldometers.info/world-population/syria-population/" xr:uid="{E0CB1598-CE79-449D-BF9F-2E93639E1B10}"/>
    <hyperlink ref="B136" r:id="rId264" display="https://www.worldometers.info/coronavirus/country/angola/" xr:uid="{4B3E77C9-009F-41A7-8F80-E301AD1EE684}"/>
    <hyperlink ref="N136" r:id="rId265" display="https://www.worldometers.info/world-population/angola-population/" xr:uid="{BA40710C-E59A-4124-B0AA-0401CEFAA1DB}"/>
    <hyperlink ref="B137" r:id="rId266" display="https://www.worldometers.info/coronavirus/country/iceland/" xr:uid="{0D5957B7-693B-4006-ACA3-EB9BCC0C13CC}"/>
    <hyperlink ref="N137" r:id="rId267" display="https://www.worldometers.info/world-population/iceland-population/" xr:uid="{30917F82-E383-46A9-BE0F-EDB71AC64006}"/>
    <hyperlink ref="B138" r:id="rId268" display="https://www.worldometers.info/coronavirus/country/sierra-leone/" xr:uid="{38EED115-280A-46D6-8355-D1779F58A319}"/>
    <hyperlink ref="N138" r:id="rId269" display="https://www.worldometers.info/world-population/sierra-leone-population/" xr:uid="{A685379D-29FD-4734-AA97-847F4E738CE3}"/>
    <hyperlink ref="B139" r:id="rId270" display="https://www.worldometers.info/coronavirus/country/yemen/" xr:uid="{FC1363A8-A5CB-430E-AFD9-57DB5780CED7}"/>
    <hyperlink ref="N139" r:id="rId271" display="https://www.worldometers.info/world-population/yemen-population/" xr:uid="{243EA3BC-5DF4-4C88-91F4-C8E83D4FB80F}"/>
    <hyperlink ref="B140" r:id="rId272" display="https://www.worldometers.info/coronavirus/country/uganda/" xr:uid="{5731C40D-89BF-4683-AB31-D1CAC907AA68}"/>
    <hyperlink ref="N140" r:id="rId273" display="https://www.worldometers.info/world-population/uganda-population/" xr:uid="{4E4157BD-D8B0-4470-9A8B-C31E7BE46435}"/>
    <hyperlink ref="B141" r:id="rId274" display="https://www.worldometers.info/coronavirus/country/bahamas/" xr:uid="{44A50196-5197-4F8D-BABB-60E89BCA38CC}"/>
    <hyperlink ref="N141" r:id="rId275" display="https://www.worldometers.info/world-population/bahamas-population/" xr:uid="{D01DB1C4-FAD7-4B0A-9151-EABFFD942FC9}"/>
    <hyperlink ref="B142" r:id="rId276" display="https://www.worldometers.info/coronavirus/country/new-zealand/" xr:uid="{3FBFCABF-28E0-4382-8FC6-4F2BCEAA2707}"/>
    <hyperlink ref="B143" r:id="rId277" display="https://www.worldometers.info/coronavirus/country/malta/" xr:uid="{36C29786-071C-4AE5-B1FD-C167EF1EB7D8}"/>
    <hyperlink ref="N143" r:id="rId278" display="https://www.worldometers.info/world-population/malta-population/" xr:uid="{7E3327B8-0426-4FE6-AD65-CA6B24924A78}"/>
    <hyperlink ref="B144" r:id="rId279" display="https://www.worldometers.info/coronavirus/country/jordan/" xr:uid="{C2E21FB8-1E7A-479B-8E85-E93C314E18EB}"/>
    <hyperlink ref="N144" r:id="rId280" display="https://www.worldometers.info/world-population/jordan-population/" xr:uid="{FF4E66D8-F112-4FF3-B3AE-90A9F22DAAF6}"/>
    <hyperlink ref="B145" r:id="rId281" display="https://www.worldometers.info/coronavirus/country/uruguay/" xr:uid="{D4851FC8-94F1-4DF6-8D99-E55579D3FCC4}"/>
    <hyperlink ref="N145" r:id="rId282" display="https://www.worldometers.info/world-population/uruguay-population/" xr:uid="{EC86A35B-09B1-4B9D-A485-4315302FEF92}"/>
    <hyperlink ref="B146" r:id="rId283" display="https://www.worldometers.info/coronavirus/country/aruba/" xr:uid="{06B34B54-5E54-4D4B-A51D-1F10E460C1EF}"/>
    <hyperlink ref="N146" r:id="rId284" display="https://www.worldometers.info/world-population/aruba-population/" xr:uid="{ACEA0F6E-8EB4-4134-A4AE-6E77319FC4F4}"/>
    <hyperlink ref="B147" r:id="rId285" display="https://www.worldometers.info/coronavirus/country/cyprus/" xr:uid="{95820D10-EC23-40AC-9140-5AD9AAB14E75}"/>
    <hyperlink ref="N147" r:id="rId286" display="https://www.worldometers.info/world-population/cyprus-population/" xr:uid="{9528D8D9-DBC1-4F40-981D-C7E04CDC2899}"/>
    <hyperlink ref="B148" r:id="rId287" display="https://www.worldometers.info/coronavirus/country/georgia/" xr:uid="{2D7EF565-CDA0-4387-B753-FB78FDBE5AF6}"/>
    <hyperlink ref="N148" r:id="rId288" display="https://www.worldometers.info/world-population/georgia-population/" xr:uid="{C8ABA84F-77DE-40B4-AD99-310645B5717F}"/>
    <hyperlink ref="B149" r:id="rId289" display="https://www.worldometers.info/coronavirus/country/jamaica/" xr:uid="{46ABC7FE-FE20-4D1B-8FBA-43FE660CAE71}"/>
    <hyperlink ref="N149" r:id="rId290" display="https://www.worldometers.info/world-population/jamaica-population/" xr:uid="{493F4158-7816-4DDB-85FD-736E0ADEE918}"/>
    <hyperlink ref="B150" r:id="rId291" display="https://www.worldometers.info/coronavirus/country/latvia/" xr:uid="{E9B84FA7-CD1F-409B-BB51-D320D7C83068}"/>
    <hyperlink ref="N150" r:id="rId292" display="https://www.worldometers.info/world-population/latvia-population/" xr:uid="{B46754C4-CF7A-478D-8D73-AE9B0CF97F66}"/>
    <hyperlink ref="B151" r:id="rId293" display="https://www.worldometers.info/coronavirus/country/botswana/" xr:uid="{762B5F63-29DC-4457-9CE3-AFCA2D33B988}"/>
    <hyperlink ref="N151" r:id="rId294" display="https://www.worldometers.info/world-population/botswana-population/" xr:uid="{0E0AE4E1-518F-4EB0-A208-55D9835DF075}"/>
    <hyperlink ref="B152" r:id="rId295" display="https://www.worldometers.info/coronavirus/country/burkina-faso/" xr:uid="{A3022D83-5DBA-46B6-A396-BCB73D7BA37E}"/>
    <hyperlink ref="N152" r:id="rId296" display="https://www.worldometers.info/world-population/burkina-faso-population/" xr:uid="{EEE88629-7AB7-4E11-81CD-B97DB02C6938}"/>
    <hyperlink ref="B153" r:id="rId297" display="https://www.worldometers.info/coronavirus/country/liberia/" xr:uid="{DF787921-073D-48AF-8494-2848A9EE04CB}"/>
    <hyperlink ref="N153" r:id="rId298" display="https://www.worldometers.info/world-population/liberia-population/" xr:uid="{026D597E-955D-415E-8372-EF81CA107678}"/>
    <hyperlink ref="B154" r:id="rId299" display="https://www.worldometers.info/coronavirus/country/togo/" xr:uid="{25E01442-E10A-488F-AD18-FD26502DD1D6}"/>
    <hyperlink ref="N154" r:id="rId300" display="https://www.worldometers.info/world-population/togo-population/" xr:uid="{313D68FD-E7E1-4851-9347-0CC55CE9C9C1}"/>
    <hyperlink ref="B155" r:id="rId301" display="https://www.worldometers.info/coronavirus/country/niger/" xr:uid="{0860812D-7DF5-4A21-8792-B2114D0F3581}"/>
    <hyperlink ref="N155" r:id="rId302" display="https://www.worldometers.info/world-population/niger-population/" xr:uid="{09D7AD1C-E44D-414F-9087-063278119E0E}"/>
    <hyperlink ref="B156" r:id="rId303" display="https://www.worldometers.info/coronavirus/country/reunion/" xr:uid="{D3798E73-29B6-4B45-89C9-93653B380B56}"/>
    <hyperlink ref="N156" r:id="rId304" display="https://www.worldometers.info/world-population/reunion-population/" xr:uid="{702971B0-1A93-46FA-8C9A-B7312C56CAA4}"/>
    <hyperlink ref="B157" r:id="rId305" display="https://www.worldometers.info/coronavirus/country/andorra/" xr:uid="{45D7DA36-35E1-481D-8038-963700730B4E}"/>
    <hyperlink ref="N157" r:id="rId306" display="https://www.worldometers.info/world-population/andorra-population/" xr:uid="{43DE9C32-2E04-4226-8038-A5662B0CD915}"/>
    <hyperlink ref="B158" r:id="rId307" display="https://www.worldometers.info/coronavirus/country/lesotho/" xr:uid="{E0CF8216-8AA3-4606-9334-F3482367092F}"/>
    <hyperlink ref="N158" r:id="rId308" display="https://www.worldometers.info/world-population/lesotho-population/" xr:uid="{A5E8E043-B4BD-4356-AE79-C45EFD7EFF01}"/>
    <hyperlink ref="B159" r:id="rId309" display="https://www.worldometers.info/coronavirus/country/viet-nam/" xr:uid="{75E3E3A1-B423-42FC-A412-E2E20EAE5CD8}"/>
    <hyperlink ref="N159" r:id="rId310" display="https://www.worldometers.info/world-population/viet-nam-population/" xr:uid="{833648A7-6135-4325-89E3-E364159AE6E2}"/>
    <hyperlink ref="B160" r:id="rId311" display="https://www.worldometers.info/coronavirus/country/chad/" xr:uid="{319698F3-06E4-4D6D-81C8-801EC6BDD78E}"/>
    <hyperlink ref="N160" r:id="rId312" display="https://www.worldometers.info/world-population/chad-population/" xr:uid="{15B0D809-EA03-44AD-9D22-98DD90ABC274}"/>
    <hyperlink ref="B161" r:id="rId313" display="https://www.worldometers.info/coronavirus/country/sao-tome-and-principe/" xr:uid="{F202D9E2-90AD-4216-9C48-7ACA198E67E0}"/>
    <hyperlink ref="N161" r:id="rId314" display="https://www.worldometers.info/world-population/sao-tome-and-principe-population/" xr:uid="{2410F0E0-C379-4E29-9403-194054E4099A}"/>
    <hyperlink ref="B162" r:id="rId315" display="https://www.worldometers.info/coronavirus/country/guyana/" xr:uid="{4EBC973B-78ED-46CE-BCF7-3FFF43E95CC3}"/>
    <hyperlink ref="N162" r:id="rId316" display="https://www.worldometers.info/world-population/guyana-population/" xr:uid="{9A0920C7-4DEB-405F-A672-E8D251BAB966}"/>
    <hyperlink ref="B163" r:id="rId317" display="https://www.worldometers.info/coronavirus/country/trinidad-and-tobago/" xr:uid="{12E0207A-8520-4870-8797-2151F1C409EB}"/>
    <hyperlink ref="N163" r:id="rId318" display="https://www.worldometers.info/world-population/trinidad-and-tobago-population/" xr:uid="{E8130794-0727-4C3F-AB59-9971BBF430B4}"/>
    <hyperlink ref="B164" r:id="rId319" display="https://www.worldometers.info/coronavirus/country/guadeloupe/" xr:uid="{62A07474-39D0-49DA-8544-DEC448A1ACA9}"/>
    <hyperlink ref="N164" r:id="rId320" display="https://www.worldometers.info/world-population/guadeloupe-population/" xr:uid="{53FF9E3F-5710-48C4-AE64-146139945023}"/>
    <hyperlink ref="B166" r:id="rId321" display="https://www.worldometers.info/coronavirus/country/san-marino/" xr:uid="{277CA942-ED53-4ACB-91B6-4F5461A2D10C}"/>
    <hyperlink ref="N166" r:id="rId322" display="https://www.worldometers.info/world-population/san-marino-population/" xr:uid="{8C9FF211-E2A1-47E7-B894-F467C65D80E7}"/>
    <hyperlink ref="B167" r:id="rId323" display="https://www.worldometers.info/coronavirus/country/belize/" xr:uid="{4D679507-4A43-4F0C-AA7C-DA7F03FD7DF3}"/>
    <hyperlink ref="N167" r:id="rId324" display="https://www.worldometers.info/world-population/belize-population/" xr:uid="{BFB02536-F8D8-43A1-AC8A-51B6451FD1E5}"/>
    <hyperlink ref="B168" r:id="rId325" display="https://www.worldometers.info/coronavirus/country/channel-islands/" xr:uid="{2C19C2CE-A3D7-4CE9-872A-E2D9A75BE3BC}"/>
    <hyperlink ref="N168" r:id="rId326" display="https://www.worldometers.info/world-population/channel-islands-population/" xr:uid="{7130F531-24E8-4585-BED7-8BC77EE17459}"/>
    <hyperlink ref="B169" r:id="rId327" display="https://www.worldometers.info/coronavirus/country/tanzania/" xr:uid="{FB3B61AB-F150-4EDC-8D5F-D73F0C278FF3}"/>
    <hyperlink ref="N169" r:id="rId328" display="https://www.worldometers.info/world-population/tanzania-population/" xr:uid="{50CFA4E7-6E82-45E5-B21E-9742924DBA1B}"/>
    <hyperlink ref="B170" r:id="rId329" display="https://www.worldometers.info/coronavirus/country/taiwan/" xr:uid="{518C80D2-0A9B-43A0-9949-AA1FBFE8FB3E}"/>
    <hyperlink ref="N170" r:id="rId330" display="https://www.worldometers.info/world-population/taiwan-population/" xr:uid="{55AF0FB3-5F9C-4EAE-A67F-98A018E4973F}"/>
    <hyperlink ref="B171" r:id="rId331" display="https://www.worldometers.info/coronavirus/country/myanmar/" xr:uid="{D074CDE3-7266-4C08-8035-1854FB691BB3}"/>
    <hyperlink ref="N171" r:id="rId332" display="https://www.worldometers.info/world-population/myanmar-population/" xr:uid="{1CB6D49C-8354-47D9-B596-3815063130DC}"/>
    <hyperlink ref="B172" r:id="rId333" display="https://www.worldometers.info/coronavirus/country/burundi/" xr:uid="{A35F1780-E375-440C-A40B-02D3A26FEB31}"/>
    <hyperlink ref="N172" r:id="rId334" display="https://www.worldometers.info/world-population/burundi-population/" xr:uid="{3D28AF78-8458-4D7E-8526-E5ED84773D40}"/>
    <hyperlink ref="B173" r:id="rId335" display="https://www.worldometers.info/coronavirus/country/comoros/" xr:uid="{B6EEFC5E-5E10-4E78-AA73-DEAF05D9A7AA}"/>
    <hyperlink ref="N173" r:id="rId336" display="https://www.worldometers.info/world-population/comoros-population/" xr:uid="{502241E5-7909-4F32-9A1C-DA81D13FCD50}"/>
    <hyperlink ref="B174" r:id="rId337" display="https://www.worldometers.info/coronavirus/country/faeroe-islands/" xr:uid="{980F6347-C8C9-4BC2-8806-7ADDB61D1A27}"/>
    <hyperlink ref="N174" r:id="rId338" display="https://www.worldometers.info/world-population/faeroe-islands-population/" xr:uid="{5CA9FD97-C00D-4F8A-ADD2-69A4D60909B2}"/>
    <hyperlink ref="B175" r:id="rId339" display="https://www.worldometers.info/coronavirus/country/papua-new-guinea/" xr:uid="{9A60E661-6655-4E9B-A411-57F9BAB99C99}"/>
    <hyperlink ref="N175" r:id="rId340" display="https://www.worldometers.info/world-population/papua-new-guinea-population/" xr:uid="{26471492-AA3D-4BF8-9ED1-2AE2C42A39F0}"/>
    <hyperlink ref="B176" r:id="rId341" display="https://www.worldometers.info/coronavirus/country/sint-maarten/" xr:uid="{A39F2E9A-CDC8-4A2E-BD48-0CF5A5881AB5}"/>
    <hyperlink ref="N176" r:id="rId342" display="https://www.worldometers.info/world-population/sint-maarten-population/" xr:uid="{7D3EECA2-9983-4C56-8B32-69ADA5238295}"/>
    <hyperlink ref="B177" r:id="rId343" display="https://www.worldometers.info/coronavirus/country/turks-and-caicos-islands/" xr:uid="{54B59711-634D-4C38-A0F4-59567093F565}"/>
    <hyperlink ref="N177" r:id="rId344" display="https://www.worldometers.info/world-population/turks-and-caicos-islands-population/" xr:uid="{4B932E01-87EC-4843-8B86-335712C18CC8}"/>
    <hyperlink ref="B178" r:id="rId345" display="https://www.worldometers.info/coronavirus/country/mauritius/" xr:uid="{3AEE9A5A-1327-4E53-AD02-65007859E199}"/>
    <hyperlink ref="N178" r:id="rId346" display="https://www.worldometers.info/world-population/mauritius-population/" xr:uid="{8605C24E-3B1B-434C-A986-255A4F32867B}"/>
    <hyperlink ref="B179" r:id="rId347" display="https://www.worldometers.info/coronavirus/country/isle-of-man/" xr:uid="{7062F365-BE7C-4B34-89D9-FCF50311F133}"/>
    <hyperlink ref="N179" r:id="rId348" display="https://www.worldometers.info/world-population/isle-of-man-population/" xr:uid="{26E84086-1B4B-4480-AA01-67FF84A6ADCA}"/>
    <hyperlink ref="B180" r:id="rId349" display="https://www.worldometers.info/coronavirus/country/martinique/" xr:uid="{D496C30A-0CF6-4E24-A153-6C3A0356EF4D}"/>
    <hyperlink ref="N180" r:id="rId350" display="https://www.worldometers.info/world-population/martinique-population/" xr:uid="{6FF96E51-3D61-4060-9047-11F6F5357335}"/>
    <hyperlink ref="B181" r:id="rId351" display="https://www.worldometers.info/coronavirus/country/eritrea/" xr:uid="{641F71E1-AA26-43DD-AF11-8B4D03511386}"/>
    <hyperlink ref="N181" r:id="rId352" display="https://www.worldometers.info/world-population/eritrea-population/" xr:uid="{B72D9013-1364-4CDF-A09E-9C3BFC8888B5}"/>
    <hyperlink ref="B182" r:id="rId353" display="https://www.worldometers.info/coronavirus/country/french-polynesia/" xr:uid="{24C34DFF-53BC-4594-9E28-08E1EA99B207}"/>
    <hyperlink ref="N182" r:id="rId354" display="https://www.worldometers.info/world-population/french-polynesia-population/" xr:uid="{0FF9075B-F3A8-4E0E-8711-905A8FD13702}"/>
    <hyperlink ref="B183" r:id="rId355" display="https://www.worldometers.info/coronavirus/country/mongolia/" xr:uid="{10B7EDD7-CD18-4F16-901B-E51DECAA898C}"/>
    <hyperlink ref="N183" r:id="rId356" display="https://www.worldometers.info/world-population/mongolia-population/" xr:uid="{4A54D54E-682E-42B2-A982-C3095B1AD0E3}"/>
    <hyperlink ref="B184" r:id="rId357" display="https://www.worldometers.info/coronavirus/country/cambodia/" xr:uid="{316FD697-44FB-43F9-A70B-DFC1BB2C4E39}"/>
    <hyperlink ref="N184" r:id="rId358" display="https://www.worldometers.info/world-population/cambodia-population/" xr:uid="{0E304C98-5B84-415D-B996-CAF5845E12C1}"/>
    <hyperlink ref="B185" r:id="rId359" display="https://www.worldometers.info/coronavirus/country/gibraltar/" xr:uid="{DF60505D-E799-4643-85DA-C4D4E86C377A}"/>
    <hyperlink ref="N185" r:id="rId360" display="https://www.worldometers.info/world-population/gibraltar-population/" xr:uid="{4F406DD0-FAA9-45CC-85C2-0AB759C0AE35}"/>
    <hyperlink ref="B186" r:id="rId361" display="https://www.worldometers.info/coronavirus/country/cayman-islands/" xr:uid="{5CF04157-D578-4300-9A1D-63D5E965A870}"/>
    <hyperlink ref="N186" r:id="rId362" display="https://www.worldometers.info/world-population/cayman-islands-population/" xr:uid="{07C8DF17-68D8-4264-8F9D-0447A5161F7C}"/>
    <hyperlink ref="B187" r:id="rId363" display="https://www.worldometers.info/coronavirus/country/saint-martin/" xr:uid="{36BBE936-CC72-4C38-A971-33E63BF74999}"/>
    <hyperlink ref="N187" r:id="rId364" display="https://www.worldometers.info/world-population/saint-martin-population/" xr:uid="{1F149436-4269-4502-B613-4DEAB7A65A14}"/>
    <hyperlink ref="B188" r:id="rId365" display="https://www.worldometers.info/coronavirus/country/bermuda/" xr:uid="{FCF64A8D-645C-4797-9DF5-B98F1EB8BC26}"/>
    <hyperlink ref="N188" r:id="rId366" display="https://www.worldometers.info/world-population/bermuda-population/" xr:uid="{42817E0C-22DA-4872-B15F-3903A6D6EE48}"/>
    <hyperlink ref="B189" r:id="rId367" display="https://www.worldometers.info/coronavirus/country/barbados/" xr:uid="{16D0F777-4902-4B19-9C47-089C0E7D7BD8}"/>
    <hyperlink ref="N189" r:id="rId368" display="https://www.worldometers.info/world-population/barbados-population/" xr:uid="{AC1B6D96-7A52-4130-BE10-D585FEF9EF10}"/>
    <hyperlink ref="B190" r:id="rId369" display="https://www.worldometers.info/coronavirus/country/monaco/" xr:uid="{30E103DC-7B2E-4990-93CC-76AF721A40CC}"/>
    <hyperlink ref="N190" r:id="rId370" display="https://www.worldometers.info/world-population/monaco-population/" xr:uid="{B8E6E913-8E10-4B09-B0A6-5D6B8E831BE7}"/>
    <hyperlink ref="B191" r:id="rId371" display="https://www.worldometers.info/coronavirus/country/bhutan/" xr:uid="{1E19E7E7-198F-4B65-BA99-3E6DD0B5C94C}"/>
    <hyperlink ref="N191" r:id="rId372" display="https://www.worldometers.info/world-population/bhutan-population/" xr:uid="{697FF469-2F3C-4A18-8AFB-0346C4566CF1}"/>
    <hyperlink ref="B192" r:id="rId373" display="https://www.worldometers.info/coronavirus/country/brunei-darussalam/" xr:uid="{A8A101D7-FB59-4354-A335-48C82831CA01}"/>
    <hyperlink ref="N192" r:id="rId374" display="https://www.worldometers.info/world-population/brunei-darussalam-population/" xr:uid="{9A1C7022-609B-4675-9C4B-FFF2BAE33040}"/>
    <hyperlink ref="B193" r:id="rId375" display="https://www.worldometers.info/coronavirus/country/seychelles/" xr:uid="{CEDC7059-FC3D-432C-B190-E4DEE90D22D9}"/>
    <hyperlink ref="N193" r:id="rId376" display="https://www.worldometers.info/world-population/seychelles-population/" xr:uid="{7BD96237-D453-4FEC-B0A6-5D355A63CBEF}"/>
    <hyperlink ref="B194" r:id="rId377" display="https://www.worldometers.info/coronavirus/country/liechtenstein/" xr:uid="{B7010B7F-1382-47EA-9D49-845A818568A8}"/>
    <hyperlink ref="N194" r:id="rId378" display="https://www.worldometers.info/world-population/liechtenstein-population/" xr:uid="{59AA4739-7813-4151-92FD-F98C20DB845E}"/>
    <hyperlink ref="B195" r:id="rId379" display="https://www.worldometers.info/coronavirus/country/antigua-and-barbuda/" xr:uid="{B0B6096F-E5CF-47BD-8841-C420BF3C8898}"/>
    <hyperlink ref="N195" r:id="rId380" display="https://www.worldometers.info/world-population/antigua-and-barbuda-population/" xr:uid="{19E88C2E-1152-4944-B094-553D5E3C7B77}"/>
    <hyperlink ref="B196" r:id="rId381" display="https://www.worldometers.info/coronavirus/country/saint-vincent-and-the-grenadines/" xr:uid="{B67FE3DB-E078-4A0A-90F7-B2340EBE73B8}"/>
    <hyperlink ref="N196" r:id="rId382" display="https://www.worldometers.info/world-population/saint-vincent-and-the-grenadines-population/" xr:uid="{65122311-7669-4778-877C-FA9683AA6DAB}"/>
    <hyperlink ref="B197" r:id="rId383" display="https://www.worldometers.info/coronavirus/country/china-macao-sar/" xr:uid="{480D9B82-68D5-45B0-A063-B1927CF91D12}"/>
    <hyperlink ref="N197" r:id="rId384" display="https://www.worldometers.info/world-population/china-macao-sar-population/" xr:uid="{1A7A02A4-EF95-4DD9-8AC3-8C9E9E4CC90A}"/>
    <hyperlink ref="B198" r:id="rId385" display="https://www.worldometers.info/coronavirus/country/curacao/" xr:uid="{62ADD65D-23D6-4339-87A9-A4CB36FFCBE6}"/>
    <hyperlink ref="N198" r:id="rId386" display="https://www.worldometers.info/world-population/curacao-population/" xr:uid="{7C0DB183-34E2-432F-AFD5-C9FDAF357CD6}"/>
    <hyperlink ref="B199" r:id="rId387" display="https://www.worldometers.info/coronavirus/country/fiji/" xr:uid="{5FA8D84C-4160-46A5-BC52-E4BAB87ED0F3}"/>
    <hyperlink ref="N199" r:id="rId388" display="https://www.worldometers.info/world-population/fiji-population/" xr:uid="{0F2EE6DD-CD0D-4EB7-A09C-39E486E22FCF}"/>
    <hyperlink ref="B200" r:id="rId389" display="https://www.worldometers.info/coronavirus/country/saint-lucia/" xr:uid="{ABD28AED-DABA-4EE8-A4FA-9658F6A01205}"/>
    <hyperlink ref="N200" r:id="rId390" display="https://www.worldometers.info/world-population/saint-lucia-population/" xr:uid="{F700B624-F43A-454B-A0BB-20F19FD36CF9}"/>
    <hyperlink ref="B201" r:id="rId391" display="https://www.worldometers.info/coronavirus/country/timor-leste/" xr:uid="{97745FBF-5A33-436B-8661-1CB734FB9089}"/>
    <hyperlink ref="N201" r:id="rId392" display="https://www.worldometers.info/world-population/timor-leste-population/" xr:uid="{EE369FD4-4DAE-484F-876D-EBB295936F37}"/>
    <hyperlink ref="B202" r:id="rId393" display="https://www.worldometers.info/coronavirus/country/grenada/" xr:uid="{7E2CA369-B70F-484C-A0EA-EC811E349D03}"/>
    <hyperlink ref="N202" r:id="rId394" display="https://www.worldometers.info/world-population/grenada-population/" xr:uid="{7FF3DE61-B60F-4038-BB69-0190E2E5E331}"/>
    <hyperlink ref="B203" r:id="rId395" display="https://www.worldometers.info/coronavirus/country/new-caledonia/" xr:uid="{2D3F3C84-8176-4C58-8346-0B22F1D50BB6}"/>
    <hyperlink ref="N203" r:id="rId396" display="https://www.worldometers.info/world-population/new-caledonia-population/" xr:uid="{FFE17403-A9C9-404A-BDF7-73F1BCFCA355}"/>
    <hyperlink ref="B204" r:id="rId397" display="https://www.worldometers.info/coronavirus/country/laos/" xr:uid="{53CF3CA1-72D1-443E-85C6-C3A6AAADD8F1}"/>
    <hyperlink ref="N204" r:id="rId398" display="https://www.worldometers.info/world-population/laos-population/" xr:uid="{4CD76FCE-6D8B-4E63-BD0B-67D7A03BD267}"/>
    <hyperlink ref="B205" r:id="rId399" display="https://www.worldometers.info/coronavirus/country/british-virgin-islands/" xr:uid="{7C676B8D-FC70-489B-B34D-F18110F45111}"/>
    <hyperlink ref="N205" r:id="rId400" display="https://www.worldometers.info/world-population/british-virgin-islands-population/" xr:uid="{DC717D23-BDD2-4AF3-96D6-B24AC6807F61}"/>
    <hyperlink ref="B206" r:id="rId401" display="https://www.worldometers.info/coronavirus/country/dominica/" xr:uid="{629E779B-97F0-4324-94FE-7F23EBF7FDD3}"/>
    <hyperlink ref="N206" r:id="rId402" display="https://www.worldometers.info/world-population/dominica-population/" xr:uid="{E6924F88-6946-457F-B5CB-B1780642ACB8}"/>
    <hyperlink ref="B207" r:id="rId403" display="https://www.worldometers.info/coronavirus/country/saint-kitts-and-nevis/" xr:uid="{314CFAA1-E7C0-412E-91A7-EA53F27B2F8B}"/>
    <hyperlink ref="N207" r:id="rId404" display="https://www.worldometers.info/world-population/saint-kitts-and-nevis-population/" xr:uid="{E6031F15-D685-424B-8622-E23752073B08}"/>
    <hyperlink ref="B208" r:id="rId405" display="https://www.worldometers.info/coronavirus/country/saint-barthelemy/" xr:uid="{34754B8C-B40B-47CD-BAE5-7748D8236DD0}"/>
    <hyperlink ref="N208" r:id="rId406" display="https://www.worldometers.info/world-population/saint-barthelemy-population/" xr:uid="{77AA5497-52A0-42D0-A66D-851EDF1798D4}"/>
    <hyperlink ref="B209" r:id="rId407" display="https://www.worldometers.info/coronavirus/country/greenland/" xr:uid="{44EE67F7-88CB-494B-A5A2-96ACF8182F63}"/>
    <hyperlink ref="N209" r:id="rId408" display="https://www.worldometers.info/world-population/greenland-population/" xr:uid="{86ABF161-8E0B-4F55-8ECF-55985CB7376A}"/>
    <hyperlink ref="B210" r:id="rId409" display="https://www.worldometers.info/coronavirus/country/montserrat/" xr:uid="{4721ABE6-BCE8-4CD2-A323-632217A41C10}"/>
    <hyperlink ref="N210" r:id="rId410" display="https://www.worldometers.info/world-population/montserrat-population/" xr:uid="{92351BBB-0C86-4E62-948D-B9A411A9CA9E}"/>
    <hyperlink ref="B211" r:id="rId411" display="https://www.worldometers.info/coronavirus/country/caribbean-netherlands/" xr:uid="{DA17F862-88CE-4A83-A49D-BFF359B73866}"/>
    <hyperlink ref="N211" r:id="rId412" display="https://www.worldometers.info/world-population/caribbean-netherlands-population/" xr:uid="{D52A0BEA-FBB3-4A85-A88F-44533D9E39CD}"/>
    <hyperlink ref="B212" r:id="rId413" display="https://www.worldometers.info/coronavirus/country/falkland-islands-malvinas/" xr:uid="{10286FE3-D198-41CC-97B3-652A004AE8D5}"/>
    <hyperlink ref="N212" r:id="rId414" display="https://www.worldometers.info/world-population/falkland-islands-malvinas-population/" xr:uid="{51D4B576-994E-4940-8C58-DC4D4AA9B9EC}"/>
    <hyperlink ref="B213" r:id="rId415" display="https://www.worldometers.info/coronavirus/country/holy-see/" xr:uid="{2D5CB936-82EA-4CD7-B136-23C80BC29087}"/>
    <hyperlink ref="N213" r:id="rId416" display="https://www.worldometers.info/world-population/holy-see-population/" xr:uid="{A2D59E2F-CE72-4B48-BC0B-DD05BF0B7871}"/>
    <hyperlink ref="B214" r:id="rId417" display="https://www.worldometers.info/coronavirus/country/western-sahara/" xr:uid="{6FFBC28A-668A-4880-A846-C034E3B4C47B}"/>
    <hyperlink ref="N214" r:id="rId418" display="https://www.worldometers.info/world-population/western-sahara-population/" xr:uid="{8A783B16-6862-45EE-BBC7-2833396B27E2}"/>
    <hyperlink ref="B216" r:id="rId419" display="https://www.worldometers.info/coronavirus/country/saint-pierre-and-miquelon/" xr:uid="{48CFF265-5DFA-4F70-8676-803508672D13}"/>
    <hyperlink ref="N216" r:id="rId420" display="https://www.worldometers.info/world-population/saint-pierre-and-miquelon-population/" xr:uid="{558E94B7-2C88-468C-B105-B5B59D12AC5B}"/>
    <hyperlink ref="B217" r:id="rId421" display="https://www.worldometers.info/coronavirus/country/anguilla/" xr:uid="{D495C57A-F1C8-4BAF-9ED7-18551DD50C47}"/>
    <hyperlink ref="N217" r:id="rId422" display="https://www.worldometers.info/world-population/anguilla-population/" xr:uid="{07716375-D2C2-41E9-A9D5-543DDE5735D3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2020-08-22T14:12:00Z</dcterms:modified>
</cp:coreProperties>
</file>