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D7890F8C-FA3F-48BC-B8D6-C2C64EA95463}" xr6:coauthVersionLast="45" xr6:coauthVersionMax="45" xr10:uidLastSave="{1735255C-B19F-44B6-8B0C-81421B180926}"/>
  <bookViews>
    <workbookView xWindow="3030" yWindow="-21135" windowWidth="20520" windowHeight="199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<sst xmlns="http://schemas.openxmlformats.org/spreadsheetml/2006/main" count="483" uniqueCount="239">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</sst>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ina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estonia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bosnia-and-herzegovina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serb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estoni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liechtenstei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ahrain/" TargetMode="External"/><Relationship Id="rId141" Type="http://schemas.openxmlformats.org/officeDocument/2006/relationships/hyperlink" Target="https://www.worldometers.info/world-population/bosnia-and-herzegovina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serb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alger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liechtenstei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ahrain-population/" TargetMode="External"/><Relationship Id="rId142" Type="http://schemas.openxmlformats.org/officeDocument/2006/relationships/hyperlink" Target="https://www.worldometers.info/coronavirus/country/ireland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bangladesh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lgeria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ireland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jord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greece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jordan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latvia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georg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greec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japan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latv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georgi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arub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japan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uzbekistan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arub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1.bin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tunisia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afghanistan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om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uzbekistan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guyan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tunis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oman-population/" TargetMode="External"/><Relationship Id="rId148" Type="http://schemas.openxmlformats.org/officeDocument/2006/relationships/hyperlink" Target="https://www.worldometers.info/coronavirus/country/nigeria/" TargetMode="External"/><Relationship Id="rId169" Type="http://schemas.openxmlformats.org/officeDocument/2006/relationships/hyperlink" Target="https://www.worldometers.info/world-population/afghanistan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guyan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ni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china/" TargetMode="External"/><Relationship Id="rId299" Type="http://schemas.openxmlformats.org/officeDocument/2006/relationships/hyperlink" Target="https://www.worldometers.info/world-population/uruguay-population/" TargetMode="External"/><Relationship Id="rId21" Type="http://schemas.openxmlformats.org/officeDocument/2006/relationships/hyperlink" Target="https://www.worldometers.info/coronavirus/country/mexico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singapore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guadeloupe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equatorial-guinea-population/" TargetMode="External"/><Relationship Id="rId43" Type="http://schemas.openxmlformats.org/officeDocument/2006/relationships/hyperlink" Target="https://www.worldometers.info/coronavirus/country/czech-republic/" TargetMode="External"/><Relationship Id="rId139" Type="http://schemas.openxmlformats.org/officeDocument/2006/relationships/hyperlink" Target="https://www.worldometers.info/world-population/paraguay-population/" TargetMode="External"/><Relationship Id="rId290" Type="http://schemas.openxmlformats.org/officeDocument/2006/relationships/hyperlink" Target="https://www.worldometers.info/coronavirus/country/beliz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myanmar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estonia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faeroe-islands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kazakhstan-population/" TargetMode="External"/><Relationship Id="rId140" Type="http://schemas.openxmlformats.org/officeDocument/2006/relationships/hyperlink" Target="https://www.worldometers.info/coronavirus/country/bosnia-and-herzegovina/" TargetMode="External"/><Relationship Id="rId161" Type="http://schemas.openxmlformats.org/officeDocument/2006/relationships/hyperlink" Target="https://www.worldometers.info/world-population/denmark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timor-lest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mauritania/" TargetMode="External"/><Relationship Id="rId259" Type="http://schemas.openxmlformats.org/officeDocument/2006/relationships/hyperlink" Target="https://www.worldometers.info/world-population/malaw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congo/" TargetMode="External"/><Relationship Id="rId291" Type="http://schemas.openxmlformats.org/officeDocument/2006/relationships/hyperlink" Target="https://www.worldometers.info/world-population/beliz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czech-republic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serbia/" TargetMode="External"/><Relationship Id="rId151" Type="http://schemas.openxmlformats.org/officeDocument/2006/relationships/hyperlink" Target="https://www.worldometers.info/world-population/myanmar-population/" TargetMode="External"/><Relationship Id="rId368" Type="http://schemas.openxmlformats.org/officeDocument/2006/relationships/hyperlink" Target="https://www.worldometers.info/world-population/isle-of-man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estonia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trinidad-and-tobago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liechtenstein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united-arab-emirates/" TargetMode="External"/><Relationship Id="rId97" Type="http://schemas.openxmlformats.org/officeDocument/2006/relationships/hyperlink" Target="https://www.worldometers.info/coronavirus/country/guatemala/" TargetMode="External"/><Relationship Id="rId120" Type="http://schemas.openxmlformats.org/officeDocument/2006/relationships/hyperlink" Target="https://www.worldometers.info/coronavirus/country/bahrain/" TargetMode="External"/><Relationship Id="rId141" Type="http://schemas.openxmlformats.org/officeDocument/2006/relationships/hyperlink" Target="https://www.worldometers.info/world-population/bosnia-and-herzegovina-population/" TargetMode="External"/><Relationship Id="rId358" Type="http://schemas.openxmlformats.org/officeDocument/2006/relationships/hyperlink" Target="https://www.worldometers.info/world-population/faeroe-island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france/" TargetMode="External"/><Relationship Id="rId162" Type="http://schemas.openxmlformats.org/officeDocument/2006/relationships/hyperlink" Target="https://www.worldometers.info/coronavirus/country/sloven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mauritani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timor-leste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reunion/" TargetMode="External"/><Relationship Id="rId271" Type="http://schemas.openxmlformats.org/officeDocument/2006/relationships/hyperlink" Target="https://www.worldometers.info/world-population/congo-population/" TargetMode="External"/><Relationship Id="rId292" Type="http://schemas.openxmlformats.org/officeDocument/2006/relationships/hyperlink" Target="https://www.worldometers.info/coronavirus/country/somalia/" TargetMode="External"/><Relationship Id="rId306" Type="http://schemas.openxmlformats.org/officeDocument/2006/relationships/hyperlink" Target="https://www.worldometers.info/coronavirus/country/togo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coronavirus/country/bangladesh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hungary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serbia-population/" TargetMode="External"/><Relationship Id="rId327" Type="http://schemas.openxmlformats.org/officeDocument/2006/relationships/hyperlink" Target="https://www.worldometers.info/coronavirus/country/san-marin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alger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namibi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solomon-islands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trinidad-and-toba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united-arab-emirates-population/" TargetMode="External"/><Relationship Id="rId100" Type="http://schemas.openxmlformats.org/officeDocument/2006/relationships/hyperlink" Target="https://www.worldometers.info/world-population/armenia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liechtenstein-population/" TargetMode="External"/><Relationship Id="rId359" Type="http://schemas.openxmlformats.org/officeDocument/2006/relationships/hyperlink" Target="https://www.worldometers.info/coronavirus/country/eritrea/" TargetMode="External"/><Relationship Id="rId8" Type="http://schemas.openxmlformats.org/officeDocument/2006/relationships/hyperlink" Target="https://www.worldometers.info/world-population/france-population/" TargetMode="External"/><Relationship Id="rId98" Type="http://schemas.openxmlformats.org/officeDocument/2006/relationships/hyperlink" Target="https://www.worldometers.info/world-population/guatemala-population/" TargetMode="External"/><Relationship Id="rId121" Type="http://schemas.openxmlformats.org/officeDocument/2006/relationships/hyperlink" Target="https://www.worldometers.info/world-population/bahrain-population/" TargetMode="External"/><Relationship Id="rId142" Type="http://schemas.openxmlformats.org/officeDocument/2006/relationships/hyperlink" Target="https://www.worldometers.info/coronavirus/country/ireland/" TargetMode="External"/><Relationship Id="rId163" Type="http://schemas.openxmlformats.org/officeDocument/2006/relationships/hyperlink" Target="https://www.worldometers.info/world-population/slovenia-population/" TargetMode="External"/><Relationship Id="rId184" Type="http://schemas.openxmlformats.org/officeDocument/2006/relationships/hyperlink" Target="https://www.worldometers.info/coronavirus/country/montenegro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reunion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bangladesh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somalia-population/" TargetMode="External"/><Relationship Id="rId307" Type="http://schemas.openxmlformats.org/officeDocument/2006/relationships/hyperlink" Target="https://www.worldometers.info/world-population/togo-population/" TargetMode="External"/><Relationship Id="rId328" Type="http://schemas.openxmlformats.org/officeDocument/2006/relationships/hyperlink" Target="https://www.worldometers.info/world-population/san-marin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hungary-population/" TargetMode="External"/><Relationship Id="rId111" Type="http://schemas.openxmlformats.org/officeDocument/2006/relationships/hyperlink" Target="https://www.worldometers.info/coronavirus/country/lebanon/" TargetMode="External"/><Relationship Id="rId132" Type="http://schemas.openxmlformats.org/officeDocument/2006/relationships/hyperlink" Target="https://www.worldometers.info/coronavirus/country/azerbaijan/" TargetMode="External"/><Relationship Id="rId153" Type="http://schemas.openxmlformats.org/officeDocument/2006/relationships/hyperlink" Target="https://www.worldometers.info/world-population/algeria-population/" TargetMode="External"/><Relationship Id="rId174" Type="http://schemas.openxmlformats.org/officeDocument/2006/relationships/hyperlink" Target="https://www.worldometers.info/coronavirus/country/lithuan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namibia-population/" TargetMode="External"/><Relationship Id="rId360" Type="http://schemas.openxmlformats.org/officeDocument/2006/relationships/hyperlink" Target="https://www.worldometers.info/world-population/eritrea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solomon-islands-population/" TargetMode="External"/><Relationship Id="rId220" Type="http://schemas.openxmlformats.org/officeDocument/2006/relationships/hyperlink" Target="https://www.worldometers.info/coronavirus/country/french-polynesia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romania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bolivia/" TargetMode="External"/><Relationship Id="rId99" Type="http://schemas.openxmlformats.org/officeDocument/2006/relationships/hyperlink" Target="https://www.worldometers.info/coronavirus/country/armenia/" TargetMode="External"/><Relationship Id="rId101" Type="http://schemas.openxmlformats.org/officeDocument/2006/relationships/hyperlink" Target="https://www.worldometers.info/coronavirus/country/belarus/" TargetMode="External"/><Relationship Id="rId122" Type="http://schemas.openxmlformats.org/officeDocument/2006/relationships/hyperlink" Target="https://www.worldometers.info/coronavirus/country/slovakia/" TargetMode="External"/><Relationship Id="rId143" Type="http://schemas.openxmlformats.org/officeDocument/2006/relationships/hyperlink" Target="https://www.worldometers.info/world-population/ireland-population/" TargetMode="External"/><Relationship Id="rId164" Type="http://schemas.openxmlformats.org/officeDocument/2006/relationships/hyperlink" Target="https://www.worldometers.info/coronavirus/country/ghana/" TargetMode="External"/><Relationship Id="rId185" Type="http://schemas.openxmlformats.org/officeDocument/2006/relationships/hyperlink" Target="https://www.worldometers.info/world-population/montenegro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russia/" TargetMode="External"/><Relationship Id="rId210" Type="http://schemas.openxmlformats.org/officeDocument/2006/relationships/hyperlink" Target="https://www.worldometers.info/coronavirus/country/angol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vanuatu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cyprus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burkina-faso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portugal/" TargetMode="External"/><Relationship Id="rId89" Type="http://schemas.openxmlformats.org/officeDocument/2006/relationships/hyperlink" Target="https://www.worldometers.info/coronavirus/country/jordan/" TargetMode="External"/><Relationship Id="rId112" Type="http://schemas.openxmlformats.org/officeDocument/2006/relationships/hyperlink" Target="https://www.worldometers.info/world-population/lebanon-population/" TargetMode="External"/><Relationship Id="rId133" Type="http://schemas.openxmlformats.org/officeDocument/2006/relationships/hyperlink" Target="https://www.worldometers.info/world-population/azerbaijan-population/" TargetMode="External"/><Relationship Id="rId154" Type="http://schemas.openxmlformats.org/officeDocument/2006/relationships/hyperlink" Target="https://www.worldometers.info/coronavirus/country/greece/" TargetMode="External"/><Relationship Id="rId175" Type="http://schemas.openxmlformats.org/officeDocument/2006/relationships/hyperlink" Target="https://www.worldometers.info/world-population/lithuan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ri-lank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polynesia-population/" TargetMode="External"/><Relationship Id="rId242" Type="http://schemas.openxmlformats.org/officeDocument/2006/relationships/hyperlink" Target="https://www.worldometers.info/coronavirus/country/malt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rtiniqu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raq/" TargetMode="External"/><Relationship Id="rId58" Type="http://schemas.openxmlformats.org/officeDocument/2006/relationships/hyperlink" Target="https://www.worldometers.info/world-population/romania-population/" TargetMode="External"/><Relationship Id="rId79" Type="http://schemas.openxmlformats.org/officeDocument/2006/relationships/hyperlink" Target="https://www.worldometers.info/world-population/bolivia-population/" TargetMode="External"/><Relationship Id="rId102" Type="http://schemas.openxmlformats.org/officeDocument/2006/relationships/hyperlink" Target="https://www.worldometers.info/world-population/belarus-population/" TargetMode="External"/><Relationship Id="rId123" Type="http://schemas.openxmlformats.org/officeDocument/2006/relationships/hyperlink" Target="https://www.worldometers.info/world-population/slovak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jordan-population/" TargetMode="External"/><Relationship Id="rId165" Type="http://schemas.openxmlformats.org/officeDocument/2006/relationships/hyperlink" Target="https://www.worldometers.info/world-population/ghana-population/" TargetMode="External"/><Relationship Id="rId186" Type="http://schemas.openxmlformats.org/officeDocument/2006/relationships/hyperlink" Target="https://www.worldometers.info/coronavirus/country/luxembourg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vanuatu-population/" TargetMode="External"/><Relationship Id="rId211" Type="http://schemas.openxmlformats.org/officeDocument/2006/relationships/hyperlink" Target="https://www.worldometers.info/world-population/angola-population/" TargetMode="External"/><Relationship Id="rId232" Type="http://schemas.openxmlformats.org/officeDocument/2006/relationships/hyperlink" Target="https://www.worldometers.info/coronavirus/country/latvia/" TargetMode="External"/><Relationship Id="rId253" Type="http://schemas.openxmlformats.org/officeDocument/2006/relationships/hyperlink" Target="https://www.worldometers.info/world-population/cyprus-population/" TargetMode="External"/><Relationship Id="rId274" Type="http://schemas.openxmlformats.org/officeDocument/2006/relationships/hyperlink" Target="https://www.worldometers.info/coronavirus/country/suriname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burkina-faso-population/" TargetMode="External"/><Relationship Id="rId27" Type="http://schemas.openxmlformats.org/officeDocument/2006/relationships/hyperlink" Target="https://www.worldometers.info/coronavirus/country/germany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portugal-population/" TargetMode="External"/><Relationship Id="rId113" Type="http://schemas.openxmlformats.org/officeDocument/2006/relationships/hyperlink" Target="https://www.worldometers.info/coronavirus/country/venezuela/" TargetMode="External"/><Relationship Id="rId134" Type="http://schemas.openxmlformats.org/officeDocument/2006/relationships/hyperlink" Target="https://www.worldometers.info/coronavirus/country/georgia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greec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saint-luci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ri-lanka-population/" TargetMode="External"/><Relationship Id="rId222" Type="http://schemas.openxmlformats.org/officeDocument/2006/relationships/hyperlink" Target="https://www.worldometers.info/coronavirus/country/french-guiana/" TargetMode="External"/><Relationship Id="rId243" Type="http://schemas.openxmlformats.org/officeDocument/2006/relationships/hyperlink" Target="https://www.worldometers.info/world-population/malta-population/" TargetMode="External"/><Relationship Id="rId264" Type="http://schemas.openxmlformats.org/officeDocument/2006/relationships/hyperlink" Target="https://www.worldometers.info/coronavirus/country/djibouti/" TargetMode="External"/><Relationship Id="rId285" Type="http://schemas.openxmlformats.org/officeDocument/2006/relationships/hyperlink" Target="https://www.worldometers.info/world-population/martiniqu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iraq-population/" TargetMode="External"/><Relationship Id="rId59" Type="http://schemas.openxmlformats.org/officeDocument/2006/relationships/hyperlink" Target="https://www.worldometers.info/coronavirus/country/israel/" TargetMode="External"/><Relationship Id="rId103" Type="http://schemas.openxmlformats.org/officeDocument/2006/relationships/hyperlink" Target="https://www.worldometers.info/coronavirus/country/japan/" TargetMode="External"/><Relationship Id="rId124" Type="http://schemas.openxmlformats.org/officeDocument/2006/relationships/hyperlink" Target="https://www.worldometers.info/coronavirus/country/croatia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ecuado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malaysia/" TargetMode="External"/><Relationship Id="rId187" Type="http://schemas.openxmlformats.org/officeDocument/2006/relationships/hyperlink" Target="https://www.worldometers.info/world-population/luxembourg-population/" TargetMode="External"/><Relationship Id="rId331" Type="http://schemas.openxmlformats.org/officeDocument/2006/relationships/hyperlink" Target="https://www.worldometers.info/coronavirus/country/channel-islands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hyperlink" Target="https://www.worldometers.info/coronavirus/country/wallis-and-futuna-islands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guinea/" TargetMode="External"/><Relationship Id="rId233" Type="http://schemas.openxmlformats.org/officeDocument/2006/relationships/hyperlink" Target="https://www.worldometers.info/world-population/latvia-population/" TargetMode="External"/><Relationship Id="rId254" Type="http://schemas.openxmlformats.org/officeDocument/2006/relationships/hyperlink" Target="https://www.worldometers.info/coronavirus/country/syria/" TargetMode="External"/><Relationship Id="rId28" Type="http://schemas.openxmlformats.org/officeDocument/2006/relationships/hyperlink" Target="https://www.worldometers.info/world-population/germany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venezuela-population/" TargetMode="External"/><Relationship Id="rId275" Type="http://schemas.openxmlformats.org/officeDocument/2006/relationships/hyperlink" Target="https://www.worldometers.info/world-population/suriname-population/" TargetMode="External"/><Relationship Id="rId296" Type="http://schemas.openxmlformats.org/officeDocument/2006/relationships/hyperlink" Target="https://www.worldometers.info/coronavirus/country/mali/" TargetMode="External"/><Relationship Id="rId300" Type="http://schemas.openxmlformats.org/officeDocument/2006/relationships/hyperlink" Target="https://www.worldometers.info/coronavirus/country/gambia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georgia-population/" TargetMode="External"/><Relationship Id="rId156" Type="http://schemas.openxmlformats.org/officeDocument/2006/relationships/hyperlink" Target="https://www.worldometers.info/coronavirus/country/state-of-palestine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saint-lucia-population/" TargetMode="External"/><Relationship Id="rId419" Type="http://schemas.openxmlformats.org/officeDocument/2006/relationships/hyperlink" Target="https://www.worldometers.info/coronavirus/country/montserrat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guiana-population/" TargetMode="External"/><Relationship Id="rId244" Type="http://schemas.openxmlformats.org/officeDocument/2006/relationships/hyperlink" Target="https://www.worldometers.info/coronavirus/country/cuba/" TargetMode="External"/><Relationship Id="rId430" Type="http://schemas.openxmlformats.org/officeDocument/2006/relationships/hyperlink" Target="https://www.worldometers.info/world-population/wallis-and-futuna-islands-population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djibouti-population/" TargetMode="External"/><Relationship Id="rId286" Type="http://schemas.openxmlformats.org/officeDocument/2006/relationships/hyperlink" Target="https://www.worldometers.info/coronavirus/country/arub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japan-population/" TargetMode="External"/><Relationship Id="rId125" Type="http://schemas.openxmlformats.org/officeDocument/2006/relationships/hyperlink" Target="https://www.worldometers.info/world-population/croatia-population/" TargetMode="External"/><Relationship Id="rId146" Type="http://schemas.openxmlformats.org/officeDocument/2006/relationships/hyperlink" Target="https://www.worldometers.info/coronavirus/country/kyrgyzstan/" TargetMode="External"/><Relationship Id="rId167" Type="http://schemas.openxmlformats.org/officeDocument/2006/relationships/hyperlink" Target="https://www.worldometers.info/world-population/malaysia-population/" TargetMode="External"/><Relationship Id="rId188" Type="http://schemas.openxmlformats.org/officeDocument/2006/relationships/hyperlink" Target="https://www.worldometers.info/coronavirus/country/cameroon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channel-islands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ecuador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guinea-population/" TargetMode="External"/><Relationship Id="rId234" Type="http://schemas.openxmlformats.org/officeDocument/2006/relationships/hyperlink" Target="https://www.worldometers.info/coronavirus/country/zimbabwe/" TargetMode="External"/><Relationship Id="rId420" Type="http://schemas.openxmlformats.org/officeDocument/2006/relationships/hyperlink" Target="https://www.worldometers.info/world-population/montserrat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n/" TargetMode="External"/><Relationship Id="rId255" Type="http://schemas.openxmlformats.org/officeDocument/2006/relationships/hyperlink" Target="https://www.worldometers.info/world-population/syria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mali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bulgaria/" TargetMode="External"/><Relationship Id="rId136" Type="http://schemas.openxmlformats.org/officeDocument/2006/relationships/hyperlink" Target="https://www.worldometers.info/coronavirus/country/uzbekistan/" TargetMode="External"/><Relationship Id="rId157" Type="http://schemas.openxmlformats.org/officeDocument/2006/relationships/hyperlink" Target="https://www.worldometers.info/world-population/state-of-palestine-population/" TargetMode="External"/><Relationship Id="rId178" Type="http://schemas.openxmlformats.org/officeDocument/2006/relationships/hyperlink" Target="https://www.worldometers.info/coronavirus/country/australia/" TargetMode="External"/><Relationship Id="rId301" Type="http://schemas.openxmlformats.org/officeDocument/2006/relationships/hyperlink" Target="https://www.worldometers.info/world-population/gambia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antigua-and-barbuda/" TargetMode="External"/><Relationship Id="rId19" Type="http://schemas.openxmlformats.org/officeDocument/2006/relationships/hyperlink" Target="https://www.worldometers.info/coronavirus/country/italy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cuba-population/" TargetMode="External"/><Relationship Id="rId266" Type="http://schemas.openxmlformats.org/officeDocument/2006/relationships/hyperlink" Target="https://www.worldometers.info/coronavirus/country/andorra/" TargetMode="External"/><Relationship Id="rId287" Type="http://schemas.openxmlformats.org/officeDocument/2006/relationships/hyperlink" Target="https://www.worldometers.info/world-population/arub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431" Type="http://schemas.openxmlformats.org/officeDocument/2006/relationships/printerSettings" Target="../printerSettings/printerSettings2.bin"/><Relationship Id="rId30" Type="http://schemas.openxmlformats.org/officeDocument/2006/relationships/hyperlink" Target="https://www.worldometers.info/world-population/iran-population/" TargetMode="External"/><Relationship Id="rId105" Type="http://schemas.openxmlformats.org/officeDocument/2006/relationships/hyperlink" Target="https://www.worldometers.info/coronavirus/country/egypt/" TargetMode="External"/><Relationship Id="rId126" Type="http://schemas.openxmlformats.org/officeDocument/2006/relationships/hyperlink" Target="https://www.worldometers.info/coronavirus/country/tunisia/" TargetMode="External"/><Relationship Id="rId147" Type="http://schemas.openxmlformats.org/officeDocument/2006/relationships/hyperlink" Target="https://www.worldometers.info/world-population/kyrgyzstan-population/" TargetMode="External"/><Relationship Id="rId168" Type="http://schemas.openxmlformats.org/officeDocument/2006/relationships/hyperlink" Target="https://www.worldometers.info/coronavirus/country/afghanistan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sao-tome-and-principe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oman/" TargetMode="External"/><Relationship Id="rId189" Type="http://schemas.openxmlformats.org/officeDocument/2006/relationships/hyperlink" Target="https://www.worldometers.info/world-population/cameroon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zimbabwe-population/" TargetMode="External"/><Relationship Id="rId256" Type="http://schemas.openxmlformats.org/officeDocument/2006/relationships/hyperlink" Target="https://www.worldometers.info/coronavirus/country/swaziland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uruguay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world-population/bulgaria-population/" TargetMode="External"/><Relationship Id="rId137" Type="http://schemas.openxmlformats.org/officeDocument/2006/relationships/hyperlink" Target="https://www.worldometers.info/world-population/uzbekistan-population/" TargetMode="External"/><Relationship Id="rId158" Type="http://schemas.openxmlformats.org/officeDocument/2006/relationships/hyperlink" Target="https://www.worldometers.info/coronavirus/country/singapore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italy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australia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antigua-and-barbud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sudan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andorra-population/" TargetMode="External"/><Relationship Id="rId288" Type="http://schemas.openxmlformats.org/officeDocument/2006/relationships/hyperlink" Target="https://www.worldometers.info/coronavirus/country/guyan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egypt-population/" TargetMode="External"/><Relationship Id="rId127" Type="http://schemas.openxmlformats.org/officeDocument/2006/relationships/hyperlink" Target="https://www.worldometers.info/world-population/tunisi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russia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oman-population/" TargetMode="External"/><Relationship Id="rId148" Type="http://schemas.openxmlformats.org/officeDocument/2006/relationships/hyperlink" Target="https://www.worldometers.info/coronavirus/country/nigeria/" TargetMode="External"/><Relationship Id="rId169" Type="http://schemas.openxmlformats.org/officeDocument/2006/relationships/hyperlink" Target="https://www.worldometers.info/world-population/afghanistan-population/" TargetMode="External"/><Relationship Id="rId334" Type="http://schemas.openxmlformats.org/officeDocument/2006/relationships/hyperlink" Target="https://www.worldometers.info/world-population/sao-tome-and-principe-population/" TargetMode="External"/><Relationship Id="rId355" Type="http://schemas.openxmlformats.org/officeDocument/2006/relationships/hyperlink" Target="https://www.worldometers.info/coronavirus/country/tanzani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guadeloupe/" TargetMode="External"/><Relationship Id="rId257" Type="http://schemas.openxmlformats.org/officeDocument/2006/relationships/hyperlink" Target="https://www.worldometers.info/world-population/swaziland-population/" TargetMode="External"/><Relationship Id="rId278" Type="http://schemas.openxmlformats.org/officeDocument/2006/relationships/hyperlink" Target="https://www.worldometers.info/coronavirus/country/equatorial-guine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paraguay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sudan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guyan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nigeria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tanzani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kazakhstan/" TargetMode="External"/><Relationship Id="rId160" Type="http://schemas.openxmlformats.org/officeDocument/2006/relationships/hyperlink" Target="https://www.worldometers.info/coronavirus/country/denmark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malawi/" TargetMode="External"/><Relationship Id="rId22" Type="http://schemas.openxmlformats.org/officeDocument/2006/relationships/hyperlink" Target="https://www.worldometers.info/world-population/mexico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isle-of-m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1"/>
  <sheetViews>
    <sheetView topLeftCell="A197" workbookViewId="0">
      <selection activeCell="A2" sqref="A2:N221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52568033</v>
      </c>
      <c r="D2" s="1">
        <v>145164</v>
      </c>
      <c r="E2" s="1">
        <v>1291841</v>
      </c>
      <c r="F2" s="1">
        <v>2941</v>
      </c>
      <c r="G2" s="1">
        <v>36765723</v>
      </c>
      <c r="H2" s="1">
        <v>14510469</v>
      </c>
      <c r="I2" s="1">
        <v>95123</v>
      </c>
      <c r="J2" s="1">
        <v>6744</v>
      </c>
      <c r="K2" s="2">
        <v>165.7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10708728</v>
      </c>
      <c r="D3" s="6"/>
      <c r="E3" s="3">
        <v>247398</v>
      </c>
      <c r="F3" s="6"/>
      <c r="G3" s="3">
        <v>6648705</v>
      </c>
      <c r="H3" s="3">
        <v>3812625</v>
      </c>
      <c r="I3" s="3">
        <v>18683</v>
      </c>
      <c r="J3" s="3">
        <v>32283</v>
      </c>
      <c r="K3" s="6">
        <v>746</v>
      </c>
      <c r="L3" s="3">
        <v>161917567</v>
      </c>
      <c r="M3" s="3">
        <v>488128</v>
      </c>
      <c r="N3" s="16">
        <v>331711584</v>
      </c>
      <c r="O3" s="16"/>
    </row>
    <row r="4" spans="1:15" ht="15" thickBot="1" x14ac:dyDescent="0.4">
      <c r="A4" s="23">
        <v>2</v>
      </c>
      <c r="B4" s="15" t="s">
        <v>21</v>
      </c>
      <c r="C4" s="3">
        <v>8685084</v>
      </c>
      <c r="D4" s="7">
        <v>1045</v>
      </c>
      <c r="E4" s="3">
        <v>128179</v>
      </c>
      <c r="F4" s="5">
        <v>14</v>
      </c>
      <c r="G4" s="3">
        <v>8064698</v>
      </c>
      <c r="H4" s="3">
        <v>492207</v>
      </c>
      <c r="I4" s="3">
        <v>8944</v>
      </c>
      <c r="J4" s="3">
        <v>6271</v>
      </c>
      <c r="K4" s="6">
        <v>93</v>
      </c>
      <c r="L4" s="3">
        <v>121962509</v>
      </c>
      <c r="M4" s="3">
        <v>88064</v>
      </c>
      <c r="N4" s="16">
        <v>1384937906</v>
      </c>
      <c r="O4" s="16"/>
    </row>
    <row r="5" spans="1:15" ht="15" thickBot="1" x14ac:dyDescent="0.4">
      <c r="A5" s="23">
        <v>3</v>
      </c>
      <c r="B5" s="15" t="s">
        <v>14</v>
      </c>
      <c r="C5" s="3">
        <v>5749007</v>
      </c>
      <c r="D5" s="6"/>
      <c r="E5" s="3">
        <v>163406</v>
      </c>
      <c r="F5" s="6"/>
      <c r="G5" s="3">
        <v>5064344</v>
      </c>
      <c r="H5" s="3">
        <v>521257</v>
      </c>
      <c r="I5" s="3">
        <v>8318</v>
      </c>
      <c r="J5" s="3">
        <v>26977</v>
      </c>
      <c r="K5" s="6">
        <v>767</v>
      </c>
      <c r="L5" s="3">
        <v>21900000</v>
      </c>
      <c r="M5" s="3">
        <v>102764</v>
      </c>
      <c r="N5" s="16">
        <v>213110526</v>
      </c>
      <c r="O5" s="16"/>
    </row>
    <row r="6" spans="1:15" ht="15" thickBot="1" x14ac:dyDescent="0.4">
      <c r="A6" s="23">
        <v>4</v>
      </c>
      <c r="B6" s="15" t="s">
        <v>5</v>
      </c>
      <c r="C6" s="3">
        <v>1865538</v>
      </c>
      <c r="D6" s="6"/>
      <c r="E6" s="3">
        <v>42535</v>
      </c>
      <c r="F6" s="6"/>
      <c r="G6" s="3">
        <v>133696</v>
      </c>
      <c r="H6" s="3">
        <v>1689307</v>
      </c>
      <c r="I6" s="3">
        <v>4803</v>
      </c>
      <c r="J6" s="3">
        <v>28557</v>
      </c>
      <c r="K6" s="6">
        <v>651</v>
      </c>
      <c r="L6" s="3">
        <v>18282590</v>
      </c>
      <c r="M6" s="3">
        <v>279865</v>
      </c>
      <c r="N6" s="16">
        <v>65326475</v>
      </c>
      <c r="O6" s="16"/>
    </row>
    <row r="7" spans="1:15" ht="15" thickBot="1" x14ac:dyDescent="0.4">
      <c r="A7" s="23">
        <v>5</v>
      </c>
      <c r="B7" s="15" t="s">
        <v>17</v>
      </c>
      <c r="C7" s="3">
        <v>1858568</v>
      </c>
      <c r="D7" s="7">
        <v>21608</v>
      </c>
      <c r="E7" s="3">
        <v>32032</v>
      </c>
      <c r="F7" s="5">
        <v>439</v>
      </c>
      <c r="G7" s="3">
        <v>1388168</v>
      </c>
      <c r="H7" s="3">
        <v>438368</v>
      </c>
      <c r="I7" s="3">
        <v>2300</v>
      </c>
      <c r="J7" s="3">
        <v>12734</v>
      </c>
      <c r="K7" s="6">
        <v>219</v>
      </c>
      <c r="L7" s="3">
        <v>66710463</v>
      </c>
      <c r="M7" s="3">
        <v>457054</v>
      </c>
      <c r="N7" s="16">
        <v>145957452</v>
      </c>
      <c r="O7" s="16"/>
    </row>
    <row r="8" spans="1:15" ht="15" thickBot="1" x14ac:dyDescent="0.4">
      <c r="A8" s="23">
        <v>6</v>
      </c>
      <c r="B8" s="15" t="s">
        <v>2</v>
      </c>
      <c r="C8" s="3">
        <v>1463093</v>
      </c>
      <c r="D8" s="6"/>
      <c r="E8" s="3">
        <v>40105</v>
      </c>
      <c r="F8" s="6"/>
      <c r="G8" s="6" t="s">
        <v>229</v>
      </c>
      <c r="H8" s="6" t="s">
        <v>229</v>
      </c>
      <c r="I8" s="3">
        <v>3093</v>
      </c>
      <c r="J8" s="3">
        <v>31288</v>
      </c>
      <c r="K8" s="6">
        <v>858</v>
      </c>
      <c r="L8" s="3">
        <v>19394289</v>
      </c>
      <c r="M8" s="3">
        <v>414750</v>
      </c>
      <c r="N8" s="16">
        <v>46761432</v>
      </c>
      <c r="O8" s="16"/>
    </row>
    <row r="9" spans="1:15" ht="29.5" thickBot="1" x14ac:dyDescent="0.4">
      <c r="A9" s="23">
        <v>7</v>
      </c>
      <c r="B9" s="15" t="s">
        <v>53</v>
      </c>
      <c r="C9" s="3">
        <v>1273356</v>
      </c>
      <c r="D9" s="6"/>
      <c r="E9" s="3">
        <v>34531</v>
      </c>
      <c r="F9" s="6"/>
      <c r="G9" s="3">
        <v>1081897</v>
      </c>
      <c r="H9" s="3">
        <v>156928</v>
      </c>
      <c r="I9" s="3">
        <v>4418</v>
      </c>
      <c r="J9" s="3">
        <v>28080</v>
      </c>
      <c r="K9" s="6">
        <v>761</v>
      </c>
      <c r="L9" s="3">
        <v>3346229</v>
      </c>
      <c r="M9" s="3">
        <v>73792</v>
      </c>
      <c r="N9" s="16">
        <v>45346691</v>
      </c>
      <c r="O9" s="16"/>
    </row>
    <row r="10" spans="1:15" ht="15" thickBot="1" x14ac:dyDescent="0.4">
      <c r="A10" s="23">
        <v>8</v>
      </c>
      <c r="B10" s="15" t="s">
        <v>8</v>
      </c>
      <c r="C10" s="3">
        <v>1256725</v>
      </c>
      <c r="D10" s="6"/>
      <c r="E10" s="3">
        <v>50365</v>
      </c>
      <c r="F10" s="6"/>
      <c r="G10" s="6" t="s">
        <v>229</v>
      </c>
      <c r="H10" s="6" t="s">
        <v>229</v>
      </c>
      <c r="I10" s="3">
        <v>1219</v>
      </c>
      <c r="J10" s="3">
        <v>18477</v>
      </c>
      <c r="K10" s="6">
        <v>740</v>
      </c>
      <c r="L10" s="3">
        <v>37147111</v>
      </c>
      <c r="M10" s="3">
        <v>546150</v>
      </c>
      <c r="N10" s="16">
        <v>68016346</v>
      </c>
      <c r="O10" s="16"/>
    </row>
    <row r="11" spans="1:15" ht="15" thickBot="1" x14ac:dyDescent="0.4">
      <c r="A11" s="23">
        <v>9</v>
      </c>
      <c r="B11" s="15" t="s">
        <v>47</v>
      </c>
      <c r="C11" s="3">
        <v>1165326</v>
      </c>
      <c r="D11" s="6"/>
      <c r="E11" s="3">
        <v>33312</v>
      </c>
      <c r="F11" s="6"/>
      <c r="G11" s="3">
        <v>1070423</v>
      </c>
      <c r="H11" s="3">
        <v>61591</v>
      </c>
      <c r="I11" s="3">
        <v>2376</v>
      </c>
      <c r="J11" s="3">
        <v>22814</v>
      </c>
      <c r="K11" s="6">
        <v>652</v>
      </c>
      <c r="L11" s="3">
        <v>5549461</v>
      </c>
      <c r="M11" s="3">
        <v>108643</v>
      </c>
      <c r="N11" s="16">
        <v>51079913</v>
      </c>
      <c r="O11" s="16"/>
    </row>
    <row r="12" spans="1:15" ht="15" thickBot="1" x14ac:dyDescent="0.4">
      <c r="A12" s="23">
        <v>10</v>
      </c>
      <c r="B12" s="15" t="s">
        <v>3</v>
      </c>
      <c r="C12" s="3">
        <v>1028424</v>
      </c>
      <c r="D12" s="6"/>
      <c r="E12" s="3">
        <v>42953</v>
      </c>
      <c r="F12" s="6"/>
      <c r="G12" s="3">
        <v>372113</v>
      </c>
      <c r="H12" s="3">
        <v>613358</v>
      </c>
      <c r="I12" s="3">
        <v>3081</v>
      </c>
      <c r="J12" s="3">
        <v>17019</v>
      </c>
      <c r="K12" s="6">
        <v>711</v>
      </c>
      <c r="L12" s="3">
        <v>17965836</v>
      </c>
      <c r="M12" s="3">
        <v>297304</v>
      </c>
      <c r="N12" s="16">
        <v>60429098</v>
      </c>
      <c r="O12" s="16"/>
    </row>
    <row r="13" spans="1:15" ht="15" thickBot="1" x14ac:dyDescent="0.4">
      <c r="A13" s="23">
        <v>11</v>
      </c>
      <c r="B13" s="15" t="s">
        <v>37</v>
      </c>
      <c r="C13" s="3">
        <v>986177</v>
      </c>
      <c r="D13" s="7">
        <v>7646</v>
      </c>
      <c r="E13" s="3">
        <v>96430</v>
      </c>
      <c r="F13" s="5">
        <v>588</v>
      </c>
      <c r="G13" s="3">
        <v>731468</v>
      </c>
      <c r="H13" s="3">
        <v>158279</v>
      </c>
      <c r="I13" s="3">
        <v>2866</v>
      </c>
      <c r="J13" s="3">
        <v>7620</v>
      </c>
      <c r="K13" s="6">
        <v>745</v>
      </c>
      <c r="L13" s="3">
        <v>2558441</v>
      </c>
      <c r="M13" s="3">
        <v>19768</v>
      </c>
      <c r="N13" s="16">
        <v>129424947</v>
      </c>
      <c r="O13" s="16"/>
    </row>
    <row r="14" spans="1:15" ht="15" thickBot="1" x14ac:dyDescent="0.4">
      <c r="A14" s="23">
        <v>12</v>
      </c>
      <c r="B14" s="15" t="s">
        <v>31</v>
      </c>
      <c r="C14" s="3">
        <v>928006</v>
      </c>
      <c r="D14" s="6"/>
      <c r="E14" s="3">
        <v>35031</v>
      </c>
      <c r="F14" s="6"/>
      <c r="G14" s="3">
        <v>853208</v>
      </c>
      <c r="H14" s="3">
        <v>39767</v>
      </c>
      <c r="I14" s="6">
        <v>991</v>
      </c>
      <c r="J14" s="3">
        <v>28004</v>
      </c>
      <c r="K14" s="3">
        <v>1057</v>
      </c>
      <c r="L14" s="3">
        <v>4721179</v>
      </c>
      <c r="M14" s="3">
        <v>142470</v>
      </c>
      <c r="N14" s="16">
        <v>33138078</v>
      </c>
      <c r="O14" s="16"/>
    </row>
    <row r="15" spans="1:15" ht="29.5" thickBot="1" x14ac:dyDescent="0.4">
      <c r="A15" s="23">
        <v>13</v>
      </c>
      <c r="B15" s="15" t="s">
        <v>51</v>
      </c>
      <c r="C15" s="3">
        <v>742394</v>
      </c>
      <c r="D15" s="6"/>
      <c r="E15" s="3">
        <v>20011</v>
      </c>
      <c r="F15" s="6"/>
      <c r="G15" s="3">
        <v>686458</v>
      </c>
      <c r="H15" s="3">
        <v>35925</v>
      </c>
      <c r="I15" s="6">
        <v>546</v>
      </c>
      <c r="J15" s="3">
        <v>12461</v>
      </c>
      <c r="K15" s="6">
        <v>336</v>
      </c>
      <c r="L15" s="3">
        <v>5037782</v>
      </c>
      <c r="M15" s="3">
        <v>84555</v>
      </c>
      <c r="N15" s="16">
        <v>59579729</v>
      </c>
      <c r="O15" s="16"/>
    </row>
    <row r="16" spans="1:15" ht="15" thickBot="1" x14ac:dyDescent="0.4">
      <c r="A16" s="23">
        <v>14</v>
      </c>
      <c r="B16" s="15" t="s">
        <v>4</v>
      </c>
      <c r="C16" s="3">
        <v>729501</v>
      </c>
      <c r="D16" s="7">
        <v>3325</v>
      </c>
      <c r="E16" s="3">
        <v>12103</v>
      </c>
      <c r="F16" s="5">
        <v>21</v>
      </c>
      <c r="G16" s="3">
        <v>467800</v>
      </c>
      <c r="H16" s="3">
        <v>249598</v>
      </c>
      <c r="I16" s="3">
        <v>3127</v>
      </c>
      <c r="J16" s="3">
        <v>8697</v>
      </c>
      <c r="K16" s="6">
        <v>144</v>
      </c>
      <c r="L16" s="3">
        <v>25010416</v>
      </c>
      <c r="M16" s="3">
        <v>298162</v>
      </c>
      <c r="N16" s="16">
        <v>83882076</v>
      </c>
      <c r="O16" s="16"/>
    </row>
    <row r="17" spans="1:15" ht="15" thickBot="1" x14ac:dyDescent="0.4">
      <c r="A17" s="23">
        <v>15</v>
      </c>
      <c r="B17" s="15" t="s">
        <v>7</v>
      </c>
      <c r="C17" s="3">
        <v>726585</v>
      </c>
      <c r="D17" s="7">
        <v>11517</v>
      </c>
      <c r="E17" s="3">
        <v>40121</v>
      </c>
      <c r="F17" s="5">
        <v>457</v>
      </c>
      <c r="G17" s="3">
        <v>541566</v>
      </c>
      <c r="H17" s="3">
        <v>144898</v>
      </c>
      <c r="I17" s="3">
        <v>5614</v>
      </c>
      <c r="J17" s="3">
        <v>8611</v>
      </c>
      <c r="K17" s="6">
        <v>475</v>
      </c>
      <c r="L17" s="3">
        <v>5384988</v>
      </c>
      <c r="M17" s="3">
        <v>63816</v>
      </c>
      <c r="N17" s="16">
        <v>84382537</v>
      </c>
      <c r="O17" s="16"/>
    </row>
    <row r="18" spans="1:15" ht="15" thickBot="1" x14ac:dyDescent="0.4">
      <c r="A18" s="23">
        <v>16</v>
      </c>
      <c r="B18" s="15" t="s">
        <v>26</v>
      </c>
      <c r="C18" s="3">
        <v>641496</v>
      </c>
      <c r="D18" s="7">
        <v>22683</v>
      </c>
      <c r="E18" s="3">
        <v>9080</v>
      </c>
      <c r="F18" s="5">
        <v>275</v>
      </c>
      <c r="G18" s="3">
        <v>254349</v>
      </c>
      <c r="H18" s="3">
        <v>378067</v>
      </c>
      <c r="I18" s="3">
        <v>2008</v>
      </c>
      <c r="J18" s="3">
        <v>16957</v>
      </c>
      <c r="K18" s="6">
        <v>240</v>
      </c>
      <c r="L18" s="3">
        <v>5449885</v>
      </c>
      <c r="M18" s="3">
        <v>144057</v>
      </c>
      <c r="N18" s="16">
        <v>37831358</v>
      </c>
      <c r="O18" s="16"/>
    </row>
    <row r="19" spans="1:15" ht="15" thickBot="1" x14ac:dyDescent="0.4">
      <c r="A19" s="23">
        <v>17</v>
      </c>
      <c r="B19" s="15" t="s">
        <v>25</v>
      </c>
      <c r="C19" s="3">
        <v>524804</v>
      </c>
      <c r="D19" s="6"/>
      <c r="E19" s="3">
        <v>14633</v>
      </c>
      <c r="F19" s="6"/>
      <c r="G19" s="3">
        <v>501426</v>
      </c>
      <c r="H19" s="3">
        <v>8745</v>
      </c>
      <c r="I19" s="6">
        <v>721</v>
      </c>
      <c r="J19" s="3">
        <v>27368</v>
      </c>
      <c r="K19" s="6">
        <v>763</v>
      </c>
      <c r="L19" s="3">
        <v>4667350</v>
      </c>
      <c r="M19" s="3">
        <v>243396</v>
      </c>
      <c r="N19" s="16">
        <v>19175953</v>
      </c>
      <c r="O19" s="16"/>
    </row>
    <row r="20" spans="1:15" ht="15" thickBot="1" x14ac:dyDescent="0.4">
      <c r="A20" s="23">
        <v>18</v>
      </c>
      <c r="B20" s="15" t="s">
        <v>10</v>
      </c>
      <c r="C20" s="3">
        <v>515391</v>
      </c>
      <c r="D20" s="7">
        <v>7916</v>
      </c>
      <c r="E20" s="3">
        <v>13758</v>
      </c>
      <c r="F20" s="5">
        <v>197</v>
      </c>
      <c r="G20" s="3">
        <v>31130</v>
      </c>
      <c r="H20" s="3">
        <v>470503</v>
      </c>
      <c r="I20" s="3">
        <v>1463</v>
      </c>
      <c r="J20" s="3">
        <v>44399</v>
      </c>
      <c r="K20" s="3">
        <v>1185</v>
      </c>
      <c r="L20" s="3">
        <v>5362860</v>
      </c>
      <c r="M20" s="3">
        <v>461994</v>
      </c>
      <c r="N20" s="16">
        <v>11608076</v>
      </c>
      <c r="O20" s="16"/>
    </row>
    <row r="21" spans="1:15" ht="15" thickBot="1" x14ac:dyDescent="0.4">
      <c r="A21" s="23">
        <v>19</v>
      </c>
      <c r="B21" s="15" t="s">
        <v>62</v>
      </c>
      <c r="C21" s="3">
        <v>508508</v>
      </c>
      <c r="D21" s="6"/>
      <c r="E21" s="3">
        <v>11482</v>
      </c>
      <c r="F21" s="6"/>
      <c r="G21" s="3">
        <v>436657</v>
      </c>
      <c r="H21" s="3">
        <v>60369</v>
      </c>
      <c r="I21" s="6">
        <v>384</v>
      </c>
      <c r="J21" s="3">
        <v>12542</v>
      </c>
      <c r="K21" s="6">
        <v>283</v>
      </c>
      <c r="L21" s="3">
        <v>3055845</v>
      </c>
      <c r="M21" s="3">
        <v>75368</v>
      </c>
      <c r="N21" s="16">
        <v>40545816</v>
      </c>
      <c r="O21" s="16"/>
    </row>
    <row r="22" spans="1:15" ht="15" thickBot="1" x14ac:dyDescent="0.4">
      <c r="A22" s="23">
        <v>20</v>
      </c>
      <c r="B22" s="15" t="s">
        <v>48</v>
      </c>
      <c r="C22" s="3">
        <v>500865</v>
      </c>
      <c r="D22" s="7">
        <v>11057</v>
      </c>
      <c r="E22" s="3">
        <v>9145</v>
      </c>
      <c r="F22" s="5">
        <v>198</v>
      </c>
      <c r="G22" s="3">
        <v>227694</v>
      </c>
      <c r="H22" s="3">
        <v>264026</v>
      </c>
      <c r="I22" s="6">
        <v>177</v>
      </c>
      <c r="J22" s="3">
        <v>11478</v>
      </c>
      <c r="K22" s="6">
        <v>210</v>
      </c>
      <c r="L22" s="3">
        <v>3648292</v>
      </c>
      <c r="M22" s="3">
        <v>83606</v>
      </c>
      <c r="N22" s="16">
        <v>43636591</v>
      </c>
      <c r="O22" s="16"/>
    </row>
    <row r="23" spans="1:15" ht="29.5" thickBot="1" x14ac:dyDescent="0.4">
      <c r="A23" s="23">
        <v>21</v>
      </c>
      <c r="B23" s="15" t="s">
        <v>36</v>
      </c>
      <c r="C23" s="3">
        <v>452291</v>
      </c>
      <c r="D23" s="7">
        <v>4173</v>
      </c>
      <c r="E23" s="3">
        <v>14933</v>
      </c>
      <c r="F23" s="5">
        <v>97</v>
      </c>
      <c r="G23" s="3">
        <v>382084</v>
      </c>
      <c r="H23" s="3">
        <v>55274</v>
      </c>
      <c r="I23" s="6"/>
      <c r="J23" s="3">
        <v>1647</v>
      </c>
      <c r="K23" s="6">
        <v>54</v>
      </c>
      <c r="L23" s="3">
        <v>4896793</v>
      </c>
      <c r="M23" s="3">
        <v>17834</v>
      </c>
      <c r="N23" s="16">
        <v>274574447</v>
      </c>
      <c r="O23" s="16"/>
    </row>
    <row r="24" spans="1:15" ht="15" thickBot="1" x14ac:dyDescent="0.4">
      <c r="A24" s="23">
        <v>22</v>
      </c>
      <c r="B24" s="15" t="s">
        <v>28</v>
      </c>
      <c r="C24" s="3">
        <v>438805</v>
      </c>
      <c r="D24" s="6"/>
      <c r="E24" s="3">
        <v>5570</v>
      </c>
      <c r="F24" s="6"/>
      <c r="G24" s="3">
        <v>285241</v>
      </c>
      <c r="H24" s="3">
        <v>147994</v>
      </c>
      <c r="I24" s="3">
        <v>1133</v>
      </c>
      <c r="J24" s="3">
        <v>40948</v>
      </c>
      <c r="K24" s="6">
        <v>520</v>
      </c>
      <c r="L24" s="3">
        <v>2661910</v>
      </c>
      <c r="M24" s="3">
        <v>248399</v>
      </c>
      <c r="N24" s="16">
        <v>10716269</v>
      </c>
      <c r="O24" s="16"/>
    </row>
    <row r="25" spans="1:15" ht="29.5" thickBot="1" x14ac:dyDescent="0.4">
      <c r="A25" s="23">
        <v>23</v>
      </c>
      <c r="B25" s="15" t="s">
        <v>91</v>
      </c>
      <c r="C25" s="3">
        <v>427198</v>
      </c>
      <c r="D25" s="7">
        <v>1845</v>
      </c>
      <c r="E25" s="3">
        <v>6140</v>
      </c>
      <c r="F25" s="5">
        <v>13</v>
      </c>
      <c r="G25" s="3">
        <v>344868</v>
      </c>
      <c r="H25" s="3">
        <v>76190</v>
      </c>
      <c r="I25" s="6"/>
      <c r="J25" s="3">
        <v>2585</v>
      </c>
      <c r="K25" s="6">
        <v>37</v>
      </c>
      <c r="L25" s="3">
        <v>2501800</v>
      </c>
      <c r="M25" s="3">
        <v>15136</v>
      </c>
      <c r="N25" s="16">
        <v>165285913</v>
      </c>
      <c r="O25" s="16"/>
    </row>
    <row r="26" spans="1:15" ht="29.5" thickBot="1" x14ac:dyDescent="0.4">
      <c r="A26" s="23">
        <v>24</v>
      </c>
      <c r="B26" s="15" t="s">
        <v>12</v>
      </c>
      <c r="C26" s="3">
        <v>424819</v>
      </c>
      <c r="D26" s="6"/>
      <c r="E26" s="3">
        <v>8215</v>
      </c>
      <c r="F26" s="6"/>
      <c r="G26" s="6" t="s">
        <v>229</v>
      </c>
      <c r="H26" s="6" t="s">
        <v>229</v>
      </c>
      <c r="I26" s="6">
        <v>629</v>
      </c>
      <c r="J26" s="3">
        <v>24773</v>
      </c>
      <c r="K26" s="6">
        <v>479</v>
      </c>
      <c r="L26" s="3">
        <v>3711716</v>
      </c>
      <c r="M26" s="3">
        <v>216442</v>
      </c>
      <c r="N26" s="16">
        <v>17148775</v>
      </c>
      <c r="O26" s="16"/>
    </row>
    <row r="27" spans="1:15" ht="29.5" thickBot="1" x14ac:dyDescent="0.4">
      <c r="A27" s="23">
        <v>25</v>
      </c>
      <c r="B27" s="15" t="s">
        <v>35</v>
      </c>
      <c r="C27" s="3">
        <v>402820</v>
      </c>
      <c r="D27" s="7">
        <v>1407</v>
      </c>
      <c r="E27" s="3">
        <v>7721</v>
      </c>
      <c r="F27" s="5">
        <v>11</v>
      </c>
      <c r="G27" s="3">
        <v>362417</v>
      </c>
      <c r="H27" s="3">
        <v>32682</v>
      </c>
      <c r="I27" s="3">
        <v>1455</v>
      </c>
      <c r="J27" s="3">
        <v>3658</v>
      </c>
      <c r="K27" s="6">
        <v>70</v>
      </c>
      <c r="L27" s="3">
        <v>5141325</v>
      </c>
      <c r="M27" s="3">
        <v>46693</v>
      </c>
      <c r="N27" s="16">
        <v>110109300</v>
      </c>
      <c r="O27" s="16"/>
    </row>
    <row r="28" spans="1:15" ht="15" thickBot="1" x14ac:dyDescent="0.4">
      <c r="A28" s="23">
        <v>26</v>
      </c>
      <c r="B28" s="15" t="s">
        <v>9</v>
      </c>
      <c r="C28" s="3">
        <v>402053</v>
      </c>
      <c r="D28" s="6"/>
      <c r="E28" s="3">
        <v>11145</v>
      </c>
      <c r="F28" s="6"/>
      <c r="G28" s="3">
        <v>344613</v>
      </c>
      <c r="H28" s="3">
        <v>46295</v>
      </c>
      <c r="I28" s="3">
        <v>3095</v>
      </c>
      <c r="J28" s="3">
        <v>4749</v>
      </c>
      <c r="K28" s="6">
        <v>132</v>
      </c>
      <c r="L28" s="3">
        <v>15565409</v>
      </c>
      <c r="M28" s="3">
        <v>183839</v>
      </c>
      <c r="N28" s="16">
        <v>84668717</v>
      </c>
      <c r="O28" s="16"/>
    </row>
    <row r="29" spans="1:15" ht="29.5" thickBot="1" x14ac:dyDescent="0.4">
      <c r="A29" s="23">
        <v>27</v>
      </c>
      <c r="B29" s="15" t="s">
        <v>38</v>
      </c>
      <c r="C29" s="3">
        <v>351849</v>
      </c>
      <c r="D29" s="6"/>
      <c r="E29" s="3">
        <v>5590</v>
      </c>
      <c r="F29" s="6"/>
      <c r="G29" s="3">
        <v>338702</v>
      </c>
      <c r="H29" s="3">
        <v>7557</v>
      </c>
      <c r="I29" s="6">
        <v>786</v>
      </c>
      <c r="J29" s="3">
        <v>10050</v>
      </c>
      <c r="K29" s="6">
        <v>160</v>
      </c>
      <c r="L29" s="3">
        <v>8675422</v>
      </c>
      <c r="M29" s="3">
        <v>247800</v>
      </c>
      <c r="N29" s="16">
        <v>35009707</v>
      </c>
      <c r="O29" s="16"/>
    </row>
    <row r="30" spans="1:15" ht="15" thickBot="1" x14ac:dyDescent="0.4">
      <c r="A30" s="23">
        <v>28</v>
      </c>
      <c r="B30" s="15" t="s">
        <v>33</v>
      </c>
      <c r="C30" s="3">
        <v>349992</v>
      </c>
      <c r="D30" s="7">
        <v>1808</v>
      </c>
      <c r="E30" s="3">
        <v>7055</v>
      </c>
      <c r="F30" s="5">
        <v>34</v>
      </c>
      <c r="G30" s="3">
        <v>320849</v>
      </c>
      <c r="H30" s="3">
        <v>22088</v>
      </c>
      <c r="I30" s="3">
        <v>1164</v>
      </c>
      <c r="J30" s="3">
        <v>1573</v>
      </c>
      <c r="K30" s="6">
        <v>32</v>
      </c>
      <c r="L30" s="3">
        <v>4810182</v>
      </c>
      <c r="M30" s="3">
        <v>21625</v>
      </c>
      <c r="N30" s="16">
        <v>222434466</v>
      </c>
      <c r="O30" s="16"/>
    </row>
    <row r="31" spans="1:15" ht="15" thickBot="1" x14ac:dyDescent="0.4">
      <c r="A31" s="23">
        <v>29</v>
      </c>
      <c r="B31" s="15" t="s">
        <v>30</v>
      </c>
      <c r="C31" s="3">
        <v>334236</v>
      </c>
      <c r="D31" s="7">
        <v>10142</v>
      </c>
      <c r="E31" s="3">
        <v>8510</v>
      </c>
      <c r="F31" s="5">
        <v>121</v>
      </c>
      <c r="G31" s="3">
        <v>224916</v>
      </c>
      <c r="H31" s="3">
        <v>100810</v>
      </c>
      <c r="I31" s="3">
        <v>1152</v>
      </c>
      <c r="J31" s="3">
        <v>17417</v>
      </c>
      <c r="K31" s="6">
        <v>443</v>
      </c>
      <c r="L31" s="3">
        <v>3593720</v>
      </c>
      <c r="M31" s="3">
        <v>187269</v>
      </c>
      <c r="N31" s="16">
        <v>19190198</v>
      </c>
      <c r="O31" s="16"/>
    </row>
    <row r="32" spans="1:15" ht="15" thickBot="1" x14ac:dyDescent="0.4">
      <c r="A32" s="23">
        <v>30</v>
      </c>
      <c r="B32" s="15" t="s">
        <v>19</v>
      </c>
      <c r="C32" s="3">
        <v>321326</v>
      </c>
      <c r="D32" s="6"/>
      <c r="E32" s="3">
        <v>2700</v>
      </c>
      <c r="F32" s="6"/>
      <c r="G32" s="3">
        <v>310605</v>
      </c>
      <c r="H32" s="3">
        <v>8021</v>
      </c>
      <c r="I32" s="6">
        <v>305</v>
      </c>
      <c r="J32" s="3">
        <v>34936</v>
      </c>
      <c r="K32" s="6">
        <v>294</v>
      </c>
      <c r="L32" s="3">
        <v>4962889</v>
      </c>
      <c r="M32" s="3">
        <v>539586</v>
      </c>
      <c r="N32" s="3">
        <v>9197590</v>
      </c>
      <c r="O32" s="16"/>
    </row>
    <row r="33" spans="1:15" ht="15" thickBot="1" x14ac:dyDescent="0.4">
      <c r="A33" s="23">
        <v>31</v>
      </c>
      <c r="B33" s="15" t="s">
        <v>13</v>
      </c>
      <c r="C33" s="3">
        <v>277061</v>
      </c>
      <c r="D33" s="6"/>
      <c r="E33" s="3">
        <v>10685</v>
      </c>
      <c r="F33" s="6"/>
      <c r="G33" s="3">
        <v>223199</v>
      </c>
      <c r="H33" s="3">
        <v>43177</v>
      </c>
      <c r="I33" s="6">
        <v>238</v>
      </c>
      <c r="J33" s="3">
        <v>7318</v>
      </c>
      <c r="K33" s="6">
        <v>282</v>
      </c>
      <c r="L33" s="3">
        <v>10097037</v>
      </c>
      <c r="M33" s="3">
        <v>266676</v>
      </c>
      <c r="N33" s="16">
        <v>37862628</v>
      </c>
      <c r="O33" s="16"/>
    </row>
    <row r="34" spans="1:15" ht="15" thickBot="1" x14ac:dyDescent="0.4">
      <c r="A34" s="23">
        <v>32</v>
      </c>
      <c r="B34" s="15" t="s">
        <v>57</v>
      </c>
      <c r="C34" s="3">
        <v>270626</v>
      </c>
      <c r="D34" s="6"/>
      <c r="E34" s="3">
        <v>4506</v>
      </c>
      <c r="F34" s="6"/>
      <c r="G34" s="3">
        <v>221743</v>
      </c>
      <c r="H34" s="3">
        <v>44377</v>
      </c>
      <c r="I34" s="6">
        <v>970</v>
      </c>
      <c r="J34" s="3">
        <v>7301</v>
      </c>
      <c r="K34" s="6">
        <v>122</v>
      </c>
      <c r="L34" s="3">
        <v>3553127</v>
      </c>
      <c r="M34" s="3">
        <v>95851</v>
      </c>
      <c r="N34" s="16">
        <v>37069275</v>
      </c>
      <c r="O34" s="16"/>
    </row>
    <row r="35" spans="1:15" ht="29.5" thickBot="1" x14ac:dyDescent="0.4">
      <c r="A35" s="23">
        <v>33</v>
      </c>
      <c r="B35" s="15" t="s">
        <v>11</v>
      </c>
      <c r="C35" s="3">
        <v>250396</v>
      </c>
      <c r="D35" s="7">
        <v>6924</v>
      </c>
      <c r="E35" s="3">
        <v>3137</v>
      </c>
      <c r="F35" s="5">
        <v>24</v>
      </c>
      <c r="G35" s="3">
        <v>130000</v>
      </c>
      <c r="H35" s="3">
        <v>117259</v>
      </c>
      <c r="I35" s="6">
        <v>496</v>
      </c>
      <c r="J35" s="3">
        <v>28855</v>
      </c>
      <c r="K35" s="6">
        <v>362</v>
      </c>
      <c r="L35" s="3">
        <v>2318688</v>
      </c>
      <c r="M35" s="3">
        <v>267201</v>
      </c>
      <c r="N35" s="16">
        <v>8677702</v>
      </c>
      <c r="O35" s="16"/>
    </row>
    <row r="36" spans="1:15" ht="15" thickBot="1" x14ac:dyDescent="0.4">
      <c r="A36" s="23">
        <v>34</v>
      </c>
      <c r="B36" s="15" t="s">
        <v>189</v>
      </c>
      <c r="C36" s="3">
        <v>204242</v>
      </c>
      <c r="D36" s="7">
        <v>1913</v>
      </c>
      <c r="E36" s="3">
        <v>1189</v>
      </c>
      <c r="F36" s="5">
        <v>15</v>
      </c>
      <c r="G36" s="3">
        <v>164592</v>
      </c>
      <c r="H36" s="3">
        <v>38461</v>
      </c>
      <c r="I36" s="6"/>
      <c r="J36" s="3">
        <v>6965</v>
      </c>
      <c r="K36" s="6">
        <v>41</v>
      </c>
      <c r="L36" s="3">
        <v>1584317</v>
      </c>
      <c r="M36" s="3">
        <v>54025</v>
      </c>
      <c r="N36" s="16">
        <v>29325554</v>
      </c>
      <c r="O36" s="16"/>
    </row>
    <row r="37" spans="1:15" ht="15" thickBot="1" x14ac:dyDescent="0.4">
      <c r="A37" s="23">
        <v>35</v>
      </c>
      <c r="B37" s="15" t="s">
        <v>15</v>
      </c>
      <c r="C37" s="3">
        <v>192172</v>
      </c>
      <c r="D37" s="6"/>
      <c r="E37" s="3">
        <v>3103</v>
      </c>
      <c r="F37" s="6"/>
      <c r="G37" s="3">
        <v>110353</v>
      </c>
      <c r="H37" s="3">
        <v>78716</v>
      </c>
      <c r="I37" s="6">
        <v>391</v>
      </c>
      <c r="J37" s="3">
        <v>18867</v>
      </c>
      <c r="K37" s="6">
        <v>305</v>
      </c>
      <c r="L37" s="3">
        <v>3811422</v>
      </c>
      <c r="M37" s="3">
        <v>374192</v>
      </c>
      <c r="N37" s="16">
        <v>10185748</v>
      </c>
      <c r="O37" s="16"/>
    </row>
    <row r="38" spans="1:15" ht="15" thickBot="1" x14ac:dyDescent="0.4">
      <c r="A38" s="23">
        <v>36</v>
      </c>
      <c r="B38" s="15" t="s">
        <v>32</v>
      </c>
      <c r="C38" s="3">
        <v>176630</v>
      </c>
      <c r="D38" s="6"/>
      <c r="E38" s="3">
        <v>12920</v>
      </c>
      <c r="F38" s="6"/>
      <c r="G38" s="3">
        <v>154956</v>
      </c>
      <c r="H38" s="3">
        <v>8754</v>
      </c>
      <c r="I38" s="6">
        <v>337</v>
      </c>
      <c r="J38" s="3">
        <v>9957</v>
      </c>
      <c r="K38" s="6">
        <v>728</v>
      </c>
      <c r="L38" s="3">
        <v>580169</v>
      </c>
      <c r="M38" s="3">
        <v>32704</v>
      </c>
      <c r="N38" s="16">
        <v>17739868</v>
      </c>
      <c r="O38" s="16"/>
    </row>
    <row r="39" spans="1:15" ht="15" thickBot="1" x14ac:dyDescent="0.4">
      <c r="A39" s="23">
        <v>37</v>
      </c>
      <c r="B39" s="15" t="s">
        <v>16</v>
      </c>
      <c r="C39" s="3">
        <v>172380</v>
      </c>
      <c r="D39" s="6"/>
      <c r="E39" s="3">
        <v>1564</v>
      </c>
      <c r="F39" s="6"/>
      <c r="G39" s="3">
        <v>103759</v>
      </c>
      <c r="H39" s="3">
        <v>67057</v>
      </c>
      <c r="I39" s="6">
        <v>536</v>
      </c>
      <c r="J39" s="3">
        <v>19100</v>
      </c>
      <c r="K39" s="6">
        <v>173</v>
      </c>
      <c r="L39" s="3">
        <v>2537179</v>
      </c>
      <c r="M39" s="3">
        <v>281123</v>
      </c>
      <c r="N39" s="16">
        <v>9025171</v>
      </c>
      <c r="O39" s="16"/>
    </row>
    <row r="40" spans="1:15" ht="15" thickBot="1" x14ac:dyDescent="0.4">
      <c r="A40" s="23">
        <v>38</v>
      </c>
      <c r="B40" s="15" t="s">
        <v>20</v>
      </c>
      <c r="C40" s="3">
        <v>166707</v>
      </c>
      <c r="D40" s="6"/>
      <c r="E40" s="3">
        <v>6082</v>
      </c>
      <c r="F40" s="6"/>
      <c r="G40" s="6" t="s">
        <v>229</v>
      </c>
      <c r="H40" s="6" t="s">
        <v>229</v>
      </c>
      <c r="I40" s="6">
        <v>129</v>
      </c>
      <c r="J40" s="3">
        <v>16469</v>
      </c>
      <c r="K40" s="6">
        <v>601</v>
      </c>
      <c r="L40" s="3">
        <v>2431770</v>
      </c>
      <c r="M40" s="3">
        <v>240240</v>
      </c>
      <c r="N40" s="16">
        <v>10122256</v>
      </c>
      <c r="O40" s="16"/>
    </row>
    <row r="41" spans="1:15" ht="15" thickBot="1" x14ac:dyDescent="0.4">
      <c r="A41" s="23">
        <v>39</v>
      </c>
      <c r="B41" s="15" t="s">
        <v>40</v>
      </c>
      <c r="C41" s="3">
        <v>146735</v>
      </c>
      <c r="D41" s="7">
        <v>1136</v>
      </c>
      <c r="E41" s="6">
        <v>523</v>
      </c>
      <c r="F41" s="5">
        <v>3</v>
      </c>
      <c r="G41" s="3">
        <v>141215</v>
      </c>
      <c r="H41" s="3">
        <v>4997</v>
      </c>
      <c r="I41" s="6"/>
      <c r="J41" s="3">
        <v>14771</v>
      </c>
      <c r="K41" s="6">
        <v>53</v>
      </c>
      <c r="L41" s="3">
        <v>14602082</v>
      </c>
      <c r="M41" s="3">
        <v>1469948</v>
      </c>
      <c r="N41" s="16">
        <v>9933742</v>
      </c>
      <c r="O41" s="16"/>
    </row>
    <row r="42" spans="1:15" ht="15" thickBot="1" x14ac:dyDescent="0.4">
      <c r="A42" s="23">
        <v>40</v>
      </c>
      <c r="B42" s="15" t="s">
        <v>105</v>
      </c>
      <c r="C42" s="3">
        <v>142776</v>
      </c>
      <c r="D42" s="4">
        <v>112</v>
      </c>
      <c r="E42" s="3">
        <v>8818</v>
      </c>
      <c r="F42" s="5">
        <v>10</v>
      </c>
      <c r="G42" s="3">
        <v>115718</v>
      </c>
      <c r="H42" s="3">
        <v>18240</v>
      </c>
      <c r="I42" s="6">
        <v>71</v>
      </c>
      <c r="J42" s="3">
        <v>12171</v>
      </c>
      <c r="K42" s="6">
        <v>752</v>
      </c>
      <c r="L42" s="3">
        <v>342140</v>
      </c>
      <c r="M42" s="3">
        <v>29166</v>
      </c>
      <c r="N42" s="16">
        <v>11730666</v>
      </c>
      <c r="O42" s="16"/>
    </row>
    <row r="43" spans="1:15" ht="15" thickBot="1" x14ac:dyDescent="0.4">
      <c r="A43" s="23">
        <v>41</v>
      </c>
      <c r="B43" s="15" t="s">
        <v>43</v>
      </c>
      <c r="C43" s="3">
        <v>142465</v>
      </c>
      <c r="D43" s="6"/>
      <c r="E43" s="3">
        <v>2823</v>
      </c>
      <c r="F43" s="6"/>
      <c r="G43" s="3">
        <v>120823</v>
      </c>
      <c r="H43" s="3">
        <v>18819</v>
      </c>
      <c r="I43" s="6">
        <v>145</v>
      </c>
      <c r="J43" s="3">
        <v>32831</v>
      </c>
      <c r="K43" s="6">
        <v>651</v>
      </c>
      <c r="L43" s="3">
        <v>733808</v>
      </c>
      <c r="M43" s="3">
        <v>169108</v>
      </c>
      <c r="N43" s="16">
        <v>4339296</v>
      </c>
      <c r="O43" s="16"/>
    </row>
    <row r="44" spans="1:15" ht="15" thickBot="1" x14ac:dyDescent="0.4">
      <c r="A44" s="23">
        <v>42</v>
      </c>
      <c r="B44" s="15" t="s">
        <v>44</v>
      </c>
      <c r="C44" s="3">
        <v>135132</v>
      </c>
      <c r="D44" s="4">
        <v>245</v>
      </c>
      <c r="E44" s="6">
        <v>234</v>
      </c>
      <c r="F44" s="5">
        <v>1</v>
      </c>
      <c r="G44" s="3">
        <v>132153</v>
      </c>
      <c r="H44" s="3">
        <v>2745</v>
      </c>
      <c r="I44" s="6">
        <v>36</v>
      </c>
      <c r="J44" s="3">
        <v>48127</v>
      </c>
      <c r="K44" s="6">
        <v>83</v>
      </c>
      <c r="L44" s="3">
        <v>1035940</v>
      </c>
      <c r="M44" s="3">
        <v>368950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134932</v>
      </c>
      <c r="D45" s="4">
        <v>773</v>
      </c>
      <c r="E45" s="6">
        <v>830</v>
      </c>
      <c r="F45" s="5">
        <v>4</v>
      </c>
      <c r="G45" s="3">
        <v>125593</v>
      </c>
      <c r="H45" s="3">
        <v>8509</v>
      </c>
      <c r="I45" s="6">
        <v>110</v>
      </c>
      <c r="J45" s="3">
        <v>31428</v>
      </c>
      <c r="K45" s="6">
        <v>193</v>
      </c>
      <c r="L45" s="3">
        <v>993416</v>
      </c>
      <c r="M45" s="3">
        <v>231382</v>
      </c>
      <c r="N45" s="16">
        <v>4293405</v>
      </c>
      <c r="O45" s="16"/>
    </row>
    <row r="46" spans="1:15" ht="44" thickBot="1" x14ac:dyDescent="0.4">
      <c r="A46" s="23">
        <v>44</v>
      </c>
      <c r="B46" s="15" t="s">
        <v>46</v>
      </c>
      <c r="C46" s="3">
        <v>131265</v>
      </c>
      <c r="D46" s="6"/>
      <c r="E46" s="3">
        <v>2272</v>
      </c>
      <c r="F46" s="6"/>
      <c r="G46" s="3">
        <v>109057</v>
      </c>
      <c r="H46" s="3">
        <v>19936</v>
      </c>
      <c r="I46" s="6">
        <v>182</v>
      </c>
      <c r="J46" s="3">
        <v>12057</v>
      </c>
      <c r="K46" s="6">
        <v>209</v>
      </c>
      <c r="L46" s="3">
        <v>630586</v>
      </c>
      <c r="M46" s="3">
        <v>57919</v>
      </c>
      <c r="N46" s="16">
        <v>10887457</v>
      </c>
      <c r="O46" s="16"/>
    </row>
    <row r="47" spans="1:15" ht="15" thickBot="1" x14ac:dyDescent="0.4">
      <c r="A47" s="23">
        <v>45</v>
      </c>
      <c r="B47" s="15" t="s">
        <v>63</v>
      </c>
      <c r="C47" s="3">
        <v>126790</v>
      </c>
      <c r="D47" s="7">
        <v>3927</v>
      </c>
      <c r="E47" s="3">
        <v>2784</v>
      </c>
      <c r="F47" s="5">
        <v>87</v>
      </c>
      <c r="G47" s="3">
        <v>29302</v>
      </c>
      <c r="H47" s="3">
        <v>94704</v>
      </c>
      <c r="I47" s="6">
        <v>486</v>
      </c>
      <c r="J47" s="3">
        <v>13137</v>
      </c>
      <c r="K47" s="6">
        <v>288</v>
      </c>
      <c r="L47" s="3">
        <v>1282975</v>
      </c>
      <c r="M47" s="3">
        <v>132933</v>
      </c>
      <c r="N47" s="16">
        <v>9651311</v>
      </c>
      <c r="O47" s="16"/>
    </row>
    <row r="48" spans="1:15" ht="15" thickBot="1" x14ac:dyDescent="0.4">
      <c r="A48" s="23">
        <v>46</v>
      </c>
      <c r="B48" s="15" t="s">
        <v>97</v>
      </c>
      <c r="C48" s="3">
        <v>126401</v>
      </c>
      <c r="D48" s="6"/>
      <c r="E48" s="3">
        <v>1467</v>
      </c>
      <c r="F48" s="6"/>
      <c r="G48" s="3">
        <v>9416</v>
      </c>
      <c r="H48" s="3">
        <v>115518</v>
      </c>
      <c r="I48" s="6">
        <v>405</v>
      </c>
      <c r="J48" s="3">
        <v>12344</v>
      </c>
      <c r="K48" s="6">
        <v>143</v>
      </c>
      <c r="L48" s="3">
        <v>2117042</v>
      </c>
      <c r="M48" s="3">
        <v>206743</v>
      </c>
      <c r="N48" s="16">
        <v>10239962</v>
      </c>
      <c r="O48" s="16"/>
    </row>
    <row r="49" spans="1:15" ht="29.5" thickBot="1" x14ac:dyDescent="0.4">
      <c r="A49" s="23">
        <v>47</v>
      </c>
      <c r="B49" s="15" t="s">
        <v>84</v>
      </c>
      <c r="C49" s="3">
        <v>119768</v>
      </c>
      <c r="D49" s="6"/>
      <c r="E49" s="3">
        <v>1513</v>
      </c>
      <c r="F49" s="6"/>
      <c r="G49" s="3">
        <v>73509</v>
      </c>
      <c r="H49" s="3">
        <v>44746</v>
      </c>
      <c r="I49" s="6">
        <v>197</v>
      </c>
      <c r="J49" s="3">
        <v>23433</v>
      </c>
      <c r="K49" s="6">
        <v>296</v>
      </c>
      <c r="L49" s="3">
        <v>341594</v>
      </c>
      <c r="M49" s="3">
        <v>66834</v>
      </c>
      <c r="N49" s="16">
        <v>5111046</v>
      </c>
      <c r="O49" s="16"/>
    </row>
    <row r="50" spans="1:15" ht="15" thickBot="1" x14ac:dyDescent="0.4">
      <c r="A50" s="23">
        <v>48</v>
      </c>
      <c r="B50" s="15" t="s">
        <v>87</v>
      </c>
      <c r="C50" s="3">
        <v>119442</v>
      </c>
      <c r="D50" s="4">
        <v>256</v>
      </c>
      <c r="E50" s="3">
        <v>1326</v>
      </c>
      <c r="F50" s="5">
        <v>5</v>
      </c>
      <c r="G50" s="3">
        <v>110050</v>
      </c>
      <c r="H50" s="3">
        <v>8066</v>
      </c>
      <c r="I50" s="6">
        <v>135</v>
      </c>
      <c r="J50" s="3">
        <v>23179</v>
      </c>
      <c r="K50" s="6">
        <v>257</v>
      </c>
      <c r="L50" s="3">
        <v>571472</v>
      </c>
      <c r="M50" s="3">
        <v>110901</v>
      </c>
      <c r="N50" s="16">
        <v>5152977</v>
      </c>
      <c r="O50" s="16"/>
    </row>
    <row r="51" spans="1:15" ht="29.5" thickBot="1" x14ac:dyDescent="0.4">
      <c r="A51" s="23">
        <v>49</v>
      </c>
      <c r="B51" s="15" t="s">
        <v>73</v>
      </c>
      <c r="C51" s="3">
        <v>118491</v>
      </c>
      <c r="D51" s="4">
        <v>587</v>
      </c>
      <c r="E51" s="3">
        <v>1899</v>
      </c>
      <c r="F51" s="6"/>
      <c r="G51" s="3">
        <v>108632</v>
      </c>
      <c r="H51" s="3">
        <v>7960</v>
      </c>
      <c r="I51" s="6">
        <v>221</v>
      </c>
      <c r="J51" s="3">
        <v>6283</v>
      </c>
      <c r="K51" s="6">
        <v>101</v>
      </c>
      <c r="L51" s="3">
        <v>3645655</v>
      </c>
      <c r="M51" s="3">
        <v>193320</v>
      </c>
      <c r="N51" s="16">
        <v>18858176</v>
      </c>
      <c r="O51" s="16"/>
    </row>
    <row r="52" spans="1:15" ht="29.5" thickBot="1" x14ac:dyDescent="0.4">
      <c r="A52" s="23">
        <v>50</v>
      </c>
      <c r="B52" s="15" t="s">
        <v>124</v>
      </c>
      <c r="C52" s="3">
        <v>112811</v>
      </c>
      <c r="D52" s="6"/>
      <c r="E52" s="3">
        <v>3845</v>
      </c>
      <c r="F52" s="6"/>
      <c r="G52" s="3">
        <v>102643</v>
      </c>
      <c r="H52" s="3">
        <v>6323</v>
      </c>
      <c r="I52" s="6">
        <v>5</v>
      </c>
      <c r="J52" s="3">
        <v>6255</v>
      </c>
      <c r="K52" s="6">
        <v>213</v>
      </c>
      <c r="L52" s="3">
        <v>466007</v>
      </c>
      <c r="M52" s="3">
        <v>25839</v>
      </c>
      <c r="N52" s="16">
        <v>18034855</v>
      </c>
      <c r="O52" s="16"/>
    </row>
    <row r="53" spans="1:15" ht="15" thickBot="1" x14ac:dyDescent="0.4">
      <c r="A53" s="23">
        <v>51</v>
      </c>
      <c r="B53" s="15" t="s">
        <v>68</v>
      </c>
      <c r="C53" s="3">
        <v>112680</v>
      </c>
      <c r="D53" s="7">
        <v>2132</v>
      </c>
      <c r="E53" s="3">
        <v>1668</v>
      </c>
      <c r="F53" s="5">
        <v>32</v>
      </c>
      <c r="G53" s="3">
        <v>70130</v>
      </c>
      <c r="H53" s="3">
        <v>40882</v>
      </c>
      <c r="I53" s="6"/>
      <c r="J53" s="3">
        <v>38000</v>
      </c>
      <c r="K53" s="6">
        <v>563</v>
      </c>
      <c r="L53" s="3">
        <v>453033</v>
      </c>
      <c r="M53" s="3">
        <v>152779</v>
      </c>
      <c r="N53" s="16">
        <v>2965275</v>
      </c>
      <c r="O53" s="16"/>
    </row>
    <row r="54" spans="1:15" ht="15" thickBot="1" x14ac:dyDescent="0.4">
      <c r="A54" s="23">
        <v>52</v>
      </c>
      <c r="B54" s="15" t="s">
        <v>49</v>
      </c>
      <c r="C54" s="3">
        <v>110455</v>
      </c>
      <c r="D54" s="7">
        <v>1098</v>
      </c>
      <c r="E54" s="3">
        <v>1027</v>
      </c>
      <c r="F54" s="5">
        <v>5</v>
      </c>
      <c r="G54" s="3">
        <v>92843</v>
      </c>
      <c r="H54" s="3">
        <v>16585</v>
      </c>
      <c r="I54" s="6"/>
      <c r="J54" s="3">
        <v>11691</v>
      </c>
      <c r="K54" s="6">
        <v>109</v>
      </c>
      <c r="L54" s="3">
        <v>2780552</v>
      </c>
      <c r="M54" s="3">
        <v>294295</v>
      </c>
      <c r="N54" s="16">
        <v>9448180</v>
      </c>
      <c r="O54" s="16"/>
    </row>
    <row r="55" spans="1:15" ht="15" thickBot="1" x14ac:dyDescent="0.4">
      <c r="A55" s="23">
        <v>53</v>
      </c>
      <c r="B55" s="15" t="s">
        <v>29</v>
      </c>
      <c r="C55" s="3">
        <v>110156</v>
      </c>
      <c r="D55" s="6"/>
      <c r="E55" s="3">
        <v>1841</v>
      </c>
      <c r="F55" s="6"/>
      <c r="G55" s="3">
        <v>99108</v>
      </c>
      <c r="H55" s="3">
        <v>9207</v>
      </c>
      <c r="I55" s="6">
        <v>204</v>
      </c>
      <c r="J55" s="6">
        <v>872</v>
      </c>
      <c r="K55" s="6">
        <v>15</v>
      </c>
      <c r="L55" s="3">
        <v>2924555</v>
      </c>
      <c r="M55" s="3">
        <v>23149</v>
      </c>
      <c r="N55" s="16">
        <v>126333698</v>
      </c>
      <c r="O55" s="16"/>
    </row>
    <row r="56" spans="1:15" ht="15" thickBot="1" x14ac:dyDescent="0.4">
      <c r="A56" s="23">
        <v>54</v>
      </c>
      <c r="B56" s="15" t="s">
        <v>54</v>
      </c>
      <c r="C56" s="3">
        <v>109881</v>
      </c>
      <c r="D56" s="6"/>
      <c r="E56" s="3">
        <v>6405</v>
      </c>
      <c r="F56" s="6"/>
      <c r="G56" s="3">
        <v>100662</v>
      </c>
      <c r="H56" s="3">
        <v>2814</v>
      </c>
      <c r="I56" s="6">
        <v>46</v>
      </c>
      <c r="J56" s="3">
        <v>1067</v>
      </c>
      <c r="K56" s="6">
        <v>62</v>
      </c>
      <c r="L56" s="3">
        <v>1000000</v>
      </c>
      <c r="M56" s="3">
        <v>9706</v>
      </c>
      <c r="N56" s="16">
        <v>103028832</v>
      </c>
      <c r="O56" s="16"/>
    </row>
    <row r="57" spans="1:15" ht="29.5" thickBot="1" x14ac:dyDescent="0.4">
      <c r="A57" s="23">
        <v>55</v>
      </c>
      <c r="B57" s="15" t="s">
        <v>94</v>
      </c>
      <c r="C57" s="3">
        <v>101169</v>
      </c>
      <c r="D57" s="4">
        <v>365</v>
      </c>
      <c r="E57" s="3">
        <v>2797</v>
      </c>
      <c r="F57" s="5">
        <v>17</v>
      </c>
      <c r="G57" s="3">
        <v>43857</v>
      </c>
      <c r="H57" s="3">
        <v>54515</v>
      </c>
      <c r="I57" s="6">
        <v>16</v>
      </c>
      <c r="J57" s="3">
        <v>10156</v>
      </c>
      <c r="K57" s="6">
        <v>281</v>
      </c>
      <c r="L57" s="3">
        <v>243725</v>
      </c>
      <c r="M57" s="3">
        <v>24467</v>
      </c>
      <c r="N57" s="16">
        <v>9961485</v>
      </c>
      <c r="O57" s="16"/>
    </row>
    <row r="58" spans="1:15" ht="15" thickBot="1" x14ac:dyDescent="0.4">
      <c r="A58" s="23">
        <v>56</v>
      </c>
      <c r="B58" s="15" t="s">
        <v>138</v>
      </c>
      <c r="C58" s="3">
        <v>100727</v>
      </c>
      <c r="D58" s="6"/>
      <c r="E58" s="3">
        <v>1545</v>
      </c>
      <c r="F58" s="6"/>
      <c r="G58" s="3">
        <v>62497</v>
      </c>
      <c r="H58" s="3">
        <v>36685</v>
      </c>
      <c r="I58" s="6">
        <v>292</v>
      </c>
      <c r="J58" s="6">
        <v>868</v>
      </c>
      <c r="K58" s="6">
        <v>13</v>
      </c>
      <c r="L58" s="3">
        <v>1539653</v>
      </c>
      <c r="M58" s="3">
        <v>13275</v>
      </c>
      <c r="N58" s="16">
        <v>115980723</v>
      </c>
      <c r="O58" s="16"/>
    </row>
    <row r="59" spans="1:15" ht="15" thickBot="1" x14ac:dyDescent="0.4">
      <c r="A59" s="23">
        <v>57</v>
      </c>
      <c r="B59" s="15" t="s">
        <v>81</v>
      </c>
      <c r="C59" s="3">
        <v>98829</v>
      </c>
      <c r="D59" s="6"/>
      <c r="E59" s="6">
        <v>763</v>
      </c>
      <c r="F59" s="6"/>
      <c r="G59" s="3">
        <v>54869</v>
      </c>
      <c r="H59" s="3">
        <v>43197</v>
      </c>
      <c r="I59" s="6">
        <v>300</v>
      </c>
      <c r="J59" s="3">
        <v>14503</v>
      </c>
      <c r="K59" s="6">
        <v>112</v>
      </c>
      <c r="L59" s="3">
        <v>1356055</v>
      </c>
      <c r="M59" s="3">
        <v>199006</v>
      </c>
      <c r="N59" s="16">
        <v>6814158</v>
      </c>
      <c r="O59" s="16"/>
    </row>
    <row r="60" spans="1:15" ht="29.5" thickBot="1" x14ac:dyDescent="0.4">
      <c r="A60" s="23">
        <v>58</v>
      </c>
      <c r="B60" s="15" t="s">
        <v>118</v>
      </c>
      <c r="C60" s="3">
        <v>95750</v>
      </c>
      <c r="D60" s="6"/>
      <c r="E60" s="6">
        <v>838</v>
      </c>
      <c r="F60" s="6"/>
      <c r="G60" s="3">
        <v>90743</v>
      </c>
      <c r="H60" s="3">
        <v>4169</v>
      </c>
      <c r="I60" s="6">
        <v>117</v>
      </c>
      <c r="J60" s="3">
        <v>3371</v>
      </c>
      <c r="K60" s="6">
        <v>30</v>
      </c>
      <c r="L60" s="3">
        <v>2225608</v>
      </c>
      <c r="M60" s="3">
        <v>78349</v>
      </c>
      <c r="N60" s="16">
        <v>28406239</v>
      </c>
      <c r="O60" s="16"/>
    </row>
    <row r="61" spans="1:15" ht="15" thickBot="1" x14ac:dyDescent="0.4">
      <c r="A61" s="23">
        <v>59</v>
      </c>
      <c r="B61" s="15" t="s">
        <v>78</v>
      </c>
      <c r="C61" s="3">
        <v>87311</v>
      </c>
      <c r="D61" s="6"/>
      <c r="E61" s="3">
        <v>1898</v>
      </c>
      <c r="F61" s="6"/>
      <c r="G61" s="3">
        <v>26714</v>
      </c>
      <c r="H61" s="3">
        <v>58699</v>
      </c>
      <c r="I61" s="6">
        <v>276</v>
      </c>
      <c r="J61" s="3">
        <v>12601</v>
      </c>
      <c r="K61" s="6">
        <v>274</v>
      </c>
      <c r="L61" s="3">
        <v>826152</v>
      </c>
      <c r="M61" s="3">
        <v>119230</v>
      </c>
      <c r="N61" s="16">
        <v>6929071</v>
      </c>
      <c r="O61" s="16"/>
    </row>
    <row r="62" spans="1:15" ht="15" thickBot="1" x14ac:dyDescent="0.4">
      <c r="A62" s="23">
        <v>60</v>
      </c>
      <c r="B62" s="15" t="s">
        <v>6</v>
      </c>
      <c r="C62" s="3">
        <v>86299</v>
      </c>
      <c r="D62" s="4">
        <v>15</v>
      </c>
      <c r="E62" s="3">
        <v>4634</v>
      </c>
      <c r="F62" s="6"/>
      <c r="G62" s="3">
        <v>81252</v>
      </c>
      <c r="H62" s="6">
        <v>413</v>
      </c>
      <c r="I62" s="6">
        <v>3</v>
      </c>
      <c r="J62" s="6">
        <v>60</v>
      </c>
      <c r="K62" s="6">
        <v>3</v>
      </c>
      <c r="L62" s="3">
        <v>160000000</v>
      </c>
      <c r="M62" s="3">
        <v>111163</v>
      </c>
      <c r="N62" s="3">
        <v>1439323776</v>
      </c>
      <c r="O62" s="16"/>
    </row>
    <row r="63" spans="1:15" ht="15" thickBot="1" x14ac:dyDescent="0.4">
      <c r="A63" s="23">
        <v>61</v>
      </c>
      <c r="B63" s="15" t="s">
        <v>59</v>
      </c>
      <c r="C63" s="3">
        <v>84707</v>
      </c>
      <c r="D63" s="6"/>
      <c r="E63" s="3">
        <v>1950</v>
      </c>
      <c r="F63" s="6"/>
      <c r="G63" s="3">
        <v>66115</v>
      </c>
      <c r="H63" s="3">
        <v>16642</v>
      </c>
      <c r="I63" s="6">
        <v>896</v>
      </c>
      <c r="J63" s="3">
        <v>21016</v>
      </c>
      <c r="K63" s="6">
        <v>484</v>
      </c>
      <c r="L63" s="3">
        <v>402740</v>
      </c>
      <c r="M63" s="3">
        <v>99923</v>
      </c>
      <c r="N63" s="16">
        <v>4030509</v>
      </c>
      <c r="O63" s="16"/>
    </row>
    <row r="64" spans="1:15" ht="15" thickBot="1" x14ac:dyDescent="0.4">
      <c r="A64" s="23">
        <v>62</v>
      </c>
      <c r="B64" s="15" t="s">
        <v>70</v>
      </c>
      <c r="C64" s="3">
        <v>84042</v>
      </c>
      <c r="D64" s="6"/>
      <c r="E64" s="6">
        <v>332</v>
      </c>
      <c r="F64" s="6"/>
      <c r="G64" s="3">
        <v>81658</v>
      </c>
      <c r="H64" s="3">
        <v>2052</v>
      </c>
      <c r="I64" s="6">
        <v>27</v>
      </c>
      <c r="J64" s="3">
        <v>48793</v>
      </c>
      <c r="K64" s="6">
        <v>193</v>
      </c>
      <c r="L64" s="3">
        <v>1865380</v>
      </c>
      <c r="M64" s="3">
        <v>1082991</v>
      </c>
      <c r="N64" s="16">
        <v>1722434</v>
      </c>
      <c r="O64" s="16"/>
    </row>
    <row r="65" spans="1:15" ht="15" thickBot="1" x14ac:dyDescent="0.4">
      <c r="A65" s="23">
        <v>63</v>
      </c>
      <c r="B65" s="15" t="s">
        <v>75</v>
      </c>
      <c r="C65" s="3">
        <v>81772</v>
      </c>
      <c r="D65" s="7">
        <v>2591</v>
      </c>
      <c r="E65" s="6">
        <v>464</v>
      </c>
      <c r="F65" s="5">
        <v>50</v>
      </c>
      <c r="G65" s="3">
        <v>24314</v>
      </c>
      <c r="H65" s="3">
        <v>56994</v>
      </c>
      <c r="I65" s="6">
        <v>105</v>
      </c>
      <c r="J65" s="3">
        <v>14975</v>
      </c>
      <c r="K65" s="6">
        <v>85</v>
      </c>
      <c r="L65" s="3">
        <v>938571</v>
      </c>
      <c r="M65" s="3">
        <v>171880</v>
      </c>
      <c r="N65" s="16">
        <v>5460614</v>
      </c>
      <c r="O65" s="16"/>
    </row>
    <row r="66" spans="1:15" ht="15" thickBot="1" x14ac:dyDescent="0.4">
      <c r="A66" s="23">
        <v>64</v>
      </c>
      <c r="B66" s="15" t="s">
        <v>58</v>
      </c>
      <c r="C66" s="3">
        <v>75922</v>
      </c>
      <c r="D66" s="7">
        <v>3082</v>
      </c>
      <c r="E66" s="6">
        <v>925</v>
      </c>
      <c r="F66" s="5">
        <v>32</v>
      </c>
      <c r="G66" s="3">
        <v>58649</v>
      </c>
      <c r="H66" s="3">
        <v>16348</v>
      </c>
      <c r="I66" s="6">
        <v>178</v>
      </c>
      <c r="J66" s="3">
        <v>18536</v>
      </c>
      <c r="K66" s="6">
        <v>226</v>
      </c>
      <c r="L66" s="3">
        <v>592326</v>
      </c>
      <c r="M66" s="3">
        <v>144614</v>
      </c>
      <c r="N66" s="16">
        <v>4095903</v>
      </c>
      <c r="O66" s="16"/>
    </row>
    <row r="67" spans="1:15" ht="15" thickBot="1" x14ac:dyDescent="0.4">
      <c r="A67" s="23">
        <v>65</v>
      </c>
      <c r="B67" s="15" t="s">
        <v>77</v>
      </c>
      <c r="C67" s="3">
        <v>74522</v>
      </c>
      <c r="D67" s="6"/>
      <c r="E67" s="3">
        <v>2100</v>
      </c>
      <c r="F67" s="6"/>
      <c r="G67" s="3">
        <v>51750</v>
      </c>
      <c r="H67" s="3">
        <v>20672</v>
      </c>
      <c r="I67" s="6">
        <v>284</v>
      </c>
      <c r="J67" s="3">
        <v>6282</v>
      </c>
      <c r="K67" s="6">
        <v>177</v>
      </c>
      <c r="L67" s="3">
        <v>391757</v>
      </c>
      <c r="M67" s="3">
        <v>33022</v>
      </c>
      <c r="N67" s="16">
        <v>11863555</v>
      </c>
      <c r="O67" s="16"/>
    </row>
    <row r="68" spans="1:15" ht="15" thickBot="1" x14ac:dyDescent="0.4">
      <c r="A68" s="23">
        <v>66</v>
      </c>
      <c r="B68" s="15" t="s">
        <v>159</v>
      </c>
      <c r="C68" s="3">
        <v>71804</v>
      </c>
      <c r="D68" s="4">
        <v>919</v>
      </c>
      <c r="E68" s="6">
        <v>985</v>
      </c>
      <c r="F68" s="5">
        <v>15</v>
      </c>
      <c r="G68" s="3">
        <v>42703</v>
      </c>
      <c r="H68" s="3">
        <v>28116</v>
      </c>
      <c r="I68" s="6"/>
      <c r="J68" s="3">
        <v>10399</v>
      </c>
      <c r="K68" s="6">
        <v>143</v>
      </c>
      <c r="L68" s="3">
        <v>361467</v>
      </c>
      <c r="M68" s="3">
        <v>52348</v>
      </c>
      <c r="N68" s="16">
        <v>6905121</v>
      </c>
      <c r="O68" s="16"/>
    </row>
    <row r="69" spans="1:15" ht="15" thickBot="1" x14ac:dyDescent="0.4">
      <c r="A69" s="23">
        <v>67</v>
      </c>
      <c r="B69" s="15" t="s">
        <v>41</v>
      </c>
      <c r="C69" s="3">
        <v>70424</v>
      </c>
      <c r="D69" s="6"/>
      <c r="E69" s="6">
        <v>936</v>
      </c>
      <c r="F69" s="6"/>
      <c r="G69" s="3">
        <v>31536</v>
      </c>
      <c r="H69" s="3">
        <v>37952</v>
      </c>
      <c r="I69" s="6">
        <v>143</v>
      </c>
      <c r="J69" s="3">
        <v>8072</v>
      </c>
      <c r="K69" s="6">
        <v>107</v>
      </c>
      <c r="L69" s="3">
        <v>1455156</v>
      </c>
      <c r="M69" s="3">
        <v>166792</v>
      </c>
      <c r="N69" s="16">
        <v>8724381</v>
      </c>
      <c r="O69" s="16"/>
    </row>
    <row r="70" spans="1:15" ht="29.5" thickBot="1" x14ac:dyDescent="0.4">
      <c r="A70" s="23">
        <v>68</v>
      </c>
      <c r="B70" s="15" t="s">
        <v>69</v>
      </c>
      <c r="C70" s="3">
        <v>70216</v>
      </c>
      <c r="D70" s="7">
        <v>1622</v>
      </c>
      <c r="E70" s="6">
        <v>905</v>
      </c>
      <c r="F70" s="5">
        <v>20</v>
      </c>
      <c r="G70" s="3">
        <v>51986</v>
      </c>
      <c r="H70" s="3">
        <v>17325</v>
      </c>
      <c r="I70" s="6"/>
      <c r="J70" s="3">
        <v>6903</v>
      </c>
      <c r="K70" s="6">
        <v>89</v>
      </c>
      <c r="L70" s="3">
        <v>1479638</v>
      </c>
      <c r="M70" s="3">
        <v>145456</v>
      </c>
      <c r="N70" s="16">
        <v>10172439</v>
      </c>
      <c r="O70" s="16"/>
    </row>
    <row r="71" spans="1:15" ht="15" thickBot="1" x14ac:dyDescent="0.4">
      <c r="A71" s="23">
        <v>69</v>
      </c>
      <c r="B71" s="15" t="s">
        <v>110</v>
      </c>
      <c r="C71" s="3">
        <v>69681</v>
      </c>
      <c r="D71" s="7">
        <v>3120</v>
      </c>
      <c r="E71" s="6">
        <v>599</v>
      </c>
      <c r="F71" s="5">
        <v>33</v>
      </c>
      <c r="G71" s="3">
        <v>52169</v>
      </c>
      <c r="H71" s="3">
        <v>16913</v>
      </c>
      <c r="I71" s="6"/>
      <c r="J71" s="3">
        <v>17480</v>
      </c>
      <c r="K71" s="6">
        <v>150</v>
      </c>
      <c r="L71" s="3">
        <v>1012265</v>
      </c>
      <c r="M71" s="3">
        <v>253933</v>
      </c>
      <c r="N71" s="16">
        <v>3986347</v>
      </c>
      <c r="O71" s="16"/>
    </row>
    <row r="72" spans="1:15" ht="29.5" thickBot="1" x14ac:dyDescent="0.4">
      <c r="A72" s="23">
        <v>70</v>
      </c>
      <c r="B72" s="15" t="s">
        <v>79</v>
      </c>
      <c r="C72" s="3">
        <v>69475</v>
      </c>
      <c r="D72" s="4">
        <v>145</v>
      </c>
      <c r="E72" s="6">
        <v>593</v>
      </c>
      <c r="F72" s="5">
        <v>2</v>
      </c>
      <c r="G72" s="3">
        <v>66672</v>
      </c>
      <c r="H72" s="3">
        <v>2210</v>
      </c>
      <c r="I72" s="6">
        <v>250</v>
      </c>
      <c r="J72" s="3">
        <v>2065</v>
      </c>
      <c r="K72" s="6">
        <v>18</v>
      </c>
      <c r="L72" s="3">
        <v>1377915</v>
      </c>
      <c r="M72" s="3">
        <v>40955</v>
      </c>
      <c r="N72" s="16">
        <v>33644633</v>
      </c>
      <c r="O72" s="16"/>
    </row>
    <row r="73" spans="1:15" ht="15" thickBot="1" x14ac:dyDescent="0.4">
      <c r="A73" s="23">
        <v>71</v>
      </c>
      <c r="B73" s="15" t="s">
        <v>123</v>
      </c>
      <c r="C73" s="3">
        <v>69106</v>
      </c>
      <c r="D73" s="6"/>
      <c r="E73" s="3">
        <v>1532</v>
      </c>
      <c r="F73" s="6"/>
      <c r="G73" s="3">
        <v>49545</v>
      </c>
      <c r="H73" s="3">
        <v>18029</v>
      </c>
      <c r="I73" s="6">
        <v>112</v>
      </c>
      <c r="J73" s="3">
        <v>9646</v>
      </c>
      <c r="K73" s="6">
        <v>214</v>
      </c>
      <c r="L73" s="3">
        <v>392876</v>
      </c>
      <c r="M73" s="3">
        <v>54838</v>
      </c>
      <c r="N73" s="16">
        <v>7164307</v>
      </c>
      <c r="O73" s="16"/>
    </row>
    <row r="74" spans="1:15" ht="58.5" thickBot="1" x14ac:dyDescent="0.4">
      <c r="A74" s="23">
        <v>72</v>
      </c>
      <c r="B74" s="15" t="s">
        <v>71</v>
      </c>
      <c r="C74" s="3">
        <v>68293</v>
      </c>
      <c r="D74" s="7">
        <v>1728</v>
      </c>
      <c r="E74" s="3">
        <v>1750</v>
      </c>
      <c r="F74" s="5">
        <v>49</v>
      </c>
      <c r="G74" s="3">
        <v>33690</v>
      </c>
      <c r="H74" s="3">
        <v>32853</v>
      </c>
      <c r="I74" s="6"/>
      <c r="J74" s="3">
        <v>20864</v>
      </c>
      <c r="K74" s="6">
        <v>535</v>
      </c>
      <c r="L74" s="3">
        <v>362541</v>
      </c>
      <c r="M74" s="3">
        <v>110758</v>
      </c>
      <c r="N74" s="16">
        <v>3273270</v>
      </c>
      <c r="O74" s="16"/>
    </row>
    <row r="75" spans="1:15" ht="15" thickBot="1" x14ac:dyDescent="0.4">
      <c r="A75" s="23">
        <v>73</v>
      </c>
      <c r="B75" s="15" t="s">
        <v>22</v>
      </c>
      <c r="C75" s="3">
        <v>66247</v>
      </c>
      <c r="D75" s="6"/>
      <c r="E75" s="3">
        <v>1965</v>
      </c>
      <c r="F75" s="6"/>
      <c r="G75" s="3">
        <v>23364</v>
      </c>
      <c r="H75" s="3">
        <v>40918</v>
      </c>
      <c r="I75" s="6">
        <v>39</v>
      </c>
      <c r="J75" s="3">
        <v>13362</v>
      </c>
      <c r="K75" s="6">
        <v>396</v>
      </c>
      <c r="L75" s="3">
        <v>1756512</v>
      </c>
      <c r="M75" s="3">
        <v>354292</v>
      </c>
      <c r="N75" s="16">
        <v>4957812</v>
      </c>
      <c r="O75" s="16"/>
    </row>
    <row r="76" spans="1:15" ht="15" thickBot="1" x14ac:dyDescent="0.4">
      <c r="A76" s="23">
        <v>74</v>
      </c>
      <c r="B76" s="15" t="s">
        <v>116</v>
      </c>
      <c r="C76" s="3">
        <v>65804</v>
      </c>
      <c r="D76" s="6"/>
      <c r="E76" s="3">
        <v>1180</v>
      </c>
      <c r="F76" s="6"/>
      <c r="G76" s="3">
        <v>43626</v>
      </c>
      <c r="H76" s="3">
        <v>20998</v>
      </c>
      <c r="I76" s="6">
        <v>57</v>
      </c>
      <c r="J76" s="3">
        <v>1214</v>
      </c>
      <c r="K76" s="6">
        <v>22</v>
      </c>
      <c r="L76" s="3">
        <v>760775</v>
      </c>
      <c r="M76" s="3">
        <v>14038</v>
      </c>
      <c r="N76" s="16">
        <v>54195794</v>
      </c>
      <c r="O76" s="16"/>
    </row>
    <row r="77" spans="1:15" ht="29.5" thickBot="1" x14ac:dyDescent="0.4">
      <c r="A77" s="23">
        <v>75</v>
      </c>
      <c r="B77" s="15" t="s">
        <v>103</v>
      </c>
      <c r="C77" s="3">
        <v>64887</v>
      </c>
      <c r="D77" s="4">
        <v>527</v>
      </c>
      <c r="E77" s="3">
        <v>1193</v>
      </c>
      <c r="F77" s="5">
        <v>5</v>
      </c>
      <c r="G77" s="3">
        <v>55824</v>
      </c>
      <c r="H77" s="3">
        <v>7870</v>
      </c>
      <c r="I77" s="6">
        <v>137</v>
      </c>
      <c r="J77" s="3">
        <v>9887</v>
      </c>
      <c r="K77" s="6">
        <v>182</v>
      </c>
      <c r="L77" s="3">
        <v>452715</v>
      </c>
      <c r="M77" s="3">
        <v>68980</v>
      </c>
      <c r="N77" s="16">
        <v>6563032</v>
      </c>
      <c r="O77" s="16"/>
    </row>
    <row r="78" spans="1:15" ht="15" thickBot="1" x14ac:dyDescent="0.4">
      <c r="A78" s="23">
        <v>76</v>
      </c>
      <c r="B78" s="15" t="s">
        <v>104</v>
      </c>
      <c r="C78" s="3">
        <v>64516</v>
      </c>
      <c r="D78" s="6"/>
      <c r="E78" s="3">
        <v>1162</v>
      </c>
      <c r="F78" s="6"/>
      <c r="G78" s="3">
        <v>60737</v>
      </c>
      <c r="H78" s="3">
        <v>2617</v>
      </c>
      <c r="I78" s="6">
        <v>10</v>
      </c>
      <c r="J78" s="6">
        <v>310</v>
      </c>
      <c r="K78" s="6">
        <v>6</v>
      </c>
      <c r="L78" s="3">
        <v>687952</v>
      </c>
      <c r="M78" s="3">
        <v>3308</v>
      </c>
      <c r="N78" s="16">
        <v>207964469</v>
      </c>
      <c r="O78" s="16"/>
    </row>
    <row r="79" spans="1:15" ht="29.5" thickBot="1" x14ac:dyDescent="0.4">
      <c r="A79" s="23">
        <v>77</v>
      </c>
      <c r="B79" s="15" t="s">
        <v>156</v>
      </c>
      <c r="C79" s="3">
        <v>64453</v>
      </c>
      <c r="D79" s="6"/>
      <c r="E79" s="3">
        <v>1480</v>
      </c>
      <c r="F79" s="6"/>
      <c r="G79" s="3">
        <v>48532</v>
      </c>
      <c r="H79" s="3">
        <v>14441</v>
      </c>
      <c r="I79" s="6"/>
      <c r="J79" s="3">
        <v>1182</v>
      </c>
      <c r="K79" s="6">
        <v>27</v>
      </c>
      <c r="L79" s="3">
        <v>836697</v>
      </c>
      <c r="M79" s="3">
        <v>15340</v>
      </c>
      <c r="N79" s="16">
        <v>54542900</v>
      </c>
      <c r="O79" s="16"/>
    </row>
    <row r="80" spans="1:15" ht="15" thickBot="1" x14ac:dyDescent="0.4">
      <c r="A80" s="23">
        <v>78</v>
      </c>
      <c r="B80" s="15" t="s">
        <v>55</v>
      </c>
      <c r="C80" s="3">
        <v>64257</v>
      </c>
      <c r="D80" s="6"/>
      <c r="E80" s="3">
        <v>2093</v>
      </c>
      <c r="F80" s="6"/>
      <c r="G80" s="3">
        <v>42980</v>
      </c>
      <c r="H80" s="3">
        <v>19184</v>
      </c>
      <c r="I80" s="6">
        <v>49</v>
      </c>
      <c r="J80" s="3">
        <v>1456</v>
      </c>
      <c r="K80" s="6">
        <v>47</v>
      </c>
      <c r="L80" s="6"/>
      <c r="M80" s="6"/>
      <c r="N80" s="16">
        <v>44136211</v>
      </c>
      <c r="O80" s="16"/>
    </row>
    <row r="81" spans="1:15" ht="15" thickBot="1" x14ac:dyDescent="0.4">
      <c r="A81" s="23">
        <v>79</v>
      </c>
      <c r="B81" s="15" t="s">
        <v>50</v>
      </c>
      <c r="C81" s="3">
        <v>63321</v>
      </c>
      <c r="D81" s="6"/>
      <c r="E81" s="6">
        <v>909</v>
      </c>
      <c r="F81" s="6"/>
      <c r="G81" s="3">
        <v>9989</v>
      </c>
      <c r="H81" s="3">
        <v>52423</v>
      </c>
      <c r="I81" s="6">
        <v>297</v>
      </c>
      <c r="J81" s="3">
        <v>6086</v>
      </c>
      <c r="K81" s="6">
        <v>87</v>
      </c>
      <c r="L81" s="3">
        <v>2003274</v>
      </c>
      <c r="M81" s="3">
        <v>192544</v>
      </c>
      <c r="N81" s="16">
        <v>10404246</v>
      </c>
      <c r="O81" s="16"/>
    </row>
    <row r="82" spans="1:15" ht="15" thickBot="1" x14ac:dyDescent="0.4">
      <c r="A82" s="23">
        <v>80</v>
      </c>
      <c r="B82" s="15" t="s">
        <v>106</v>
      </c>
      <c r="C82" s="3">
        <v>60065</v>
      </c>
      <c r="D82" s="6"/>
      <c r="E82" s="6">
        <v>538</v>
      </c>
      <c r="F82" s="6"/>
      <c r="G82" s="3">
        <v>52226</v>
      </c>
      <c r="H82" s="3">
        <v>7301</v>
      </c>
      <c r="I82" s="6"/>
      <c r="J82" s="3">
        <v>11677</v>
      </c>
      <c r="K82" s="6">
        <v>105</v>
      </c>
      <c r="L82" s="3">
        <v>566826</v>
      </c>
      <c r="M82" s="3">
        <v>110195</v>
      </c>
      <c r="N82" s="16">
        <v>5143852</v>
      </c>
      <c r="O82" s="16"/>
    </row>
    <row r="83" spans="1:15" ht="29.5" thickBot="1" x14ac:dyDescent="0.4">
      <c r="A83" s="23">
        <v>81</v>
      </c>
      <c r="B83" s="15" t="s">
        <v>52</v>
      </c>
      <c r="C83" s="3">
        <v>58102</v>
      </c>
      <c r="D83" s="4">
        <v>11</v>
      </c>
      <c r="E83" s="6">
        <v>28</v>
      </c>
      <c r="F83" s="6"/>
      <c r="G83" s="3">
        <v>57990</v>
      </c>
      <c r="H83" s="6">
        <v>84</v>
      </c>
      <c r="I83" s="6"/>
      <c r="J83" s="3">
        <v>9903</v>
      </c>
      <c r="K83" s="6">
        <v>5</v>
      </c>
      <c r="L83" s="3">
        <v>4066897</v>
      </c>
      <c r="M83" s="3">
        <v>693169</v>
      </c>
      <c r="N83" s="16">
        <v>5867110</v>
      </c>
      <c r="O83" s="16"/>
    </row>
    <row r="84" spans="1:15" ht="15" thickBot="1" x14ac:dyDescent="0.4">
      <c r="A84" s="23">
        <v>82</v>
      </c>
      <c r="B84" s="15" t="s">
        <v>27</v>
      </c>
      <c r="C84" s="3">
        <v>57952</v>
      </c>
      <c r="D84" s="6"/>
      <c r="E84" s="6">
        <v>753</v>
      </c>
      <c r="F84" s="6"/>
      <c r="G84" s="3">
        <v>43483</v>
      </c>
      <c r="H84" s="3">
        <v>13716</v>
      </c>
      <c r="I84" s="6">
        <v>40</v>
      </c>
      <c r="J84" s="3">
        <v>9992</v>
      </c>
      <c r="K84" s="6">
        <v>130</v>
      </c>
      <c r="L84" s="3">
        <v>6017111</v>
      </c>
      <c r="M84" s="3">
        <v>1037492</v>
      </c>
      <c r="N84" s="16">
        <v>5799671</v>
      </c>
      <c r="O84" s="16"/>
    </row>
    <row r="85" spans="1:15" ht="15" thickBot="1" x14ac:dyDescent="0.4">
      <c r="A85" s="23">
        <v>83</v>
      </c>
      <c r="B85" s="15" t="s">
        <v>64</v>
      </c>
      <c r="C85" s="3">
        <v>50864</v>
      </c>
      <c r="D85" s="7">
        <v>1925</v>
      </c>
      <c r="E85" s="6">
        <v>686</v>
      </c>
      <c r="F85" s="5">
        <v>41</v>
      </c>
      <c r="G85" s="3">
        <v>30027</v>
      </c>
      <c r="H85" s="3">
        <v>20151</v>
      </c>
      <c r="I85" s="6">
        <v>197</v>
      </c>
      <c r="J85" s="3">
        <v>24465</v>
      </c>
      <c r="K85" s="6">
        <v>330</v>
      </c>
      <c r="L85" s="3">
        <v>424873</v>
      </c>
      <c r="M85" s="3">
        <v>204360</v>
      </c>
      <c r="N85" s="16">
        <v>2079043</v>
      </c>
      <c r="O85" s="16"/>
    </row>
    <row r="86" spans="1:15" ht="15" thickBot="1" x14ac:dyDescent="0.4">
      <c r="A86" s="23">
        <v>84</v>
      </c>
      <c r="B86" s="15" t="s">
        <v>96</v>
      </c>
      <c r="C86" s="3">
        <v>49302</v>
      </c>
      <c r="D86" s="6"/>
      <c r="E86" s="6">
        <v>320</v>
      </c>
      <c r="F86" s="6"/>
      <c r="G86" s="3">
        <v>47843</v>
      </c>
      <c r="H86" s="3">
        <v>1139</v>
      </c>
      <c r="I86" s="6">
        <v>15</v>
      </c>
      <c r="J86" s="3">
        <v>1575</v>
      </c>
      <c r="K86" s="6">
        <v>10</v>
      </c>
      <c r="L86" s="3">
        <v>551271</v>
      </c>
      <c r="M86" s="3">
        <v>17609</v>
      </c>
      <c r="N86" s="16">
        <v>31305731</v>
      </c>
      <c r="O86" s="16"/>
    </row>
    <row r="87" spans="1:15" ht="15" thickBot="1" x14ac:dyDescent="0.4">
      <c r="A87" s="23">
        <v>85</v>
      </c>
      <c r="B87" s="15" t="s">
        <v>34</v>
      </c>
      <c r="C87" s="3">
        <v>43791</v>
      </c>
      <c r="D87" s="4">
        <v>919</v>
      </c>
      <c r="E87" s="6">
        <v>303</v>
      </c>
      <c r="F87" s="5">
        <v>1</v>
      </c>
      <c r="G87" s="3">
        <v>32069</v>
      </c>
      <c r="H87" s="3">
        <v>11419</v>
      </c>
      <c r="I87" s="6">
        <v>92</v>
      </c>
      <c r="J87" s="3">
        <v>1347</v>
      </c>
      <c r="K87" s="6">
        <v>9</v>
      </c>
      <c r="L87" s="3">
        <v>2349211</v>
      </c>
      <c r="M87" s="3">
        <v>72247</v>
      </c>
      <c r="N87" s="16">
        <v>32516272</v>
      </c>
      <c r="O87" s="16"/>
    </row>
    <row r="88" spans="1:15" ht="29.5" thickBot="1" x14ac:dyDescent="0.4">
      <c r="A88" s="23">
        <v>86</v>
      </c>
      <c r="B88" s="15" t="s">
        <v>85</v>
      </c>
      <c r="C88" s="3">
        <v>42795</v>
      </c>
      <c r="D88" s="4">
        <v>186</v>
      </c>
      <c r="E88" s="3">
        <v>1591</v>
      </c>
      <c r="F88" s="5">
        <v>10</v>
      </c>
      <c r="G88" s="3">
        <v>35024</v>
      </c>
      <c r="H88" s="3">
        <v>6180</v>
      </c>
      <c r="I88" s="6">
        <v>93</v>
      </c>
      <c r="J88" s="3">
        <v>1091</v>
      </c>
      <c r="K88" s="6">
        <v>41</v>
      </c>
      <c r="L88" s="3">
        <v>127882</v>
      </c>
      <c r="M88" s="3">
        <v>3259</v>
      </c>
      <c r="N88" s="16">
        <v>39242365</v>
      </c>
      <c r="O88" s="16"/>
    </row>
    <row r="89" spans="1:15" ht="44" thickBot="1" x14ac:dyDescent="0.4">
      <c r="A89" s="23">
        <v>87</v>
      </c>
      <c r="B89" s="15" t="s">
        <v>76</v>
      </c>
      <c r="C89" s="3">
        <v>42540</v>
      </c>
      <c r="D89" s="6"/>
      <c r="E89" s="3">
        <v>1212</v>
      </c>
      <c r="F89" s="6"/>
      <c r="G89" s="3">
        <v>25353</v>
      </c>
      <c r="H89" s="3">
        <v>15975</v>
      </c>
      <c r="I89" s="6">
        <v>138</v>
      </c>
      <c r="J89" s="3">
        <v>20419</v>
      </c>
      <c r="K89" s="6">
        <v>582</v>
      </c>
      <c r="L89" s="3">
        <v>279770</v>
      </c>
      <c r="M89" s="3">
        <v>134289</v>
      </c>
      <c r="N89" s="16">
        <v>2083343</v>
      </c>
      <c r="O89" s="16"/>
    </row>
    <row r="90" spans="1:15" ht="29.5" thickBot="1" x14ac:dyDescent="0.4">
      <c r="A90" s="23">
        <v>88</v>
      </c>
      <c r="B90" s="15" t="s">
        <v>127</v>
      </c>
      <c r="C90" s="3">
        <v>36030</v>
      </c>
      <c r="D90" s="4">
        <v>168</v>
      </c>
      <c r="E90" s="3">
        <v>1028</v>
      </c>
      <c r="F90" s="5">
        <v>4</v>
      </c>
      <c r="G90" s="3">
        <v>32246</v>
      </c>
      <c r="H90" s="3">
        <v>2756</v>
      </c>
      <c r="I90" s="6">
        <v>60</v>
      </c>
      <c r="J90" s="3">
        <v>5545</v>
      </c>
      <c r="K90" s="6">
        <v>158</v>
      </c>
      <c r="L90" s="3">
        <v>504958</v>
      </c>
      <c r="M90" s="3">
        <v>77708</v>
      </c>
      <c r="N90" s="16">
        <v>6498169</v>
      </c>
      <c r="O90" s="16"/>
    </row>
    <row r="91" spans="1:15" ht="15" thickBot="1" x14ac:dyDescent="0.4">
      <c r="A91" s="23">
        <v>89</v>
      </c>
      <c r="B91" s="15" t="s">
        <v>65</v>
      </c>
      <c r="C91" s="3">
        <v>29812</v>
      </c>
      <c r="D91" s="7">
        <v>1553</v>
      </c>
      <c r="E91" s="6">
        <v>244</v>
      </c>
      <c r="F91" s="5">
        <v>9</v>
      </c>
      <c r="G91" s="3">
        <v>7096</v>
      </c>
      <c r="H91" s="3">
        <v>22472</v>
      </c>
      <c r="I91" s="6">
        <v>83</v>
      </c>
      <c r="J91" s="3">
        <v>11008</v>
      </c>
      <c r="K91" s="6">
        <v>90</v>
      </c>
      <c r="L91" s="3">
        <v>1146969</v>
      </c>
      <c r="M91" s="3">
        <v>423528</v>
      </c>
      <c r="N91" s="16">
        <v>2708131</v>
      </c>
      <c r="O91" s="16"/>
    </row>
    <row r="92" spans="1:15" ht="15" thickBot="1" x14ac:dyDescent="0.4">
      <c r="A92" s="23">
        <v>90</v>
      </c>
      <c r="B92" s="15" t="s">
        <v>18</v>
      </c>
      <c r="C92" s="3">
        <v>27942</v>
      </c>
      <c r="D92" s="4">
        <v>143</v>
      </c>
      <c r="E92" s="6">
        <v>487</v>
      </c>
      <c r="F92" s="6"/>
      <c r="G92" s="3">
        <v>25404</v>
      </c>
      <c r="H92" s="3">
        <v>2051</v>
      </c>
      <c r="I92" s="6">
        <v>53</v>
      </c>
      <c r="J92" s="6">
        <v>545</v>
      </c>
      <c r="K92" s="6">
        <v>9</v>
      </c>
      <c r="L92" s="3">
        <v>2749772</v>
      </c>
      <c r="M92" s="3">
        <v>53617</v>
      </c>
      <c r="N92" s="16">
        <v>51285388</v>
      </c>
      <c r="O92" s="16"/>
    </row>
    <row r="93" spans="1:15" ht="15" thickBot="1" x14ac:dyDescent="0.4">
      <c r="A93" s="23">
        <v>91</v>
      </c>
      <c r="B93" s="15" t="s">
        <v>24</v>
      </c>
      <c r="C93" s="3">
        <v>27699</v>
      </c>
      <c r="D93" s="4">
        <v>13</v>
      </c>
      <c r="E93" s="6">
        <v>907</v>
      </c>
      <c r="F93" s="6"/>
      <c r="G93" s="3">
        <v>25464</v>
      </c>
      <c r="H93" s="3">
        <v>1328</v>
      </c>
      <c r="I93" s="6"/>
      <c r="J93" s="3">
        <v>1082</v>
      </c>
      <c r="K93" s="6">
        <v>35</v>
      </c>
      <c r="L93" s="3">
        <v>9267576</v>
      </c>
      <c r="M93" s="3">
        <v>361912</v>
      </c>
      <c r="N93" s="16">
        <v>25607250</v>
      </c>
      <c r="O93" s="16"/>
    </row>
    <row r="94" spans="1:15" ht="15" thickBot="1" x14ac:dyDescent="0.4">
      <c r="A94" s="23">
        <v>92</v>
      </c>
      <c r="B94" s="15" t="s">
        <v>23</v>
      </c>
      <c r="C94" s="3">
        <v>26511</v>
      </c>
      <c r="D94" s="6"/>
      <c r="E94" s="6">
        <v>285</v>
      </c>
      <c r="F94" s="6"/>
      <c r="G94" s="3">
        <v>11863</v>
      </c>
      <c r="H94" s="3">
        <v>14363</v>
      </c>
      <c r="I94" s="6">
        <v>23</v>
      </c>
      <c r="J94" s="3">
        <v>4876</v>
      </c>
      <c r="K94" s="6">
        <v>52</v>
      </c>
      <c r="L94" s="3">
        <v>1904963</v>
      </c>
      <c r="M94" s="3">
        <v>350390</v>
      </c>
      <c r="N94" s="16">
        <v>5436690</v>
      </c>
      <c r="O94" s="16"/>
    </row>
    <row r="95" spans="1:15" ht="15" thickBot="1" x14ac:dyDescent="0.4">
      <c r="A95" s="23">
        <v>93</v>
      </c>
      <c r="B95" s="15" t="s">
        <v>92</v>
      </c>
      <c r="C95" s="3">
        <v>25801</v>
      </c>
      <c r="D95" s="6"/>
      <c r="E95" s="6">
        <v>590</v>
      </c>
      <c r="F95" s="6"/>
      <c r="G95" s="3">
        <v>12493</v>
      </c>
      <c r="H95" s="3">
        <v>12718</v>
      </c>
      <c r="I95" s="6">
        <v>14</v>
      </c>
      <c r="J95" s="3">
        <v>8969</v>
      </c>
      <c r="K95" s="6">
        <v>205</v>
      </c>
      <c r="L95" s="3">
        <v>141789</v>
      </c>
      <c r="M95" s="3">
        <v>49290</v>
      </c>
      <c r="N95" s="16">
        <v>2876641</v>
      </c>
      <c r="O95" s="16"/>
    </row>
    <row r="96" spans="1:15" ht="29.5" thickBot="1" x14ac:dyDescent="0.4">
      <c r="A96" s="23">
        <v>94</v>
      </c>
      <c r="B96" s="15" t="s">
        <v>109</v>
      </c>
      <c r="C96" s="3">
        <v>24865</v>
      </c>
      <c r="D96" s="6"/>
      <c r="E96" s="6">
        <v>356</v>
      </c>
      <c r="F96" s="6"/>
      <c r="G96" s="3">
        <v>16542</v>
      </c>
      <c r="H96" s="3">
        <v>7967</v>
      </c>
      <c r="I96" s="6">
        <v>31</v>
      </c>
      <c r="J96" s="3">
        <v>39588</v>
      </c>
      <c r="K96" s="6">
        <v>567</v>
      </c>
      <c r="L96" s="3">
        <v>102897</v>
      </c>
      <c r="M96" s="3">
        <v>163824</v>
      </c>
      <c r="N96" s="16">
        <v>628095</v>
      </c>
      <c r="O96" s="16"/>
    </row>
    <row r="97" spans="1:15" ht="29.5" thickBot="1" x14ac:dyDescent="0.4">
      <c r="A97" s="23">
        <v>95</v>
      </c>
      <c r="B97" s="15" t="s">
        <v>39</v>
      </c>
      <c r="C97" s="3">
        <v>24505</v>
      </c>
      <c r="D97" s="6"/>
      <c r="E97" s="6">
        <v>206</v>
      </c>
      <c r="F97" s="6"/>
      <c r="G97" s="3">
        <v>14094</v>
      </c>
      <c r="H97" s="3">
        <v>10205</v>
      </c>
      <c r="I97" s="6">
        <v>38</v>
      </c>
      <c r="J97" s="3">
        <v>38918</v>
      </c>
      <c r="K97" s="6">
        <v>327</v>
      </c>
      <c r="L97" s="3">
        <v>1179931</v>
      </c>
      <c r="M97" s="3">
        <v>1873939</v>
      </c>
      <c r="N97" s="16">
        <v>629653</v>
      </c>
      <c r="O97" s="16"/>
    </row>
    <row r="98" spans="1:15" ht="29.5" thickBot="1" x14ac:dyDescent="0.4">
      <c r="A98" s="23">
        <v>96</v>
      </c>
      <c r="B98" s="15" t="s">
        <v>72</v>
      </c>
      <c r="C98" s="3">
        <v>22490</v>
      </c>
      <c r="D98" s="6"/>
      <c r="E98" s="6">
        <v>433</v>
      </c>
      <c r="F98" s="6"/>
      <c r="G98" s="3">
        <v>21510</v>
      </c>
      <c r="H98" s="6">
        <v>547</v>
      </c>
      <c r="I98" s="6">
        <v>41</v>
      </c>
      <c r="J98" s="6">
        <v>840</v>
      </c>
      <c r="K98" s="6">
        <v>16</v>
      </c>
      <c r="L98" s="3">
        <v>149000</v>
      </c>
      <c r="M98" s="3">
        <v>5563</v>
      </c>
      <c r="N98" s="16">
        <v>26781849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20855</v>
      </c>
      <c r="D99" s="6"/>
      <c r="E99" s="6">
        <v>127</v>
      </c>
      <c r="F99" s="6"/>
      <c r="G99" s="3">
        <v>20572</v>
      </c>
      <c r="H99" s="6">
        <v>156</v>
      </c>
      <c r="I99" s="6"/>
      <c r="J99" s="6">
        <v>784</v>
      </c>
      <c r="K99" s="6">
        <v>5</v>
      </c>
      <c r="L99" s="3">
        <v>200986</v>
      </c>
      <c r="M99" s="3">
        <v>7553</v>
      </c>
      <c r="N99" s="16">
        <v>26611588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18542</v>
      </c>
      <c r="D100" s="4">
        <v>197</v>
      </c>
      <c r="E100" s="6">
        <v>365</v>
      </c>
      <c r="F100" s="6"/>
      <c r="G100" s="3">
        <v>14000</v>
      </c>
      <c r="H100" s="3">
        <v>4177</v>
      </c>
      <c r="I100" s="6">
        <v>14</v>
      </c>
      <c r="J100" s="3">
        <v>3345</v>
      </c>
      <c r="K100" s="6">
        <v>66</v>
      </c>
      <c r="L100" s="3">
        <v>1681594</v>
      </c>
      <c r="M100" s="3">
        <v>303324</v>
      </c>
      <c r="N100" s="16">
        <v>5543878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27944991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17036</v>
      </c>
      <c r="D102" s="6"/>
      <c r="E102" s="6">
        <v>350</v>
      </c>
      <c r="F102" s="6"/>
      <c r="G102" s="3">
        <v>16070</v>
      </c>
      <c r="H102" s="6">
        <v>616</v>
      </c>
      <c r="I102" s="6"/>
      <c r="J102" s="6">
        <v>918</v>
      </c>
      <c r="K102" s="6">
        <v>19</v>
      </c>
      <c r="L102" s="3">
        <v>312023</v>
      </c>
      <c r="M102" s="3">
        <v>16805</v>
      </c>
      <c r="N102" s="16">
        <v>18567108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15744</v>
      </c>
      <c r="D103" s="4">
        <v>9</v>
      </c>
      <c r="E103" s="6">
        <v>326</v>
      </c>
      <c r="F103" s="6"/>
      <c r="G103" s="3">
        <v>15386</v>
      </c>
      <c r="H103" s="6">
        <v>32</v>
      </c>
      <c r="I103" s="6">
        <v>2</v>
      </c>
      <c r="J103" s="6">
        <v>932</v>
      </c>
      <c r="K103" s="6">
        <v>19</v>
      </c>
      <c r="L103" s="3">
        <v>216241</v>
      </c>
      <c r="M103" s="3">
        <v>12794</v>
      </c>
      <c r="N103" s="16">
        <v>16901218</v>
      </c>
      <c r="O103" s="16"/>
    </row>
    <row r="104" spans="1:15" ht="15" thickBot="1" x14ac:dyDescent="0.4">
      <c r="A104" s="23">
        <v>102</v>
      </c>
      <c r="B104" s="15" t="s">
        <v>114</v>
      </c>
      <c r="C104" s="3">
        <v>15350</v>
      </c>
      <c r="D104" s="6"/>
      <c r="E104" s="6">
        <v>46</v>
      </c>
      <c r="F104" s="6"/>
      <c r="G104" s="3">
        <v>10653</v>
      </c>
      <c r="H104" s="3">
        <v>4651</v>
      </c>
      <c r="I104" s="6"/>
      <c r="J104" s="6">
        <v>716</v>
      </c>
      <c r="K104" s="6">
        <v>2</v>
      </c>
      <c r="L104" s="3">
        <v>627011</v>
      </c>
      <c r="M104" s="3">
        <v>29237</v>
      </c>
      <c r="N104" s="16">
        <v>21446102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14993</v>
      </c>
      <c r="D105" s="6"/>
      <c r="E105" s="6">
        <v>139</v>
      </c>
      <c r="F105" s="6"/>
      <c r="G105" s="3">
        <v>7939</v>
      </c>
      <c r="H105" s="3">
        <v>6915</v>
      </c>
      <c r="I105" s="6"/>
      <c r="J105" s="6">
        <v>324</v>
      </c>
      <c r="K105" s="6">
        <v>3</v>
      </c>
      <c r="L105" s="3">
        <v>577630</v>
      </c>
      <c r="M105" s="3">
        <v>12489</v>
      </c>
      <c r="N105" s="16">
        <v>46252544</v>
      </c>
      <c r="O105" s="16"/>
    </row>
    <row r="106" spans="1:15" ht="15" thickBot="1" x14ac:dyDescent="0.4">
      <c r="A106" s="23">
        <v>104</v>
      </c>
      <c r="B106" s="15" t="s">
        <v>172</v>
      </c>
      <c r="C106" s="3">
        <v>14346</v>
      </c>
      <c r="D106" s="6"/>
      <c r="E106" s="3">
        <v>1116</v>
      </c>
      <c r="F106" s="6"/>
      <c r="G106" s="3">
        <v>9525</v>
      </c>
      <c r="H106" s="3">
        <v>3705</v>
      </c>
      <c r="I106" s="6"/>
      <c r="J106" s="6">
        <v>324</v>
      </c>
      <c r="K106" s="6">
        <v>25</v>
      </c>
      <c r="L106" s="6"/>
      <c r="M106" s="6"/>
      <c r="N106" s="16">
        <v>44215593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13991</v>
      </c>
      <c r="D107" s="6"/>
      <c r="E107" s="6">
        <v>104</v>
      </c>
      <c r="F107" s="6"/>
      <c r="G107" s="3">
        <v>11959</v>
      </c>
      <c r="H107" s="3">
        <v>1928</v>
      </c>
      <c r="I107" s="6"/>
      <c r="J107" s="6">
        <v>443</v>
      </c>
      <c r="K107" s="6">
        <v>3</v>
      </c>
      <c r="L107" s="3">
        <v>205952</v>
      </c>
      <c r="M107" s="3">
        <v>6524</v>
      </c>
      <c r="N107" s="16">
        <v>31566937</v>
      </c>
      <c r="O107" s="16"/>
    </row>
    <row r="108" spans="1:15" ht="15" thickBot="1" x14ac:dyDescent="0.4">
      <c r="A108" s="23">
        <v>106</v>
      </c>
      <c r="B108" s="15" t="s">
        <v>171</v>
      </c>
      <c r="C108" s="3">
        <v>13292</v>
      </c>
      <c r="D108" s="6"/>
      <c r="E108" s="6">
        <v>134</v>
      </c>
      <c r="F108" s="6"/>
      <c r="G108" s="3">
        <v>11739</v>
      </c>
      <c r="H108" s="3">
        <v>1419</v>
      </c>
      <c r="I108" s="6">
        <v>3</v>
      </c>
      <c r="J108" s="3">
        <v>5197</v>
      </c>
      <c r="K108" s="6">
        <v>52</v>
      </c>
      <c r="L108" s="3">
        <v>136997</v>
      </c>
      <c r="M108" s="3">
        <v>53567</v>
      </c>
      <c r="N108" s="16">
        <v>2557476</v>
      </c>
      <c r="O108" s="16"/>
    </row>
    <row r="109" spans="1:15" ht="15" thickBot="1" x14ac:dyDescent="0.4">
      <c r="A109" s="23">
        <v>107</v>
      </c>
      <c r="B109" s="15" t="s">
        <v>160</v>
      </c>
      <c r="C109" s="3">
        <v>12953</v>
      </c>
      <c r="D109" s="6"/>
      <c r="E109" s="6">
        <v>312</v>
      </c>
      <c r="F109" s="6"/>
      <c r="G109" s="3">
        <v>6125</v>
      </c>
      <c r="H109" s="3">
        <v>6516</v>
      </c>
      <c r="I109" s="6">
        <v>34</v>
      </c>
      <c r="J109" s="6">
        <v>390</v>
      </c>
      <c r="K109" s="6">
        <v>9</v>
      </c>
      <c r="L109" s="3">
        <v>171247</v>
      </c>
      <c r="M109" s="3">
        <v>5154</v>
      </c>
      <c r="N109" s="16">
        <v>33228528</v>
      </c>
      <c r="O109" s="16"/>
    </row>
    <row r="110" spans="1:15" ht="15" thickBot="1" x14ac:dyDescent="0.4">
      <c r="A110" s="23">
        <v>108</v>
      </c>
      <c r="B110" s="15" t="s">
        <v>112</v>
      </c>
      <c r="C110" s="3">
        <v>12516</v>
      </c>
      <c r="D110" s="6"/>
      <c r="E110" s="6">
        <v>74</v>
      </c>
      <c r="F110" s="6"/>
      <c r="G110" s="3">
        <v>10879</v>
      </c>
      <c r="H110" s="3">
        <v>1563</v>
      </c>
      <c r="I110" s="6">
        <v>24</v>
      </c>
      <c r="J110" s="6">
        <v>944</v>
      </c>
      <c r="K110" s="6">
        <v>6</v>
      </c>
      <c r="L110" s="3">
        <v>48765</v>
      </c>
      <c r="M110" s="3">
        <v>3678</v>
      </c>
      <c r="N110" s="16">
        <v>13259656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12059</v>
      </c>
      <c r="D111" s="6"/>
      <c r="E111" s="6">
        <v>41</v>
      </c>
      <c r="F111" s="6"/>
      <c r="G111" s="3">
        <v>11199</v>
      </c>
      <c r="H111" s="6">
        <v>819</v>
      </c>
      <c r="I111" s="6">
        <v>12</v>
      </c>
      <c r="J111" s="3">
        <v>22168</v>
      </c>
      <c r="K111" s="6">
        <v>75</v>
      </c>
      <c r="L111" s="3">
        <v>150743</v>
      </c>
      <c r="M111" s="3">
        <v>277114</v>
      </c>
      <c r="N111" s="16">
        <v>543974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11656</v>
      </c>
      <c r="D112" s="6"/>
      <c r="E112" s="6">
        <v>316</v>
      </c>
      <c r="F112" s="6"/>
      <c r="G112" s="3">
        <v>10963</v>
      </c>
      <c r="H112" s="6">
        <v>377</v>
      </c>
      <c r="I112" s="6"/>
      <c r="J112" s="6">
        <v>129</v>
      </c>
      <c r="K112" s="6">
        <v>3</v>
      </c>
      <c r="L112" s="6"/>
      <c r="M112" s="6"/>
      <c r="N112" s="16">
        <v>90527064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11456</v>
      </c>
      <c r="D113" s="6"/>
      <c r="E113" s="6">
        <v>84</v>
      </c>
      <c r="F113" s="6"/>
      <c r="G113" s="3">
        <v>10811</v>
      </c>
      <c r="H113" s="6">
        <v>561</v>
      </c>
      <c r="I113" s="6"/>
      <c r="J113" s="3">
        <v>1192</v>
      </c>
      <c r="K113" s="6">
        <v>9</v>
      </c>
      <c r="L113" s="6"/>
      <c r="M113" s="6"/>
      <c r="N113" s="16">
        <v>9614381</v>
      </c>
      <c r="O113" s="16"/>
    </row>
    <row r="114" spans="1:15" ht="29.5" thickBot="1" x14ac:dyDescent="0.4">
      <c r="A114" s="23">
        <v>112</v>
      </c>
      <c r="B114" s="15" t="s">
        <v>142</v>
      </c>
      <c r="C114" s="3">
        <v>11316</v>
      </c>
      <c r="D114" s="6"/>
      <c r="E114" s="6">
        <v>52</v>
      </c>
      <c r="F114" s="6"/>
      <c r="G114" s="3">
        <v>4842</v>
      </c>
      <c r="H114" s="3">
        <v>6422</v>
      </c>
      <c r="I114" s="6">
        <v>21</v>
      </c>
      <c r="J114" s="3">
        <v>40199</v>
      </c>
      <c r="K114" s="6">
        <v>185</v>
      </c>
      <c r="L114" s="3">
        <v>26355</v>
      </c>
      <c r="M114" s="3">
        <v>93623</v>
      </c>
      <c r="N114" s="16">
        <v>281501</v>
      </c>
      <c r="O114" s="16"/>
    </row>
    <row r="115" spans="1:15" ht="29.5" thickBot="1" x14ac:dyDescent="0.4">
      <c r="A115" s="23">
        <v>113</v>
      </c>
      <c r="B115" s="15" t="s">
        <v>132</v>
      </c>
      <c r="C115" s="3">
        <v>10762</v>
      </c>
      <c r="D115" s="6"/>
      <c r="E115" s="6">
        <v>70</v>
      </c>
      <c r="F115" s="6"/>
      <c r="G115" s="3">
        <v>9995</v>
      </c>
      <c r="H115" s="6">
        <v>697</v>
      </c>
      <c r="I115" s="6">
        <v>1</v>
      </c>
      <c r="J115" s="3">
        <v>35702</v>
      </c>
      <c r="K115" s="6">
        <v>232</v>
      </c>
      <c r="L115" s="3">
        <v>77773</v>
      </c>
      <c r="M115" s="3">
        <v>258002</v>
      </c>
      <c r="N115" s="16">
        <v>301443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9581</v>
      </c>
      <c r="D116" s="6"/>
      <c r="E116" s="6">
        <v>225</v>
      </c>
      <c r="F116" s="6"/>
      <c r="G116" s="3">
        <v>4995</v>
      </c>
      <c r="H116" s="3">
        <v>4361</v>
      </c>
      <c r="I116" s="6">
        <v>4</v>
      </c>
      <c r="J116" s="3">
        <v>3230</v>
      </c>
      <c r="K116" s="6">
        <v>76</v>
      </c>
      <c r="L116" s="3">
        <v>101790</v>
      </c>
      <c r="M116" s="3">
        <v>34320</v>
      </c>
      <c r="N116" s="16">
        <v>2965895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9560</v>
      </c>
      <c r="D117" s="6"/>
      <c r="E117" s="6">
        <v>102</v>
      </c>
      <c r="F117" s="6"/>
      <c r="G117" s="3">
        <v>8829</v>
      </c>
      <c r="H117" s="6">
        <v>629</v>
      </c>
      <c r="I117" s="6">
        <v>23</v>
      </c>
      <c r="J117" s="3">
        <v>17127</v>
      </c>
      <c r="K117" s="6">
        <v>183</v>
      </c>
      <c r="L117" s="3">
        <v>101878</v>
      </c>
      <c r="M117" s="3">
        <v>182518</v>
      </c>
      <c r="N117" s="16">
        <v>558180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9152</v>
      </c>
      <c r="D118" s="6"/>
      <c r="E118" s="6">
        <v>232</v>
      </c>
      <c r="F118" s="6"/>
      <c r="G118" s="3">
        <v>7683</v>
      </c>
      <c r="H118" s="3">
        <v>1237</v>
      </c>
      <c r="I118" s="6"/>
      <c r="J118" s="6">
        <v>799</v>
      </c>
      <c r="K118" s="6">
        <v>20</v>
      </c>
      <c r="L118" s="3">
        <v>33073</v>
      </c>
      <c r="M118" s="3">
        <v>2888</v>
      </c>
      <c r="N118" s="16">
        <v>11452936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9048</v>
      </c>
      <c r="D119" s="6"/>
      <c r="E119" s="6">
        <v>57</v>
      </c>
      <c r="F119" s="6"/>
      <c r="G119" s="3">
        <v>8922</v>
      </c>
      <c r="H119" s="6">
        <v>69</v>
      </c>
      <c r="I119" s="6">
        <v>8</v>
      </c>
      <c r="J119" s="3">
        <v>4031</v>
      </c>
      <c r="K119" s="6">
        <v>25</v>
      </c>
      <c r="L119" s="3">
        <v>260883</v>
      </c>
      <c r="M119" s="3">
        <v>116231</v>
      </c>
      <c r="N119" s="16">
        <v>2244520</v>
      </c>
      <c r="O119" s="16"/>
    </row>
    <row r="120" spans="1:15" ht="15" thickBot="1" x14ac:dyDescent="0.4">
      <c r="A120" s="23">
        <v>118</v>
      </c>
      <c r="B120" s="15" t="s">
        <v>80</v>
      </c>
      <c r="C120" s="3">
        <v>8848</v>
      </c>
      <c r="D120" s="6"/>
      <c r="E120" s="6">
        <v>105</v>
      </c>
      <c r="F120" s="6"/>
      <c r="G120" s="3">
        <v>1471</v>
      </c>
      <c r="H120" s="3">
        <v>7272</v>
      </c>
      <c r="I120" s="6">
        <v>17</v>
      </c>
      <c r="J120" s="3">
        <v>4710</v>
      </c>
      <c r="K120" s="6">
        <v>56</v>
      </c>
      <c r="L120" s="3">
        <v>514699</v>
      </c>
      <c r="M120" s="3">
        <v>274002</v>
      </c>
      <c r="N120" s="16">
        <v>1878447</v>
      </c>
      <c r="O120" s="16"/>
    </row>
    <row r="121" spans="1:15" ht="29.5" thickBot="1" x14ac:dyDescent="0.4">
      <c r="A121" s="23">
        <v>119</v>
      </c>
      <c r="B121" s="15" t="s">
        <v>180</v>
      </c>
      <c r="C121" s="3">
        <v>8667</v>
      </c>
      <c r="D121" s="6"/>
      <c r="E121" s="6">
        <v>255</v>
      </c>
      <c r="F121" s="6"/>
      <c r="G121" s="3">
        <v>8046</v>
      </c>
      <c r="H121" s="6">
        <v>366</v>
      </c>
      <c r="I121" s="6"/>
      <c r="J121" s="6">
        <v>580</v>
      </c>
      <c r="K121" s="6">
        <v>17</v>
      </c>
      <c r="L121" s="3">
        <v>168845</v>
      </c>
      <c r="M121" s="3">
        <v>11301</v>
      </c>
      <c r="N121" s="16">
        <v>14941169</v>
      </c>
      <c r="O121" s="16"/>
    </row>
    <row r="122" spans="1:15" ht="29.5" thickBot="1" x14ac:dyDescent="0.4">
      <c r="A122" s="23">
        <v>120</v>
      </c>
      <c r="B122" s="15" t="s">
        <v>120</v>
      </c>
      <c r="C122" s="3">
        <v>8098</v>
      </c>
      <c r="D122" s="6"/>
      <c r="E122" s="6">
        <v>139</v>
      </c>
      <c r="F122" s="6"/>
      <c r="G122" s="3">
        <v>2242</v>
      </c>
      <c r="H122" s="3">
        <v>5717</v>
      </c>
      <c r="I122" s="6">
        <v>15</v>
      </c>
      <c r="J122" s="3">
        <v>20237</v>
      </c>
      <c r="K122" s="6">
        <v>347</v>
      </c>
      <c r="L122" s="3">
        <v>74138</v>
      </c>
      <c r="M122" s="3">
        <v>185276</v>
      </c>
      <c r="N122" s="16">
        <v>400149</v>
      </c>
      <c r="O122" s="16"/>
    </row>
    <row r="123" spans="1:15" ht="29.5" thickBot="1" x14ac:dyDescent="0.4">
      <c r="A123" s="23">
        <v>121</v>
      </c>
      <c r="B123" s="15" t="s">
        <v>195</v>
      </c>
      <c r="C123" s="3">
        <v>7885</v>
      </c>
      <c r="D123" s="6"/>
      <c r="E123" s="6">
        <v>165</v>
      </c>
      <c r="F123" s="6"/>
      <c r="G123" s="3">
        <v>7499</v>
      </c>
      <c r="H123" s="6">
        <v>221</v>
      </c>
      <c r="I123" s="6">
        <v>3</v>
      </c>
      <c r="J123" s="3">
        <v>1680</v>
      </c>
      <c r="K123" s="6">
        <v>35</v>
      </c>
      <c r="L123" s="3">
        <v>93465</v>
      </c>
      <c r="M123" s="3">
        <v>19915</v>
      </c>
      <c r="N123" s="16">
        <v>4693229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7835</v>
      </c>
      <c r="D124" s="6"/>
      <c r="E124" s="6">
        <v>27</v>
      </c>
      <c r="F124" s="6"/>
      <c r="G124" s="3">
        <v>5534</v>
      </c>
      <c r="H124" s="3">
        <v>2274</v>
      </c>
      <c r="I124" s="6">
        <v>1</v>
      </c>
      <c r="J124" s="3">
        <v>3308</v>
      </c>
      <c r="K124" s="6">
        <v>11</v>
      </c>
      <c r="L124" s="3">
        <v>330611</v>
      </c>
      <c r="M124" s="3">
        <v>139576</v>
      </c>
      <c r="N124" s="16">
        <v>2368683</v>
      </c>
      <c r="O124" s="16"/>
    </row>
    <row r="125" spans="1:15" ht="15" thickBot="1" x14ac:dyDescent="0.4">
      <c r="A125" s="23">
        <v>123</v>
      </c>
      <c r="B125" s="15" t="s">
        <v>100</v>
      </c>
      <c r="C125" s="3">
        <v>7646</v>
      </c>
      <c r="D125" s="4">
        <v>109</v>
      </c>
      <c r="E125" s="6">
        <v>88</v>
      </c>
      <c r="F125" s="6"/>
      <c r="G125" s="3">
        <v>5479</v>
      </c>
      <c r="H125" s="3">
        <v>2079</v>
      </c>
      <c r="I125" s="6">
        <v>15</v>
      </c>
      <c r="J125" s="3">
        <v>17300</v>
      </c>
      <c r="K125" s="6">
        <v>199</v>
      </c>
      <c r="L125" s="3">
        <v>374019</v>
      </c>
      <c r="M125" s="3">
        <v>846247</v>
      </c>
      <c r="N125" s="16">
        <v>441974</v>
      </c>
      <c r="O125" s="16"/>
    </row>
    <row r="126" spans="1:15" ht="15" thickBot="1" x14ac:dyDescent="0.4">
      <c r="A126" s="23">
        <v>124</v>
      </c>
      <c r="B126" s="15" t="s">
        <v>86</v>
      </c>
      <c r="C126" s="3">
        <v>7429</v>
      </c>
      <c r="D126" s="6"/>
      <c r="E126" s="6">
        <v>130</v>
      </c>
      <c r="F126" s="6"/>
      <c r="G126" s="3">
        <v>6831</v>
      </c>
      <c r="H126" s="6">
        <v>468</v>
      </c>
      <c r="I126" s="6">
        <v>4</v>
      </c>
      <c r="J126" s="6">
        <v>656</v>
      </c>
      <c r="K126" s="6">
        <v>11</v>
      </c>
      <c r="L126" s="3">
        <v>926778</v>
      </c>
      <c r="M126" s="3">
        <v>81841</v>
      </c>
      <c r="N126" s="16">
        <v>11324073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7060</v>
      </c>
      <c r="D127" s="6"/>
      <c r="E127" s="6">
        <v>154</v>
      </c>
      <c r="F127" s="6"/>
      <c r="G127" s="3">
        <v>5099</v>
      </c>
      <c r="H127" s="3">
        <v>1807</v>
      </c>
      <c r="I127" s="6">
        <v>3</v>
      </c>
      <c r="J127" s="3">
        <v>17891</v>
      </c>
      <c r="K127" s="6">
        <v>390</v>
      </c>
      <c r="L127" s="3">
        <v>38608</v>
      </c>
      <c r="M127" s="3">
        <v>97838</v>
      </c>
      <c r="N127" s="16">
        <v>394611</v>
      </c>
      <c r="O127" s="16"/>
    </row>
    <row r="128" spans="1:15" ht="15" thickBot="1" x14ac:dyDescent="0.4">
      <c r="A128" s="23">
        <v>126</v>
      </c>
      <c r="B128" s="15" t="s">
        <v>61</v>
      </c>
      <c r="C128" s="3">
        <v>6881</v>
      </c>
      <c r="D128" s="4">
        <v>374</v>
      </c>
      <c r="E128" s="6">
        <v>76</v>
      </c>
      <c r="F128" s="6"/>
      <c r="G128" s="3">
        <v>4453</v>
      </c>
      <c r="H128" s="3">
        <v>2352</v>
      </c>
      <c r="I128" s="6">
        <v>6</v>
      </c>
      <c r="J128" s="3">
        <v>5186</v>
      </c>
      <c r="K128" s="6">
        <v>57</v>
      </c>
      <c r="L128" s="3">
        <v>289133</v>
      </c>
      <c r="M128" s="3">
        <v>217907</v>
      </c>
      <c r="N128" s="16">
        <v>1326863</v>
      </c>
      <c r="O128" s="16"/>
    </row>
    <row r="129" spans="1:15" ht="15" thickBot="1" x14ac:dyDescent="0.4">
      <c r="A129" s="23">
        <v>127</v>
      </c>
      <c r="B129" s="15" t="s">
        <v>98</v>
      </c>
      <c r="C129" s="3">
        <v>6735</v>
      </c>
      <c r="D129" s="6"/>
      <c r="E129" s="6">
        <v>28</v>
      </c>
      <c r="F129" s="6"/>
      <c r="G129" s="3">
        <v>5380</v>
      </c>
      <c r="H129" s="3">
        <v>1327</v>
      </c>
      <c r="I129" s="6">
        <v>16</v>
      </c>
      <c r="J129" s="3">
        <v>7503</v>
      </c>
      <c r="K129" s="6">
        <v>31</v>
      </c>
      <c r="L129" s="3">
        <v>48859</v>
      </c>
      <c r="M129" s="3">
        <v>54430</v>
      </c>
      <c r="N129" s="16">
        <v>897642</v>
      </c>
      <c r="O129" s="16"/>
    </row>
    <row r="130" spans="1:15" ht="15" thickBot="1" x14ac:dyDescent="0.4">
      <c r="A130" s="23">
        <v>128</v>
      </c>
      <c r="B130" s="15" t="s">
        <v>83</v>
      </c>
      <c r="C130" s="3">
        <v>6461</v>
      </c>
      <c r="D130" s="6"/>
      <c r="E130" s="6">
        <v>33</v>
      </c>
      <c r="F130" s="6"/>
      <c r="G130" s="3">
        <v>1882</v>
      </c>
      <c r="H130" s="3">
        <v>4546</v>
      </c>
      <c r="I130" s="6">
        <v>7</v>
      </c>
      <c r="J130" s="3">
        <v>5337</v>
      </c>
      <c r="K130" s="6">
        <v>27</v>
      </c>
      <c r="L130" s="3">
        <v>522653</v>
      </c>
      <c r="M130" s="3">
        <v>431743</v>
      </c>
      <c r="N130" s="16">
        <v>1210564</v>
      </c>
      <c r="O130" s="16"/>
    </row>
    <row r="131" spans="1:15" ht="15" thickBot="1" x14ac:dyDescent="0.4">
      <c r="A131" s="23">
        <v>129</v>
      </c>
      <c r="B131" s="15" t="s">
        <v>162</v>
      </c>
      <c r="C131" s="3">
        <v>6421</v>
      </c>
      <c r="D131" s="6"/>
      <c r="E131" s="6">
        <v>329</v>
      </c>
      <c r="F131" s="6"/>
      <c r="G131" s="3">
        <v>2504</v>
      </c>
      <c r="H131" s="3">
        <v>3588</v>
      </c>
      <c r="I131" s="6"/>
      <c r="J131" s="6">
        <v>364</v>
      </c>
      <c r="K131" s="6">
        <v>19</v>
      </c>
      <c r="L131" s="6"/>
      <c r="M131" s="6"/>
      <c r="N131" s="16">
        <v>17652598</v>
      </c>
      <c r="O131" s="16"/>
    </row>
    <row r="132" spans="1:15" ht="15" thickBot="1" x14ac:dyDescent="0.4">
      <c r="A132" s="23">
        <v>130</v>
      </c>
      <c r="B132" s="15" t="s">
        <v>179</v>
      </c>
      <c r="C132" s="3">
        <v>6044</v>
      </c>
      <c r="D132" s="6"/>
      <c r="E132" s="6">
        <v>117</v>
      </c>
      <c r="F132" s="6"/>
      <c r="G132" s="3">
        <v>5744</v>
      </c>
      <c r="H132" s="6">
        <v>183</v>
      </c>
      <c r="I132" s="6">
        <v>11</v>
      </c>
      <c r="J132" s="3">
        <v>5190</v>
      </c>
      <c r="K132" s="6">
        <v>100</v>
      </c>
      <c r="L132" s="3">
        <v>55197</v>
      </c>
      <c r="M132" s="3">
        <v>47399</v>
      </c>
      <c r="N132" s="16">
        <v>1164529</v>
      </c>
      <c r="O132" s="16"/>
    </row>
    <row r="133" spans="1:15" ht="15" thickBot="1" x14ac:dyDescent="0.4">
      <c r="A133" s="23">
        <v>131</v>
      </c>
      <c r="B133" s="15" t="s">
        <v>188</v>
      </c>
      <c r="C133" s="3">
        <v>5955</v>
      </c>
      <c r="D133" s="6"/>
      <c r="E133" s="6">
        <v>185</v>
      </c>
      <c r="F133" s="6"/>
      <c r="G133" s="3">
        <v>5366</v>
      </c>
      <c r="H133" s="6">
        <v>404</v>
      </c>
      <c r="I133" s="6">
        <v>4</v>
      </c>
      <c r="J133" s="6">
        <v>308</v>
      </c>
      <c r="K133" s="6">
        <v>10</v>
      </c>
      <c r="L133" s="3">
        <v>67281</v>
      </c>
      <c r="M133" s="3">
        <v>3485</v>
      </c>
      <c r="N133" s="16">
        <v>19306280</v>
      </c>
      <c r="O133" s="16"/>
    </row>
    <row r="134" spans="1:15" ht="44" thickBot="1" x14ac:dyDescent="0.4">
      <c r="A134" s="23">
        <v>132</v>
      </c>
      <c r="B134" s="15" t="s">
        <v>129</v>
      </c>
      <c r="C134" s="3">
        <v>5904</v>
      </c>
      <c r="D134" s="6"/>
      <c r="E134" s="6">
        <v>111</v>
      </c>
      <c r="F134" s="6"/>
      <c r="G134" s="3">
        <v>5284</v>
      </c>
      <c r="H134" s="6">
        <v>509</v>
      </c>
      <c r="I134" s="6">
        <v>3</v>
      </c>
      <c r="J134" s="3">
        <v>4214</v>
      </c>
      <c r="K134" s="6">
        <v>79</v>
      </c>
      <c r="L134" s="3">
        <v>34338</v>
      </c>
      <c r="M134" s="3">
        <v>24507</v>
      </c>
      <c r="N134" s="16">
        <v>1401148</v>
      </c>
      <c r="O134" s="16"/>
    </row>
    <row r="135" spans="1:15" ht="29.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6653145</v>
      </c>
      <c r="O135" s="18"/>
    </row>
    <row r="136" spans="1:15" ht="15" thickBot="1" x14ac:dyDescent="0.4">
      <c r="A136" s="23">
        <v>134</v>
      </c>
      <c r="B136" s="15" t="s">
        <v>121</v>
      </c>
      <c r="C136" s="3">
        <v>5635</v>
      </c>
      <c r="D136" s="6"/>
      <c r="E136" s="6">
        <v>61</v>
      </c>
      <c r="F136" s="6"/>
      <c r="G136" s="3">
        <v>5501</v>
      </c>
      <c r="H136" s="6">
        <v>73</v>
      </c>
      <c r="I136" s="6"/>
      <c r="J136" s="3">
        <v>5674</v>
      </c>
      <c r="K136" s="6">
        <v>61</v>
      </c>
      <c r="L136" s="3">
        <v>87548</v>
      </c>
      <c r="M136" s="3">
        <v>88148</v>
      </c>
      <c r="N136" s="16">
        <v>993196</v>
      </c>
      <c r="O136" s="16"/>
    </row>
    <row r="137" spans="1:15" ht="15" thickBot="1" x14ac:dyDescent="0.4">
      <c r="A137" s="23">
        <v>135</v>
      </c>
      <c r="B137" s="15" t="s">
        <v>82</v>
      </c>
      <c r="C137" s="3">
        <v>5567</v>
      </c>
      <c r="D137" s="6"/>
      <c r="E137" s="6">
        <v>75</v>
      </c>
      <c r="F137" s="6"/>
      <c r="G137" s="3">
        <v>4488</v>
      </c>
      <c r="H137" s="3">
        <v>1004</v>
      </c>
      <c r="I137" s="6">
        <v>22</v>
      </c>
      <c r="J137" s="3">
        <v>72009</v>
      </c>
      <c r="K137" s="6">
        <v>970</v>
      </c>
      <c r="L137" s="3">
        <v>146308</v>
      </c>
      <c r="M137" s="3">
        <v>1892485</v>
      </c>
      <c r="N137" s="16">
        <v>77310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5431</v>
      </c>
      <c r="D138" s="4">
        <v>23</v>
      </c>
      <c r="E138" s="6">
        <v>108</v>
      </c>
      <c r="F138" s="6"/>
      <c r="G138" s="3">
        <v>5170</v>
      </c>
      <c r="H138" s="6">
        <v>153</v>
      </c>
      <c r="I138" s="6">
        <v>6</v>
      </c>
      <c r="J138" s="6">
        <v>722</v>
      </c>
      <c r="K138" s="6">
        <v>14</v>
      </c>
      <c r="L138" s="3">
        <v>3753969</v>
      </c>
      <c r="M138" s="3">
        <v>499255</v>
      </c>
      <c r="N138" s="16">
        <v>7519141</v>
      </c>
      <c r="O138" s="16"/>
    </row>
    <row r="139" spans="1:15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5566610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5312</v>
      </c>
      <c r="D140" s="6"/>
      <c r="E140" s="6">
        <v>41</v>
      </c>
      <c r="F140" s="6"/>
      <c r="G140" s="3">
        <v>4974</v>
      </c>
      <c r="H140" s="6">
        <v>297</v>
      </c>
      <c r="I140" s="6"/>
      <c r="J140" s="6">
        <v>407</v>
      </c>
      <c r="K140" s="6">
        <v>3</v>
      </c>
      <c r="L140" s="3">
        <v>577736</v>
      </c>
      <c r="M140" s="3">
        <v>44214</v>
      </c>
      <c r="N140" s="16">
        <v>13066896</v>
      </c>
      <c r="O140" s="16"/>
    </row>
    <row r="141" spans="1:15" ht="29.5" thickBot="1" x14ac:dyDescent="0.4">
      <c r="A141" s="23">
        <v>139</v>
      </c>
      <c r="B141" s="15" t="s">
        <v>185</v>
      </c>
      <c r="C141" s="3">
        <v>5254</v>
      </c>
      <c r="D141" s="6"/>
      <c r="E141" s="6">
        <v>113</v>
      </c>
      <c r="F141" s="6"/>
      <c r="G141" s="3">
        <v>5118</v>
      </c>
      <c r="H141" s="6">
        <v>23</v>
      </c>
      <c r="I141" s="6">
        <v>6</v>
      </c>
      <c r="J141" s="3">
        <v>8927</v>
      </c>
      <c r="K141" s="6">
        <v>192</v>
      </c>
      <c r="L141" s="3">
        <v>20119</v>
      </c>
      <c r="M141" s="3">
        <v>34184</v>
      </c>
      <c r="N141" s="16">
        <v>588545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5142</v>
      </c>
      <c r="D142" s="6"/>
      <c r="E142" s="6">
        <v>24</v>
      </c>
      <c r="F142" s="6"/>
      <c r="G142" s="3">
        <v>4576</v>
      </c>
      <c r="H142" s="6">
        <v>542</v>
      </c>
      <c r="I142" s="6">
        <v>3</v>
      </c>
      <c r="J142" s="3">
        <v>15033</v>
      </c>
      <c r="K142" s="6">
        <v>70</v>
      </c>
      <c r="L142" s="3">
        <v>370515</v>
      </c>
      <c r="M142" s="3">
        <v>1083216</v>
      </c>
      <c r="N142" s="16">
        <v>342051</v>
      </c>
      <c r="O142" s="16"/>
    </row>
    <row r="143" spans="1:15" ht="29.5" thickBot="1" x14ac:dyDescent="0.4">
      <c r="A143" s="23">
        <v>141</v>
      </c>
      <c r="B143" s="15" t="s">
        <v>164</v>
      </c>
      <c r="C143" s="3">
        <v>5102</v>
      </c>
      <c r="D143" s="6"/>
      <c r="E143" s="6">
        <v>85</v>
      </c>
      <c r="F143" s="6"/>
      <c r="G143" s="3">
        <v>4971</v>
      </c>
      <c r="H143" s="6">
        <v>46</v>
      </c>
      <c r="I143" s="6">
        <v>1</v>
      </c>
      <c r="J143" s="3">
        <v>3595</v>
      </c>
      <c r="K143" s="6">
        <v>60</v>
      </c>
      <c r="L143" s="3">
        <v>67275</v>
      </c>
      <c r="M143" s="3">
        <v>47401</v>
      </c>
      <c r="N143" s="16">
        <v>1419281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4884</v>
      </c>
      <c r="D144" s="6"/>
      <c r="E144" s="6">
        <v>62</v>
      </c>
      <c r="F144" s="6"/>
      <c r="G144" s="3">
        <v>1924</v>
      </c>
      <c r="H144" s="3">
        <v>2898</v>
      </c>
      <c r="I144" s="6">
        <v>2</v>
      </c>
      <c r="J144" s="3">
        <v>1005</v>
      </c>
      <c r="K144" s="6">
        <v>13</v>
      </c>
      <c r="L144" s="3">
        <v>32711</v>
      </c>
      <c r="M144" s="3">
        <v>6731</v>
      </c>
      <c r="N144" s="16">
        <v>4860033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17498</v>
      </c>
      <c r="K145" s="6">
        <v>167</v>
      </c>
      <c r="L145" s="3">
        <v>18173</v>
      </c>
      <c r="M145" s="3">
        <v>66043</v>
      </c>
      <c r="N145" s="16">
        <v>275168</v>
      </c>
      <c r="O145" s="16"/>
    </row>
    <row r="146" spans="1:15" ht="29.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161084</v>
      </c>
      <c r="N146" s="16">
        <v>375158</v>
      </c>
      <c r="O146" s="16"/>
    </row>
    <row r="147" spans="1:15" ht="15" thickBot="1" x14ac:dyDescent="0.4">
      <c r="A147" s="23">
        <v>145</v>
      </c>
      <c r="B147" s="15" t="s">
        <v>133</v>
      </c>
      <c r="C147" s="3">
        <v>4631</v>
      </c>
      <c r="D147" s="6"/>
      <c r="E147" s="6">
        <v>43</v>
      </c>
      <c r="F147" s="6"/>
      <c r="G147" s="3">
        <v>4419</v>
      </c>
      <c r="H147" s="6">
        <v>169</v>
      </c>
      <c r="I147" s="6">
        <v>4</v>
      </c>
      <c r="J147" s="3">
        <v>43308</v>
      </c>
      <c r="K147" s="6">
        <v>402</v>
      </c>
      <c r="L147" s="3">
        <v>43017</v>
      </c>
      <c r="M147" s="3">
        <v>402284</v>
      </c>
      <c r="N147" s="16">
        <v>106932</v>
      </c>
      <c r="O147" s="16"/>
    </row>
    <row r="148" spans="1:15" ht="15" thickBot="1" x14ac:dyDescent="0.4">
      <c r="A148" s="23">
        <v>146</v>
      </c>
      <c r="B148" s="15" t="s">
        <v>150</v>
      </c>
      <c r="C148" s="3">
        <v>4618</v>
      </c>
      <c r="D148" s="6"/>
      <c r="E148" s="6">
        <v>137</v>
      </c>
      <c r="F148" s="6"/>
      <c r="G148" s="3">
        <v>3611</v>
      </c>
      <c r="H148" s="6">
        <v>870</v>
      </c>
      <c r="I148" s="6">
        <v>10</v>
      </c>
      <c r="J148" s="3">
        <v>5861</v>
      </c>
      <c r="K148" s="6">
        <v>174</v>
      </c>
      <c r="L148" s="3">
        <v>23103</v>
      </c>
      <c r="M148" s="3">
        <v>29321</v>
      </c>
      <c r="N148" s="16">
        <v>787940</v>
      </c>
      <c r="O148" s="16"/>
    </row>
    <row r="149" spans="1:15" ht="15" thickBot="1" x14ac:dyDescent="0.4">
      <c r="A149" s="23">
        <v>147</v>
      </c>
      <c r="B149" s="15" t="s">
        <v>187</v>
      </c>
      <c r="C149" s="3">
        <v>4520</v>
      </c>
      <c r="D149" s="4">
        <v>106</v>
      </c>
      <c r="E149" s="6">
        <v>75</v>
      </c>
      <c r="F149" s="5">
        <v>2</v>
      </c>
      <c r="G149" s="3">
        <v>2485</v>
      </c>
      <c r="H149" s="3">
        <v>1960</v>
      </c>
      <c r="I149" s="6">
        <v>4</v>
      </c>
      <c r="J149" s="3">
        <v>11294</v>
      </c>
      <c r="K149" s="6">
        <v>187</v>
      </c>
      <c r="L149" s="3">
        <v>26101</v>
      </c>
      <c r="M149" s="3">
        <v>65215</v>
      </c>
      <c r="N149" s="16">
        <v>400227</v>
      </c>
      <c r="O149" s="16"/>
    </row>
    <row r="150" spans="1:15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16050979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3852</v>
      </c>
      <c r="D151" s="4">
        <v>5</v>
      </c>
      <c r="E151" s="6">
        <v>60</v>
      </c>
      <c r="F151" s="6"/>
      <c r="G151" s="3">
        <v>3693</v>
      </c>
      <c r="H151" s="6">
        <v>99</v>
      </c>
      <c r="I151" s="6">
        <v>1</v>
      </c>
      <c r="J151" s="6">
        <v>55</v>
      </c>
      <c r="K151" s="6">
        <v>0.9</v>
      </c>
      <c r="L151" s="3">
        <v>977854</v>
      </c>
      <c r="M151" s="3">
        <v>13996</v>
      </c>
      <c r="N151" s="16">
        <v>69864183</v>
      </c>
      <c r="O151" s="16"/>
    </row>
    <row r="152" spans="1:15" ht="15" thickBot="1" x14ac:dyDescent="0.4">
      <c r="A152" s="23">
        <v>150</v>
      </c>
      <c r="B152" s="15" t="s">
        <v>136</v>
      </c>
      <c r="C152" s="3">
        <v>3753</v>
      </c>
      <c r="D152" s="6"/>
      <c r="E152" s="6">
        <v>138</v>
      </c>
      <c r="F152" s="6"/>
      <c r="G152" s="3">
        <v>2909</v>
      </c>
      <c r="H152" s="6">
        <v>706</v>
      </c>
      <c r="I152" s="6"/>
      <c r="J152" s="6">
        <v>183</v>
      </c>
      <c r="K152" s="6">
        <v>7</v>
      </c>
      <c r="L152" s="3">
        <v>83155</v>
      </c>
      <c r="M152" s="3">
        <v>4065</v>
      </c>
      <c r="N152" s="16">
        <v>20458118</v>
      </c>
      <c r="O152" s="16"/>
    </row>
    <row r="153" spans="1:15" ht="15" thickBot="1" x14ac:dyDescent="0.4">
      <c r="A153" s="23">
        <v>151</v>
      </c>
      <c r="B153" s="15" t="s">
        <v>88</v>
      </c>
      <c r="C153" s="3">
        <v>3700</v>
      </c>
      <c r="D153" s="6"/>
      <c r="E153" s="6">
        <v>63</v>
      </c>
      <c r="F153" s="6"/>
      <c r="G153" s="3">
        <v>3078</v>
      </c>
      <c r="H153" s="6">
        <v>559</v>
      </c>
      <c r="I153" s="6">
        <v>8</v>
      </c>
      <c r="J153" s="3">
        <v>1064</v>
      </c>
      <c r="K153" s="6">
        <v>18</v>
      </c>
      <c r="L153" s="3">
        <v>354970</v>
      </c>
      <c r="M153" s="3">
        <v>102057</v>
      </c>
      <c r="N153" s="16">
        <v>3478139</v>
      </c>
      <c r="O153" s="16"/>
    </row>
    <row r="154" spans="1:15" ht="15" thickBot="1" x14ac:dyDescent="0.4">
      <c r="A154" s="23">
        <v>152</v>
      </c>
      <c r="B154" s="15" t="s">
        <v>201</v>
      </c>
      <c r="C154" s="3">
        <v>3697</v>
      </c>
      <c r="D154" s="6"/>
      <c r="E154" s="6">
        <v>122</v>
      </c>
      <c r="F154" s="6"/>
      <c r="G154" s="3">
        <v>3549</v>
      </c>
      <c r="H154" s="6">
        <v>26</v>
      </c>
      <c r="I154" s="6"/>
      <c r="J154" s="3">
        <v>1515</v>
      </c>
      <c r="K154" s="6">
        <v>50</v>
      </c>
      <c r="L154" s="3">
        <v>22125</v>
      </c>
      <c r="M154" s="3">
        <v>9065</v>
      </c>
      <c r="N154" s="16">
        <v>2440817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11241342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22006</v>
      </c>
      <c r="N156" s="16">
        <v>12236418</v>
      </c>
      <c r="O156" s="16"/>
    </row>
    <row r="157" spans="1:15" ht="15" thickBot="1" x14ac:dyDescent="0.4">
      <c r="A157" s="23">
        <v>155</v>
      </c>
      <c r="B157" s="15" t="s">
        <v>135</v>
      </c>
      <c r="C157" s="3">
        <v>2593</v>
      </c>
      <c r="D157" s="6"/>
      <c r="E157" s="6">
        <v>59</v>
      </c>
      <c r="F157" s="6"/>
      <c r="G157" s="3">
        <v>1792</v>
      </c>
      <c r="H157" s="6">
        <v>742</v>
      </c>
      <c r="I157" s="6"/>
      <c r="J157" s="6">
        <v>311</v>
      </c>
      <c r="K157" s="6">
        <v>7</v>
      </c>
      <c r="L157" s="3">
        <v>130698</v>
      </c>
      <c r="M157" s="3">
        <v>15656</v>
      </c>
      <c r="N157" s="16">
        <v>8348143</v>
      </c>
      <c r="O157" s="16"/>
    </row>
    <row r="158" spans="1:15" ht="29.5" thickBot="1" x14ac:dyDescent="0.4">
      <c r="A158" s="23">
        <v>156</v>
      </c>
      <c r="B158" s="15" t="s">
        <v>90</v>
      </c>
      <c r="C158" s="3">
        <v>2586</v>
      </c>
      <c r="D158" s="6"/>
      <c r="E158" s="6">
        <v>67</v>
      </c>
      <c r="F158" s="6"/>
      <c r="G158" s="3">
        <v>2411</v>
      </c>
      <c r="H158" s="6">
        <v>108</v>
      </c>
      <c r="I158" s="6"/>
      <c r="J158" s="6">
        <v>123</v>
      </c>
      <c r="K158" s="6">
        <v>3</v>
      </c>
      <c r="L158" s="6"/>
      <c r="M158" s="6"/>
      <c r="N158" s="16">
        <v>21107326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13849</v>
      </c>
      <c r="N159" s="16">
        <v>1984638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2386</v>
      </c>
      <c r="D160" s="6"/>
      <c r="E160" s="6">
        <v>74</v>
      </c>
      <c r="F160" s="6"/>
      <c r="G160" s="3">
        <v>1813</v>
      </c>
      <c r="H160" s="6">
        <v>499</v>
      </c>
      <c r="I160" s="6"/>
      <c r="J160" s="6">
        <v>297</v>
      </c>
      <c r="K160" s="6">
        <v>9</v>
      </c>
      <c r="L160" s="6"/>
      <c r="M160" s="6"/>
      <c r="N160" s="16">
        <v>8035242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30061394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10973</v>
      </c>
      <c r="N162" s="16">
        <v>2148437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1991</v>
      </c>
      <c r="D163" s="4">
        <v>3</v>
      </c>
      <c r="E163" s="6">
        <v>25</v>
      </c>
      <c r="F163" s="6"/>
      <c r="G163" s="3">
        <v>1913</v>
      </c>
      <c r="H163" s="6">
        <v>53</v>
      </c>
      <c r="I163" s="6"/>
      <c r="J163" s="6">
        <v>398</v>
      </c>
      <c r="K163" s="6">
        <v>5</v>
      </c>
      <c r="L163" s="3">
        <v>1155514</v>
      </c>
      <c r="M163" s="3">
        <v>231006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1565</v>
      </c>
      <c r="D164" s="6"/>
      <c r="E164" s="6">
        <v>99</v>
      </c>
      <c r="F164" s="6"/>
      <c r="G164" s="3">
        <v>1420</v>
      </c>
      <c r="H164" s="6">
        <v>46</v>
      </c>
      <c r="I164" s="6"/>
      <c r="J164" s="6">
        <v>94</v>
      </c>
      <c r="K164" s="6">
        <v>6</v>
      </c>
      <c r="L164" s="6"/>
      <c r="M164" s="6"/>
      <c r="N164" s="16">
        <v>16593389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1461</v>
      </c>
      <c r="D165" s="6"/>
      <c r="E165" s="6">
        <v>82</v>
      </c>
      <c r="F165" s="6"/>
      <c r="G165" s="3">
        <v>1311</v>
      </c>
      <c r="H165" s="6">
        <v>68</v>
      </c>
      <c r="I165" s="6">
        <v>2</v>
      </c>
      <c r="J165" s="6">
        <v>286</v>
      </c>
      <c r="K165" s="6">
        <v>16</v>
      </c>
      <c r="L165" s="3">
        <v>30332</v>
      </c>
      <c r="M165" s="3">
        <v>5947</v>
      </c>
      <c r="N165" s="16">
        <v>5100208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1263</v>
      </c>
      <c r="D166" s="6"/>
      <c r="E166" s="6">
        <v>69</v>
      </c>
      <c r="F166" s="6"/>
      <c r="G166" s="3">
        <v>1144</v>
      </c>
      <c r="H166" s="6">
        <v>50</v>
      </c>
      <c r="I166" s="6">
        <v>9</v>
      </c>
      <c r="J166" s="6">
        <v>52</v>
      </c>
      <c r="K166" s="6">
        <v>3</v>
      </c>
      <c r="L166" s="3">
        <v>40796</v>
      </c>
      <c r="M166" s="3">
        <v>1664</v>
      </c>
      <c r="N166" s="16">
        <v>24515079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1253</v>
      </c>
      <c r="D167" s="4">
        <v>1</v>
      </c>
      <c r="E167" s="6">
        <v>35</v>
      </c>
      <c r="F167" s="6"/>
      <c r="G167" s="3">
        <v>1093</v>
      </c>
      <c r="H167" s="6">
        <v>125</v>
      </c>
      <c r="I167" s="6"/>
      <c r="J167" s="6">
        <v>13</v>
      </c>
      <c r="K167" s="6">
        <v>0.4</v>
      </c>
      <c r="L167" s="3">
        <v>1246480</v>
      </c>
      <c r="M167" s="3">
        <v>12764</v>
      </c>
      <c r="N167" s="16">
        <v>97657347</v>
      </c>
      <c r="O167" s="16"/>
    </row>
    <row r="168" spans="1:15" ht="29.5" thickBot="1" x14ac:dyDescent="0.4">
      <c r="A168" s="23">
        <v>166</v>
      </c>
      <c r="B168" s="15" t="s">
        <v>101</v>
      </c>
      <c r="C168" s="3">
        <v>1190</v>
      </c>
      <c r="D168" s="6"/>
      <c r="E168" s="6">
        <v>42</v>
      </c>
      <c r="F168" s="6"/>
      <c r="G168" s="6">
        <v>857</v>
      </c>
      <c r="H168" s="6">
        <v>291</v>
      </c>
      <c r="I168" s="6">
        <v>3</v>
      </c>
      <c r="J168" s="3">
        <v>35044</v>
      </c>
      <c r="K168" s="3">
        <v>1237</v>
      </c>
      <c r="L168" s="3">
        <v>12675</v>
      </c>
      <c r="M168" s="3">
        <v>373266</v>
      </c>
      <c r="N168" s="16">
        <v>33957</v>
      </c>
      <c r="O168" s="16"/>
    </row>
    <row r="169" spans="1:15" ht="15" thickBot="1" x14ac:dyDescent="0.4">
      <c r="A169" s="23">
        <v>167</v>
      </c>
      <c r="B169" s="15" t="s">
        <v>173</v>
      </c>
      <c r="C169" s="3">
        <v>1182</v>
      </c>
      <c r="D169" s="6"/>
      <c r="E169" s="6">
        <v>2</v>
      </c>
      <c r="F169" s="6"/>
      <c r="G169" s="6">
        <v>865</v>
      </c>
      <c r="H169" s="6">
        <v>315</v>
      </c>
      <c r="I169" s="6">
        <v>1</v>
      </c>
      <c r="J169" s="3">
        <v>7192</v>
      </c>
      <c r="K169" s="6">
        <v>12</v>
      </c>
      <c r="L169" s="3">
        <v>14980</v>
      </c>
      <c r="M169" s="3">
        <v>91153</v>
      </c>
      <c r="N169" s="16">
        <v>164339</v>
      </c>
      <c r="O169" s="16"/>
    </row>
    <row r="170" spans="1:15" ht="29.5" thickBot="1" x14ac:dyDescent="0.4">
      <c r="A170" s="23">
        <v>168</v>
      </c>
      <c r="B170" s="15" t="s">
        <v>99</v>
      </c>
      <c r="C170" s="6">
        <v>986</v>
      </c>
      <c r="D170" s="6"/>
      <c r="E170" s="6">
        <v>48</v>
      </c>
      <c r="F170" s="6"/>
      <c r="G170" s="6">
        <v>766</v>
      </c>
      <c r="H170" s="6">
        <v>172</v>
      </c>
      <c r="I170" s="6">
        <v>10</v>
      </c>
      <c r="J170" s="3">
        <v>5652</v>
      </c>
      <c r="K170" s="6">
        <v>275</v>
      </c>
      <c r="L170" s="3">
        <v>165849</v>
      </c>
      <c r="M170" s="3">
        <v>950718</v>
      </c>
      <c r="N170" s="16">
        <v>174446</v>
      </c>
      <c r="O170" s="16"/>
    </row>
    <row r="171" spans="1:15" ht="58.5" thickBot="1" x14ac:dyDescent="0.4">
      <c r="A171" s="23">
        <v>169</v>
      </c>
      <c r="B171" s="15" t="s">
        <v>202</v>
      </c>
      <c r="C171" s="6">
        <v>962</v>
      </c>
      <c r="D171" s="6"/>
      <c r="E171" s="6">
        <v>16</v>
      </c>
      <c r="F171" s="6"/>
      <c r="G171" s="6">
        <v>914</v>
      </c>
      <c r="H171" s="6">
        <v>32</v>
      </c>
      <c r="I171" s="6"/>
      <c r="J171" s="3">
        <v>4360</v>
      </c>
      <c r="K171" s="6">
        <v>73</v>
      </c>
      <c r="L171" s="3">
        <v>6816</v>
      </c>
      <c r="M171" s="3">
        <v>30894</v>
      </c>
      <c r="N171" s="16">
        <v>220624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910</v>
      </c>
      <c r="D172" s="6"/>
      <c r="E172" s="6">
        <v>23</v>
      </c>
      <c r="F172" s="6"/>
      <c r="G172" s="6">
        <v>817</v>
      </c>
      <c r="H172" s="6">
        <v>70</v>
      </c>
      <c r="I172" s="6">
        <v>6</v>
      </c>
      <c r="J172" s="3">
        <v>21137</v>
      </c>
      <c r="K172" s="6">
        <v>534</v>
      </c>
      <c r="L172" s="3">
        <v>7058</v>
      </c>
      <c r="M172" s="3">
        <v>163937</v>
      </c>
      <c r="N172" s="16">
        <v>43053</v>
      </c>
      <c r="O172" s="16"/>
    </row>
    <row r="173" spans="1:15" ht="29.5" thickBot="1" x14ac:dyDescent="0.4">
      <c r="A173" s="23">
        <v>171</v>
      </c>
      <c r="B173" s="15" t="s">
        <v>134</v>
      </c>
      <c r="C173" s="6">
        <v>877</v>
      </c>
      <c r="D173" s="6"/>
      <c r="E173" s="6">
        <v>4</v>
      </c>
      <c r="F173" s="6"/>
      <c r="G173" s="6">
        <v>616</v>
      </c>
      <c r="H173" s="6">
        <v>257</v>
      </c>
      <c r="I173" s="6">
        <v>14</v>
      </c>
      <c r="J173" s="3">
        <v>22977</v>
      </c>
      <c r="K173" s="6">
        <v>105</v>
      </c>
      <c r="L173" s="3">
        <v>9155</v>
      </c>
      <c r="M173" s="3">
        <v>239861</v>
      </c>
      <c r="N173" s="16">
        <v>38168</v>
      </c>
      <c r="O173" s="16"/>
    </row>
    <row r="174" spans="1:15" ht="15" thickBot="1" x14ac:dyDescent="0.4">
      <c r="A174" s="23">
        <v>172</v>
      </c>
      <c r="B174" s="15" t="s">
        <v>125</v>
      </c>
      <c r="C174" s="6">
        <v>842</v>
      </c>
      <c r="D174" s="6"/>
      <c r="E174" s="6">
        <v>1</v>
      </c>
      <c r="F174" s="6"/>
      <c r="G174" s="6">
        <v>712</v>
      </c>
      <c r="H174" s="6">
        <v>129</v>
      </c>
      <c r="I174" s="6">
        <v>1</v>
      </c>
      <c r="J174" s="3">
        <v>24995</v>
      </c>
      <c r="K174" s="6">
        <v>30</v>
      </c>
      <c r="L174" s="3">
        <v>74672</v>
      </c>
      <c r="M174" s="3">
        <v>2216641</v>
      </c>
      <c r="N174" s="16">
        <v>33687</v>
      </c>
      <c r="O174" s="16"/>
    </row>
    <row r="175" spans="1:15" ht="44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18403</v>
      </c>
      <c r="K175" s="6">
        <v>154</v>
      </c>
      <c r="L175" s="3">
        <v>5410</v>
      </c>
      <c r="M175" s="3">
        <v>139050</v>
      </c>
      <c r="N175" s="16">
        <v>38907</v>
      </c>
      <c r="O175" s="16"/>
    </row>
    <row r="176" spans="1:15" ht="20.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O176" s="16"/>
    </row>
    <row r="177" spans="1:15" ht="15" thickBot="1" x14ac:dyDescent="0.4">
      <c r="A177" s="23">
        <v>175</v>
      </c>
      <c r="B177" s="15" t="s">
        <v>206</v>
      </c>
      <c r="C177" s="6">
        <v>620</v>
      </c>
      <c r="D177" s="6"/>
      <c r="E177" s="6">
        <v>1</v>
      </c>
      <c r="F177" s="6"/>
      <c r="G177" s="6">
        <v>549</v>
      </c>
      <c r="H177" s="6">
        <v>70</v>
      </c>
      <c r="I177" s="6"/>
      <c r="J177" s="6">
        <v>52</v>
      </c>
      <c r="K177" s="6">
        <v>0.08</v>
      </c>
      <c r="L177" s="3">
        <v>56870</v>
      </c>
      <c r="M177" s="3">
        <v>4733</v>
      </c>
      <c r="N177" s="16">
        <v>12016480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15525</v>
      </c>
      <c r="K178" s="6">
        <v>308</v>
      </c>
      <c r="L178" s="3">
        <v>6373</v>
      </c>
      <c r="M178" s="3">
        <v>163813</v>
      </c>
      <c r="N178" s="16">
        <v>38904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9007995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589</v>
      </c>
      <c r="D180" s="4">
        <v>5</v>
      </c>
      <c r="E180" s="6">
        <v>7</v>
      </c>
      <c r="F180" s="6"/>
      <c r="G180" s="6">
        <v>532</v>
      </c>
      <c r="H180" s="6">
        <v>50</v>
      </c>
      <c r="I180" s="6"/>
      <c r="J180" s="6">
        <v>25</v>
      </c>
      <c r="K180" s="6">
        <v>0.3</v>
      </c>
      <c r="L180" s="3">
        <v>104908</v>
      </c>
      <c r="M180" s="3">
        <v>4402</v>
      </c>
      <c r="N180" s="16">
        <v>23832589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569</v>
      </c>
      <c r="D181" s="6"/>
      <c r="E181" s="6">
        <v>7</v>
      </c>
      <c r="F181" s="6"/>
      <c r="G181" s="6">
        <v>541</v>
      </c>
      <c r="H181" s="6">
        <v>21</v>
      </c>
      <c r="I181" s="6"/>
      <c r="J181" s="6">
        <v>649</v>
      </c>
      <c r="K181" s="6">
        <v>8</v>
      </c>
      <c r="L181" s="6"/>
      <c r="M181" s="6"/>
      <c r="N181" s="16">
        <v>876246</v>
      </c>
      <c r="O181" s="16"/>
    </row>
    <row r="182" spans="1:15" ht="15" thickBot="1" x14ac:dyDescent="0.4">
      <c r="A182" s="23">
        <v>180</v>
      </c>
      <c r="B182" s="15" t="s">
        <v>131</v>
      </c>
      <c r="C182" s="6">
        <v>524</v>
      </c>
      <c r="D182" s="6"/>
      <c r="E182" s="6">
        <v>2</v>
      </c>
      <c r="F182" s="6"/>
      <c r="G182" s="6">
        <v>390</v>
      </c>
      <c r="H182" s="6">
        <v>132</v>
      </c>
      <c r="I182" s="6">
        <v>5</v>
      </c>
      <c r="J182" s="3">
        <v>13319</v>
      </c>
      <c r="K182" s="6">
        <v>51</v>
      </c>
      <c r="L182" s="3">
        <v>51953</v>
      </c>
      <c r="M182" s="3">
        <v>1320514</v>
      </c>
      <c r="N182" s="16">
        <v>39343</v>
      </c>
      <c r="O182" s="16"/>
    </row>
    <row r="183" spans="1:15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60339111</v>
      </c>
      <c r="O183" s="16"/>
    </row>
    <row r="184" spans="1:15" ht="29.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159097</v>
      </c>
      <c r="M184" s="3">
        <v>3251456</v>
      </c>
      <c r="N184" s="16">
        <v>48931</v>
      </c>
      <c r="O184" s="20"/>
    </row>
    <row r="185" spans="1:15" ht="15" thickBot="1" x14ac:dyDescent="0.4">
      <c r="A185" s="23">
        <v>183</v>
      </c>
      <c r="B185" s="15" t="s">
        <v>152</v>
      </c>
      <c r="C185" s="6">
        <v>491</v>
      </c>
      <c r="D185" s="6"/>
      <c r="E185" s="6"/>
      <c r="F185" s="6"/>
      <c r="G185" s="6">
        <v>438</v>
      </c>
      <c r="H185" s="6">
        <v>53</v>
      </c>
      <c r="I185" s="6"/>
      <c r="J185" s="6">
        <v>138</v>
      </c>
      <c r="K185" s="6"/>
      <c r="L185" s="6"/>
      <c r="M185" s="6"/>
      <c r="N185" s="16">
        <v>3564186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218532</v>
      </c>
      <c r="N186" s="16">
        <v>1272542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406</v>
      </c>
      <c r="D187" s="4">
        <v>24</v>
      </c>
      <c r="E187" s="6"/>
      <c r="F187" s="6"/>
      <c r="G187" s="6">
        <v>317</v>
      </c>
      <c r="H187" s="6">
        <v>89</v>
      </c>
      <c r="I187" s="6">
        <v>1</v>
      </c>
      <c r="J187" s="6">
        <v>123</v>
      </c>
      <c r="K187" s="6"/>
      <c r="L187" s="3">
        <v>95726</v>
      </c>
      <c r="M187" s="3">
        <v>29031</v>
      </c>
      <c r="N187" s="16">
        <v>3297347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364</v>
      </c>
      <c r="D188" s="6"/>
      <c r="E188" s="6"/>
      <c r="F188" s="6"/>
      <c r="G188" s="6">
        <v>345</v>
      </c>
      <c r="H188" s="6">
        <v>19</v>
      </c>
      <c r="I188" s="6"/>
      <c r="J188" s="6">
        <v>470</v>
      </c>
      <c r="K188" s="6"/>
      <c r="L188" s="3">
        <v>184975</v>
      </c>
      <c r="M188" s="3">
        <v>238772</v>
      </c>
      <c r="N188" s="16">
        <v>774693</v>
      </c>
      <c r="O188" s="16"/>
    </row>
    <row r="189" spans="1:15" ht="29.5" thickBot="1" x14ac:dyDescent="0.4">
      <c r="A189" s="23">
        <v>187</v>
      </c>
      <c r="B189" s="15" t="s">
        <v>115</v>
      </c>
      <c r="C189" s="6">
        <v>361</v>
      </c>
      <c r="D189" s="6"/>
      <c r="E189" s="6">
        <v>25</v>
      </c>
      <c r="F189" s="6"/>
      <c r="G189" s="6">
        <v>329</v>
      </c>
      <c r="H189" s="6">
        <v>7</v>
      </c>
      <c r="I189" s="6"/>
      <c r="J189" s="3">
        <v>4237</v>
      </c>
      <c r="K189" s="6">
        <v>293</v>
      </c>
      <c r="L189" s="3">
        <v>17001</v>
      </c>
      <c r="M189" s="3">
        <v>199549</v>
      </c>
      <c r="N189" s="16">
        <v>85197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301</v>
      </c>
      <c r="D190" s="6"/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203256</v>
      </c>
      <c r="M190" s="3">
        <v>12097</v>
      </c>
      <c r="N190" s="16">
        <v>16802712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48577</v>
      </c>
      <c r="M191" s="3">
        <v>735993</v>
      </c>
      <c r="N191" s="16">
        <v>66002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233</v>
      </c>
      <c r="H192" s="6">
        <v>9</v>
      </c>
      <c r="I192" s="6"/>
      <c r="J192" s="6">
        <v>866</v>
      </c>
      <c r="K192" s="6">
        <v>24</v>
      </c>
      <c r="L192" s="3">
        <v>40575</v>
      </c>
      <c r="M192" s="3">
        <v>141128</v>
      </c>
      <c r="N192" s="16">
        <v>287504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1494911</v>
      </c>
      <c r="N193" s="16">
        <v>62193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52755</v>
      </c>
      <c r="N194" s="16">
        <v>98569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155</v>
      </c>
      <c r="D195" s="6"/>
      <c r="E195" s="6">
        <v>3</v>
      </c>
      <c r="F195" s="6"/>
      <c r="G195" s="6">
        <v>151</v>
      </c>
      <c r="H195" s="6">
        <v>1</v>
      </c>
      <c r="I195" s="6"/>
      <c r="J195" s="3">
        <v>5891</v>
      </c>
      <c r="K195" s="6">
        <v>114</v>
      </c>
      <c r="L195" s="3">
        <v>3377</v>
      </c>
      <c r="M195" s="3">
        <v>128344</v>
      </c>
      <c r="N195" s="16">
        <v>26312</v>
      </c>
      <c r="O195" s="16"/>
    </row>
    <row r="196" spans="1:15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72130</v>
      </c>
      <c r="M196" s="28">
        <v>164304</v>
      </c>
      <c r="N196" s="18">
        <v>439003</v>
      </c>
      <c r="O196" s="16"/>
    </row>
    <row r="197" spans="1:15" ht="29.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6"/>
      <c r="G197" s="6">
        <v>32</v>
      </c>
      <c r="H197" s="6">
        <v>114</v>
      </c>
      <c r="I197" s="6"/>
      <c r="J197" s="6">
        <v>805</v>
      </c>
      <c r="K197" s="6">
        <v>11</v>
      </c>
      <c r="L197" s="3">
        <v>13036</v>
      </c>
      <c r="M197" s="3">
        <v>70873</v>
      </c>
      <c r="N197" s="16">
        <v>183934</v>
      </c>
      <c r="O197" s="16"/>
    </row>
    <row r="198" spans="1:15" ht="44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124</v>
      </c>
      <c r="H198" s="6">
        <v>4</v>
      </c>
      <c r="I198" s="6"/>
      <c r="J198" s="3">
        <v>1334</v>
      </c>
      <c r="K198" s="6">
        <v>31</v>
      </c>
      <c r="L198" s="3">
        <v>3974</v>
      </c>
      <c r="M198" s="3">
        <v>40459</v>
      </c>
      <c r="N198" s="16">
        <v>98224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77</v>
      </c>
      <c r="D200" s="6"/>
      <c r="E200" s="6"/>
      <c r="F200" s="6"/>
      <c r="G200" s="6">
        <v>74</v>
      </c>
      <c r="H200" s="6">
        <v>3</v>
      </c>
      <c r="I200" s="6"/>
      <c r="J200" s="6">
        <v>693</v>
      </c>
      <c r="K200" s="6"/>
      <c r="L200" s="3">
        <v>7953</v>
      </c>
      <c r="M200" s="3">
        <v>71604</v>
      </c>
      <c r="N200" s="16">
        <v>111069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171364</v>
      </c>
      <c r="N201" s="18">
        <v>30304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4765</v>
      </c>
      <c r="M202" s="3">
        <v>66133</v>
      </c>
      <c r="N202" s="16">
        <v>72052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652540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898814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55468</v>
      </c>
      <c r="N205" s="16">
        <v>112714</v>
      </c>
      <c r="O205" s="20"/>
    </row>
    <row r="206" spans="1:15" ht="44" thickBot="1" x14ac:dyDescent="0.4">
      <c r="A206" s="23">
        <v>204</v>
      </c>
      <c r="B206" s="15" t="s">
        <v>165</v>
      </c>
      <c r="C206" s="6">
        <v>30</v>
      </c>
      <c r="D206" s="4">
        <v>1</v>
      </c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57233</v>
      </c>
      <c r="N206" s="16">
        <v>286496</v>
      </c>
      <c r="O206" s="16"/>
    </row>
    <row r="207" spans="1:15" ht="29.5" thickBot="1" x14ac:dyDescent="0.4">
      <c r="A207" s="23">
        <v>205</v>
      </c>
      <c r="B207" s="15" t="s">
        <v>210</v>
      </c>
      <c r="C207" s="6">
        <v>30</v>
      </c>
      <c r="D207" s="6"/>
      <c r="E207" s="6"/>
      <c r="F207" s="6"/>
      <c r="G207" s="6">
        <v>29</v>
      </c>
      <c r="H207" s="6">
        <v>1</v>
      </c>
      <c r="I207" s="6"/>
      <c r="J207" s="6">
        <v>23</v>
      </c>
      <c r="K207" s="6"/>
      <c r="L207" s="3">
        <v>11268</v>
      </c>
      <c r="M207" s="3">
        <v>8488</v>
      </c>
      <c r="N207" s="16">
        <v>1327478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70542</v>
      </c>
      <c r="M209" s="3">
        <v>9645</v>
      </c>
      <c r="N209" s="16">
        <v>7313742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63166</v>
      </c>
      <c r="N210" s="20">
        <v>53336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11875</v>
      </c>
      <c r="M211" s="9">
        <v>209045</v>
      </c>
      <c r="N211" s="20">
        <v>56806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2624</v>
      </c>
      <c r="M212" s="3">
        <v>453665</v>
      </c>
      <c r="N212" s="16">
        <v>5784</v>
      </c>
      <c r="O212" s="20"/>
    </row>
    <row r="213" spans="1:15" ht="29.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692902</v>
      </c>
      <c r="O213" s="20"/>
    </row>
    <row r="214" spans="1:15" ht="29.5" thickBot="1" x14ac:dyDescent="0.4">
      <c r="A214" s="23">
        <v>212</v>
      </c>
      <c r="B214" s="15" t="s">
        <v>200</v>
      </c>
      <c r="C214" s="6">
        <v>14</v>
      </c>
      <c r="D214" s="6"/>
      <c r="E214" s="6"/>
      <c r="F214" s="6"/>
      <c r="G214" s="6">
        <v>13</v>
      </c>
      <c r="H214" s="6">
        <v>1</v>
      </c>
      <c r="I214" s="6"/>
      <c r="J214" s="3">
        <v>3982</v>
      </c>
      <c r="K214" s="6"/>
      <c r="L214" s="3">
        <v>3417</v>
      </c>
      <c r="M214" s="3">
        <v>971843</v>
      </c>
      <c r="N214" s="16">
        <v>3516</v>
      </c>
      <c r="O214" s="20"/>
    </row>
    <row r="215" spans="1:15" ht="29.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602586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59336</v>
      </c>
    </row>
    <row r="220" spans="1:15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309713</v>
      </c>
    </row>
    <row r="221" spans="1:15" ht="44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102911</v>
      </c>
      <c r="N221" s="25">
        <v>11165</v>
      </c>
    </row>
  </sheetData>
  <hyperlinks>
    <hyperlink ref="B3" r:id="rId1" display="https://www.worldometers.info/coronavirus/country/us/" xr:uid="{90716D3D-7170-4BC7-A3D9-F87E10BCB19A}"/>
    <hyperlink ref="N3" r:id="rId2" display="https://www.worldometers.info/world-population/us-population/" xr:uid="{48BE1526-DA75-4B59-AF31-95A7EF58CCA7}"/>
    <hyperlink ref="B4" r:id="rId3" display="https://www.worldometers.info/coronavirus/country/india/" xr:uid="{FC75717E-D500-4BD5-839C-20C1CBC4C03F}"/>
    <hyperlink ref="N4" r:id="rId4" display="https://www.worldometers.info/world-population/india-population/" xr:uid="{FD364265-4ED4-47A1-A11F-63A96126996E}"/>
    <hyperlink ref="B5" r:id="rId5" display="https://www.worldometers.info/coronavirus/country/brazil/" xr:uid="{9EF91FA2-479D-45A9-9A26-2029D9E88668}"/>
    <hyperlink ref="N5" r:id="rId6" display="https://www.worldometers.info/world-population/brazil-population/" xr:uid="{1DB48C1B-5325-418B-BEED-3FD91F54D52A}"/>
    <hyperlink ref="B6" r:id="rId7" display="https://www.worldometers.info/coronavirus/country/france/" xr:uid="{2CE446A9-3B9B-4468-B0CE-7D86BBB067D7}"/>
    <hyperlink ref="N6" r:id="rId8" display="https://www.worldometers.info/world-population/france-population/" xr:uid="{677AEA23-969C-411A-A4E5-F77F38109F4D}"/>
    <hyperlink ref="B7" r:id="rId9" display="https://www.worldometers.info/coronavirus/country/russia/" xr:uid="{B968AF96-5D5C-4E82-9093-429425F117FA}"/>
    <hyperlink ref="N7" r:id="rId10" display="https://www.worldometers.info/world-population/russia-population/" xr:uid="{E80A8FF0-D9D8-48A3-8782-D1329E23F2F6}"/>
    <hyperlink ref="B8" r:id="rId11" display="https://www.worldometers.info/coronavirus/country/spain/" xr:uid="{DE910051-3B0B-4F2C-9113-D0F7930D660F}"/>
    <hyperlink ref="N8" r:id="rId12" display="https://www.worldometers.info/world-population/spain-population/" xr:uid="{9C34DF42-1AC8-4B26-BA35-627CF753371A}"/>
    <hyperlink ref="B9" r:id="rId13" display="https://www.worldometers.info/coronavirus/country/argentina/" xr:uid="{CEF60D4B-B721-46A7-A25D-FF66B2A3E82E}"/>
    <hyperlink ref="N9" r:id="rId14" display="https://www.worldometers.info/world-population/argentina-population/" xr:uid="{200BB190-0470-4475-9B5E-5F67007C3348}"/>
    <hyperlink ref="B10" r:id="rId15" display="https://www.worldometers.info/coronavirus/country/uk/" xr:uid="{D8847DE6-35E2-4952-A8C9-20FC377CE0B7}"/>
    <hyperlink ref="N10" r:id="rId16" display="https://www.worldometers.info/world-population/uk-population/" xr:uid="{AC2A26A6-758D-4B8F-B5EA-E4274C47DC07}"/>
    <hyperlink ref="B11" r:id="rId17" display="https://www.worldometers.info/coronavirus/country/colombia/" xr:uid="{89C2C1CC-9D3D-4068-91F2-51CD92E59D38}"/>
    <hyperlink ref="N11" r:id="rId18" display="https://www.worldometers.info/world-population/colombia-population/" xr:uid="{518A14BD-6F40-486E-A9FB-BE4FD380E676}"/>
    <hyperlink ref="B12" r:id="rId19" display="https://www.worldometers.info/coronavirus/country/italy/" xr:uid="{E0D511AE-6093-4BDF-B1F1-C36EED92B560}"/>
    <hyperlink ref="N12" r:id="rId20" display="https://www.worldometers.info/world-population/italy-population/" xr:uid="{32E9260D-7C0D-4EC2-B759-7FF7B141BEA4}"/>
    <hyperlink ref="B13" r:id="rId21" display="https://www.worldometers.info/coronavirus/country/mexico/" xr:uid="{801CDC9E-7701-4A06-9151-EF4505355DF0}"/>
    <hyperlink ref="N13" r:id="rId22" display="https://www.worldometers.info/world-population/mexico-population/" xr:uid="{40C610F2-9D0B-40F9-89F8-62C2301F19A3}"/>
    <hyperlink ref="B14" r:id="rId23" display="https://www.worldometers.info/coronavirus/country/peru/" xr:uid="{A335BF97-C999-48A8-BACD-FCDCF70C1464}"/>
    <hyperlink ref="N14" r:id="rId24" display="https://www.worldometers.info/world-population/peru-population/" xr:uid="{1B4E8214-8597-4BF4-B86E-C65CADA2730D}"/>
    <hyperlink ref="B15" r:id="rId25" display="https://www.worldometers.info/coronavirus/country/south-africa/" xr:uid="{7C9395C0-CC61-43D6-A8F6-32D15E734C2C}"/>
    <hyperlink ref="N15" r:id="rId26" display="https://www.worldometers.info/world-population/south-africa-population/" xr:uid="{7D0DD6B1-6B1B-477F-B6BC-42E8B18595FC}"/>
    <hyperlink ref="B16" r:id="rId27" display="https://www.worldometers.info/coronavirus/country/germany/" xr:uid="{409FB25E-B771-41D5-A1E9-BBF04038E216}"/>
    <hyperlink ref="N16" r:id="rId28" display="https://www.worldometers.info/world-population/germany-population/" xr:uid="{BE6C0F13-FDC5-44BC-B315-DE0D7828F273}"/>
    <hyperlink ref="B17" r:id="rId29" display="https://www.worldometers.info/coronavirus/country/iran/" xr:uid="{FB840623-5BA0-4CBD-BB76-3D1CBFA41431}"/>
    <hyperlink ref="N17" r:id="rId30" display="https://www.worldometers.info/world-population/iran-population/" xr:uid="{7DBA183F-8F8B-422B-B4F5-C28F9259126D}"/>
    <hyperlink ref="B18" r:id="rId31" display="https://www.worldometers.info/coronavirus/country/poland/" xr:uid="{B04FDB22-5E98-49AC-894C-39FEC2071141}"/>
    <hyperlink ref="N18" r:id="rId32" display="https://www.worldometers.info/world-population/poland-population/" xr:uid="{38CECA3A-0719-461B-B752-98A0EDD78B45}"/>
    <hyperlink ref="B19" r:id="rId33" display="https://www.worldometers.info/coronavirus/country/chile/" xr:uid="{2E489628-B933-4BBA-B541-883CE67812B6}"/>
    <hyperlink ref="N19" r:id="rId34" display="https://www.worldometers.info/world-population/chile-population/" xr:uid="{295C1E50-E60A-4F56-A1F0-B14F1B5B86F4}"/>
    <hyperlink ref="B20" r:id="rId35" display="https://www.worldometers.info/coronavirus/country/belgium/" xr:uid="{8A1D5FDB-BFDC-498C-B155-F9C1CE8F8C82}"/>
    <hyperlink ref="N20" r:id="rId36" display="https://www.worldometers.info/world-population/belgium-population/" xr:uid="{5EFAA4D9-621A-4290-BCC5-0BD8BF96F863}"/>
    <hyperlink ref="B21" r:id="rId37" display="https://www.worldometers.info/coronavirus/country/iraq/" xr:uid="{3435E555-A951-4DB3-8130-46CC196B7E61}"/>
    <hyperlink ref="N21" r:id="rId38" display="https://www.worldometers.info/world-population/iraq-population/" xr:uid="{E573B76B-E6D8-449F-AAE9-98E91C2AF60C}"/>
    <hyperlink ref="B22" r:id="rId39" display="https://www.worldometers.info/coronavirus/country/ukraine/" xr:uid="{00EB5B01-D9AF-411A-AB46-5D3A77FFC21F}"/>
    <hyperlink ref="N22" r:id="rId40" display="https://www.worldometers.info/world-population/ukraine-population/" xr:uid="{037C75E7-3E9F-4448-8904-3E1672C40183}"/>
    <hyperlink ref="B23" r:id="rId41" display="https://www.worldometers.info/coronavirus/country/indonesia/" xr:uid="{2424F9A4-B7AD-436D-87AF-75A2D73DBCAD}"/>
    <hyperlink ref="N23" r:id="rId42" display="https://www.worldometers.info/world-population/indonesia-population/" xr:uid="{B7F13703-035D-4344-919E-7E632FC6CE5E}"/>
    <hyperlink ref="B24" r:id="rId43" display="https://www.worldometers.info/coronavirus/country/czech-republic/" xr:uid="{5DE5205A-2234-447E-9E74-E12F04399DA3}"/>
    <hyperlink ref="N24" r:id="rId44" display="https://www.worldometers.info/world-population/czech-republic-population/" xr:uid="{61B22160-8CF5-4667-8489-5F1C4C8A8D20}"/>
    <hyperlink ref="B25" r:id="rId45" display="https://www.worldometers.info/coronavirus/country/bangladesh/" xr:uid="{731AB7EB-2541-4BD9-A334-4B8D28E96AFC}"/>
    <hyperlink ref="N25" r:id="rId46" display="https://www.worldometers.info/world-population/bangladesh-population/" xr:uid="{80CF29A1-0EF9-45BC-988D-F785DEF0BE3C}"/>
    <hyperlink ref="B26" r:id="rId47" display="https://www.worldometers.info/coronavirus/country/netherlands/" xr:uid="{7CF026F3-C664-4D85-8B40-96106120A6EF}"/>
    <hyperlink ref="N26" r:id="rId48" display="https://www.worldometers.info/world-population/netherlands-population/" xr:uid="{DD8827C1-052A-428F-8165-EE421FDD823D}"/>
    <hyperlink ref="B27" r:id="rId49" display="https://www.worldometers.info/coronavirus/country/philippines/" xr:uid="{F44468A8-52FD-4455-BF1F-1D2BA11C2A50}"/>
    <hyperlink ref="N27" r:id="rId50" display="https://www.worldometers.info/world-population/philippines-population/" xr:uid="{FFC849C7-363D-4B12-BB2F-B92AD2EA3FC2}"/>
    <hyperlink ref="B28" r:id="rId51" display="https://www.worldometers.info/coronavirus/country/turkey/" xr:uid="{E56EB58D-EBA7-43BA-AF0B-C9EAC2AE993C}"/>
    <hyperlink ref="N28" r:id="rId52" display="https://www.worldometers.info/world-population/turkey-population/" xr:uid="{C31FF9E9-609D-47E1-AF50-BD944081BD54}"/>
    <hyperlink ref="B29" r:id="rId53" display="https://www.worldometers.info/coronavirus/country/saudi-arabia/" xr:uid="{5D92AB9A-A185-4310-B2E1-A3C1D8256089}"/>
    <hyperlink ref="N29" r:id="rId54" display="https://www.worldometers.info/world-population/saudi-arabia-population/" xr:uid="{08D83040-11B4-4CD4-AF87-B2A519478B42}"/>
    <hyperlink ref="B30" r:id="rId55" display="https://www.worldometers.info/coronavirus/country/pakistan/" xr:uid="{5D0E0B3A-AE26-4E44-B67D-E5C0EF901357}"/>
    <hyperlink ref="N30" r:id="rId56" display="https://www.worldometers.info/world-population/pakistan-population/" xr:uid="{2B58EBE8-94B4-4E90-A696-3B444D363ADB}"/>
    <hyperlink ref="B31" r:id="rId57" display="https://www.worldometers.info/coronavirus/country/romania/" xr:uid="{14E8EA2F-E9FD-442F-95AD-95EFB49C7E5F}"/>
    <hyperlink ref="N31" r:id="rId58" display="https://www.worldometers.info/world-population/romania-population/" xr:uid="{0F3C4A34-50C1-4EC4-938F-BD3B75E5A9F0}"/>
    <hyperlink ref="B32" r:id="rId59" display="https://www.worldometers.info/coronavirus/country/israel/" xr:uid="{080DFE46-A751-4E2A-B03E-95C39086F859}"/>
    <hyperlink ref="B33" r:id="rId60" display="https://www.worldometers.info/coronavirus/country/canada/" xr:uid="{06EA728F-A79E-4D13-98C1-D97B2DDD2948}"/>
    <hyperlink ref="N33" r:id="rId61" display="https://www.worldometers.info/world-population/canada-population/" xr:uid="{0989429B-F8CB-4E1E-91E4-D3141F72DEA0}"/>
    <hyperlink ref="B34" r:id="rId62" display="https://www.worldometers.info/coronavirus/country/morocco/" xr:uid="{2DE5941C-EABA-4D37-9258-2C740191C2BA}"/>
    <hyperlink ref="N34" r:id="rId63" display="https://www.worldometers.info/world-population/morocco-population/" xr:uid="{5DBDC078-698F-45CA-B5F0-93A5904A4069}"/>
    <hyperlink ref="B35" r:id="rId64" display="https://www.worldometers.info/coronavirus/country/switzerland/" xr:uid="{BA7EEE55-828B-47DA-A3B2-5DE5198E714F}"/>
    <hyperlink ref="N35" r:id="rId65" display="https://www.worldometers.info/world-population/switzerland-population/" xr:uid="{E175B4B0-49FD-40D1-B9FF-37B616283D30}"/>
    <hyperlink ref="B36" r:id="rId66" display="https://www.worldometers.info/coronavirus/country/nepal/" xr:uid="{7A8233D3-F485-424D-A1C6-63AA69D3BE5C}"/>
    <hyperlink ref="N36" r:id="rId67" display="https://www.worldometers.info/world-population/nepal-population/" xr:uid="{F6DAD759-3A60-4420-9520-61F044F8A578}"/>
    <hyperlink ref="B37" r:id="rId68" display="https://www.worldometers.info/coronavirus/country/portugal/" xr:uid="{0E538768-59AD-404D-ABB6-5E6AA990003A}"/>
    <hyperlink ref="N37" r:id="rId69" display="https://www.worldometers.info/world-population/portugal-population/" xr:uid="{6F7897F4-DBD7-41A6-AB0B-9F7D2219F8EF}"/>
    <hyperlink ref="B38" r:id="rId70" display="https://www.worldometers.info/coronavirus/country/ecuador/" xr:uid="{BE3D03C7-EE85-457B-8214-F8C16086874C}"/>
    <hyperlink ref="N38" r:id="rId71" display="https://www.worldometers.info/world-population/ecuador-population/" xr:uid="{B4F791D5-88D0-4BD1-B1D5-46AAEF786092}"/>
    <hyperlink ref="B39" r:id="rId72" display="https://www.worldometers.info/coronavirus/country/austria/" xr:uid="{00D0FC78-29CD-45FD-AD4C-BDB3B5ED0070}"/>
    <hyperlink ref="N39" r:id="rId73" display="https://www.worldometers.info/world-population/austria-population/" xr:uid="{AFBBDAA6-622F-4E94-9A6F-95129D25A8D7}"/>
    <hyperlink ref="B40" r:id="rId74" display="https://www.worldometers.info/coronavirus/country/sweden/" xr:uid="{14A77478-CE7E-43CD-87DE-B55ADF65DB77}"/>
    <hyperlink ref="N40" r:id="rId75" display="https://www.worldometers.info/world-population/sweden-population/" xr:uid="{217E01AE-C83F-4ED8-AD07-959486C13481}"/>
    <hyperlink ref="B41" r:id="rId76" display="https://www.worldometers.info/coronavirus/country/united-arab-emirates/" xr:uid="{015F887F-8A29-4F96-A81E-C9F66313F822}"/>
    <hyperlink ref="N41" r:id="rId77" display="https://www.worldometers.info/world-population/united-arab-emirates-population/" xr:uid="{8653E157-8145-45AB-A187-C2854CF2F01E}"/>
    <hyperlink ref="B42" r:id="rId78" display="https://www.worldometers.info/coronavirus/country/bolivia/" xr:uid="{196810D1-8862-4926-8B8D-6A68899EB4F9}"/>
    <hyperlink ref="N42" r:id="rId79" display="https://www.worldometers.info/world-population/bolivia-population/" xr:uid="{ECF8125A-39D9-47D4-AEAF-B310A1D4D2D0}"/>
    <hyperlink ref="B43" r:id="rId80" display="https://www.worldometers.info/coronavirus/country/panama/" xr:uid="{8EF3B98D-0E22-40A6-B8C8-55C61EE289AA}"/>
    <hyperlink ref="N43" r:id="rId81" display="https://www.worldometers.info/world-population/panama-population/" xr:uid="{1904AD95-C47B-41FB-B6E1-A86757856388}"/>
    <hyperlink ref="B44" r:id="rId82" display="https://www.worldometers.info/coronavirus/country/qatar/" xr:uid="{349EF011-823C-463E-AD3E-1EDCF86CBEEB}"/>
    <hyperlink ref="B45" r:id="rId83" display="https://www.worldometers.info/coronavirus/country/kuwait/" xr:uid="{1D95BF27-2B0A-448D-80F4-5560D937E36B}"/>
    <hyperlink ref="N45" r:id="rId84" display="https://www.worldometers.info/world-population/kuwait-population/" xr:uid="{B1C64D97-5037-47F0-B703-659293277B00}"/>
    <hyperlink ref="B46" r:id="rId85" display="https://www.worldometers.info/coronavirus/country/dominican-republic/" xr:uid="{DC67619A-20B6-4A70-89F2-FCABA979608A}"/>
    <hyperlink ref="N46" r:id="rId86" display="https://www.worldometers.info/world-population/dominican-republic-population/" xr:uid="{2D115D01-2A26-4C51-A762-9943F18A211E}"/>
    <hyperlink ref="B47" r:id="rId87" display="https://www.worldometers.info/coronavirus/country/hungary/" xr:uid="{FC6082D9-255F-4F2C-9AEF-E44F0D4F94FD}"/>
    <hyperlink ref="N47" r:id="rId88" display="https://www.worldometers.info/world-population/hungary-population/" xr:uid="{0FB280DF-4831-43A3-87A8-E6D386CDFDDB}"/>
    <hyperlink ref="B48" r:id="rId89" display="https://www.worldometers.info/coronavirus/country/jordan/" xr:uid="{1D15DE8C-922A-4DCC-A804-B4D9867F7A91}"/>
    <hyperlink ref="N48" r:id="rId90" display="https://www.worldometers.info/world-population/jordan-population/" xr:uid="{2403D456-6646-4C58-9CCF-B2AA3C6A0477}"/>
    <hyperlink ref="B49" r:id="rId91" display="https://www.worldometers.info/coronavirus/country/costa-rica/" xr:uid="{D9672471-FCC0-4C41-A7C5-D75615FEC477}"/>
    <hyperlink ref="N49" r:id="rId92" display="https://www.worldometers.info/world-population/costa-rica-population/" xr:uid="{D2619773-99D9-400F-BA68-ECB4E44F679E}"/>
    <hyperlink ref="B50" r:id="rId93" display="https://www.worldometers.info/coronavirus/country/oman/" xr:uid="{701FDF25-6AFA-43C6-B1EB-3A48154B4C22}"/>
    <hyperlink ref="N50" r:id="rId94" display="https://www.worldometers.info/world-population/oman-population/" xr:uid="{F4B43889-BBBA-434E-BC29-36F0FBEF0AD7}"/>
    <hyperlink ref="B51" r:id="rId95" display="https://www.worldometers.info/coronavirus/country/kazakhstan/" xr:uid="{1FE2ECC3-2E1D-4956-B56B-30A038A2402F}"/>
    <hyperlink ref="N51" r:id="rId96" display="https://www.worldometers.info/world-population/kazakhstan-population/" xr:uid="{66604FC3-4F0E-4F37-AF6E-1CF0FF8379C6}"/>
    <hyperlink ref="B52" r:id="rId97" display="https://www.worldometers.info/coronavirus/country/guatemala/" xr:uid="{1172564A-D472-492F-9B3D-B2B41120B608}"/>
    <hyperlink ref="N52" r:id="rId98" display="https://www.worldometers.info/world-population/guatemala-population/" xr:uid="{08F646B5-8AA1-4682-9BDC-0E42BFF37742}"/>
    <hyperlink ref="B53" r:id="rId99" display="https://www.worldometers.info/coronavirus/country/armenia/" xr:uid="{CE3E7A48-3E59-432D-808E-17D867DDC621}"/>
    <hyperlink ref="N53" r:id="rId100" display="https://www.worldometers.info/world-population/armenia-population/" xr:uid="{41323F3F-B3E3-4840-A549-B9225E38FE6E}"/>
    <hyperlink ref="B54" r:id="rId101" display="https://www.worldometers.info/coronavirus/country/belarus/" xr:uid="{6D4FE0B4-7100-4F95-ABF2-CF3A2B95C223}"/>
    <hyperlink ref="N54" r:id="rId102" display="https://www.worldometers.info/world-population/belarus-population/" xr:uid="{7A97E529-D94D-4E6C-B4DC-26C2AE910B9A}"/>
    <hyperlink ref="B55" r:id="rId103" display="https://www.worldometers.info/coronavirus/country/japan/" xr:uid="{4577BC75-4694-46D7-BE84-2846F4D152A3}"/>
    <hyperlink ref="N55" r:id="rId104" display="https://www.worldometers.info/world-population/japan-population/" xr:uid="{EB39CC41-AE43-42D2-AC6E-8F917DB9189F}"/>
    <hyperlink ref="B56" r:id="rId105" display="https://www.worldometers.info/coronavirus/country/egypt/" xr:uid="{42568983-58BF-4BAF-B795-A2F829508718}"/>
    <hyperlink ref="N56" r:id="rId106" display="https://www.worldometers.info/world-population/egypt-population/" xr:uid="{FE4524C2-80F5-47E6-83F0-F28669F45389}"/>
    <hyperlink ref="B57" r:id="rId107" display="https://www.worldometers.info/coronavirus/country/honduras/" xr:uid="{00080693-E8E9-4BEB-9D70-F4CCE2785833}"/>
    <hyperlink ref="N57" r:id="rId108" display="https://www.worldometers.info/world-population/honduras-population/" xr:uid="{AE0482CB-2658-458F-8BE2-FAECC787A58C}"/>
    <hyperlink ref="B58" r:id="rId109" display="https://www.worldometers.info/coronavirus/country/ethiopia/" xr:uid="{EA658019-ADEF-4FCF-BC99-3B6C53136725}"/>
    <hyperlink ref="N58" r:id="rId110" display="https://www.worldometers.info/world-population/ethiopia-population/" xr:uid="{5A17D2B1-3F01-46BE-B3E4-BF65A3233F25}"/>
    <hyperlink ref="B59" r:id="rId111" display="https://www.worldometers.info/coronavirus/country/lebanon/" xr:uid="{7ABDBB12-D931-4E6E-AD2E-47E78AD800B1}"/>
    <hyperlink ref="N59" r:id="rId112" display="https://www.worldometers.info/world-population/lebanon-population/" xr:uid="{4804D332-ADFF-473E-A8CE-9A1F9DA70B2D}"/>
    <hyperlink ref="B60" r:id="rId113" display="https://www.worldometers.info/coronavirus/country/venezuela/" xr:uid="{B434C93E-4EE5-4424-BA42-3A5733548403}"/>
    <hyperlink ref="N60" r:id="rId114" display="https://www.worldometers.info/world-population/venezuela-population/" xr:uid="{F494E3ED-D84C-4024-9BC7-893DF951E241}"/>
    <hyperlink ref="B61" r:id="rId115" display="https://www.worldometers.info/coronavirus/country/bulgaria/" xr:uid="{AAFDCE03-49F5-49AF-8C11-FBE3AC0CAED1}"/>
    <hyperlink ref="N61" r:id="rId116" display="https://www.worldometers.info/world-population/bulgaria-population/" xr:uid="{33B33AA9-827D-4610-B926-841D68D10C5D}"/>
    <hyperlink ref="B62" r:id="rId117" display="https://www.worldometers.info/coronavirus/country/china/" xr:uid="{DB497D1B-D73E-499A-81F4-C53A461FF74C}"/>
    <hyperlink ref="B63" r:id="rId118" display="https://www.worldometers.info/coronavirus/country/moldova/" xr:uid="{F9497689-E084-42F2-8B75-F96B9D4F5EC5}"/>
    <hyperlink ref="N63" r:id="rId119" display="https://www.worldometers.info/world-population/moldova-population/" xr:uid="{2DD8AD11-B0E2-4878-8ACA-C6BED9AA8E70}"/>
    <hyperlink ref="B64" r:id="rId120" display="https://www.worldometers.info/coronavirus/country/bahrain/" xr:uid="{AD8CD131-A0E5-4D8F-B4FA-702A5527B9FB}"/>
    <hyperlink ref="N64" r:id="rId121" display="https://www.worldometers.info/world-population/bahrain-population/" xr:uid="{5B8DD945-35C7-4C81-9292-8F209718A858}"/>
    <hyperlink ref="B65" r:id="rId122" display="https://www.worldometers.info/coronavirus/country/slovakia/" xr:uid="{ABF19390-2884-4B2D-97C3-661FC98605C7}"/>
    <hyperlink ref="N65" r:id="rId123" display="https://www.worldometers.info/world-population/slovakia-population/" xr:uid="{9ADC8F72-72A0-4A2D-993C-C1DAFEADBC99}"/>
    <hyperlink ref="B66" r:id="rId124" display="https://www.worldometers.info/coronavirus/country/croatia/" xr:uid="{6911510C-D97E-44E0-B7CB-C63D313FFDFF}"/>
    <hyperlink ref="N66" r:id="rId125" display="https://www.worldometers.info/world-population/croatia-population/" xr:uid="{5BAD40ED-F1FC-4705-8DC8-A2928BC9CE5B}"/>
    <hyperlink ref="B67" r:id="rId126" display="https://www.worldometers.info/coronavirus/country/tunisia/" xr:uid="{A248D1D1-8F58-4531-A5A4-AC378671EABC}"/>
    <hyperlink ref="N67" r:id="rId127" display="https://www.worldometers.info/world-population/tunisia-population/" xr:uid="{98711492-68EC-4A07-9882-8686A7F30C23}"/>
    <hyperlink ref="B68" r:id="rId128" display="https://www.worldometers.info/coronavirus/country/libya/" xr:uid="{51518DB4-0427-47A0-9EFE-75E04AC47755}"/>
    <hyperlink ref="N68" r:id="rId129" display="https://www.worldometers.info/world-population/libya-population/" xr:uid="{516B2544-6DEE-493B-94F9-BC6A406C0D52}"/>
    <hyperlink ref="B69" r:id="rId130" display="https://www.worldometers.info/coronavirus/country/serbia/" xr:uid="{33CC4CD9-1BA5-4065-A73D-48CA0A396B93}"/>
    <hyperlink ref="N69" r:id="rId131" display="https://www.worldometers.info/world-population/serbia-population/" xr:uid="{136200B7-1406-4546-90F4-A58221F7AB06}"/>
    <hyperlink ref="B70" r:id="rId132" display="https://www.worldometers.info/coronavirus/country/azerbaijan/" xr:uid="{08B65864-F9DB-4BEC-B580-A51DFCA75304}"/>
    <hyperlink ref="N70" r:id="rId133" display="https://www.worldometers.info/world-population/azerbaijan-population/" xr:uid="{C7891E9E-AE63-4B98-8A03-E2C1B12D252A}"/>
    <hyperlink ref="B71" r:id="rId134" display="https://www.worldometers.info/coronavirus/country/georgia/" xr:uid="{B07D8AFF-4EAC-4453-9BC8-54A15BEE17BC}"/>
    <hyperlink ref="N71" r:id="rId135" display="https://www.worldometers.info/world-population/georgia-population/" xr:uid="{7A155723-9AC3-499E-8134-EBDAC2E6E96E}"/>
    <hyperlink ref="B72" r:id="rId136" display="https://www.worldometers.info/coronavirus/country/uzbekistan/" xr:uid="{BF4D724F-5824-4DCC-BCDA-85A89C540CAB}"/>
    <hyperlink ref="N72" r:id="rId137" display="https://www.worldometers.info/world-population/uzbekistan-population/" xr:uid="{9EB07613-08E8-46CC-8574-B6F0A51E94EB}"/>
    <hyperlink ref="B73" r:id="rId138" display="https://www.worldometers.info/coronavirus/country/paraguay/" xr:uid="{E0FE1171-4837-483E-94DC-FB21240576EB}"/>
    <hyperlink ref="N73" r:id="rId139" display="https://www.worldometers.info/world-population/paraguay-population/" xr:uid="{BCE98028-D30B-4862-A855-695CB8055EE3}"/>
    <hyperlink ref="B74" r:id="rId140" display="https://www.worldometers.info/coronavirus/country/bosnia-and-herzegovina/" xr:uid="{C9B569F1-9FB9-4A9B-A0E2-BC0EA73EE45E}"/>
    <hyperlink ref="N74" r:id="rId141" display="https://www.worldometers.info/world-population/bosnia-and-herzegovina-population/" xr:uid="{8C6C1493-09A5-4A47-AD8A-7CEF0CB1C17F}"/>
    <hyperlink ref="B75" r:id="rId142" display="https://www.worldometers.info/coronavirus/country/ireland/" xr:uid="{1B448EDF-EAA8-4D10-BE03-BB379A2A3948}"/>
    <hyperlink ref="N75" r:id="rId143" display="https://www.worldometers.info/world-population/ireland-population/" xr:uid="{9A4DF958-EA82-4415-9A08-3250A125D657}"/>
    <hyperlink ref="B76" r:id="rId144" display="https://www.worldometers.info/coronavirus/country/kenya/" xr:uid="{79728AFD-1548-47A7-803D-984BC36E83EC}"/>
    <hyperlink ref="N76" r:id="rId145" display="https://www.worldometers.info/world-population/kenya-population/" xr:uid="{9CD6272F-90D0-46BA-B858-5985B6E48DAD}"/>
    <hyperlink ref="B77" r:id="rId146" display="https://www.worldometers.info/coronavirus/country/kyrgyzstan/" xr:uid="{9B07262D-49C1-468B-B7CA-49689E63BBF2}"/>
    <hyperlink ref="N77" r:id="rId147" display="https://www.worldometers.info/world-population/kyrgyzstan-population/" xr:uid="{DA535669-51AA-4E75-8848-9FCE5FFE0391}"/>
    <hyperlink ref="B78" r:id="rId148" display="https://www.worldometers.info/coronavirus/country/nigeria/" xr:uid="{74749AC8-BB7B-4B95-9807-658AA2F5D7C1}"/>
    <hyperlink ref="N78" r:id="rId149" display="https://www.worldometers.info/world-population/nigeria-population/" xr:uid="{3B6C4C3A-0FFD-48C7-B85D-1C8E66986FAA}"/>
    <hyperlink ref="B79" r:id="rId150" display="https://www.worldometers.info/coronavirus/country/myanmar/" xr:uid="{C43B763E-342F-492B-A9A1-77660D484CC8}"/>
    <hyperlink ref="N79" r:id="rId151" display="https://www.worldometers.info/world-population/myanmar-population/" xr:uid="{C1F05051-D8D8-4A2C-A3E7-9A91A8706547}"/>
    <hyperlink ref="B80" r:id="rId152" display="https://www.worldometers.info/coronavirus/country/algeria/" xr:uid="{BE848994-AC0B-494D-B044-29059A3B1652}"/>
    <hyperlink ref="N80" r:id="rId153" display="https://www.worldometers.info/world-population/algeria-population/" xr:uid="{8574A692-CF16-45B0-AAD2-FB8C111DCFC6}"/>
    <hyperlink ref="B81" r:id="rId154" display="https://www.worldometers.info/coronavirus/country/greece/" xr:uid="{79B87AFC-335A-4EBE-B400-C15A898B5B25}"/>
    <hyperlink ref="N81" r:id="rId155" display="https://www.worldometers.info/world-population/greece-population/" xr:uid="{961E1F08-9C61-46C8-8DC9-583B01866A86}"/>
    <hyperlink ref="B82" r:id="rId156" display="https://www.worldometers.info/coronavirus/country/state-of-palestine/" xr:uid="{9473B6BA-660C-4158-BDE7-8D7DCBBADC0B}"/>
    <hyperlink ref="N82" r:id="rId157" display="https://www.worldometers.info/world-population/state-of-palestine-population/" xr:uid="{B5F2D091-DD1F-4A4A-B8F4-E790B6391FB2}"/>
    <hyperlink ref="B83" r:id="rId158" display="https://www.worldometers.info/coronavirus/country/singapore/" xr:uid="{6FD01138-0A33-44F4-B3FA-06792403F2EE}"/>
    <hyperlink ref="N83" r:id="rId159" display="https://www.worldometers.info/world-population/singapore-population/" xr:uid="{93B3EA3C-6DF1-4A28-A492-725786311ECE}"/>
    <hyperlink ref="B84" r:id="rId160" display="https://www.worldometers.info/coronavirus/country/denmark/" xr:uid="{B1A0E6C4-51E3-4006-9DA4-D69830CEBC1E}"/>
    <hyperlink ref="N84" r:id="rId161" display="https://www.worldometers.info/world-population/denmark-population/" xr:uid="{AFE46C69-7ADC-4560-8CAD-81E9AFB4E173}"/>
    <hyperlink ref="B85" r:id="rId162" display="https://www.worldometers.info/coronavirus/country/slovenia/" xr:uid="{D85AF6F6-F262-4549-9B3B-8CDF4A4E0836}"/>
    <hyperlink ref="N85" r:id="rId163" display="https://www.worldometers.info/world-population/slovenia-population/" xr:uid="{85DF5503-E846-40FA-AE07-733FD5114B46}"/>
    <hyperlink ref="B86" r:id="rId164" display="https://www.worldometers.info/coronavirus/country/ghana/" xr:uid="{00AA0ACB-2760-48A3-B3C2-5C93EAEE1EE0}"/>
    <hyperlink ref="N86" r:id="rId165" display="https://www.worldometers.info/world-population/ghana-population/" xr:uid="{D3349C7F-465E-4A85-A114-E89D6326885E}"/>
    <hyperlink ref="B87" r:id="rId166" display="https://www.worldometers.info/coronavirus/country/malaysia/" xr:uid="{98D78525-B386-4BC5-B03C-4D694E810EBC}"/>
    <hyperlink ref="N87" r:id="rId167" display="https://www.worldometers.info/world-population/malaysia-population/" xr:uid="{7657E7F2-D5D6-47D5-BA6C-765CB76604F6}"/>
    <hyperlink ref="B88" r:id="rId168" display="https://www.worldometers.info/coronavirus/country/afghanistan/" xr:uid="{AAD78781-5FA0-4132-9A96-305E7F36E752}"/>
    <hyperlink ref="N88" r:id="rId169" display="https://www.worldometers.info/world-population/afghanistan-population/" xr:uid="{49759440-9356-4D57-B5C4-9F4722D6826B}"/>
    <hyperlink ref="B89" r:id="rId170" display="https://www.worldometers.info/coronavirus/country/macedonia/" xr:uid="{8287BD35-0710-480B-841E-373218910150}"/>
    <hyperlink ref="N89" r:id="rId171" display="https://www.worldometers.info/world-population/macedonia-population/" xr:uid="{93965894-FC19-47D5-99D2-50E1263CA46D}"/>
    <hyperlink ref="B90" r:id="rId172" display="https://www.worldometers.info/coronavirus/country/el-salvador/" xr:uid="{490F188A-6900-4CB9-A8EF-AB2C5F99EABA}"/>
    <hyperlink ref="N90" r:id="rId173" display="https://www.worldometers.info/world-population/el-salvador-population/" xr:uid="{15A0AC8D-78A7-4154-B4E4-0A620FDDBEF6}"/>
    <hyperlink ref="B91" r:id="rId174" display="https://www.worldometers.info/coronavirus/country/lithuania/" xr:uid="{E211F200-CD9D-4C65-83A0-9BAC3F4778F6}"/>
    <hyperlink ref="N91" r:id="rId175" display="https://www.worldometers.info/world-population/lithuania-population/" xr:uid="{6739AA26-FEDD-44B9-8277-E676EA7AD0D2}"/>
    <hyperlink ref="B92" r:id="rId176" display="https://www.worldometers.info/coronavirus/country/south-korea/" xr:uid="{CC421FCE-F8A1-46E9-B07E-F5BF266BD1D5}"/>
    <hyperlink ref="N92" r:id="rId177" display="https://www.worldometers.info/world-population/south-korea-population/" xr:uid="{8FE82596-4BE8-4037-BB01-2892143EBF57}"/>
    <hyperlink ref="B93" r:id="rId178" display="https://www.worldometers.info/coronavirus/country/australia/" xr:uid="{EAD15608-3887-4442-8345-D91768C9491C}"/>
    <hyperlink ref="N93" r:id="rId179" display="https://www.worldometers.info/world-population/australia-population/" xr:uid="{245D76A4-869C-45BF-852E-3EFC34B54255}"/>
    <hyperlink ref="B94" r:id="rId180" display="https://www.worldometers.info/coronavirus/country/norway/" xr:uid="{21C2A720-02A5-4010-AD63-E916E3CE1B8D}"/>
    <hyperlink ref="N94" r:id="rId181" display="https://www.worldometers.info/world-population/norway-population/" xr:uid="{335275CF-B2A8-44A8-AD44-F188D8285BF2}"/>
    <hyperlink ref="B95" r:id="rId182" display="https://www.worldometers.info/coronavirus/country/albania/" xr:uid="{5B006491-E2FB-41AD-B11E-79F4925E0D84}"/>
    <hyperlink ref="N95" r:id="rId183" display="https://www.worldometers.info/world-population/albania-population/" xr:uid="{7BF2F0FD-14C7-42D7-95C3-ED6C79059F2B}"/>
    <hyperlink ref="B96" r:id="rId184" display="https://www.worldometers.info/coronavirus/country/montenegro/" xr:uid="{31573351-E44C-41E9-BDCA-A3AEB205F232}"/>
    <hyperlink ref="N96" r:id="rId185" display="https://www.worldometers.info/world-population/montenegro-population/" xr:uid="{2FBACA73-B9EB-41AC-8F05-DF66E4CB10B5}"/>
    <hyperlink ref="B97" r:id="rId186" display="https://www.worldometers.info/coronavirus/country/luxembourg/" xr:uid="{6DFB45B7-746E-408D-8DD2-86F1C8BBFD7D}"/>
    <hyperlink ref="N97" r:id="rId187" display="https://www.worldometers.info/world-population/luxembourg-population/" xr:uid="{C54BF9EA-14AF-458A-961A-AB0FFF4D9DC1}"/>
    <hyperlink ref="B98" r:id="rId188" display="https://www.worldometers.info/coronavirus/country/cameroon/" xr:uid="{CC28858C-5D39-4401-AAF8-C6E5CB70FC2C}"/>
    <hyperlink ref="N98" r:id="rId189" display="https://www.worldometers.info/world-population/cameroon-population/" xr:uid="{4E9DECD5-16DF-44D6-81FB-B02C710C0F1A}"/>
    <hyperlink ref="B99" r:id="rId190" display="https://www.worldometers.info/coronavirus/country/cote-d-ivoire/" xr:uid="{04AD92DF-F404-4847-A90D-E884F6569D08}"/>
    <hyperlink ref="N99" r:id="rId191" display="https://www.worldometers.info/world-population/cote-d-ivoire-population/" xr:uid="{E999C6D5-D3BF-4181-A657-05ED99263346}"/>
    <hyperlink ref="B100" r:id="rId192" display="https://www.worldometers.info/coronavirus/country/finland/" xr:uid="{99A7B287-3DF1-4ABD-94B4-A248B2C62E76}"/>
    <hyperlink ref="N100" r:id="rId193" display="https://www.worldometers.info/world-population/finland-population/" xr:uid="{3D1CC03C-7874-466B-BC86-F6C6989800B1}"/>
    <hyperlink ref="B101" r:id="rId194" display="https://www.worldometers.info/coronavirus/country/madagascar/" xr:uid="{736084A9-ABF0-4B22-8702-723C35259FEA}"/>
    <hyperlink ref="N101" r:id="rId195" display="https://www.worldometers.info/world-population/madagascar-population/" xr:uid="{88B88CA3-2397-45FD-8EC3-43DE4A493603}"/>
    <hyperlink ref="B102" r:id="rId196" display="https://www.worldometers.info/coronavirus/country/zambia/" xr:uid="{47AA1A67-3960-451D-92F9-7C99DC43F9DD}"/>
    <hyperlink ref="N102" r:id="rId197" display="https://www.worldometers.info/world-population/zambia-population/" xr:uid="{67A855FA-83FF-4451-82F8-ED6BB8545AA5}"/>
    <hyperlink ref="B103" r:id="rId198" display="https://www.worldometers.info/coronavirus/country/senegal/" xr:uid="{799E69E1-C91D-4E0F-97B4-8D69C22700B5}"/>
    <hyperlink ref="N103" r:id="rId199" display="https://www.worldometers.info/world-population/senegal-population/" xr:uid="{96F34DA1-2905-4301-A2D5-3CC242F45C33}"/>
    <hyperlink ref="B104" r:id="rId200" display="https://www.worldometers.info/coronavirus/country/sri-lanka/" xr:uid="{AB4B3150-8B70-462B-8C5D-E90C5ACBD81A}"/>
    <hyperlink ref="N104" r:id="rId201" display="https://www.worldometers.info/world-population/sri-lanka-population/" xr:uid="{9B3A8464-59C9-47D3-BCF6-EB957EDE47BD}"/>
    <hyperlink ref="B105" r:id="rId202" display="https://www.worldometers.info/coronavirus/country/uganda/" xr:uid="{B7DB8C50-23E4-492E-B559-5358FD387DC6}"/>
    <hyperlink ref="N105" r:id="rId203" display="https://www.worldometers.info/world-population/uganda-population/" xr:uid="{083B9657-851D-4372-94ED-C216986436A9}"/>
    <hyperlink ref="B106" r:id="rId204" display="https://www.worldometers.info/coronavirus/country/sudan/" xr:uid="{E1733616-91C0-4CC5-9643-A3C561778199}"/>
    <hyperlink ref="N106" r:id="rId205" display="https://www.worldometers.info/world-population/sudan-population/" xr:uid="{11B9DE2B-F22E-4498-977E-9CF404526E4D}"/>
    <hyperlink ref="B107" r:id="rId206" display="https://www.worldometers.info/coronavirus/country/mozambique/" xr:uid="{2C27FE31-68DD-4E86-8440-C96C3925DEB9}"/>
    <hyperlink ref="N107" r:id="rId207" display="https://www.worldometers.info/world-population/mozambique-population/" xr:uid="{4C88B9A4-93AF-4946-BC2D-91626AE0D9D0}"/>
    <hyperlink ref="B108" r:id="rId208" display="https://www.worldometers.info/coronavirus/country/namibia/" xr:uid="{027A673C-0808-44BE-9D2B-66B26DBB5B8A}"/>
    <hyperlink ref="N108" r:id="rId209" display="https://www.worldometers.info/world-population/namibia-population/" xr:uid="{0DD77AF5-48C5-4668-996D-3B8901284B8F}"/>
    <hyperlink ref="B109" r:id="rId210" display="https://www.worldometers.info/coronavirus/country/angola/" xr:uid="{EDC50456-C01F-456C-9181-60A4B436B808}"/>
    <hyperlink ref="N109" r:id="rId211" display="https://www.worldometers.info/world-population/angola-population/" xr:uid="{D6B8986F-D68B-4428-A7CB-D8646BE0F2EA}"/>
    <hyperlink ref="B110" r:id="rId212" display="https://www.worldometers.info/coronavirus/country/guinea/" xr:uid="{BF3EC5CB-B3F1-42F2-89CE-C2A74EE0CE32}"/>
    <hyperlink ref="N110" r:id="rId213" display="https://www.worldometers.info/world-population/guinea-population/" xr:uid="{7DBF82C5-23A2-4722-832E-A29FD4EE8B78}"/>
    <hyperlink ref="B111" r:id="rId214" display="https://www.worldometers.info/coronavirus/country/maldives/" xr:uid="{D380B4AD-9BE6-4465-A772-9C392B53812C}"/>
    <hyperlink ref="N111" r:id="rId215" display="https://www.worldometers.info/world-population/maldives-population/" xr:uid="{9304FABD-F51F-46AF-852A-3EBD90C7B80E}"/>
    <hyperlink ref="B112" r:id="rId216" display="https://www.worldometers.info/coronavirus/country/democratic-republic-of-the-congo/" xr:uid="{95AE2A80-CB35-498E-BE24-7AF027E04422}"/>
    <hyperlink ref="N112" r:id="rId217" display="https://www.worldometers.info/world-population/democratic-republic-of-the-congo-population/" xr:uid="{4371EC97-4A02-4241-9DAE-5FFE59EC3D1D}"/>
    <hyperlink ref="B113" r:id="rId218" display="https://www.worldometers.info/coronavirus/country/tajikistan/" xr:uid="{71CAAD8B-C5B8-4C8D-8455-AB1410268E4A}"/>
    <hyperlink ref="N113" r:id="rId219" display="https://www.worldometers.info/world-population/tajikistan-population/" xr:uid="{7C225605-A260-4945-A3FC-9BECEE4E45E3}"/>
    <hyperlink ref="B114" r:id="rId220" display="https://www.worldometers.info/coronavirus/country/french-polynesia/" xr:uid="{5CBEB984-814C-454C-B380-9CB78955A333}"/>
    <hyperlink ref="N114" r:id="rId221" display="https://www.worldometers.info/world-population/french-polynesia-population/" xr:uid="{F63CF19B-B056-4EB0-A7DF-5D4802068C1C}"/>
    <hyperlink ref="B115" r:id="rId222" display="https://www.worldometers.info/coronavirus/country/french-guiana/" xr:uid="{4BFE0C12-16BF-4C26-B5A6-E7D02D60949E}"/>
    <hyperlink ref="N115" r:id="rId223" display="https://www.worldometers.info/world-population/french-guiana-population/" xr:uid="{A64DAA2A-7933-45F3-851F-192AE256C60F}"/>
    <hyperlink ref="B116" r:id="rId224" display="https://www.worldometers.info/coronavirus/country/jamaica/" xr:uid="{23589B20-382B-477A-BE38-BAB816B66913}"/>
    <hyperlink ref="N116" r:id="rId225" display="https://www.worldometers.info/world-population/jamaica-population/" xr:uid="{83C1F270-2DFD-4221-B93B-D3596CEC931A}"/>
    <hyperlink ref="B117" r:id="rId226" display="https://www.worldometers.info/coronavirus/country/cabo-verde/" xr:uid="{D625B910-4618-492A-A842-3328BD91EEA4}"/>
    <hyperlink ref="N117" r:id="rId227" display="https://www.worldometers.info/world-population/cabo-verde-population/" xr:uid="{7FC100A6-2693-4A98-955C-366DFCCD10C3}"/>
    <hyperlink ref="B118" r:id="rId228" display="https://www.worldometers.info/coronavirus/country/haiti/" xr:uid="{CA46BE18-7D48-4D98-8B77-8B4F3AF056DF}"/>
    <hyperlink ref="N118" r:id="rId229" display="https://www.worldometers.info/world-population/haiti-population/" xr:uid="{B3C50C5C-92EB-4800-BC50-198E291D772C}"/>
    <hyperlink ref="B119" r:id="rId230" display="https://www.worldometers.info/coronavirus/country/gabon/" xr:uid="{6B6A9333-A22F-4FEF-BAAC-58481A77F67F}"/>
    <hyperlink ref="N119" r:id="rId231" display="https://www.worldometers.info/world-population/gabon-population/" xr:uid="{177415A1-751D-497E-A5F6-0CCAC2B1488C}"/>
    <hyperlink ref="B120" r:id="rId232" display="https://www.worldometers.info/coronavirus/country/latvia/" xr:uid="{1E805A5C-5391-45B3-A135-7D1D078CD465}"/>
    <hyperlink ref="N120" r:id="rId233" display="https://www.worldometers.info/world-population/latvia-population/" xr:uid="{A416A600-028F-4AAE-8955-E85773A7A342}"/>
    <hyperlink ref="B121" r:id="rId234" display="https://www.worldometers.info/coronavirus/country/zimbabwe/" xr:uid="{129A3C25-D7B6-4952-85D1-8373D3FF3484}"/>
    <hyperlink ref="N121" r:id="rId235" display="https://www.worldometers.info/world-population/zimbabwe-population/" xr:uid="{B81D71EB-F836-4955-9D77-982213F6FF27}"/>
    <hyperlink ref="B122" r:id="rId236" display="https://www.worldometers.info/coronavirus/country/guadeloupe/" xr:uid="{BAE293A9-55C9-408D-A0BC-6649CF2501D2}"/>
    <hyperlink ref="N122" r:id="rId237" display="https://www.worldometers.info/world-population/guadeloupe-population/" xr:uid="{E308C43C-A0F4-4F1E-B04A-37723A35EA68}"/>
    <hyperlink ref="B123" r:id="rId238" display="https://www.worldometers.info/coronavirus/country/mauritania/" xr:uid="{CAFF026D-8437-4F55-A930-9D2478208158}"/>
    <hyperlink ref="N123" r:id="rId239" display="https://www.worldometers.info/world-population/mauritania-population/" xr:uid="{C53BE62D-734B-426C-81C3-2FB1AC918FA5}"/>
    <hyperlink ref="B124" r:id="rId240" display="https://www.worldometers.info/coronavirus/country/botswana/" xr:uid="{BA5E75AD-7039-49EF-90EA-A18FB24DA292}"/>
    <hyperlink ref="N124" r:id="rId241" display="https://www.worldometers.info/world-population/botswana-population/" xr:uid="{DE5FFDD5-1C40-467E-9291-0AABDCFB30DB}"/>
    <hyperlink ref="B125" r:id="rId242" display="https://www.worldometers.info/coronavirus/country/malta/" xr:uid="{99F67719-EFBE-4456-9E9E-26E4A30125E0}"/>
    <hyperlink ref="N125" r:id="rId243" display="https://www.worldometers.info/world-population/malta-population/" xr:uid="{3047E1BE-116C-46F7-BD61-58FD135ABD1B}"/>
    <hyperlink ref="B126" r:id="rId244" display="https://www.worldometers.info/coronavirus/country/cuba/" xr:uid="{6F330DD2-6249-4AEA-B5CC-50A59C2F1B15}"/>
    <hyperlink ref="N126" r:id="rId245" display="https://www.worldometers.info/world-population/cuba-population/" xr:uid="{B5CC1BBF-4B64-4D10-AA23-61AA57AC6851}"/>
    <hyperlink ref="B127" r:id="rId246" display="https://www.worldometers.info/coronavirus/country/bahamas/" xr:uid="{8C95A21F-926D-4664-AF77-06D4F830D343}"/>
    <hyperlink ref="N127" r:id="rId247" display="https://www.worldometers.info/world-population/bahamas-population/" xr:uid="{FCB31D84-4763-4E07-9314-A2A6DCDE5246}"/>
    <hyperlink ref="B128" r:id="rId248" display="https://www.worldometers.info/coronavirus/country/estonia/" xr:uid="{12FB8F23-2C03-4D26-A61C-5382310B7EEA}"/>
    <hyperlink ref="N128" r:id="rId249" display="https://www.worldometers.info/world-population/estonia-population/" xr:uid="{F67535A9-7F25-45DB-8301-D438502E7DB3}"/>
    <hyperlink ref="B129" r:id="rId250" display="https://www.worldometers.info/coronavirus/country/reunion/" xr:uid="{63B49854-0ACF-4A20-B42E-D775200D380B}"/>
    <hyperlink ref="N129" r:id="rId251" display="https://www.worldometers.info/world-population/reunion-population/" xr:uid="{DD4B2E12-DB93-4414-8FE9-71331C7A84D5}"/>
    <hyperlink ref="B130" r:id="rId252" display="https://www.worldometers.info/coronavirus/country/cyprus/" xr:uid="{51D70CBD-4FE1-479C-A378-CC039D3B389A}"/>
    <hyperlink ref="N130" r:id="rId253" display="https://www.worldometers.info/world-population/cyprus-population/" xr:uid="{6A96B130-6C1B-4C3A-813C-F1D412EFAE34}"/>
    <hyperlink ref="B131" r:id="rId254" display="https://www.worldometers.info/coronavirus/country/syria/" xr:uid="{BE3DEB3A-3CF8-4470-B71C-033146BF4BE9}"/>
    <hyperlink ref="N131" r:id="rId255" display="https://www.worldometers.info/world-population/syria-population/" xr:uid="{7F26EAF3-4CBD-4905-89C3-9262D9D9776B}"/>
    <hyperlink ref="B132" r:id="rId256" display="https://www.worldometers.info/coronavirus/country/swaziland/" xr:uid="{7469EB21-498C-4433-9D2F-1166A1726782}"/>
    <hyperlink ref="N132" r:id="rId257" display="https://www.worldometers.info/world-population/swaziland-population/" xr:uid="{9A748F9B-692A-43CC-88AD-D6F8BB6E0AA8}"/>
    <hyperlink ref="B133" r:id="rId258" display="https://www.worldometers.info/coronavirus/country/malawi/" xr:uid="{ABDDBFC2-9433-4CE3-99A6-6D5A16404D6A}"/>
    <hyperlink ref="N133" r:id="rId259" display="https://www.worldometers.info/world-population/malawi-population/" xr:uid="{6F3B0844-C374-46D7-999B-BB96F52786CF}"/>
    <hyperlink ref="B134" r:id="rId260" display="https://www.worldometers.info/coronavirus/country/trinidad-and-tobago/" xr:uid="{1DEDF483-2F39-403C-8349-96272F4E0191}"/>
    <hyperlink ref="N134" r:id="rId261" display="https://www.worldometers.info/world-population/trinidad-and-tobago-population/" xr:uid="{D5E37B01-7EF9-49E8-B902-0ED213ED09B2}"/>
    <hyperlink ref="B135" r:id="rId262" display="https://www.worldometers.info/coronavirus/country/nicaragua/" xr:uid="{2C8ED659-141B-4A3E-BE41-E9B2BC8CDDA4}"/>
    <hyperlink ref="N135" r:id="rId263" display="https://www.worldometers.info/world-population/nicaragua-population/" xr:uid="{99031801-EBD7-4940-8988-ABA99D0240EE}"/>
    <hyperlink ref="B136" r:id="rId264" display="https://www.worldometers.info/coronavirus/country/djibouti/" xr:uid="{3F2AE0FA-F749-451A-B3E8-7C20F7B88C99}"/>
    <hyperlink ref="N136" r:id="rId265" display="https://www.worldometers.info/world-population/djibouti-population/" xr:uid="{127CF3CD-5B73-4C3E-97A4-FCF0674A87C0}"/>
    <hyperlink ref="B137" r:id="rId266" display="https://www.worldometers.info/coronavirus/country/andorra/" xr:uid="{A32B430F-BB9D-4ADA-8976-3266D73E1D3B}"/>
    <hyperlink ref="N137" r:id="rId267" display="https://www.worldometers.info/world-population/andorra-population/" xr:uid="{ED75D4A3-112F-47FB-A8D3-E0C87487DEEE}"/>
    <hyperlink ref="B138" r:id="rId268" display="https://www.worldometers.info/coronavirus/country/china-hong-kong-sar/" xr:uid="{36961247-4BC2-47C5-BDE1-EF5A1B92437C}"/>
    <hyperlink ref="N138" r:id="rId269" display="https://www.worldometers.info/world-population/china-hong-kong-sar-population/" xr:uid="{CDFCED96-9D58-41B1-BE28-E1F9EE3BD122}"/>
    <hyperlink ref="B139" r:id="rId270" display="https://www.worldometers.info/coronavirus/country/congo/" xr:uid="{B4220877-629B-442B-B273-31E577F81905}"/>
    <hyperlink ref="N139" r:id="rId271" display="https://www.worldometers.info/world-population/congo-population/" xr:uid="{44EE8264-7EBF-4FFF-B98C-B03B24357395}"/>
    <hyperlink ref="B140" r:id="rId272" display="https://www.worldometers.info/coronavirus/country/rwanda/" xr:uid="{806A2A1F-0DC3-4057-AD33-19480ED50D6A}"/>
    <hyperlink ref="N140" r:id="rId273" display="https://www.worldometers.info/world-population/rwanda-population/" xr:uid="{94A47EC5-829E-42C0-8888-D8FAE7A43AD7}"/>
    <hyperlink ref="B141" r:id="rId274" display="https://www.worldometers.info/coronavirus/country/suriname/" xr:uid="{4B29DC47-0E51-4CD6-AB0F-DDEE39A2CE40}"/>
    <hyperlink ref="N141" r:id="rId275" display="https://www.worldometers.info/world-population/suriname-population/" xr:uid="{33B32024-AEA1-499C-A83E-F7A0E2AC7BA2}"/>
    <hyperlink ref="B142" r:id="rId276" display="https://www.worldometers.info/coronavirus/country/iceland/" xr:uid="{42428D4B-A336-4BBC-9C8B-0357D7573553}"/>
    <hyperlink ref="N142" r:id="rId277" display="https://www.worldometers.info/world-population/iceland-population/" xr:uid="{1E006E5F-E6DF-4D63-B30B-331F32A626BE}"/>
    <hyperlink ref="B143" r:id="rId278" display="https://www.worldometers.info/coronavirus/country/equatorial-guinea/" xr:uid="{5F0B62E0-372F-402F-8DF0-B647C04CA6C0}"/>
    <hyperlink ref="N143" r:id="rId279" display="https://www.worldometers.info/world-population/equatorial-guinea-population/" xr:uid="{033D11AB-922F-4E1F-B4FF-0F630164EFBD}"/>
    <hyperlink ref="B144" r:id="rId280" display="https://www.worldometers.info/coronavirus/country/central-african-republic/" xr:uid="{16EEF677-8E5F-464F-B532-F1280E608AEA}"/>
    <hyperlink ref="N144" r:id="rId281" display="https://www.worldometers.info/world-population/central-african-republic-population/" xr:uid="{E99AEF10-0B0D-4A34-B0FC-F31C4E59CC93}"/>
    <hyperlink ref="B145" r:id="rId282" display="https://www.worldometers.info/coronavirus/country/mayotte/" xr:uid="{9C88A4AC-34AF-4635-AE01-E5C86A37C5FE}"/>
    <hyperlink ref="N145" r:id="rId283" display="https://www.worldometers.info/world-population/mayotte-population/" xr:uid="{C0ECD43A-1FBE-4BEA-B4CA-E5F6584AC4B7}"/>
    <hyperlink ref="B146" r:id="rId284" display="https://www.worldometers.info/coronavirus/country/martinique/" xr:uid="{30DBF92F-CEF4-433C-BC58-56E5D2C9CB18}"/>
    <hyperlink ref="N146" r:id="rId285" display="https://www.worldometers.info/world-population/martinique-population/" xr:uid="{825FD2FF-B785-48E9-9D32-C6D780F4CA57}"/>
    <hyperlink ref="B147" r:id="rId286" display="https://www.worldometers.info/coronavirus/country/aruba/" xr:uid="{4AEB8B87-E6AC-4A80-9E8C-0191DE02C700}"/>
    <hyperlink ref="N147" r:id="rId287" display="https://www.worldometers.info/world-population/aruba-population/" xr:uid="{C0E1453C-10EE-4EB6-8364-3758F19CC57F}"/>
    <hyperlink ref="B148" r:id="rId288" display="https://www.worldometers.info/coronavirus/country/guyana/" xr:uid="{8D958F8A-E660-4D47-9A9A-0B061C79357E}"/>
    <hyperlink ref="N148" r:id="rId289" display="https://www.worldometers.info/world-population/guyana-population/" xr:uid="{04CF842F-1DA3-459D-80C1-44FBC7373F8C}"/>
    <hyperlink ref="B149" r:id="rId290" display="https://www.worldometers.info/coronavirus/country/belize/" xr:uid="{0E888C05-06D6-4E7D-AB51-43F7F1498001}"/>
    <hyperlink ref="N149" r:id="rId291" display="https://www.worldometers.info/world-population/belize-population/" xr:uid="{C06A929B-E630-4BA8-832A-E325F123B383}"/>
    <hyperlink ref="B150" r:id="rId292" display="https://www.worldometers.info/coronavirus/country/somalia/" xr:uid="{45330BB0-46E5-4961-AD6E-1104B715DD40}"/>
    <hyperlink ref="N150" r:id="rId293" display="https://www.worldometers.info/world-population/somalia-population/" xr:uid="{4B14F82A-1D1D-40E4-902F-1BC176B9689D}"/>
    <hyperlink ref="B151" r:id="rId294" display="https://www.worldometers.info/coronavirus/country/thailand/" xr:uid="{C6F972EA-F194-49A8-906C-FBC72148731D}"/>
    <hyperlink ref="N151" r:id="rId295" display="https://www.worldometers.info/world-population/thailand-population/" xr:uid="{8315472E-23C2-4BEE-AA9C-AB3B3A7EE32F}"/>
    <hyperlink ref="B152" r:id="rId296" display="https://www.worldometers.info/coronavirus/country/mali/" xr:uid="{90A345EA-A795-47C4-BA97-B620EAF99546}"/>
    <hyperlink ref="N152" r:id="rId297" display="https://www.worldometers.info/world-population/mali-population/" xr:uid="{F432C1EC-28B4-4801-9D44-D1CC8A2E95B5}"/>
    <hyperlink ref="B153" r:id="rId298" display="https://www.worldometers.info/coronavirus/country/uruguay/" xr:uid="{28514090-2C1E-4D4C-ACDE-52E9571235BE}"/>
    <hyperlink ref="N153" r:id="rId299" display="https://www.worldometers.info/world-population/uruguay-population/" xr:uid="{F99BEB67-9394-42EB-97DB-DD42DC9F061F}"/>
    <hyperlink ref="B154" r:id="rId300" display="https://www.worldometers.info/coronavirus/country/gambia/" xr:uid="{E86FCC3D-5BE8-4BEA-A344-2EAD8DC8B7D4}"/>
    <hyperlink ref="N154" r:id="rId301" display="https://www.worldometers.info/world-population/gambia-population/" xr:uid="{F4EDDB68-342B-4FFF-B00A-9331EE2B1E51}"/>
    <hyperlink ref="B155" r:id="rId302" display="https://www.worldometers.info/coronavirus/country/south-sudan/" xr:uid="{2C282C57-7C00-49BC-8A20-60FEF78BD4BF}"/>
    <hyperlink ref="N155" r:id="rId303" display="https://www.worldometers.info/world-population/south-sudan-population/" xr:uid="{A4892EC1-54F3-4FB5-A088-DC8B6FF3BEE0}"/>
    <hyperlink ref="B156" r:id="rId304" display="https://www.worldometers.info/coronavirus/country/benin/" xr:uid="{019F2E34-A9D7-43B4-A39C-5EDE8863F38B}"/>
    <hyperlink ref="N156" r:id="rId305" display="https://www.worldometers.info/world-population/benin-population/" xr:uid="{E93B4881-1878-4786-A359-2F476672695A}"/>
    <hyperlink ref="B157" r:id="rId306" display="https://www.worldometers.info/coronavirus/country/togo/" xr:uid="{F3DB34A0-6647-4147-930B-970CC7A40A3F}"/>
    <hyperlink ref="N157" r:id="rId307" display="https://www.worldometers.info/world-population/togo-population/" xr:uid="{6FC5B956-C882-4477-B0E6-334CB7992AA2}"/>
    <hyperlink ref="B158" r:id="rId308" display="https://www.worldometers.info/coronavirus/country/burkina-faso/" xr:uid="{6D407DA4-B1F1-4B64-BE85-80C3868FEC3C}"/>
    <hyperlink ref="N158" r:id="rId309" display="https://www.worldometers.info/world-population/burkina-faso-population/" xr:uid="{46479953-2B09-4FC0-9D03-1403A7753669}"/>
    <hyperlink ref="B159" r:id="rId310" display="https://www.worldometers.info/coronavirus/country/guinea-bissau/" xr:uid="{7C3818E6-848B-46E9-B0EE-F068D56D5ADA}"/>
    <hyperlink ref="N159" r:id="rId311" display="https://www.worldometers.info/world-population/guinea-bissau-population/" xr:uid="{07897416-EBEB-41EE-90B1-BF302821E1B2}"/>
    <hyperlink ref="B160" r:id="rId312" display="https://www.worldometers.info/coronavirus/country/sierra-leone/" xr:uid="{0C4C8E7E-0A27-4C98-8788-EC4926D32D58}"/>
    <hyperlink ref="N160" r:id="rId313" display="https://www.worldometers.info/world-population/sierra-leone-population/" xr:uid="{917A076D-C92A-434A-96F9-99001C2BB908}"/>
    <hyperlink ref="B161" r:id="rId314" display="https://www.worldometers.info/coronavirus/country/yemen/" xr:uid="{1C32F5AB-07F7-47D3-A951-13E113092562}"/>
    <hyperlink ref="N161" r:id="rId315" display="https://www.worldometers.info/world-population/yemen-population/" xr:uid="{1F9F1B10-427A-40DF-8814-8086FEC57AF6}"/>
    <hyperlink ref="B162" r:id="rId316" display="https://www.worldometers.info/coronavirus/country/lesotho/" xr:uid="{84FA7664-983E-4991-B169-ADCB50E29762}"/>
    <hyperlink ref="N162" r:id="rId317" display="https://www.worldometers.info/world-population/lesotho-population/" xr:uid="{48ECB519-777D-4AC7-9F5C-98AE7C546486}"/>
    <hyperlink ref="B163" r:id="rId318" display="https://www.worldometers.info/coronavirus/country/new-zealand/" xr:uid="{D3B460FC-572D-4D94-8711-BE3CEB487A10}"/>
    <hyperlink ref="B164" r:id="rId319" display="https://www.worldometers.info/coronavirus/country/chad/" xr:uid="{235B25EE-72D7-4AEA-9F98-B5765BC9302D}"/>
    <hyperlink ref="N164" r:id="rId320" display="https://www.worldometers.info/world-population/chad-population/" xr:uid="{08AB9978-69F0-486F-B131-8DC4B1D9FA90}"/>
    <hyperlink ref="B165" r:id="rId321" display="https://www.worldometers.info/coronavirus/country/liberia/" xr:uid="{9D104C4C-2A12-4D02-80C0-0CEA1847796C}"/>
    <hyperlink ref="N165" r:id="rId322" display="https://www.worldometers.info/world-population/liberia-population/" xr:uid="{B7DFFAA0-F853-4A92-96B2-80652990E8B0}"/>
    <hyperlink ref="B166" r:id="rId323" display="https://www.worldometers.info/coronavirus/country/niger/" xr:uid="{F4F32D0C-6248-4EBB-91D6-53F89278750A}"/>
    <hyperlink ref="N166" r:id="rId324" display="https://www.worldometers.info/world-population/niger-population/" xr:uid="{744E654E-9382-4384-960A-C7C94E80E17A}"/>
    <hyperlink ref="B167" r:id="rId325" display="https://www.worldometers.info/coronavirus/country/viet-nam/" xr:uid="{BD4CFE4C-D01A-48CA-B7DD-DA6E56B45E11}"/>
    <hyperlink ref="N167" r:id="rId326" display="https://www.worldometers.info/world-population/viet-nam-population/" xr:uid="{6A86C628-CE60-4E94-A040-14249D413F08}"/>
    <hyperlink ref="B168" r:id="rId327" display="https://www.worldometers.info/coronavirus/country/san-marino/" xr:uid="{C679A26E-EFF8-41DE-B210-7D3570F0D1C0}"/>
    <hyperlink ref="N168" r:id="rId328" display="https://www.worldometers.info/world-population/san-marino-population/" xr:uid="{CA2D70D7-78BF-493E-8070-B0EA37114A4E}"/>
    <hyperlink ref="B169" r:id="rId329" display="https://www.worldometers.info/coronavirus/country/curacao/" xr:uid="{8830CFF9-8D8F-41EF-BD59-1553F41E55CE}"/>
    <hyperlink ref="N169" r:id="rId330" display="https://www.worldometers.info/world-population/curacao-population/" xr:uid="{B6D074FE-CAAE-434E-823F-FD57BBFE8841}"/>
    <hyperlink ref="B170" r:id="rId331" display="https://www.worldometers.info/coronavirus/country/channel-islands/" xr:uid="{B8CBE976-A756-4A19-A55D-C3FEBBE82325}"/>
    <hyperlink ref="N170" r:id="rId332" display="https://www.worldometers.info/world-population/channel-islands-population/" xr:uid="{19B57840-CE98-4CE9-8CA6-60B2197E038A}"/>
    <hyperlink ref="B171" r:id="rId333" display="https://www.worldometers.info/coronavirus/country/sao-tome-and-principe/" xr:uid="{4A45CB2E-A3E0-41FB-8C98-DA24E44383E4}"/>
    <hyperlink ref="N171" r:id="rId334" display="https://www.worldometers.info/world-population/sao-tome-and-principe-population/" xr:uid="{A128A4D5-8DFA-4D35-BC71-FD545B36BE3F}"/>
    <hyperlink ref="B172" r:id="rId335" display="https://www.worldometers.info/coronavirus/country/sint-maarten/" xr:uid="{C7049790-2ECD-489B-87F0-EDCD6B8EB82A}"/>
    <hyperlink ref="N172" r:id="rId336" display="https://www.worldometers.info/world-population/sint-maarten-population/" xr:uid="{359F714B-2ECE-4957-8E2F-B3F2C20EDE9E}"/>
    <hyperlink ref="B173" r:id="rId337" display="https://www.worldometers.info/coronavirus/country/liechtenstein/" xr:uid="{D83B23A3-A7EF-4F4F-BF95-426765F05C88}"/>
    <hyperlink ref="N173" r:id="rId338" display="https://www.worldometers.info/world-population/liechtenstein-population/" xr:uid="{ADC58DE5-F97A-41A0-A277-FF6931902C26}"/>
    <hyperlink ref="B174" r:id="rId339" display="https://www.worldometers.info/coronavirus/country/gibraltar/" xr:uid="{4CE37B91-8649-47C8-B413-AB8FF6B01F37}"/>
    <hyperlink ref="N174" r:id="rId340" display="https://www.worldometers.info/world-population/gibraltar-population/" xr:uid="{957FE5E1-F36F-4CAA-B503-87DA4F6EC2B2}"/>
    <hyperlink ref="B175" r:id="rId341" display="https://www.worldometers.info/coronavirus/country/turks-and-caicos-islands/" xr:uid="{41227E06-FCCB-4298-A0F7-8089272A6E0F}"/>
    <hyperlink ref="N175" r:id="rId342" display="https://www.worldometers.info/world-population/turks-and-caicos-islands-population/" xr:uid="{A6217667-72B1-47EA-B508-C8E573F0BECF}"/>
    <hyperlink ref="B177" r:id="rId343" display="https://www.worldometers.info/coronavirus/country/burundi/" xr:uid="{ACF95A73-85DE-4B82-807F-E650E3D159EC}"/>
    <hyperlink ref="N177" r:id="rId344" display="https://www.worldometers.info/world-population/burundi-population/" xr:uid="{184CD734-8CC8-437B-BF8B-4CE1C5DDDDD7}"/>
    <hyperlink ref="B178" r:id="rId345" display="https://www.worldometers.info/coronavirus/country/saint-martin/" xr:uid="{2AE896A8-314B-44F3-811D-E974F7FB6CC7}"/>
    <hyperlink ref="N178" r:id="rId346" display="https://www.worldometers.info/world-population/saint-martin-population/" xr:uid="{138F18B0-5324-4DB0-B600-05ECFEA8D366}"/>
    <hyperlink ref="B179" r:id="rId347" display="https://www.worldometers.info/coronavirus/country/papua-new-guinea/" xr:uid="{C855161E-1D59-40BC-A541-6AA5E4FA0781}"/>
    <hyperlink ref="N179" r:id="rId348" display="https://www.worldometers.info/world-population/papua-new-guinea-population/" xr:uid="{91156D51-1F6A-41D0-B2CE-A94DBAABB262}"/>
    <hyperlink ref="B180" r:id="rId349" display="https://www.worldometers.info/coronavirus/country/taiwan/" xr:uid="{022B2DE3-E18D-4B08-BE95-23D8302DE455}"/>
    <hyperlink ref="N180" r:id="rId350" display="https://www.worldometers.info/world-population/taiwan-population/" xr:uid="{B08C3792-1A34-41D9-93C5-D561A49549EA}"/>
    <hyperlink ref="B181" r:id="rId351" display="https://www.worldometers.info/coronavirus/country/comoros/" xr:uid="{6A15C9EA-04FC-47A8-81DF-2E22CFE140E0}"/>
    <hyperlink ref="N181" r:id="rId352" display="https://www.worldometers.info/world-population/comoros-population/" xr:uid="{DB4661A7-7BA3-4E8C-81EC-C8BD68608578}"/>
    <hyperlink ref="B182" r:id="rId353" display="https://www.worldometers.info/coronavirus/country/monaco/" xr:uid="{2713E190-D44A-4848-839F-7522530C45BA}"/>
    <hyperlink ref="N182" r:id="rId354" display="https://www.worldometers.info/world-population/monaco-population/" xr:uid="{E764AC5D-4EAE-48F9-A1C6-8932881ECCF9}"/>
    <hyperlink ref="B183" r:id="rId355" display="https://www.worldometers.info/coronavirus/country/tanzania/" xr:uid="{78B5888A-863F-4E26-8777-C745F2028D1F}"/>
    <hyperlink ref="N183" r:id="rId356" display="https://www.worldometers.info/world-population/tanzania-population/" xr:uid="{6B4AEB5B-ED82-43E4-9DD1-71D569607F8B}"/>
    <hyperlink ref="B184" r:id="rId357" display="https://www.worldometers.info/coronavirus/country/faeroe-islands/" xr:uid="{B4320FC2-DA87-4141-ADC3-DBF838BA46B6}"/>
    <hyperlink ref="N184" r:id="rId358" display="https://www.worldometers.info/world-population/faeroe-islands-population/" xr:uid="{528321CD-4A2A-4258-A6D1-703661F3DEE1}"/>
    <hyperlink ref="B185" r:id="rId359" display="https://www.worldometers.info/coronavirus/country/eritrea/" xr:uid="{12568C79-ED89-4AB0-B06B-E0C48C447474}"/>
    <hyperlink ref="N185" r:id="rId360" display="https://www.worldometers.info/world-population/eritrea-population/" xr:uid="{843C9E4C-B2E3-4444-82E6-D78CCBE15FE3}"/>
    <hyperlink ref="B186" r:id="rId361" display="https://www.worldometers.info/coronavirus/country/mauritius/" xr:uid="{374E819C-C674-44FD-BF05-EA6B4C4DD4BB}"/>
    <hyperlink ref="N186" r:id="rId362" display="https://www.worldometers.info/world-population/mauritius-population/" xr:uid="{9DB8AF5D-66DE-4A08-9C3C-0D5AB48AD8B7}"/>
    <hyperlink ref="B187" r:id="rId363" display="https://www.worldometers.info/coronavirus/country/mongolia/" xr:uid="{C662AAF7-1842-4ED0-A463-FD0E4A596D89}"/>
    <hyperlink ref="N187" r:id="rId364" display="https://www.worldometers.info/world-population/mongolia-population/" xr:uid="{222D19DA-D703-4721-BCDD-983EE3FAF4DC}"/>
    <hyperlink ref="B188" r:id="rId365" display="https://www.worldometers.info/coronavirus/country/bhutan/" xr:uid="{B823EE17-BA4F-408D-982B-36248A361EA7}"/>
    <hyperlink ref="N188" r:id="rId366" display="https://www.worldometers.info/world-population/bhutan-population/" xr:uid="{ECD98893-B632-4B87-9EC8-EC6553D40917}"/>
    <hyperlink ref="B189" r:id="rId367" display="https://www.worldometers.info/coronavirus/country/isle-of-man/" xr:uid="{E5775EF1-0822-4178-9CE4-8511C70A3848}"/>
    <hyperlink ref="N189" r:id="rId368" display="https://www.worldometers.info/world-population/isle-of-man-population/" xr:uid="{14DCBD7E-48B5-4C3A-9395-3A5FC5FA25C2}"/>
    <hyperlink ref="B190" r:id="rId369" display="https://www.worldometers.info/coronavirus/country/cambodia/" xr:uid="{E9DC700A-5A3D-4B04-B936-948E39FCAE21}"/>
    <hyperlink ref="N190" r:id="rId370" display="https://www.worldometers.info/world-population/cambodia-population/" xr:uid="{782A1D97-0C0B-4160-89D6-85CFA7EEE4AF}"/>
    <hyperlink ref="B191" r:id="rId371" display="https://www.worldometers.info/coronavirus/country/cayman-islands/" xr:uid="{8D19A57D-27C2-43C4-846A-A864131DF5CC}"/>
    <hyperlink ref="N191" r:id="rId372" display="https://www.worldometers.info/world-population/cayman-islands-population/" xr:uid="{F1F9FCD3-090E-4361-B2E0-97F50ED30665}"/>
    <hyperlink ref="B192" r:id="rId373" display="https://www.worldometers.info/coronavirus/country/barbados/" xr:uid="{E93DD827-BEAC-469F-8917-8FC9447CACD7}"/>
    <hyperlink ref="N192" r:id="rId374" display="https://www.worldometers.info/world-population/barbados-population/" xr:uid="{DE7B83E5-2792-4F7B-93D1-91EA11823FC5}"/>
    <hyperlink ref="B193" r:id="rId375" display="https://www.worldometers.info/coronavirus/country/bermuda/" xr:uid="{58999F5E-C7F0-4146-9340-E00A2A60FE73}"/>
    <hyperlink ref="N193" r:id="rId376" display="https://www.worldometers.info/world-population/bermuda-population/" xr:uid="{14EBCFAA-3E6F-4796-9535-51E3DE2F8058}"/>
    <hyperlink ref="B194" r:id="rId377" display="https://www.worldometers.info/coronavirus/country/seychelles/" xr:uid="{0CE57057-63B3-427B-83C0-32CD419247F4}"/>
    <hyperlink ref="N194" r:id="rId378" display="https://www.worldometers.info/world-population/seychelles-population/" xr:uid="{D93A9C05-FAB6-481F-9794-F667E2364460}"/>
    <hyperlink ref="B195" r:id="rId379" display="https://www.worldometers.info/coronavirus/country/caribbean-netherlands/" xr:uid="{B477E835-969B-48FC-A763-F94C45B6E166}"/>
    <hyperlink ref="N195" r:id="rId380" display="https://www.worldometers.info/world-population/caribbean-netherlands-population/" xr:uid="{A7B43598-C63F-4950-A17D-855E10C4C989}"/>
    <hyperlink ref="B196" r:id="rId381" display="https://www.worldometers.info/coronavirus/country/brunei-darussalam/" xr:uid="{83687E1F-5C0B-4885-8B66-1CD72C337FB7}"/>
    <hyperlink ref="N196" r:id="rId382" display="https://www.worldometers.info/world-population/brunei-darussalam-population/" xr:uid="{DD5BA7E8-6CAF-4584-87F0-10E1189876A2}"/>
    <hyperlink ref="B197" r:id="rId383" display="https://www.worldometers.info/coronavirus/country/saint-lucia/" xr:uid="{E87E8714-CDFB-4BD7-8D15-10AC2CEC6A12}"/>
    <hyperlink ref="N197" r:id="rId384" display="https://www.worldometers.info/world-population/saint-lucia-population/" xr:uid="{7FFCD3BC-AE50-4228-9DFE-858A0BF07D4F}"/>
    <hyperlink ref="B198" r:id="rId385" display="https://www.worldometers.info/coronavirus/country/antigua-and-barbuda/" xr:uid="{617226E7-8CEA-40D1-A57C-72F3C1F009ED}"/>
    <hyperlink ref="N198" r:id="rId386" display="https://www.worldometers.info/world-population/antigua-and-barbuda-population/" xr:uid="{66F85D82-7F57-4708-B222-EF8EC49EE5CA}"/>
    <hyperlink ref="B199" r:id="rId387" display="https://www.worldometers.info/coronavirus/country/saint-barthelemy/" xr:uid="{59B32C4A-4D26-4F7D-AE99-AE1276A24A3C}"/>
    <hyperlink ref="N199" r:id="rId388" display="https://www.worldometers.info/world-population/saint-barthelemy-population/" xr:uid="{EE737B29-4D4E-49F7-9776-B7B5B551C46B}"/>
    <hyperlink ref="B200" r:id="rId389" display="https://www.worldometers.info/coronavirus/country/saint-vincent-and-the-grenadines/" xr:uid="{128EB0D9-8A3C-455C-9F6C-ABE528421F73}"/>
    <hyperlink ref="N200" r:id="rId390" display="https://www.worldometers.info/world-population/saint-vincent-and-the-grenadines-population/" xr:uid="{30B2FE48-D8D8-4D86-BB45-EB81C85A5E21}"/>
    <hyperlink ref="B201" r:id="rId391" display="https://www.worldometers.info/coronavirus/country/british-virgin-islands/" xr:uid="{E403E55E-2936-4DF2-BA0D-D4F96DDCADE8}"/>
    <hyperlink ref="N201" r:id="rId392" display="https://www.worldometers.info/world-population/british-virgin-islands-population/" xr:uid="{1643CD28-B120-4D21-92D6-092EB907D09B}"/>
    <hyperlink ref="B202" r:id="rId393" display="https://www.worldometers.info/coronavirus/country/dominica/" xr:uid="{B33B9F86-319E-45A0-B32C-E2A7FA792D46}"/>
    <hyperlink ref="N202" r:id="rId394" display="https://www.worldometers.info/world-population/dominica-population/" xr:uid="{54543768-1BB7-407A-80BA-E8A55C0E1E90}"/>
    <hyperlink ref="B203" r:id="rId395" display="https://www.worldometers.info/coronavirus/country/china-macao-sar/" xr:uid="{FE6CB039-9476-44E4-BB9B-960116E9CE40}"/>
    <hyperlink ref="N203" r:id="rId396" display="https://www.worldometers.info/world-population/china-macao-sar-population/" xr:uid="{1FF08FBB-1703-4745-A75D-98D7BAF80172}"/>
    <hyperlink ref="B204" r:id="rId397" display="https://www.worldometers.info/coronavirus/country/fiji/" xr:uid="{DE89C1F3-470D-4CE4-BA28-EC825F23FD47}"/>
    <hyperlink ref="N204" r:id="rId398" display="https://www.worldometers.info/world-population/fiji-population/" xr:uid="{B1D6B0C0-2949-4DC9-8660-6A0FF416DF3B}"/>
    <hyperlink ref="B205" r:id="rId399" display="https://www.worldometers.info/coronavirus/country/grenada/" xr:uid="{5D3A3856-F996-4E5F-9191-7BD58F3A7777}"/>
    <hyperlink ref="N205" r:id="rId400" display="https://www.worldometers.info/world-population/grenada-population/" xr:uid="{2716E57C-FA7D-44FC-90C1-AC143A0BDE00}"/>
    <hyperlink ref="B206" r:id="rId401" display="https://www.worldometers.info/coronavirus/country/new-caledonia/" xr:uid="{BBC09EB0-C140-49A9-BC0C-2AF2ABCFBDB8}"/>
    <hyperlink ref="N206" r:id="rId402" display="https://www.worldometers.info/world-population/new-caledonia-population/" xr:uid="{5C4BF464-55EF-4FE5-AF57-B408FD804BDA}"/>
    <hyperlink ref="B207" r:id="rId403" display="https://www.worldometers.info/coronavirus/country/timor-leste/" xr:uid="{9FCF16CD-0F8F-4542-9364-3F7B3A843DF9}"/>
    <hyperlink ref="N207" r:id="rId404" display="https://www.worldometers.info/world-population/timor-leste-population/" xr:uid="{B2E82AF6-E96F-45D3-BBD9-B3A87C21846E}"/>
    <hyperlink ref="B208" r:id="rId405" display="https://www.worldometers.info/coronavirus/country/holy-see/" xr:uid="{60F056F4-1B4F-49EF-84B3-CF20BF44312A}"/>
    <hyperlink ref="N208" r:id="rId406" display="https://www.worldometers.info/world-population/holy-see-population/" xr:uid="{F48CD7CA-9B5E-4CF8-8388-A97C86BB6C58}"/>
    <hyperlink ref="B209" r:id="rId407" display="https://www.worldometers.info/coronavirus/country/laos/" xr:uid="{9FCC4BB3-9A2D-48A2-8CDD-19FDBF5F52AE}"/>
    <hyperlink ref="N209" r:id="rId408" display="https://www.worldometers.info/world-population/laos-population/" xr:uid="{00B53F96-EDCB-4FE5-8044-AF03B3FDB8B7}"/>
    <hyperlink ref="B210" r:id="rId409" display="https://www.worldometers.info/coronavirus/country/saint-kitts-and-nevis/" xr:uid="{2DF07BDC-1E94-443E-88C4-E627B477039F}"/>
    <hyperlink ref="N210" r:id="rId410" display="https://www.worldometers.info/world-population/saint-kitts-and-nevis-population/" xr:uid="{93701547-CA11-48FA-B3BA-3C31CF4AE760}"/>
    <hyperlink ref="B211" r:id="rId411" display="https://www.worldometers.info/coronavirus/country/greenland/" xr:uid="{6A955129-E494-4686-B775-67E17766204E}"/>
    <hyperlink ref="N211" r:id="rId412" display="https://www.worldometers.info/world-population/greenland-population/" xr:uid="{8841919B-BE98-4D83-A0BA-3A52BD80D830}"/>
    <hyperlink ref="B212" r:id="rId413" display="https://www.worldometers.info/coronavirus/country/saint-pierre-and-miquelon/" xr:uid="{3D8EDD5F-3FFF-434D-B8F4-433FDAE85036}"/>
    <hyperlink ref="N212" r:id="rId414" display="https://www.worldometers.info/world-population/saint-pierre-and-miquelon-population/" xr:uid="{3FF5ECA0-FEC4-4544-BEF4-346098E60E9B}"/>
    <hyperlink ref="B213" r:id="rId415" display="https://www.worldometers.info/coronavirus/country/solomon-islands/" xr:uid="{76FF405B-4876-4A17-B048-9A3E66D7A264}"/>
    <hyperlink ref="N213" r:id="rId416" display="https://www.worldometers.info/world-population/solomon-islands-population/" xr:uid="{52419BB0-9AF9-4541-9F37-33AC69FB52AA}"/>
    <hyperlink ref="B214" r:id="rId417" display="https://www.worldometers.info/coronavirus/country/falkland-islands-malvinas/" xr:uid="{578C772B-9827-418A-9AEC-709BEA868D74}"/>
    <hyperlink ref="N214" r:id="rId418" display="https://www.worldometers.info/world-population/falkland-islands-malvinas-population/" xr:uid="{F2F65DEC-3B30-40AA-8D2C-BE8EA1BD47A0}"/>
    <hyperlink ref="B215" r:id="rId419" display="https://www.worldometers.info/coronavirus/country/montserrat/" xr:uid="{5692A0CF-0283-41A9-9544-9A79AEDD69EE}"/>
    <hyperlink ref="N215" r:id="rId420" display="https://www.worldometers.info/world-population/montserrat-population/" xr:uid="{BB3244A5-16C6-433E-A856-F28B0853916D}"/>
    <hyperlink ref="B216" r:id="rId421" display="https://www.worldometers.info/coronavirus/country/western-sahara/" xr:uid="{76CFBFCB-D41A-4EAB-9288-25B2C0E8559F}"/>
    <hyperlink ref="N216" r:id="rId422" display="https://www.worldometers.info/world-population/western-sahara-population/" xr:uid="{7B0B0681-D998-49A5-99CC-271C2678DEA1}"/>
    <hyperlink ref="B218" r:id="rId423" display="https://www.worldometers.info/coronavirus/country/anguilla/" xr:uid="{E934EDE7-F6E0-4B83-97E3-E5702F09F05C}"/>
    <hyperlink ref="N218" r:id="rId424" display="https://www.worldometers.info/world-population/anguilla-population/" xr:uid="{6265BECA-E6C3-4A95-80D5-3B846A4368C0}"/>
    <hyperlink ref="B219" r:id="rId425" display="https://www.worldometers.info/coronavirus/country/marshall-islands/" xr:uid="{63FE2046-60AF-4678-9274-82644E632671}"/>
    <hyperlink ref="N219" r:id="rId426" display="https://www.worldometers.info/world-population/marshall-islands-population/" xr:uid="{760E38CE-1DFA-4730-B047-8E1BBF6B66AB}"/>
    <hyperlink ref="B220" r:id="rId427" display="https://www.worldometers.info/coronavirus/country/vanuatu/" xr:uid="{35F88993-A9A4-4FEB-8FDB-11E4ED59C1E9}"/>
    <hyperlink ref="N220" r:id="rId428" display="https://www.worldometers.info/world-population/vanuatu-population/" xr:uid="{67FC3846-7456-4CC8-8C6D-28C6F37494F0}"/>
    <hyperlink ref="B221" r:id="rId429" display="https://www.worldometers.info/coronavirus/country/wallis-and-futuna-islands/" xr:uid="{D6B742A9-B6EE-4982-B65A-2C5D73A1E368}"/>
    <hyperlink ref="N221" r:id="rId430" display="https://www.worldometers.info/world-population/wallis-and-futuna-islands-population/" xr:uid="{E21256CA-8FBB-402E-A250-23C29C1DECDD}"/>
  </hyperlinks>
  <pageMargins left="0.7" right="0.7" top="0.75" bottom="0.75" header="0.3" footer="0.3"/>
  <pageSetup orientation="portrait" r:id="rId4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1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52568033</v>
      </c>
      <c r="D2" s="1">
        <v>145164</v>
      </c>
      <c r="E2" s="1">
        <v>1291841</v>
      </c>
      <c r="F2" s="1">
        <v>2941</v>
      </c>
      <c r="G2" s="1">
        <v>36765723</v>
      </c>
      <c r="H2" s="1">
        <v>14510469</v>
      </c>
      <c r="I2" s="1">
        <v>95123</v>
      </c>
      <c r="J2" s="1">
        <v>6744</v>
      </c>
      <c r="K2" s="2">
        <v>165.7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2.4569988137603794E-2</v>
      </c>
    </row>
    <row r="3" spans="1:17" ht="15" thickBot="1" x14ac:dyDescent="0.4">
      <c r="A3" s="23">
        <v>1</v>
      </c>
      <c r="B3" s="15" t="s">
        <v>1</v>
      </c>
      <c r="C3" s="3">
        <v>10708728</v>
      </c>
      <c r="D3" s="6"/>
      <c r="E3" s="3">
        <v>247398</v>
      </c>
      <c r="F3" s="6"/>
      <c r="G3" s="3">
        <v>6648705</v>
      </c>
      <c r="H3" s="3">
        <v>3812625</v>
      </c>
      <c r="I3" s="3">
        <v>18683</v>
      </c>
      <c r="J3" s="3">
        <v>32283</v>
      </c>
      <c r="K3" s="6">
        <v>746</v>
      </c>
      <c r="L3" s="3">
        <v>161917567</v>
      </c>
      <c r="M3" s="3">
        <v>488128</v>
      </c>
      <c r="N3" s="16">
        <v>331711584</v>
      </c>
      <c r="P3" s="12">
        <f t="shared" si="0"/>
        <v>6.6136341287531139E-2</v>
      </c>
      <c r="Q3" s="12">
        <f t="shared" si="1"/>
        <v>2.3108137409782237E-2</v>
      </c>
    </row>
    <row r="4" spans="1:17" ht="15" thickBot="1" x14ac:dyDescent="0.4">
      <c r="A4" s="23">
        <v>2</v>
      </c>
      <c r="B4" s="15" t="s">
        <v>21</v>
      </c>
      <c r="C4" s="3">
        <v>8685084</v>
      </c>
      <c r="D4" s="7">
        <v>1045</v>
      </c>
      <c r="E4" s="3">
        <v>128179</v>
      </c>
      <c r="F4" s="5">
        <v>14</v>
      </c>
      <c r="G4" s="3">
        <v>8064698</v>
      </c>
      <c r="H4" s="3">
        <v>492207</v>
      </c>
      <c r="I4" s="3">
        <v>8944</v>
      </c>
      <c r="J4" s="3">
        <v>6271</v>
      </c>
      <c r="K4" s="6">
        <v>93</v>
      </c>
      <c r="L4" s="3">
        <v>121962509</v>
      </c>
      <c r="M4" s="3">
        <v>88064</v>
      </c>
      <c r="N4" s="16">
        <v>1384937906</v>
      </c>
      <c r="P4" s="12">
        <f t="shared" si="0"/>
        <v>7.1209574854651167E-2</v>
      </c>
      <c r="Q4" s="12">
        <f t="shared" si="1"/>
        <v>1.4830170626694308E-2</v>
      </c>
    </row>
    <row r="5" spans="1:17" ht="15" thickBot="1" x14ac:dyDescent="0.4">
      <c r="A5" s="23">
        <v>3</v>
      </c>
      <c r="B5" s="15" t="s">
        <v>14</v>
      </c>
      <c r="C5" s="3">
        <v>5749007</v>
      </c>
      <c r="D5" s="6"/>
      <c r="E5" s="3">
        <v>163406</v>
      </c>
      <c r="F5" s="6"/>
      <c r="G5" s="3">
        <v>5064344</v>
      </c>
      <c r="H5" s="3">
        <v>521257</v>
      </c>
      <c r="I5" s="3">
        <v>8318</v>
      </c>
      <c r="J5" s="3">
        <v>26977</v>
      </c>
      <c r="K5" s="6">
        <v>767</v>
      </c>
      <c r="L5" s="3">
        <v>21900000</v>
      </c>
      <c r="M5" s="3">
        <v>102764</v>
      </c>
      <c r="N5" s="16">
        <v>213110526</v>
      </c>
      <c r="P5" s="12">
        <f t="shared" si="0"/>
        <v>0.26251410999961078</v>
      </c>
      <c r="Q5" s="12">
        <f t="shared" si="1"/>
        <v>2.8431626941468658E-2</v>
      </c>
    </row>
    <row r="6" spans="1:17" ht="15" thickBot="1" x14ac:dyDescent="0.4">
      <c r="A6" s="23">
        <v>4</v>
      </c>
      <c r="B6" s="15" t="s">
        <v>5</v>
      </c>
      <c r="C6" s="3">
        <v>1865538</v>
      </c>
      <c r="D6" s="6"/>
      <c r="E6" s="3">
        <v>42535</v>
      </c>
      <c r="F6" s="6"/>
      <c r="G6" s="3">
        <v>133696</v>
      </c>
      <c r="H6" s="3">
        <v>1689307</v>
      </c>
      <c r="I6" s="3">
        <v>4803</v>
      </c>
      <c r="J6" s="3">
        <v>28557</v>
      </c>
      <c r="K6" s="6">
        <v>651</v>
      </c>
      <c r="L6" s="3">
        <v>18282590</v>
      </c>
      <c r="M6" s="3">
        <v>279865</v>
      </c>
      <c r="N6" s="16">
        <v>65326475</v>
      </c>
      <c r="P6" s="12">
        <f t="shared" si="0"/>
        <v>0.10203848283994069</v>
      </c>
      <c r="Q6" s="12">
        <f t="shared" si="1"/>
        <v>2.2796512238680535E-2</v>
      </c>
    </row>
    <row r="7" spans="1:17" ht="15" thickBot="1" x14ac:dyDescent="0.4">
      <c r="A7" s="23">
        <v>5</v>
      </c>
      <c r="B7" s="15" t="s">
        <v>17</v>
      </c>
      <c r="C7" s="3">
        <v>1858568</v>
      </c>
      <c r="D7" s="7">
        <v>21608</v>
      </c>
      <c r="E7" s="3">
        <v>32032</v>
      </c>
      <c r="F7" s="5">
        <v>439</v>
      </c>
      <c r="G7" s="3">
        <v>1388168</v>
      </c>
      <c r="H7" s="3">
        <v>438368</v>
      </c>
      <c r="I7" s="3">
        <v>2300</v>
      </c>
      <c r="J7" s="3">
        <v>12734</v>
      </c>
      <c r="K7" s="6">
        <v>219</v>
      </c>
      <c r="L7" s="3">
        <v>66710463</v>
      </c>
      <c r="M7" s="3">
        <v>457054</v>
      </c>
      <c r="N7" s="16">
        <v>145957452</v>
      </c>
      <c r="P7" s="12">
        <f t="shared" si="0"/>
        <v>2.7861040489745196E-2</v>
      </c>
      <c r="Q7" s="12">
        <f t="shared" si="1"/>
        <v>1.7198052457986494E-2</v>
      </c>
    </row>
    <row r="8" spans="1:17" ht="15" thickBot="1" x14ac:dyDescent="0.4">
      <c r="A8" s="23">
        <v>6</v>
      </c>
      <c r="B8" s="15" t="s">
        <v>2</v>
      </c>
      <c r="C8" s="3">
        <v>1463093</v>
      </c>
      <c r="D8" s="6"/>
      <c r="E8" s="3">
        <v>40105</v>
      </c>
      <c r="F8" s="6"/>
      <c r="G8" s="6" t="s">
        <v>229</v>
      </c>
      <c r="H8" s="6" t="s">
        <v>229</v>
      </c>
      <c r="I8" s="3">
        <v>3093</v>
      </c>
      <c r="J8" s="3">
        <v>31288</v>
      </c>
      <c r="K8" s="6">
        <v>858</v>
      </c>
      <c r="L8" s="3">
        <v>19394289</v>
      </c>
      <c r="M8" s="3">
        <v>414750</v>
      </c>
      <c r="N8" s="16">
        <v>46761432</v>
      </c>
      <c r="P8" s="12">
        <f t="shared" si="0"/>
        <v>7.5438215792646174E-2</v>
      </c>
      <c r="Q8" s="12">
        <f t="shared" si="1"/>
        <v>2.7422654052671951E-2</v>
      </c>
    </row>
    <row r="9" spans="1:17" ht="15" thickBot="1" x14ac:dyDescent="0.4">
      <c r="A9" s="23">
        <v>7</v>
      </c>
      <c r="B9" s="15" t="s">
        <v>53</v>
      </c>
      <c r="C9" s="3">
        <v>1273356</v>
      </c>
      <c r="D9" s="6"/>
      <c r="E9" s="3">
        <v>34531</v>
      </c>
      <c r="F9" s="6"/>
      <c r="G9" s="3">
        <v>1081897</v>
      </c>
      <c r="H9" s="3">
        <v>156928</v>
      </c>
      <c r="I9" s="3">
        <v>4418</v>
      </c>
      <c r="J9" s="3">
        <v>28080</v>
      </c>
      <c r="K9" s="6">
        <v>761</v>
      </c>
      <c r="L9" s="3">
        <v>3346229</v>
      </c>
      <c r="M9" s="3">
        <v>73792</v>
      </c>
      <c r="N9" s="16">
        <v>45346691</v>
      </c>
      <c r="P9" s="12">
        <f t="shared" si="0"/>
        <v>0.38052905464006936</v>
      </c>
      <c r="Q9" s="12">
        <f t="shared" si="1"/>
        <v>2.71011396011396E-2</v>
      </c>
    </row>
    <row r="10" spans="1:17" ht="15" thickBot="1" x14ac:dyDescent="0.4">
      <c r="A10" s="23">
        <v>8</v>
      </c>
      <c r="B10" s="15" t="s">
        <v>8</v>
      </c>
      <c r="C10" s="3">
        <v>1256725</v>
      </c>
      <c r="D10" s="6"/>
      <c r="E10" s="3">
        <v>50365</v>
      </c>
      <c r="F10" s="6"/>
      <c r="G10" s="6" t="s">
        <v>229</v>
      </c>
      <c r="H10" s="6" t="s">
        <v>229</v>
      </c>
      <c r="I10" s="3">
        <v>1219</v>
      </c>
      <c r="J10" s="3">
        <v>18477</v>
      </c>
      <c r="K10" s="6">
        <v>740</v>
      </c>
      <c r="L10" s="3">
        <v>37147111</v>
      </c>
      <c r="M10" s="3">
        <v>546150</v>
      </c>
      <c r="N10" s="16">
        <v>68016346</v>
      </c>
      <c r="P10" s="12">
        <f t="shared" si="0"/>
        <v>3.3831365009612743E-2</v>
      </c>
      <c r="Q10" s="12">
        <f t="shared" si="1"/>
        <v>4.004979163284083E-2</v>
      </c>
    </row>
    <row r="11" spans="1:17" ht="15" thickBot="1" x14ac:dyDescent="0.4">
      <c r="A11" s="23">
        <v>9</v>
      </c>
      <c r="B11" s="15" t="s">
        <v>47</v>
      </c>
      <c r="C11" s="3">
        <v>1165326</v>
      </c>
      <c r="D11" s="6"/>
      <c r="E11" s="3">
        <v>33312</v>
      </c>
      <c r="F11" s="6"/>
      <c r="G11" s="3">
        <v>1070423</v>
      </c>
      <c r="H11" s="3">
        <v>61591</v>
      </c>
      <c r="I11" s="3">
        <v>2376</v>
      </c>
      <c r="J11" s="3">
        <v>22814</v>
      </c>
      <c r="K11" s="6">
        <v>652</v>
      </c>
      <c r="L11" s="3">
        <v>5549461</v>
      </c>
      <c r="M11" s="3">
        <v>108643</v>
      </c>
      <c r="N11" s="16">
        <v>51079913</v>
      </c>
      <c r="P11" s="12">
        <f t="shared" si="0"/>
        <v>0.20999051940760105</v>
      </c>
      <c r="Q11" s="12">
        <f t="shared" si="1"/>
        <v>2.8578942754449024E-2</v>
      </c>
    </row>
    <row r="12" spans="1:17" ht="15" thickBot="1" x14ac:dyDescent="0.4">
      <c r="A12" s="23">
        <v>10</v>
      </c>
      <c r="B12" s="15" t="s">
        <v>3</v>
      </c>
      <c r="C12" s="3">
        <v>1028424</v>
      </c>
      <c r="D12" s="6"/>
      <c r="E12" s="3">
        <v>42953</v>
      </c>
      <c r="F12" s="6"/>
      <c r="G12" s="3">
        <v>372113</v>
      </c>
      <c r="H12" s="3">
        <v>613358</v>
      </c>
      <c r="I12" s="3">
        <v>3081</v>
      </c>
      <c r="J12" s="3">
        <v>17019</v>
      </c>
      <c r="K12" s="6">
        <v>711</v>
      </c>
      <c r="L12" s="3">
        <v>17965836</v>
      </c>
      <c r="M12" s="3">
        <v>297304</v>
      </c>
      <c r="N12" s="16">
        <v>60429098</v>
      </c>
      <c r="P12" s="12">
        <f t="shared" si="0"/>
        <v>5.7244436670882332E-2</v>
      </c>
      <c r="Q12" s="12">
        <f t="shared" si="1"/>
        <v>4.1776837652035957E-2</v>
      </c>
    </row>
    <row r="13" spans="1:17" ht="15" thickBot="1" x14ac:dyDescent="0.4">
      <c r="A13" s="23">
        <v>11</v>
      </c>
      <c r="B13" s="15" t="s">
        <v>37</v>
      </c>
      <c r="C13" s="3">
        <v>986177</v>
      </c>
      <c r="D13" s="7">
        <v>7646</v>
      </c>
      <c r="E13" s="3">
        <v>96430</v>
      </c>
      <c r="F13" s="5">
        <v>588</v>
      </c>
      <c r="G13" s="3">
        <v>731468</v>
      </c>
      <c r="H13" s="3">
        <v>158279</v>
      </c>
      <c r="I13" s="3">
        <v>2866</v>
      </c>
      <c r="J13" s="3">
        <v>7620</v>
      </c>
      <c r="K13" s="6">
        <v>745</v>
      </c>
      <c r="L13" s="3">
        <v>2558441</v>
      </c>
      <c r="M13" s="3">
        <v>19768</v>
      </c>
      <c r="N13" s="16">
        <v>129424947</v>
      </c>
      <c r="P13" s="12">
        <f t="shared" si="0"/>
        <v>0.38547146904087415</v>
      </c>
      <c r="Q13" s="12">
        <f t="shared" si="1"/>
        <v>9.7769028871391078E-2</v>
      </c>
    </row>
    <row r="14" spans="1:17" ht="15" thickBot="1" x14ac:dyDescent="0.4">
      <c r="A14" s="23">
        <v>12</v>
      </c>
      <c r="B14" s="15" t="s">
        <v>31</v>
      </c>
      <c r="C14" s="3">
        <v>928006</v>
      </c>
      <c r="D14" s="6"/>
      <c r="E14" s="3">
        <v>35031</v>
      </c>
      <c r="F14" s="6"/>
      <c r="G14" s="3">
        <v>853208</v>
      </c>
      <c r="H14" s="3">
        <v>39767</v>
      </c>
      <c r="I14" s="6">
        <v>991</v>
      </c>
      <c r="J14" s="3">
        <v>28004</v>
      </c>
      <c r="K14" s="3">
        <v>1057</v>
      </c>
      <c r="L14" s="3">
        <v>4721179</v>
      </c>
      <c r="M14" s="3">
        <v>142470</v>
      </c>
      <c r="N14" s="16">
        <v>33138078</v>
      </c>
      <c r="P14" s="12">
        <f t="shared" si="0"/>
        <v>0.19656067944128588</v>
      </c>
      <c r="Q14" s="12">
        <f t="shared" si="1"/>
        <v>3.7744607913155266E-2</v>
      </c>
    </row>
    <row r="15" spans="1:17" ht="15" thickBot="1" x14ac:dyDescent="0.4">
      <c r="A15" s="23">
        <v>13</v>
      </c>
      <c r="B15" s="15" t="s">
        <v>51</v>
      </c>
      <c r="C15" s="3">
        <v>742394</v>
      </c>
      <c r="D15" s="6"/>
      <c r="E15" s="3">
        <v>20011</v>
      </c>
      <c r="F15" s="6"/>
      <c r="G15" s="3">
        <v>686458</v>
      </c>
      <c r="H15" s="3">
        <v>35925</v>
      </c>
      <c r="I15" s="6">
        <v>546</v>
      </c>
      <c r="J15" s="3">
        <v>12461</v>
      </c>
      <c r="K15" s="6">
        <v>336</v>
      </c>
      <c r="L15" s="3">
        <v>5037782</v>
      </c>
      <c r="M15" s="3">
        <v>84555</v>
      </c>
      <c r="N15" s="16">
        <v>59579729</v>
      </c>
      <c r="P15" s="12">
        <f t="shared" si="0"/>
        <v>0.14737153332150671</v>
      </c>
      <c r="Q15" s="12">
        <f t="shared" si="1"/>
        <v>2.6964128079608379E-2</v>
      </c>
    </row>
    <row r="16" spans="1:17" ht="15" thickBot="1" x14ac:dyDescent="0.4">
      <c r="A16" s="23">
        <v>14</v>
      </c>
      <c r="B16" s="15" t="s">
        <v>4</v>
      </c>
      <c r="C16" s="3">
        <v>729501</v>
      </c>
      <c r="D16" s="7">
        <v>3325</v>
      </c>
      <c r="E16" s="3">
        <v>12103</v>
      </c>
      <c r="F16" s="5">
        <v>21</v>
      </c>
      <c r="G16" s="3">
        <v>467800</v>
      </c>
      <c r="H16" s="3">
        <v>249598</v>
      </c>
      <c r="I16" s="3">
        <v>3127</v>
      </c>
      <c r="J16" s="3">
        <v>8697</v>
      </c>
      <c r="K16" s="6">
        <v>144</v>
      </c>
      <c r="L16" s="3">
        <v>25010416</v>
      </c>
      <c r="M16" s="3">
        <v>298162</v>
      </c>
      <c r="N16" s="16">
        <v>83882076</v>
      </c>
      <c r="P16" s="12">
        <f t="shared" si="0"/>
        <v>2.9168706944546922E-2</v>
      </c>
      <c r="Q16" s="12">
        <f t="shared" si="1"/>
        <v>1.6557433597792343E-2</v>
      </c>
    </row>
    <row r="17" spans="1:17" ht="15" thickBot="1" x14ac:dyDescent="0.4">
      <c r="A17" s="23">
        <v>15</v>
      </c>
      <c r="B17" s="15" t="s">
        <v>7</v>
      </c>
      <c r="C17" s="3">
        <v>726585</v>
      </c>
      <c r="D17" s="7">
        <v>11517</v>
      </c>
      <c r="E17" s="3">
        <v>40121</v>
      </c>
      <c r="F17" s="5">
        <v>457</v>
      </c>
      <c r="G17" s="3">
        <v>541566</v>
      </c>
      <c r="H17" s="3">
        <v>144898</v>
      </c>
      <c r="I17" s="3">
        <v>5614</v>
      </c>
      <c r="J17" s="3">
        <v>8611</v>
      </c>
      <c r="K17" s="6">
        <v>475</v>
      </c>
      <c r="L17" s="3">
        <v>5384988</v>
      </c>
      <c r="M17" s="3">
        <v>63816</v>
      </c>
      <c r="N17" s="16">
        <v>84382537</v>
      </c>
      <c r="P17" s="12">
        <f t="shared" si="0"/>
        <v>0.13493481258618528</v>
      </c>
      <c r="Q17" s="12">
        <f t="shared" si="1"/>
        <v>5.5162002090349556E-2</v>
      </c>
    </row>
    <row r="18" spans="1:17" ht="15" thickBot="1" x14ac:dyDescent="0.4">
      <c r="A18" s="23">
        <v>16</v>
      </c>
      <c r="B18" s="15" t="s">
        <v>26</v>
      </c>
      <c r="C18" s="3">
        <v>641496</v>
      </c>
      <c r="D18" s="7">
        <v>22683</v>
      </c>
      <c r="E18" s="3">
        <v>9080</v>
      </c>
      <c r="F18" s="5">
        <v>275</v>
      </c>
      <c r="G18" s="3">
        <v>254349</v>
      </c>
      <c r="H18" s="3">
        <v>378067</v>
      </c>
      <c r="I18" s="3">
        <v>2008</v>
      </c>
      <c r="J18" s="3">
        <v>16957</v>
      </c>
      <c r="K18" s="6">
        <v>240</v>
      </c>
      <c r="L18" s="3">
        <v>5449885</v>
      </c>
      <c r="M18" s="3">
        <v>144057</v>
      </c>
      <c r="N18" s="16">
        <v>37831358</v>
      </c>
      <c r="P18" s="12">
        <f t="shared" si="0"/>
        <v>0.11771035076393373</v>
      </c>
      <c r="Q18" s="12">
        <f t="shared" si="1"/>
        <v>1.415344695406027E-2</v>
      </c>
    </row>
    <row r="19" spans="1:17" ht="15" thickBot="1" x14ac:dyDescent="0.4">
      <c r="A19" s="23">
        <v>17</v>
      </c>
      <c r="B19" s="15" t="s">
        <v>25</v>
      </c>
      <c r="C19" s="3">
        <v>524804</v>
      </c>
      <c r="D19" s="6"/>
      <c r="E19" s="3">
        <v>14633</v>
      </c>
      <c r="F19" s="6"/>
      <c r="G19" s="3">
        <v>501426</v>
      </c>
      <c r="H19" s="3">
        <v>8745</v>
      </c>
      <c r="I19" s="6">
        <v>721</v>
      </c>
      <c r="J19" s="3">
        <v>27368</v>
      </c>
      <c r="K19" s="6">
        <v>763</v>
      </c>
      <c r="L19" s="3">
        <v>4667350</v>
      </c>
      <c r="M19" s="3">
        <v>243396</v>
      </c>
      <c r="N19" s="16">
        <v>19175953</v>
      </c>
      <c r="P19" s="12">
        <f t="shared" si="0"/>
        <v>0.11244227514010091</v>
      </c>
      <c r="Q19" s="12">
        <f t="shared" si="1"/>
        <v>2.7879275065770242E-2</v>
      </c>
    </row>
    <row r="20" spans="1:17" ht="15" thickBot="1" x14ac:dyDescent="0.4">
      <c r="A20" s="23">
        <v>18</v>
      </c>
      <c r="B20" s="15" t="s">
        <v>10</v>
      </c>
      <c r="C20" s="3">
        <v>515391</v>
      </c>
      <c r="D20" s="7">
        <v>7916</v>
      </c>
      <c r="E20" s="3">
        <v>13758</v>
      </c>
      <c r="F20" s="5">
        <v>197</v>
      </c>
      <c r="G20" s="3">
        <v>31130</v>
      </c>
      <c r="H20" s="3">
        <v>470503</v>
      </c>
      <c r="I20" s="3">
        <v>1463</v>
      </c>
      <c r="J20" s="3">
        <v>44399</v>
      </c>
      <c r="K20" s="3">
        <v>1185</v>
      </c>
      <c r="L20" s="3">
        <v>5362860</v>
      </c>
      <c r="M20" s="3">
        <v>461994</v>
      </c>
      <c r="N20" s="16">
        <v>11608076</v>
      </c>
      <c r="P20" s="12">
        <f t="shared" si="0"/>
        <v>9.6102979692376952E-2</v>
      </c>
      <c r="Q20" s="12">
        <f t="shared" si="1"/>
        <v>2.6689790310592581E-2</v>
      </c>
    </row>
    <row r="21" spans="1:17" ht="15" thickBot="1" x14ac:dyDescent="0.4">
      <c r="A21" s="23">
        <v>19</v>
      </c>
      <c r="B21" s="15" t="s">
        <v>62</v>
      </c>
      <c r="C21" s="3">
        <v>508508</v>
      </c>
      <c r="D21" s="6"/>
      <c r="E21" s="3">
        <v>11482</v>
      </c>
      <c r="F21" s="6"/>
      <c r="G21" s="3">
        <v>436657</v>
      </c>
      <c r="H21" s="3">
        <v>60369</v>
      </c>
      <c r="I21" s="6">
        <v>384</v>
      </c>
      <c r="J21" s="3">
        <v>12542</v>
      </c>
      <c r="K21" s="6">
        <v>283</v>
      </c>
      <c r="L21" s="3">
        <v>3055845</v>
      </c>
      <c r="M21" s="3">
        <v>75368</v>
      </c>
      <c r="N21" s="16">
        <v>40545816</v>
      </c>
      <c r="P21" s="12">
        <f t="shared" si="0"/>
        <v>0.16641014754272371</v>
      </c>
      <c r="Q21" s="12">
        <f t="shared" si="1"/>
        <v>2.2564184340615533E-2</v>
      </c>
    </row>
    <row r="22" spans="1:17" ht="15" thickBot="1" x14ac:dyDescent="0.4">
      <c r="A22" s="23">
        <v>20</v>
      </c>
      <c r="B22" s="15" t="s">
        <v>48</v>
      </c>
      <c r="C22" s="3">
        <v>500865</v>
      </c>
      <c r="D22" s="7">
        <v>11057</v>
      </c>
      <c r="E22" s="3">
        <v>9145</v>
      </c>
      <c r="F22" s="5">
        <v>198</v>
      </c>
      <c r="G22" s="3">
        <v>227694</v>
      </c>
      <c r="H22" s="3">
        <v>264026</v>
      </c>
      <c r="I22" s="6">
        <v>177</v>
      </c>
      <c r="J22" s="3">
        <v>11478</v>
      </c>
      <c r="K22" s="6">
        <v>210</v>
      </c>
      <c r="L22" s="3">
        <v>3648292</v>
      </c>
      <c r="M22" s="3">
        <v>83606</v>
      </c>
      <c r="N22" s="16">
        <v>43636591</v>
      </c>
      <c r="P22" s="12">
        <f t="shared" si="0"/>
        <v>0.13728679759825849</v>
      </c>
      <c r="Q22" s="12">
        <f t="shared" si="1"/>
        <v>1.8295870360690015E-2</v>
      </c>
    </row>
    <row r="23" spans="1:17" ht="15" thickBot="1" x14ac:dyDescent="0.4">
      <c r="A23" s="23">
        <v>21</v>
      </c>
      <c r="B23" s="15" t="s">
        <v>36</v>
      </c>
      <c r="C23" s="3">
        <v>452291</v>
      </c>
      <c r="D23" s="7">
        <v>4173</v>
      </c>
      <c r="E23" s="3">
        <v>14933</v>
      </c>
      <c r="F23" s="5">
        <v>97</v>
      </c>
      <c r="G23" s="3">
        <v>382084</v>
      </c>
      <c r="H23" s="3">
        <v>55274</v>
      </c>
      <c r="I23" s="6"/>
      <c r="J23" s="3">
        <v>1647</v>
      </c>
      <c r="K23" s="6">
        <v>54</v>
      </c>
      <c r="L23" s="3">
        <v>4896793</v>
      </c>
      <c r="M23" s="3">
        <v>17834</v>
      </c>
      <c r="N23" s="16">
        <v>274574447</v>
      </c>
      <c r="P23" s="12">
        <f t="shared" si="0"/>
        <v>9.2351687787372433E-2</v>
      </c>
      <c r="Q23" s="12">
        <f t="shared" si="1"/>
        <v>3.2786885245901641E-2</v>
      </c>
    </row>
    <row r="24" spans="1:17" ht="15" thickBot="1" x14ac:dyDescent="0.4">
      <c r="A24" s="23">
        <v>22</v>
      </c>
      <c r="B24" s="15" t="s">
        <v>28</v>
      </c>
      <c r="C24" s="3">
        <v>438805</v>
      </c>
      <c r="D24" s="6"/>
      <c r="E24" s="3">
        <v>5570</v>
      </c>
      <c r="F24" s="6"/>
      <c r="G24" s="3">
        <v>285241</v>
      </c>
      <c r="H24" s="3">
        <v>147994</v>
      </c>
      <c r="I24" s="3">
        <v>1133</v>
      </c>
      <c r="J24" s="3">
        <v>40948</v>
      </c>
      <c r="K24" s="6">
        <v>520</v>
      </c>
      <c r="L24" s="3">
        <v>2661910</v>
      </c>
      <c r="M24" s="3">
        <v>248399</v>
      </c>
      <c r="N24" s="16">
        <v>10716269</v>
      </c>
      <c r="P24" s="12">
        <f t="shared" si="0"/>
        <v>0.16484768457199908</v>
      </c>
      <c r="Q24" s="12">
        <f t="shared" si="1"/>
        <v>1.2699032919800722E-2</v>
      </c>
    </row>
    <row r="25" spans="1:17" ht="15" thickBot="1" x14ac:dyDescent="0.4">
      <c r="A25" s="23">
        <v>23</v>
      </c>
      <c r="B25" s="15" t="s">
        <v>91</v>
      </c>
      <c r="C25" s="3">
        <v>427198</v>
      </c>
      <c r="D25" s="7">
        <v>1845</v>
      </c>
      <c r="E25" s="3">
        <v>6140</v>
      </c>
      <c r="F25" s="5">
        <v>13</v>
      </c>
      <c r="G25" s="3">
        <v>344868</v>
      </c>
      <c r="H25" s="3">
        <v>76190</v>
      </c>
      <c r="I25" s="6"/>
      <c r="J25" s="3">
        <v>2585</v>
      </c>
      <c r="K25" s="6">
        <v>37</v>
      </c>
      <c r="L25" s="3">
        <v>2501800</v>
      </c>
      <c r="M25" s="3">
        <v>15136</v>
      </c>
      <c r="N25" s="16">
        <v>165285913</v>
      </c>
      <c r="P25" s="12">
        <f t="shared" si="0"/>
        <v>0.17078488372093023</v>
      </c>
      <c r="Q25" s="12">
        <f t="shared" si="1"/>
        <v>1.4313346228239845E-2</v>
      </c>
    </row>
    <row r="26" spans="1:17" ht="15" thickBot="1" x14ac:dyDescent="0.4">
      <c r="A26" s="23">
        <v>24</v>
      </c>
      <c r="B26" s="15" t="s">
        <v>12</v>
      </c>
      <c r="C26" s="3">
        <v>424819</v>
      </c>
      <c r="D26" s="6"/>
      <c r="E26" s="3">
        <v>8215</v>
      </c>
      <c r="F26" s="6"/>
      <c r="G26" s="6" t="s">
        <v>229</v>
      </c>
      <c r="H26" s="6" t="s">
        <v>229</v>
      </c>
      <c r="I26" s="6">
        <v>629</v>
      </c>
      <c r="J26" s="3">
        <v>24773</v>
      </c>
      <c r="K26" s="6">
        <v>479</v>
      </c>
      <c r="L26" s="3">
        <v>3711716</v>
      </c>
      <c r="M26" s="3">
        <v>216442</v>
      </c>
      <c r="N26" s="16">
        <v>17148775</v>
      </c>
      <c r="P26" s="12">
        <f t="shared" si="0"/>
        <v>0.11445560473475573</v>
      </c>
      <c r="Q26" s="12">
        <f t="shared" si="1"/>
        <v>1.9335566947886813E-2</v>
      </c>
    </row>
    <row r="27" spans="1:17" ht="15" thickBot="1" x14ac:dyDescent="0.4">
      <c r="A27" s="23">
        <v>25</v>
      </c>
      <c r="B27" s="15" t="s">
        <v>35</v>
      </c>
      <c r="C27" s="3">
        <v>402820</v>
      </c>
      <c r="D27" s="7">
        <v>1407</v>
      </c>
      <c r="E27" s="3">
        <v>7721</v>
      </c>
      <c r="F27" s="5">
        <v>11</v>
      </c>
      <c r="G27" s="3">
        <v>362417</v>
      </c>
      <c r="H27" s="3">
        <v>32682</v>
      </c>
      <c r="I27" s="3">
        <v>1455</v>
      </c>
      <c r="J27" s="3">
        <v>3658</v>
      </c>
      <c r="K27" s="6">
        <v>70</v>
      </c>
      <c r="L27" s="3">
        <v>5141325</v>
      </c>
      <c r="M27" s="3">
        <v>46693</v>
      </c>
      <c r="N27" s="16">
        <v>110109300</v>
      </c>
      <c r="P27" s="12">
        <f t="shared" si="0"/>
        <v>7.8341507292313622E-2</v>
      </c>
      <c r="Q27" s="12">
        <f t="shared" si="1"/>
        <v>1.9136139967195188E-2</v>
      </c>
    </row>
    <row r="28" spans="1:17" ht="15" thickBot="1" x14ac:dyDescent="0.4">
      <c r="A28" s="23">
        <v>26</v>
      </c>
      <c r="B28" s="15" t="s">
        <v>9</v>
      </c>
      <c r="C28" s="3">
        <v>402053</v>
      </c>
      <c r="D28" s="6"/>
      <c r="E28" s="3">
        <v>11145</v>
      </c>
      <c r="F28" s="6"/>
      <c r="G28" s="3">
        <v>344613</v>
      </c>
      <c r="H28" s="3">
        <v>46295</v>
      </c>
      <c r="I28" s="3">
        <v>3095</v>
      </c>
      <c r="J28" s="3">
        <v>4749</v>
      </c>
      <c r="K28" s="6">
        <v>132</v>
      </c>
      <c r="L28" s="3">
        <v>15565409</v>
      </c>
      <c r="M28" s="3">
        <v>183839</v>
      </c>
      <c r="N28" s="16">
        <v>84668717</v>
      </c>
      <c r="P28" s="12">
        <f t="shared" si="0"/>
        <v>2.583238594639875E-2</v>
      </c>
      <c r="Q28" s="12">
        <f t="shared" si="1"/>
        <v>2.7795325331648767E-2</v>
      </c>
    </row>
    <row r="29" spans="1:17" ht="15" thickBot="1" x14ac:dyDescent="0.4">
      <c r="A29" s="23">
        <v>27</v>
      </c>
      <c r="B29" s="15" t="s">
        <v>38</v>
      </c>
      <c r="C29" s="3">
        <v>351849</v>
      </c>
      <c r="D29" s="6"/>
      <c r="E29" s="3">
        <v>5590</v>
      </c>
      <c r="F29" s="6"/>
      <c r="G29" s="3">
        <v>338702</v>
      </c>
      <c r="H29" s="3">
        <v>7557</v>
      </c>
      <c r="I29" s="6">
        <v>786</v>
      </c>
      <c r="J29" s="3">
        <v>10050</v>
      </c>
      <c r="K29" s="6">
        <v>160</v>
      </c>
      <c r="L29" s="3">
        <v>8675422</v>
      </c>
      <c r="M29" s="3">
        <v>247800</v>
      </c>
      <c r="N29" s="16">
        <v>35009707</v>
      </c>
      <c r="P29" s="12">
        <f t="shared" si="0"/>
        <v>4.0556900726392252E-2</v>
      </c>
      <c r="Q29" s="12">
        <f t="shared" si="1"/>
        <v>1.5920398009950248E-2</v>
      </c>
    </row>
    <row r="30" spans="1:17" ht="15" thickBot="1" x14ac:dyDescent="0.4">
      <c r="A30" s="23">
        <v>28</v>
      </c>
      <c r="B30" s="15" t="s">
        <v>33</v>
      </c>
      <c r="C30" s="3">
        <v>349992</v>
      </c>
      <c r="D30" s="7">
        <v>1808</v>
      </c>
      <c r="E30" s="3">
        <v>7055</v>
      </c>
      <c r="F30" s="5">
        <v>34</v>
      </c>
      <c r="G30" s="3">
        <v>320849</v>
      </c>
      <c r="H30" s="3">
        <v>22088</v>
      </c>
      <c r="I30" s="3">
        <v>1164</v>
      </c>
      <c r="J30" s="3">
        <v>1573</v>
      </c>
      <c r="K30" s="6">
        <v>32</v>
      </c>
      <c r="L30" s="3">
        <v>4810182</v>
      </c>
      <c r="M30" s="3">
        <v>21625</v>
      </c>
      <c r="N30" s="16">
        <v>222434466</v>
      </c>
      <c r="P30" s="12">
        <f t="shared" si="0"/>
        <v>7.2739884393063586E-2</v>
      </c>
      <c r="Q30" s="12">
        <f t="shared" si="1"/>
        <v>2.0343293070565798E-2</v>
      </c>
    </row>
    <row r="31" spans="1:17" ht="15" thickBot="1" x14ac:dyDescent="0.4">
      <c r="A31" s="23">
        <v>29</v>
      </c>
      <c r="B31" s="15" t="s">
        <v>30</v>
      </c>
      <c r="C31" s="3">
        <v>334236</v>
      </c>
      <c r="D31" s="7">
        <v>10142</v>
      </c>
      <c r="E31" s="3">
        <v>8510</v>
      </c>
      <c r="F31" s="5">
        <v>121</v>
      </c>
      <c r="G31" s="3">
        <v>224916</v>
      </c>
      <c r="H31" s="3">
        <v>100810</v>
      </c>
      <c r="I31" s="3">
        <v>1152</v>
      </c>
      <c r="J31" s="3">
        <v>17417</v>
      </c>
      <c r="K31" s="6">
        <v>443</v>
      </c>
      <c r="L31" s="3">
        <v>3593720</v>
      </c>
      <c r="M31" s="3">
        <v>187269</v>
      </c>
      <c r="N31" s="16">
        <v>19190198</v>
      </c>
      <c r="P31" s="12">
        <f t="shared" si="0"/>
        <v>9.3005249133599255E-2</v>
      </c>
      <c r="Q31" s="12">
        <f t="shared" si="1"/>
        <v>2.5434919905839123E-2</v>
      </c>
    </row>
    <row r="32" spans="1:17" ht="15" thickBot="1" x14ac:dyDescent="0.4">
      <c r="A32" s="23">
        <v>30</v>
      </c>
      <c r="B32" s="15" t="s">
        <v>19</v>
      </c>
      <c r="C32" s="3">
        <v>321326</v>
      </c>
      <c r="D32" s="6"/>
      <c r="E32" s="3">
        <v>2700</v>
      </c>
      <c r="F32" s="6"/>
      <c r="G32" s="3">
        <v>310605</v>
      </c>
      <c r="H32" s="3">
        <v>8021</v>
      </c>
      <c r="I32" s="6">
        <v>305</v>
      </c>
      <c r="J32" s="3">
        <v>34936</v>
      </c>
      <c r="K32" s="6">
        <v>294</v>
      </c>
      <c r="L32" s="3">
        <v>4962889</v>
      </c>
      <c r="M32" s="3">
        <v>539586</v>
      </c>
      <c r="N32" s="3">
        <v>9197590</v>
      </c>
      <c r="P32" s="12">
        <f t="shared" si="0"/>
        <v>6.4745934846345166E-2</v>
      </c>
      <c r="Q32" s="12">
        <f t="shared" si="1"/>
        <v>8.415388138310052E-3</v>
      </c>
    </row>
    <row r="33" spans="1:17" ht="15" thickBot="1" x14ac:dyDescent="0.4">
      <c r="A33" s="23">
        <v>31</v>
      </c>
      <c r="B33" s="15" t="s">
        <v>13</v>
      </c>
      <c r="C33" s="3">
        <v>277061</v>
      </c>
      <c r="D33" s="6"/>
      <c r="E33" s="3">
        <v>10685</v>
      </c>
      <c r="F33" s="6"/>
      <c r="G33" s="3">
        <v>223199</v>
      </c>
      <c r="H33" s="3">
        <v>43177</v>
      </c>
      <c r="I33" s="6">
        <v>238</v>
      </c>
      <c r="J33" s="3">
        <v>7318</v>
      </c>
      <c r="K33" s="6">
        <v>282</v>
      </c>
      <c r="L33" s="3">
        <v>10097037</v>
      </c>
      <c r="M33" s="3">
        <v>266676</v>
      </c>
      <c r="N33" s="16">
        <v>37862628</v>
      </c>
      <c r="P33" s="12">
        <f t="shared" si="0"/>
        <v>2.7441539546115886E-2</v>
      </c>
      <c r="Q33" s="12">
        <f t="shared" si="1"/>
        <v>3.8535118884941238E-2</v>
      </c>
    </row>
    <row r="34" spans="1:17" ht="15" thickBot="1" x14ac:dyDescent="0.4">
      <c r="A34" s="23">
        <v>32</v>
      </c>
      <c r="B34" s="15" t="s">
        <v>57</v>
      </c>
      <c r="C34" s="3">
        <v>270626</v>
      </c>
      <c r="D34" s="6"/>
      <c r="E34" s="3">
        <v>4506</v>
      </c>
      <c r="F34" s="6"/>
      <c r="G34" s="3">
        <v>221743</v>
      </c>
      <c r="H34" s="3">
        <v>44377</v>
      </c>
      <c r="I34" s="6">
        <v>970</v>
      </c>
      <c r="J34" s="3">
        <v>7301</v>
      </c>
      <c r="K34" s="6">
        <v>122</v>
      </c>
      <c r="L34" s="3">
        <v>3553127</v>
      </c>
      <c r="M34" s="3">
        <v>95851</v>
      </c>
      <c r="N34" s="16">
        <v>37069275</v>
      </c>
      <c r="P34" s="12">
        <f t="shared" ref="P34:P65" si="2">IFERROR(J34/M34,0)</f>
        <v>7.6170305995764256E-2</v>
      </c>
      <c r="Q34" s="12">
        <f t="shared" ref="Q34:Q65" si="3">IFERROR(K34/J34,0)</f>
        <v>1.6710039720586222E-2</v>
      </c>
    </row>
    <row r="35" spans="1:17" ht="15" thickBot="1" x14ac:dyDescent="0.4">
      <c r="A35" s="23">
        <v>33</v>
      </c>
      <c r="B35" s="15" t="s">
        <v>11</v>
      </c>
      <c r="C35" s="3">
        <v>250396</v>
      </c>
      <c r="D35" s="7">
        <v>6924</v>
      </c>
      <c r="E35" s="3">
        <v>3137</v>
      </c>
      <c r="F35" s="5">
        <v>24</v>
      </c>
      <c r="G35" s="3">
        <v>130000</v>
      </c>
      <c r="H35" s="3">
        <v>117259</v>
      </c>
      <c r="I35" s="6">
        <v>496</v>
      </c>
      <c r="J35" s="3">
        <v>28855</v>
      </c>
      <c r="K35" s="6">
        <v>362</v>
      </c>
      <c r="L35" s="3">
        <v>2318688</v>
      </c>
      <c r="M35" s="3">
        <v>267201</v>
      </c>
      <c r="N35" s="16">
        <v>8677702</v>
      </c>
      <c r="P35" s="12">
        <f t="shared" si="2"/>
        <v>0.10798986530739031</v>
      </c>
      <c r="Q35" s="12">
        <f t="shared" si="3"/>
        <v>1.2545486050944377E-2</v>
      </c>
    </row>
    <row r="36" spans="1:17" ht="15" thickBot="1" x14ac:dyDescent="0.4">
      <c r="A36" s="23">
        <v>34</v>
      </c>
      <c r="B36" s="15" t="s">
        <v>189</v>
      </c>
      <c r="C36" s="3">
        <v>204242</v>
      </c>
      <c r="D36" s="7">
        <v>1913</v>
      </c>
      <c r="E36" s="3">
        <v>1189</v>
      </c>
      <c r="F36" s="5">
        <v>15</v>
      </c>
      <c r="G36" s="3">
        <v>164592</v>
      </c>
      <c r="H36" s="3">
        <v>38461</v>
      </c>
      <c r="I36" s="6"/>
      <c r="J36" s="3">
        <v>6965</v>
      </c>
      <c r="K36" s="6">
        <v>41</v>
      </c>
      <c r="L36" s="3">
        <v>1584317</v>
      </c>
      <c r="M36" s="3">
        <v>54025</v>
      </c>
      <c r="N36" s="16">
        <v>29325554</v>
      </c>
      <c r="P36" s="12">
        <f t="shared" si="2"/>
        <v>0.12892179546506247</v>
      </c>
      <c r="Q36" s="12">
        <f t="shared" si="3"/>
        <v>5.8865757358219674E-3</v>
      </c>
    </row>
    <row r="37" spans="1:17" ht="15" thickBot="1" x14ac:dyDescent="0.4">
      <c r="A37" s="23">
        <v>35</v>
      </c>
      <c r="B37" s="15" t="s">
        <v>15</v>
      </c>
      <c r="C37" s="3">
        <v>192172</v>
      </c>
      <c r="D37" s="6"/>
      <c r="E37" s="3">
        <v>3103</v>
      </c>
      <c r="F37" s="6"/>
      <c r="G37" s="3">
        <v>110353</v>
      </c>
      <c r="H37" s="3">
        <v>78716</v>
      </c>
      <c r="I37" s="6">
        <v>391</v>
      </c>
      <c r="J37" s="3">
        <v>18867</v>
      </c>
      <c r="K37" s="6">
        <v>305</v>
      </c>
      <c r="L37" s="3">
        <v>3811422</v>
      </c>
      <c r="M37" s="3">
        <v>374192</v>
      </c>
      <c r="N37" s="16">
        <v>10185748</v>
      </c>
      <c r="P37" s="12">
        <f t="shared" si="2"/>
        <v>5.0420639671612436E-2</v>
      </c>
      <c r="Q37" s="12">
        <f t="shared" si="3"/>
        <v>1.6165792123814068E-2</v>
      </c>
    </row>
    <row r="38" spans="1:17" ht="15" thickBot="1" x14ac:dyDescent="0.4">
      <c r="A38" s="23">
        <v>36</v>
      </c>
      <c r="B38" s="15" t="s">
        <v>32</v>
      </c>
      <c r="C38" s="3">
        <v>176630</v>
      </c>
      <c r="D38" s="6"/>
      <c r="E38" s="3">
        <v>12920</v>
      </c>
      <c r="F38" s="6"/>
      <c r="G38" s="3">
        <v>154956</v>
      </c>
      <c r="H38" s="3">
        <v>8754</v>
      </c>
      <c r="I38" s="6">
        <v>337</v>
      </c>
      <c r="J38" s="3">
        <v>9957</v>
      </c>
      <c r="K38" s="6">
        <v>728</v>
      </c>
      <c r="L38" s="3">
        <v>580169</v>
      </c>
      <c r="M38" s="3">
        <v>32704</v>
      </c>
      <c r="N38" s="16">
        <v>17739868</v>
      </c>
      <c r="P38" s="12">
        <f t="shared" si="2"/>
        <v>0.30445817025440314</v>
      </c>
      <c r="Q38" s="12">
        <f t="shared" si="3"/>
        <v>7.3114391885105962E-2</v>
      </c>
    </row>
    <row r="39" spans="1:17" ht="15" thickBot="1" x14ac:dyDescent="0.4">
      <c r="A39" s="23">
        <v>37</v>
      </c>
      <c r="B39" s="15" t="s">
        <v>16</v>
      </c>
      <c r="C39" s="3">
        <v>172380</v>
      </c>
      <c r="D39" s="6"/>
      <c r="E39" s="3">
        <v>1564</v>
      </c>
      <c r="F39" s="6"/>
      <c r="G39" s="3">
        <v>103759</v>
      </c>
      <c r="H39" s="3">
        <v>67057</v>
      </c>
      <c r="I39" s="6">
        <v>536</v>
      </c>
      <c r="J39" s="3">
        <v>19100</v>
      </c>
      <c r="K39" s="6">
        <v>173</v>
      </c>
      <c r="L39" s="3">
        <v>2537179</v>
      </c>
      <c r="M39" s="3">
        <v>281123</v>
      </c>
      <c r="N39" s="16">
        <v>9025171</v>
      </c>
      <c r="P39" s="12">
        <f t="shared" si="2"/>
        <v>6.7941790604112789E-2</v>
      </c>
      <c r="Q39" s="12">
        <f t="shared" si="3"/>
        <v>9.0575916230366486E-3</v>
      </c>
    </row>
    <row r="40" spans="1:17" ht="15" thickBot="1" x14ac:dyDescent="0.4">
      <c r="A40" s="23">
        <v>38</v>
      </c>
      <c r="B40" s="15" t="s">
        <v>20</v>
      </c>
      <c r="C40" s="3">
        <v>166707</v>
      </c>
      <c r="D40" s="6"/>
      <c r="E40" s="3">
        <v>6082</v>
      </c>
      <c r="F40" s="6"/>
      <c r="G40" s="6" t="s">
        <v>229</v>
      </c>
      <c r="H40" s="6" t="s">
        <v>229</v>
      </c>
      <c r="I40" s="6">
        <v>129</v>
      </c>
      <c r="J40" s="3">
        <v>16469</v>
      </c>
      <c r="K40" s="6">
        <v>601</v>
      </c>
      <c r="L40" s="3">
        <v>2431770</v>
      </c>
      <c r="M40" s="3">
        <v>240240</v>
      </c>
      <c r="N40" s="16">
        <v>10122256</v>
      </c>
      <c r="P40" s="12">
        <f t="shared" si="2"/>
        <v>6.8552281052281047E-2</v>
      </c>
      <c r="Q40" s="12">
        <f t="shared" si="3"/>
        <v>3.6492804663306816E-2</v>
      </c>
    </row>
    <row r="41" spans="1:17" ht="15" thickBot="1" x14ac:dyDescent="0.4">
      <c r="A41" s="23">
        <v>39</v>
      </c>
      <c r="B41" s="15" t="s">
        <v>40</v>
      </c>
      <c r="C41" s="3">
        <v>146735</v>
      </c>
      <c r="D41" s="7">
        <v>1136</v>
      </c>
      <c r="E41" s="6">
        <v>523</v>
      </c>
      <c r="F41" s="5">
        <v>3</v>
      </c>
      <c r="G41" s="3">
        <v>141215</v>
      </c>
      <c r="H41" s="3">
        <v>4997</v>
      </c>
      <c r="I41" s="6"/>
      <c r="J41" s="3">
        <v>14771</v>
      </c>
      <c r="K41" s="6">
        <v>53</v>
      </c>
      <c r="L41" s="3">
        <v>14602082</v>
      </c>
      <c r="M41" s="3">
        <v>1469948</v>
      </c>
      <c r="N41" s="16">
        <v>9933742</v>
      </c>
      <c r="P41" s="12">
        <f t="shared" si="2"/>
        <v>1.0048654782346043E-2</v>
      </c>
      <c r="Q41" s="12">
        <f t="shared" si="3"/>
        <v>3.5881118407690748E-3</v>
      </c>
    </row>
    <row r="42" spans="1:17" ht="15" thickBot="1" x14ac:dyDescent="0.4">
      <c r="A42" s="23">
        <v>40</v>
      </c>
      <c r="B42" s="15" t="s">
        <v>105</v>
      </c>
      <c r="C42" s="3">
        <v>142776</v>
      </c>
      <c r="D42" s="4">
        <v>112</v>
      </c>
      <c r="E42" s="3">
        <v>8818</v>
      </c>
      <c r="F42" s="5">
        <v>10</v>
      </c>
      <c r="G42" s="3">
        <v>115718</v>
      </c>
      <c r="H42" s="3">
        <v>18240</v>
      </c>
      <c r="I42" s="6">
        <v>71</v>
      </c>
      <c r="J42" s="3">
        <v>12171</v>
      </c>
      <c r="K42" s="6">
        <v>752</v>
      </c>
      <c r="L42" s="3">
        <v>342140</v>
      </c>
      <c r="M42" s="3">
        <v>29166</v>
      </c>
      <c r="N42" s="16">
        <v>11730666</v>
      </c>
      <c r="P42" s="12">
        <f t="shared" si="2"/>
        <v>0.41730096687924295</v>
      </c>
      <c r="Q42" s="12">
        <f t="shared" si="3"/>
        <v>6.1786213129570292E-2</v>
      </c>
    </row>
    <row r="43" spans="1:17" ht="15" thickBot="1" x14ac:dyDescent="0.4">
      <c r="A43" s="23">
        <v>41</v>
      </c>
      <c r="B43" s="15" t="s">
        <v>43</v>
      </c>
      <c r="C43" s="3">
        <v>142465</v>
      </c>
      <c r="D43" s="6"/>
      <c r="E43" s="3">
        <v>2823</v>
      </c>
      <c r="F43" s="6"/>
      <c r="G43" s="3">
        <v>120823</v>
      </c>
      <c r="H43" s="3">
        <v>18819</v>
      </c>
      <c r="I43" s="6">
        <v>145</v>
      </c>
      <c r="J43" s="3">
        <v>32831</v>
      </c>
      <c r="K43" s="6">
        <v>651</v>
      </c>
      <c r="L43" s="3">
        <v>733808</v>
      </c>
      <c r="M43" s="3">
        <v>169108</v>
      </c>
      <c r="N43" s="16">
        <v>4339296</v>
      </c>
      <c r="P43" s="12">
        <f t="shared" si="2"/>
        <v>0.19414220498143198</v>
      </c>
      <c r="Q43" s="12">
        <f t="shared" si="3"/>
        <v>1.9828820322256403E-2</v>
      </c>
    </row>
    <row r="44" spans="1:17" ht="15" thickBot="1" x14ac:dyDescent="0.4">
      <c r="A44" s="23">
        <v>42</v>
      </c>
      <c r="B44" s="15" t="s">
        <v>44</v>
      </c>
      <c r="C44" s="3">
        <v>135132</v>
      </c>
      <c r="D44" s="4">
        <v>245</v>
      </c>
      <c r="E44" s="6">
        <v>234</v>
      </c>
      <c r="F44" s="5">
        <v>1</v>
      </c>
      <c r="G44" s="3">
        <v>132153</v>
      </c>
      <c r="H44" s="3">
        <v>2745</v>
      </c>
      <c r="I44" s="6">
        <v>36</v>
      </c>
      <c r="J44" s="3">
        <v>48127</v>
      </c>
      <c r="K44" s="6">
        <v>83</v>
      </c>
      <c r="L44" s="3">
        <v>1035940</v>
      </c>
      <c r="M44" s="3">
        <v>368950</v>
      </c>
      <c r="N44" s="3">
        <v>2807805</v>
      </c>
      <c r="P44" s="12">
        <f t="shared" si="2"/>
        <v>0.13044314947824909</v>
      </c>
      <c r="Q44" s="12">
        <f t="shared" si="3"/>
        <v>1.7246036528352068E-3</v>
      </c>
    </row>
    <row r="45" spans="1:17" ht="15" thickBot="1" x14ac:dyDescent="0.4">
      <c r="A45" s="23">
        <v>43</v>
      </c>
      <c r="B45" s="15" t="s">
        <v>66</v>
      </c>
      <c r="C45" s="3">
        <v>134932</v>
      </c>
      <c r="D45" s="4">
        <v>773</v>
      </c>
      <c r="E45" s="6">
        <v>830</v>
      </c>
      <c r="F45" s="5">
        <v>4</v>
      </c>
      <c r="G45" s="3">
        <v>125593</v>
      </c>
      <c r="H45" s="3">
        <v>8509</v>
      </c>
      <c r="I45" s="6">
        <v>110</v>
      </c>
      <c r="J45" s="3">
        <v>31428</v>
      </c>
      <c r="K45" s="6">
        <v>193</v>
      </c>
      <c r="L45" s="3">
        <v>993416</v>
      </c>
      <c r="M45" s="3">
        <v>231382</v>
      </c>
      <c r="N45" s="16">
        <v>4293405</v>
      </c>
      <c r="P45" s="12">
        <f t="shared" si="2"/>
        <v>0.13582733315469656</v>
      </c>
      <c r="Q45" s="12">
        <f t="shared" si="3"/>
        <v>6.1410207458317424E-3</v>
      </c>
    </row>
    <row r="46" spans="1:17" ht="29.5" thickBot="1" x14ac:dyDescent="0.4">
      <c r="A46" s="23">
        <v>44</v>
      </c>
      <c r="B46" s="15" t="s">
        <v>46</v>
      </c>
      <c r="C46" s="3">
        <v>131265</v>
      </c>
      <c r="D46" s="6"/>
      <c r="E46" s="3">
        <v>2272</v>
      </c>
      <c r="F46" s="6"/>
      <c r="G46" s="3">
        <v>109057</v>
      </c>
      <c r="H46" s="3">
        <v>19936</v>
      </c>
      <c r="I46" s="6">
        <v>182</v>
      </c>
      <c r="J46" s="3">
        <v>12057</v>
      </c>
      <c r="K46" s="6">
        <v>209</v>
      </c>
      <c r="L46" s="3">
        <v>630586</v>
      </c>
      <c r="M46" s="3">
        <v>57919</v>
      </c>
      <c r="N46" s="16">
        <v>10887457</v>
      </c>
      <c r="P46" s="12">
        <f t="shared" si="2"/>
        <v>0.20817003055991989</v>
      </c>
      <c r="Q46" s="12">
        <f t="shared" si="3"/>
        <v>1.7334328605789168E-2</v>
      </c>
    </row>
    <row r="47" spans="1:17" ht="15" thickBot="1" x14ac:dyDescent="0.4">
      <c r="A47" s="23">
        <v>45</v>
      </c>
      <c r="B47" s="15" t="s">
        <v>63</v>
      </c>
      <c r="C47" s="3">
        <v>126790</v>
      </c>
      <c r="D47" s="7">
        <v>3927</v>
      </c>
      <c r="E47" s="3">
        <v>2784</v>
      </c>
      <c r="F47" s="5">
        <v>87</v>
      </c>
      <c r="G47" s="3">
        <v>29302</v>
      </c>
      <c r="H47" s="3">
        <v>94704</v>
      </c>
      <c r="I47" s="6">
        <v>486</v>
      </c>
      <c r="J47" s="3">
        <v>13137</v>
      </c>
      <c r="K47" s="6">
        <v>288</v>
      </c>
      <c r="L47" s="3">
        <v>1282975</v>
      </c>
      <c r="M47" s="3">
        <v>132933</v>
      </c>
      <c r="N47" s="16">
        <v>9651311</v>
      </c>
      <c r="P47" s="12">
        <f t="shared" si="2"/>
        <v>9.8824219719708423E-2</v>
      </c>
      <c r="Q47" s="12">
        <f t="shared" si="3"/>
        <v>2.1922813427723224E-2</v>
      </c>
    </row>
    <row r="48" spans="1:17" ht="15" thickBot="1" x14ac:dyDescent="0.4">
      <c r="A48" s="23">
        <v>46</v>
      </c>
      <c r="B48" s="15" t="s">
        <v>97</v>
      </c>
      <c r="C48" s="3">
        <v>126401</v>
      </c>
      <c r="D48" s="6"/>
      <c r="E48" s="3">
        <v>1467</v>
      </c>
      <c r="F48" s="6"/>
      <c r="G48" s="3">
        <v>9416</v>
      </c>
      <c r="H48" s="3">
        <v>115518</v>
      </c>
      <c r="I48" s="6">
        <v>405</v>
      </c>
      <c r="J48" s="3">
        <v>12344</v>
      </c>
      <c r="K48" s="6">
        <v>143</v>
      </c>
      <c r="L48" s="3">
        <v>2117042</v>
      </c>
      <c r="M48" s="3">
        <v>206743</v>
      </c>
      <c r="N48" s="16">
        <v>10239962</v>
      </c>
      <c r="P48" s="12">
        <f t="shared" si="2"/>
        <v>5.9706979196393589E-2</v>
      </c>
      <c r="Q48" s="12">
        <f t="shared" si="3"/>
        <v>1.1584575502268308E-2</v>
      </c>
    </row>
    <row r="49" spans="1:17" ht="15" thickBot="1" x14ac:dyDescent="0.4">
      <c r="A49" s="23">
        <v>47</v>
      </c>
      <c r="B49" s="15" t="s">
        <v>84</v>
      </c>
      <c r="C49" s="3">
        <v>119768</v>
      </c>
      <c r="D49" s="6"/>
      <c r="E49" s="3">
        <v>1513</v>
      </c>
      <c r="F49" s="6"/>
      <c r="G49" s="3">
        <v>73509</v>
      </c>
      <c r="H49" s="3">
        <v>44746</v>
      </c>
      <c r="I49" s="6">
        <v>197</v>
      </c>
      <c r="J49" s="3">
        <v>23433</v>
      </c>
      <c r="K49" s="6">
        <v>296</v>
      </c>
      <c r="L49" s="3">
        <v>341594</v>
      </c>
      <c r="M49" s="3">
        <v>66834</v>
      </c>
      <c r="N49" s="16">
        <v>5111046</v>
      </c>
      <c r="P49" s="12">
        <f t="shared" si="2"/>
        <v>0.3506149564592872</v>
      </c>
      <c r="Q49" s="12">
        <f t="shared" si="3"/>
        <v>1.2631758630990484E-2</v>
      </c>
    </row>
    <row r="50" spans="1:17" ht="15" thickBot="1" x14ac:dyDescent="0.4">
      <c r="A50" s="23">
        <v>48</v>
      </c>
      <c r="B50" s="15" t="s">
        <v>87</v>
      </c>
      <c r="C50" s="3">
        <v>119442</v>
      </c>
      <c r="D50" s="4">
        <v>256</v>
      </c>
      <c r="E50" s="3">
        <v>1326</v>
      </c>
      <c r="F50" s="5">
        <v>5</v>
      </c>
      <c r="G50" s="3">
        <v>110050</v>
      </c>
      <c r="H50" s="3">
        <v>8066</v>
      </c>
      <c r="I50" s="6">
        <v>135</v>
      </c>
      <c r="J50" s="3">
        <v>23179</v>
      </c>
      <c r="K50" s="6">
        <v>257</v>
      </c>
      <c r="L50" s="3">
        <v>571472</v>
      </c>
      <c r="M50" s="3">
        <v>110901</v>
      </c>
      <c r="N50" s="16">
        <v>5152977</v>
      </c>
      <c r="P50" s="12">
        <f t="shared" si="2"/>
        <v>0.20900623078240954</v>
      </c>
      <c r="Q50" s="12">
        <f t="shared" si="3"/>
        <v>1.1087622416842831E-2</v>
      </c>
    </row>
    <row r="51" spans="1:17" ht="15" thickBot="1" x14ac:dyDescent="0.4">
      <c r="A51" s="23">
        <v>49</v>
      </c>
      <c r="B51" s="15" t="s">
        <v>73</v>
      </c>
      <c r="C51" s="3">
        <v>118491</v>
      </c>
      <c r="D51" s="4">
        <v>587</v>
      </c>
      <c r="E51" s="3">
        <v>1899</v>
      </c>
      <c r="F51" s="6"/>
      <c r="G51" s="3">
        <v>108632</v>
      </c>
      <c r="H51" s="3">
        <v>7960</v>
      </c>
      <c r="I51" s="6">
        <v>221</v>
      </c>
      <c r="J51" s="3">
        <v>6283</v>
      </c>
      <c r="K51" s="6">
        <v>101</v>
      </c>
      <c r="L51" s="3">
        <v>3645655</v>
      </c>
      <c r="M51" s="3">
        <v>193320</v>
      </c>
      <c r="N51" s="16">
        <v>18858176</v>
      </c>
      <c r="P51" s="12">
        <f t="shared" si="2"/>
        <v>3.2500517277053588E-2</v>
      </c>
      <c r="Q51" s="12">
        <f t="shared" si="3"/>
        <v>1.6075123348718766E-2</v>
      </c>
    </row>
    <row r="52" spans="1:17" ht="15" thickBot="1" x14ac:dyDescent="0.4">
      <c r="A52" s="23">
        <v>50</v>
      </c>
      <c r="B52" s="15" t="s">
        <v>124</v>
      </c>
      <c r="C52" s="3">
        <v>112811</v>
      </c>
      <c r="D52" s="6"/>
      <c r="E52" s="3">
        <v>3845</v>
      </c>
      <c r="F52" s="6"/>
      <c r="G52" s="3">
        <v>102643</v>
      </c>
      <c r="H52" s="3">
        <v>6323</v>
      </c>
      <c r="I52" s="6">
        <v>5</v>
      </c>
      <c r="J52" s="3">
        <v>6255</v>
      </c>
      <c r="K52" s="6">
        <v>213</v>
      </c>
      <c r="L52" s="3">
        <v>466007</v>
      </c>
      <c r="M52" s="3">
        <v>25839</v>
      </c>
      <c r="N52" s="16">
        <v>18034855</v>
      </c>
      <c r="P52" s="12">
        <f t="shared" si="2"/>
        <v>0.24207593173110414</v>
      </c>
      <c r="Q52" s="12">
        <f t="shared" si="3"/>
        <v>3.4052757793764987E-2</v>
      </c>
    </row>
    <row r="53" spans="1:17" ht="15" thickBot="1" x14ac:dyDescent="0.4">
      <c r="A53" s="23">
        <v>51</v>
      </c>
      <c r="B53" s="15" t="s">
        <v>68</v>
      </c>
      <c r="C53" s="3">
        <v>112680</v>
      </c>
      <c r="D53" s="7">
        <v>2132</v>
      </c>
      <c r="E53" s="3">
        <v>1668</v>
      </c>
      <c r="F53" s="5">
        <v>32</v>
      </c>
      <c r="G53" s="3">
        <v>70130</v>
      </c>
      <c r="H53" s="3">
        <v>40882</v>
      </c>
      <c r="I53" s="6"/>
      <c r="J53" s="3">
        <v>38000</v>
      </c>
      <c r="K53" s="6">
        <v>563</v>
      </c>
      <c r="L53" s="3">
        <v>453033</v>
      </c>
      <c r="M53" s="3">
        <v>152779</v>
      </c>
      <c r="N53" s="16">
        <v>2965275</v>
      </c>
      <c r="P53" s="12">
        <f t="shared" si="2"/>
        <v>0.24872528292500934</v>
      </c>
      <c r="Q53" s="12">
        <f t="shared" si="3"/>
        <v>1.4815789473684211E-2</v>
      </c>
    </row>
    <row r="54" spans="1:17" ht="15" thickBot="1" x14ac:dyDescent="0.4">
      <c r="A54" s="23">
        <v>52</v>
      </c>
      <c r="B54" s="15" t="s">
        <v>49</v>
      </c>
      <c r="C54" s="3">
        <v>110455</v>
      </c>
      <c r="D54" s="7">
        <v>1098</v>
      </c>
      <c r="E54" s="3">
        <v>1027</v>
      </c>
      <c r="F54" s="5">
        <v>5</v>
      </c>
      <c r="G54" s="3">
        <v>92843</v>
      </c>
      <c r="H54" s="3">
        <v>16585</v>
      </c>
      <c r="I54" s="6"/>
      <c r="J54" s="3">
        <v>11691</v>
      </c>
      <c r="K54" s="6">
        <v>109</v>
      </c>
      <c r="L54" s="3">
        <v>2780552</v>
      </c>
      <c r="M54" s="3">
        <v>294295</v>
      </c>
      <c r="N54" s="16">
        <v>9448180</v>
      </c>
      <c r="P54" s="12">
        <f t="shared" si="2"/>
        <v>3.9725445556329536E-2</v>
      </c>
      <c r="Q54" s="12">
        <f t="shared" si="3"/>
        <v>9.3234111709862288E-3</v>
      </c>
    </row>
    <row r="55" spans="1:17" ht="15" thickBot="1" x14ac:dyDescent="0.4">
      <c r="A55" s="23">
        <v>53</v>
      </c>
      <c r="B55" s="15" t="s">
        <v>29</v>
      </c>
      <c r="C55" s="3">
        <v>110156</v>
      </c>
      <c r="D55" s="6"/>
      <c r="E55" s="3">
        <v>1841</v>
      </c>
      <c r="F55" s="6"/>
      <c r="G55" s="3">
        <v>99108</v>
      </c>
      <c r="H55" s="3">
        <v>9207</v>
      </c>
      <c r="I55" s="6">
        <v>204</v>
      </c>
      <c r="J55" s="6">
        <v>872</v>
      </c>
      <c r="K55" s="6">
        <v>15</v>
      </c>
      <c r="L55" s="3">
        <v>2924555</v>
      </c>
      <c r="M55" s="3">
        <v>23149</v>
      </c>
      <c r="N55" s="16">
        <v>126333698</v>
      </c>
      <c r="P55" s="12">
        <f t="shared" si="2"/>
        <v>3.7669013780292887E-2</v>
      </c>
      <c r="Q55" s="12">
        <f t="shared" si="3"/>
        <v>1.7201834862385322E-2</v>
      </c>
    </row>
    <row r="56" spans="1:17" ht="15" thickBot="1" x14ac:dyDescent="0.4">
      <c r="A56" s="23">
        <v>54</v>
      </c>
      <c r="B56" s="15" t="s">
        <v>54</v>
      </c>
      <c r="C56" s="3">
        <v>109881</v>
      </c>
      <c r="D56" s="6"/>
      <c r="E56" s="3">
        <v>6405</v>
      </c>
      <c r="F56" s="6"/>
      <c r="G56" s="3">
        <v>100662</v>
      </c>
      <c r="H56" s="3">
        <v>2814</v>
      </c>
      <c r="I56" s="6">
        <v>46</v>
      </c>
      <c r="J56" s="3">
        <v>1067</v>
      </c>
      <c r="K56" s="6">
        <v>62</v>
      </c>
      <c r="L56" s="3">
        <v>1000000</v>
      </c>
      <c r="M56" s="3">
        <v>9706</v>
      </c>
      <c r="N56" s="16">
        <v>103028832</v>
      </c>
      <c r="P56" s="12">
        <f t="shared" si="2"/>
        <v>0.10993200082423243</v>
      </c>
      <c r="Q56" s="12">
        <f t="shared" si="3"/>
        <v>5.8106841611996252E-2</v>
      </c>
    </row>
    <row r="57" spans="1:17" ht="15" thickBot="1" x14ac:dyDescent="0.4">
      <c r="A57" s="23">
        <v>55</v>
      </c>
      <c r="B57" s="15" t="s">
        <v>94</v>
      </c>
      <c r="C57" s="3">
        <v>101169</v>
      </c>
      <c r="D57" s="4">
        <v>365</v>
      </c>
      <c r="E57" s="3">
        <v>2797</v>
      </c>
      <c r="F57" s="5">
        <v>17</v>
      </c>
      <c r="G57" s="3">
        <v>43857</v>
      </c>
      <c r="H57" s="3">
        <v>54515</v>
      </c>
      <c r="I57" s="6">
        <v>16</v>
      </c>
      <c r="J57" s="3">
        <v>10156</v>
      </c>
      <c r="K57" s="6">
        <v>281</v>
      </c>
      <c r="L57" s="3">
        <v>243725</v>
      </c>
      <c r="M57" s="3">
        <v>24467</v>
      </c>
      <c r="N57" s="16">
        <v>9961485</v>
      </c>
      <c r="P57" s="12">
        <f t="shared" si="2"/>
        <v>0.41508971267421424</v>
      </c>
      <c r="Q57" s="12">
        <f t="shared" si="3"/>
        <v>2.7668373375344623E-2</v>
      </c>
    </row>
    <row r="58" spans="1:17" ht="15" thickBot="1" x14ac:dyDescent="0.4">
      <c r="A58" s="23">
        <v>56</v>
      </c>
      <c r="B58" s="15" t="s">
        <v>138</v>
      </c>
      <c r="C58" s="3">
        <v>100727</v>
      </c>
      <c r="D58" s="6"/>
      <c r="E58" s="3">
        <v>1545</v>
      </c>
      <c r="F58" s="6"/>
      <c r="G58" s="3">
        <v>62497</v>
      </c>
      <c r="H58" s="3">
        <v>36685</v>
      </c>
      <c r="I58" s="6">
        <v>292</v>
      </c>
      <c r="J58" s="6">
        <v>868</v>
      </c>
      <c r="K58" s="6">
        <v>13</v>
      </c>
      <c r="L58" s="3">
        <v>1539653</v>
      </c>
      <c r="M58" s="3">
        <v>13275</v>
      </c>
      <c r="N58" s="16">
        <v>115980723</v>
      </c>
      <c r="P58" s="12">
        <f t="shared" si="2"/>
        <v>6.5386064030131821E-2</v>
      </c>
      <c r="Q58" s="12">
        <f t="shared" si="3"/>
        <v>1.4976958525345621E-2</v>
      </c>
    </row>
    <row r="59" spans="1:17" ht="15" thickBot="1" x14ac:dyDescent="0.4">
      <c r="A59" s="23">
        <v>57</v>
      </c>
      <c r="B59" s="15" t="s">
        <v>81</v>
      </c>
      <c r="C59" s="3">
        <v>98829</v>
      </c>
      <c r="D59" s="6"/>
      <c r="E59" s="6">
        <v>763</v>
      </c>
      <c r="F59" s="6"/>
      <c r="G59" s="3">
        <v>54869</v>
      </c>
      <c r="H59" s="3">
        <v>43197</v>
      </c>
      <c r="I59" s="6">
        <v>300</v>
      </c>
      <c r="J59" s="3">
        <v>14503</v>
      </c>
      <c r="K59" s="6">
        <v>112</v>
      </c>
      <c r="L59" s="3">
        <v>1356055</v>
      </c>
      <c r="M59" s="3">
        <v>199006</v>
      </c>
      <c r="N59" s="16">
        <v>6814158</v>
      </c>
      <c r="P59" s="12">
        <f t="shared" si="2"/>
        <v>7.2877199682421637E-2</v>
      </c>
      <c r="Q59" s="12">
        <f t="shared" si="3"/>
        <v>7.7225401641039786E-3</v>
      </c>
    </row>
    <row r="60" spans="1:17" ht="15" thickBot="1" x14ac:dyDescent="0.4">
      <c r="A60" s="23">
        <v>58</v>
      </c>
      <c r="B60" s="15" t="s">
        <v>118</v>
      </c>
      <c r="C60" s="3">
        <v>95750</v>
      </c>
      <c r="D60" s="6"/>
      <c r="E60" s="6">
        <v>838</v>
      </c>
      <c r="F60" s="6"/>
      <c r="G60" s="3">
        <v>90743</v>
      </c>
      <c r="H60" s="3">
        <v>4169</v>
      </c>
      <c r="I60" s="6">
        <v>117</v>
      </c>
      <c r="J60" s="3">
        <v>3371</v>
      </c>
      <c r="K60" s="6">
        <v>30</v>
      </c>
      <c r="L60" s="3">
        <v>2225608</v>
      </c>
      <c r="M60" s="3">
        <v>78349</v>
      </c>
      <c r="N60" s="16">
        <v>28406239</v>
      </c>
      <c r="P60" s="12">
        <f t="shared" si="2"/>
        <v>4.3025437465698348E-2</v>
      </c>
      <c r="Q60" s="12">
        <f t="shared" si="3"/>
        <v>8.8994363690299613E-3</v>
      </c>
    </row>
    <row r="61" spans="1:17" ht="15" thickBot="1" x14ac:dyDescent="0.4">
      <c r="A61" s="23">
        <v>59</v>
      </c>
      <c r="B61" s="15" t="s">
        <v>78</v>
      </c>
      <c r="C61" s="3">
        <v>87311</v>
      </c>
      <c r="D61" s="6"/>
      <c r="E61" s="3">
        <v>1898</v>
      </c>
      <c r="F61" s="6"/>
      <c r="G61" s="3">
        <v>26714</v>
      </c>
      <c r="H61" s="3">
        <v>58699</v>
      </c>
      <c r="I61" s="6">
        <v>276</v>
      </c>
      <c r="J61" s="3">
        <v>12601</v>
      </c>
      <c r="K61" s="6">
        <v>274</v>
      </c>
      <c r="L61" s="3">
        <v>826152</v>
      </c>
      <c r="M61" s="3">
        <v>119230</v>
      </c>
      <c r="N61" s="16">
        <v>6929071</v>
      </c>
      <c r="P61" s="12">
        <f t="shared" si="2"/>
        <v>0.10568648829992451</v>
      </c>
      <c r="Q61" s="12">
        <f t="shared" si="3"/>
        <v>2.1744306007459725E-2</v>
      </c>
    </row>
    <row r="62" spans="1:17" ht="15" thickBot="1" x14ac:dyDescent="0.4">
      <c r="A62" s="23">
        <v>60</v>
      </c>
      <c r="B62" s="15" t="s">
        <v>6</v>
      </c>
      <c r="C62" s="3">
        <v>86299</v>
      </c>
      <c r="D62" s="4">
        <v>15</v>
      </c>
      <c r="E62" s="3">
        <v>4634</v>
      </c>
      <c r="F62" s="6"/>
      <c r="G62" s="3">
        <v>81252</v>
      </c>
      <c r="H62" s="6">
        <v>413</v>
      </c>
      <c r="I62" s="6">
        <v>3</v>
      </c>
      <c r="J62" s="6">
        <v>60</v>
      </c>
      <c r="K62" s="6">
        <v>3</v>
      </c>
      <c r="L62" s="3">
        <v>160000000</v>
      </c>
      <c r="M62" s="3">
        <v>111163</v>
      </c>
      <c r="N62" s="3">
        <v>1439323776</v>
      </c>
      <c r="P62" s="12">
        <f t="shared" si="2"/>
        <v>5.3974793771308799E-4</v>
      </c>
      <c r="Q62" s="12">
        <f t="shared" si="3"/>
        <v>0.05</v>
      </c>
    </row>
    <row r="63" spans="1:17" ht="15" thickBot="1" x14ac:dyDescent="0.4">
      <c r="A63" s="23">
        <v>61</v>
      </c>
      <c r="B63" s="15" t="s">
        <v>59</v>
      </c>
      <c r="C63" s="3">
        <v>84707</v>
      </c>
      <c r="D63" s="6"/>
      <c r="E63" s="3">
        <v>1950</v>
      </c>
      <c r="F63" s="6"/>
      <c r="G63" s="3">
        <v>66115</v>
      </c>
      <c r="H63" s="3">
        <v>16642</v>
      </c>
      <c r="I63" s="6">
        <v>896</v>
      </c>
      <c r="J63" s="3">
        <v>21016</v>
      </c>
      <c r="K63" s="6">
        <v>484</v>
      </c>
      <c r="L63" s="3">
        <v>402740</v>
      </c>
      <c r="M63" s="3">
        <v>99923</v>
      </c>
      <c r="N63" s="16">
        <v>4030509</v>
      </c>
      <c r="P63" s="12">
        <f t="shared" si="2"/>
        <v>0.2103219478998829</v>
      </c>
      <c r="Q63" s="12">
        <f t="shared" si="3"/>
        <v>2.3030072325846973E-2</v>
      </c>
    </row>
    <row r="64" spans="1:17" ht="15" thickBot="1" x14ac:dyDescent="0.4">
      <c r="A64" s="23">
        <v>62</v>
      </c>
      <c r="B64" s="15" t="s">
        <v>70</v>
      </c>
      <c r="C64" s="3">
        <v>84042</v>
      </c>
      <c r="D64" s="6"/>
      <c r="E64" s="6">
        <v>332</v>
      </c>
      <c r="F64" s="6"/>
      <c r="G64" s="3">
        <v>81658</v>
      </c>
      <c r="H64" s="3">
        <v>2052</v>
      </c>
      <c r="I64" s="6">
        <v>27</v>
      </c>
      <c r="J64" s="3">
        <v>48793</v>
      </c>
      <c r="K64" s="6">
        <v>193</v>
      </c>
      <c r="L64" s="3">
        <v>1865380</v>
      </c>
      <c r="M64" s="3">
        <v>1082991</v>
      </c>
      <c r="N64" s="16">
        <v>1722434</v>
      </c>
      <c r="P64" s="12">
        <f t="shared" si="2"/>
        <v>4.5053929349366709E-2</v>
      </c>
      <c r="Q64" s="12">
        <f t="shared" si="3"/>
        <v>3.9554854179902855E-3</v>
      </c>
    </row>
    <row r="65" spans="1:17" ht="15" thickBot="1" x14ac:dyDescent="0.4">
      <c r="A65" s="23">
        <v>63</v>
      </c>
      <c r="B65" s="15" t="s">
        <v>75</v>
      </c>
      <c r="C65" s="3">
        <v>81772</v>
      </c>
      <c r="D65" s="7">
        <v>2591</v>
      </c>
      <c r="E65" s="6">
        <v>464</v>
      </c>
      <c r="F65" s="5">
        <v>50</v>
      </c>
      <c r="G65" s="3">
        <v>24314</v>
      </c>
      <c r="H65" s="3">
        <v>56994</v>
      </c>
      <c r="I65" s="6">
        <v>105</v>
      </c>
      <c r="J65" s="3">
        <v>14975</v>
      </c>
      <c r="K65" s="6">
        <v>85</v>
      </c>
      <c r="L65" s="3">
        <v>938571</v>
      </c>
      <c r="M65" s="3">
        <v>171880</v>
      </c>
      <c r="N65" s="16">
        <v>5460614</v>
      </c>
      <c r="P65" s="12">
        <f t="shared" si="2"/>
        <v>8.7124738189434489E-2</v>
      </c>
      <c r="Q65" s="12">
        <f t="shared" si="3"/>
        <v>5.6761268781302171E-3</v>
      </c>
    </row>
    <row r="66" spans="1:17" ht="15" thickBot="1" x14ac:dyDescent="0.4">
      <c r="A66" s="23">
        <v>64</v>
      </c>
      <c r="B66" s="15" t="s">
        <v>58</v>
      </c>
      <c r="C66" s="3">
        <v>75922</v>
      </c>
      <c r="D66" s="7">
        <v>3082</v>
      </c>
      <c r="E66" s="6">
        <v>925</v>
      </c>
      <c r="F66" s="5">
        <v>32</v>
      </c>
      <c r="G66" s="3">
        <v>58649</v>
      </c>
      <c r="H66" s="3">
        <v>16348</v>
      </c>
      <c r="I66" s="6">
        <v>178</v>
      </c>
      <c r="J66" s="3">
        <v>18536</v>
      </c>
      <c r="K66" s="6">
        <v>226</v>
      </c>
      <c r="L66" s="3">
        <v>592326</v>
      </c>
      <c r="M66" s="3">
        <v>144614</v>
      </c>
      <c r="N66" s="16">
        <v>4095903</v>
      </c>
      <c r="P66" s="12">
        <f t="shared" ref="P66:P97" si="4">IFERROR(J66/M66,0)</f>
        <v>0.1281756952992103</v>
      </c>
      <c r="Q66" s="12">
        <f t="shared" ref="Q66:Q97" si="5">IFERROR(K66/J66,0)</f>
        <v>1.2192490289167026E-2</v>
      </c>
    </row>
    <row r="67" spans="1:17" ht="15" thickBot="1" x14ac:dyDescent="0.4">
      <c r="A67" s="23">
        <v>65</v>
      </c>
      <c r="B67" s="15" t="s">
        <v>77</v>
      </c>
      <c r="C67" s="3">
        <v>74522</v>
      </c>
      <c r="D67" s="6"/>
      <c r="E67" s="3">
        <v>2100</v>
      </c>
      <c r="F67" s="6"/>
      <c r="G67" s="3">
        <v>51750</v>
      </c>
      <c r="H67" s="3">
        <v>20672</v>
      </c>
      <c r="I67" s="6">
        <v>284</v>
      </c>
      <c r="J67" s="3">
        <v>6282</v>
      </c>
      <c r="K67" s="6">
        <v>177</v>
      </c>
      <c r="L67" s="3">
        <v>391757</v>
      </c>
      <c r="M67" s="3">
        <v>33022</v>
      </c>
      <c r="N67" s="16">
        <v>11863555</v>
      </c>
      <c r="P67" s="12">
        <f t="shared" si="4"/>
        <v>0.19023681182242141</v>
      </c>
      <c r="Q67" s="12">
        <f t="shared" si="5"/>
        <v>2.8175740210124166E-2</v>
      </c>
    </row>
    <row r="68" spans="1:17" ht="15" thickBot="1" x14ac:dyDescent="0.4">
      <c r="A68" s="23">
        <v>66</v>
      </c>
      <c r="B68" s="15" t="s">
        <v>159</v>
      </c>
      <c r="C68" s="3">
        <v>71804</v>
      </c>
      <c r="D68" s="4">
        <v>919</v>
      </c>
      <c r="E68" s="6">
        <v>985</v>
      </c>
      <c r="F68" s="5">
        <v>15</v>
      </c>
      <c r="G68" s="3">
        <v>42703</v>
      </c>
      <c r="H68" s="3">
        <v>28116</v>
      </c>
      <c r="I68" s="6"/>
      <c r="J68" s="3">
        <v>10399</v>
      </c>
      <c r="K68" s="6">
        <v>143</v>
      </c>
      <c r="L68" s="3">
        <v>361467</v>
      </c>
      <c r="M68" s="3">
        <v>52348</v>
      </c>
      <c r="N68" s="16">
        <v>6905121</v>
      </c>
      <c r="P68" s="12">
        <f t="shared" si="4"/>
        <v>0.19865133338427446</v>
      </c>
      <c r="Q68" s="12">
        <f t="shared" si="5"/>
        <v>1.3751322242523319E-2</v>
      </c>
    </row>
    <row r="69" spans="1:17" ht="15" thickBot="1" x14ac:dyDescent="0.4">
      <c r="A69" s="23">
        <v>67</v>
      </c>
      <c r="B69" s="15" t="s">
        <v>41</v>
      </c>
      <c r="C69" s="3">
        <v>70424</v>
      </c>
      <c r="D69" s="6"/>
      <c r="E69" s="6">
        <v>936</v>
      </c>
      <c r="F69" s="6"/>
      <c r="G69" s="3">
        <v>31536</v>
      </c>
      <c r="H69" s="3">
        <v>37952</v>
      </c>
      <c r="I69" s="6">
        <v>143</v>
      </c>
      <c r="J69" s="3">
        <v>8072</v>
      </c>
      <c r="K69" s="6">
        <v>107</v>
      </c>
      <c r="L69" s="3">
        <v>1455156</v>
      </c>
      <c r="M69" s="3">
        <v>166792</v>
      </c>
      <c r="N69" s="16">
        <v>8724381</v>
      </c>
      <c r="P69" s="12">
        <f t="shared" si="4"/>
        <v>4.8395606503909061E-2</v>
      </c>
      <c r="Q69" s="12">
        <f t="shared" si="5"/>
        <v>1.325569871159564E-2</v>
      </c>
    </row>
    <row r="70" spans="1:17" ht="15" thickBot="1" x14ac:dyDescent="0.4">
      <c r="A70" s="23">
        <v>68</v>
      </c>
      <c r="B70" s="15" t="s">
        <v>69</v>
      </c>
      <c r="C70" s="3">
        <v>70216</v>
      </c>
      <c r="D70" s="7">
        <v>1622</v>
      </c>
      <c r="E70" s="6">
        <v>905</v>
      </c>
      <c r="F70" s="5">
        <v>20</v>
      </c>
      <c r="G70" s="3">
        <v>51986</v>
      </c>
      <c r="H70" s="3">
        <v>17325</v>
      </c>
      <c r="I70" s="6"/>
      <c r="J70" s="3">
        <v>6903</v>
      </c>
      <c r="K70" s="6">
        <v>89</v>
      </c>
      <c r="L70" s="3">
        <v>1479638</v>
      </c>
      <c r="M70" s="3">
        <v>145456</v>
      </c>
      <c r="N70" s="16">
        <v>10172439</v>
      </c>
      <c r="P70" s="12">
        <f t="shared" si="4"/>
        <v>4.7457650423495763E-2</v>
      </c>
      <c r="Q70" s="12">
        <f t="shared" si="5"/>
        <v>1.2892945096334927E-2</v>
      </c>
    </row>
    <row r="71" spans="1:17" ht="15" thickBot="1" x14ac:dyDescent="0.4">
      <c r="A71" s="23">
        <v>69</v>
      </c>
      <c r="B71" s="15" t="s">
        <v>110</v>
      </c>
      <c r="C71" s="3">
        <v>69681</v>
      </c>
      <c r="D71" s="7">
        <v>3120</v>
      </c>
      <c r="E71" s="6">
        <v>599</v>
      </c>
      <c r="F71" s="5">
        <v>33</v>
      </c>
      <c r="G71" s="3">
        <v>52169</v>
      </c>
      <c r="H71" s="3">
        <v>16913</v>
      </c>
      <c r="I71" s="6"/>
      <c r="J71" s="3">
        <v>17480</v>
      </c>
      <c r="K71" s="6">
        <v>150</v>
      </c>
      <c r="L71" s="3">
        <v>1012265</v>
      </c>
      <c r="M71" s="3">
        <v>253933</v>
      </c>
      <c r="N71" s="16">
        <v>3986347</v>
      </c>
      <c r="P71" s="12">
        <f t="shared" si="4"/>
        <v>6.8837055443758788E-2</v>
      </c>
      <c r="Q71" s="12">
        <f t="shared" si="5"/>
        <v>8.5812356979405036E-3</v>
      </c>
    </row>
    <row r="72" spans="1:17" ht="15" thickBot="1" x14ac:dyDescent="0.4">
      <c r="A72" s="23">
        <v>70</v>
      </c>
      <c r="B72" s="15" t="s">
        <v>79</v>
      </c>
      <c r="C72" s="3">
        <v>69475</v>
      </c>
      <c r="D72" s="4">
        <v>145</v>
      </c>
      <c r="E72" s="6">
        <v>593</v>
      </c>
      <c r="F72" s="5">
        <v>2</v>
      </c>
      <c r="G72" s="3">
        <v>66672</v>
      </c>
      <c r="H72" s="3">
        <v>2210</v>
      </c>
      <c r="I72" s="6">
        <v>250</v>
      </c>
      <c r="J72" s="3">
        <v>2065</v>
      </c>
      <c r="K72" s="6">
        <v>18</v>
      </c>
      <c r="L72" s="3">
        <v>1377915</v>
      </c>
      <c r="M72" s="3">
        <v>40955</v>
      </c>
      <c r="N72" s="16">
        <v>33644633</v>
      </c>
      <c r="P72" s="12">
        <f t="shared" si="4"/>
        <v>5.0421193993407401E-2</v>
      </c>
      <c r="Q72" s="12">
        <f t="shared" si="5"/>
        <v>8.7167070217917669E-3</v>
      </c>
    </row>
    <row r="73" spans="1:17" ht="15" thickBot="1" x14ac:dyDescent="0.4">
      <c r="A73" s="23">
        <v>71</v>
      </c>
      <c r="B73" s="15" t="s">
        <v>123</v>
      </c>
      <c r="C73" s="3">
        <v>69106</v>
      </c>
      <c r="D73" s="6"/>
      <c r="E73" s="3">
        <v>1532</v>
      </c>
      <c r="F73" s="6"/>
      <c r="G73" s="3">
        <v>49545</v>
      </c>
      <c r="H73" s="3">
        <v>18029</v>
      </c>
      <c r="I73" s="6">
        <v>112</v>
      </c>
      <c r="J73" s="3">
        <v>9646</v>
      </c>
      <c r="K73" s="6">
        <v>214</v>
      </c>
      <c r="L73" s="3">
        <v>392876</v>
      </c>
      <c r="M73" s="3">
        <v>54838</v>
      </c>
      <c r="N73" s="16">
        <v>7164307</v>
      </c>
      <c r="P73" s="12">
        <f t="shared" si="4"/>
        <v>0.17589992341077354</v>
      </c>
      <c r="Q73" s="12">
        <f t="shared" si="5"/>
        <v>2.2185361808003318E-2</v>
      </c>
    </row>
    <row r="74" spans="1:17" ht="29.5" thickBot="1" x14ac:dyDescent="0.4">
      <c r="A74" s="23">
        <v>72</v>
      </c>
      <c r="B74" s="15" t="s">
        <v>71</v>
      </c>
      <c r="C74" s="3">
        <v>68293</v>
      </c>
      <c r="D74" s="7">
        <v>1728</v>
      </c>
      <c r="E74" s="3">
        <v>1750</v>
      </c>
      <c r="F74" s="5">
        <v>49</v>
      </c>
      <c r="G74" s="3">
        <v>33690</v>
      </c>
      <c r="H74" s="3">
        <v>32853</v>
      </c>
      <c r="I74" s="6"/>
      <c r="J74" s="3">
        <v>20864</v>
      </c>
      <c r="K74" s="6">
        <v>535</v>
      </c>
      <c r="L74" s="3">
        <v>362541</v>
      </c>
      <c r="M74" s="3">
        <v>110758</v>
      </c>
      <c r="N74" s="16">
        <v>3273270</v>
      </c>
      <c r="P74" s="12">
        <f t="shared" si="4"/>
        <v>0.1883746546524856</v>
      </c>
      <c r="Q74" s="12">
        <f t="shared" si="5"/>
        <v>2.5642254601226995E-2</v>
      </c>
    </row>
    <row r="75" spans="1:17" ht="15" thickBot="1" x14ac:dyDescent="0.4">
      <c r="A75" s="23">
        <v>73</v>
      </c>
      <c r="B75" s="15" t="s">
        <v>22</v>
      </c>
      <c r="C75" s="3">
        <v>66247</v>
      </c>
      <c r="D75" s="6"/>
      <c r="E75" s="3">
        <v>1965</v>
      </c>
      <c r="F75" s="6"/>
      <c r="G75" s="3">
        <v>23364</v>
      </c>
      <c r="H75" s="3">
        <v>40918</v>
      </c>
      <c r="I75" s="6">
        <v>39</v>
      </c>
      <c r="J75" s="3">
        <v>13362</v>
      </c>
      <c r="K75" s="6">
        <v>396</v>
      </c>
      <c r="L75" s="3">
        <v>1756512</v>
      </c>
      <c r="M75" s="3">
        <v>354292</v>
      </c>
      <c r="N75" s="16">
        <v>4957812</v>
      </c>
      <c r="P75" s="12">
        <f t="shared" si="4"/>
        <v>3.7714653449696857E-2</v>
      </c>
      <c r="Q75" s="12">
        <f t="shared" si="5"/>
        <v>2.9636281993713515E-2</v>
      </c>
    </row>
    <row r="76" spans="1:17" ht="15" thickBot="1" x14ac:dyDescent="0.4">
      <c r="A76" s="23">
        <v>74</v>
      </c>
      <c r="B76" s="15" t="s">
        <v>116</v>
      </c>
      <c r="C76" s="3">
        <v>65804</v>
      </c>
      <c r="D76" s="6"/>
      <c r="E76" s="3">
        <v>1180</v>
      </c>
      <c r="F76" s="6"/>
      <c r="G76" s="3">
        <v>43626</v>
      </c>
      <c r="H76" s="3">
        <v>20998</v>
      </c>
      <c r="I76" s="6">
        <v>57</v>
      </c>
      <c r="J76" s="3">
        <v>1214</v>
      </c>
      <c r="K76" s="6">
        <v>22</v>
      </c>
      <c r="L76" s="3">
        <v>760775</v>
      </c>
      <c r="M76" s="3">
        <v>14038</v>
      </c>
      <c r="N76" s="16">
        <v>54195794</v>
      </c>
      <c r="P76" s="12">
        <f t="shared" si="4"/>
        <v>8.6479555492235363E-2</v>
      </c>
      <c r="Q76" s="12">
        <f t="shared" si="5"/>
        <v>1.8121911037891267E-2</v>
      </c>
    </row>
    <row r="77" spans="1:17" ht="15" thickBot="1" x14ac:dyDescent="0.4">
      <c r="A77" s="23">
        <v>75</v>
      </c>
      <c r="B77" s="15" t="s">
        <v>103</v>
      </c>
      <c r="C77" s="3">
        <v>64887</v>
      </c>
      <c r="D77" s="4">
        <v>527</v>
      </c>
      <c r="E77" s="3">
        <v>1193</v>
      </c>
      <c r="F77" s="5">
        <v>5</v>
      </c>
      <c r="G77" s="3">
        <v>55824</v>
      </c>
      <c r="H77" s="3">
        <v>7870</v>
      </c>
      <c r="I77" s="6">
        <v>137</v>
      </c>
      <c r="J77" s="3">
        <v>9887</v>
      </c>
      <c r="K77" s="6">
        <v>182</v>
      </c>
      <c r="L77" s="3">
        <v>452715</v>
      </c>
      <c r="M77" s="3">
        <v>68980</v>
      </c>
      <c r="N77" s="16">
        <v>6563032</v>
      </c>
      <c r="P77" s="12">
        <f t="shared" si="4"/>
        <v>0.14333140040591477</v>
      </c>
      <c r="Q77" s="12">
        <f t="shared" si="5"/>
        <v>1.8408010518863153E-2</v>
      </c>
    </row>
    <row r="78" spans="1:17" ht="15" thickBot="1" x14ac:dyDescent="0.4">
      <c r="A78" s="23">
        <v>76</v>
      </c>
      <c r="B78" s="15" t="s">
        <v>104</v>
      </c>
      <c r="C78" s="3">
        <v>64516</v>
      </c>
      <c r="D78" s="6"/>
      <c r="E78" s="3">
        <v>1162</v>
      </c>
      <c r="F78" s="6"/>
      <c r="G78" s="3">
        <v>60737</v>
      </c>
      <c r="H78" s="3">
        <v>2617</v>
      </c>
      <c r="I78" s="6">
        <v>10</v>
      </c>
      <c r="J78" s="6">
        <v>310</v>
      </c>
      <c r="K78" s="6">
        <v>6</v>
      </c>
      <c r="L78" s="3">
        <v>687952</v>
      </c>
      <c r="M78" s="3">
        <v>3308</v>
      </c>
      <c r="N78" s="16">
        <v>207964469</v>
      </c>
      <c r="P78" s="12">
        <f t="shared" si="4"/>
        <v>9.3712212817412335E-2</v>
      </c>
      <c r="Q78" s="12">
        <f t="shared" si="5"/>
        <v>1.935483870967742E-2</v>
      </c>
    </row>
    <row r="79" spans="1:17" ht="15" thickBot="1" x14ac:dyDescent="0.4">
      <c r="A79" s="23">
        <v>77</v>
      </c>
      <c r="B79" s="15" t="s">
        <v>156</v>
      </c>
      <c r="C79" s="3">
        <v>64453</v>
      </c>
      <c r="D79" s="6"/>
      <c r="E79" s="3">
        <v>1480</v>
      </c>
      <c r="F79" s="6"/>
      <c r="G79" s="3">
        <v>48532</v>
      </c>
      <c r="H79" s="3">
        <v>14441</v>
      </c>
      <c r="I79" s="6"/>
      <c r="J79" s="3">
        <v>1182</v>
      </c>
      <c r="K79" s="6">
        <v>27</v>
      </c>
      <c r="L79" s="3">
        <v>836697</v>
      </c>
      <c r="M79" s="3">
        <v>15340</v>
      </c>
      <c r="N79" s="16">
        <v>54542900</v>
      </c>
      <c r="P79" s="12">
        <f t="shared" si="4"/>
        <v>7.705345501955671E-2</v>
      </c>
      <c r="Q79" s="12">
        <f t="shared" si="5"/>
        <v>2.2842639593908629E-2</v>
      </c>
    </row>
    <row r="80" spans="1:17" ht="15" thickBot="1" x14ac:dyDescent="0.4">
      <c r="A80" s="23">
        <v>78</v>
      </c>
      <c r="B80" s="15" t="s">
        <v>55</v>
      </c>
      <c r="C80" s="3">
        <v>64257</v>
      </c>
      <c r="D80" s="6"/>
      <c r="E80" s="3">
        <v>2093</v>
      </c>
      <c r="F80" s="6"/>
      <c r="G80" s="3">
        <v>42980</v>
      </c>
      <c r="H80" s="3">
        <v>19184</v>
      </c>
      <c r="I80" s="6">
        <v>49</v>
      </c>
      <c r="J80" s="3">
        <v>1456</v>
      </c>
      <c r="K80" s="6">
        <v>47</v>
      </c>
      <c r="L80" s="6"/>
      <c r="M80" s="6"/>
      <c r="N80" s="16">
        <v>44136211</v>
      </c>
      <c r="P80" s="12">
        <f t="shared" si="4"/>
        <v>0</v>
      </c>
      <c r="Q80" s="12">
        <f t="shared" si="5"/>
        <v>3.2280219780219783E-2</v>
      </c>
    </row>
    <row r="81" spans="1:17" ht="15" thickBot="1" x14ac:dyDescent="0.4">
      <c r="A81" s="23">
        <v>79</v>
      </c>
      <c r="B81" s="15" t="s">
        <v>50</v>
      </c>
      <c r="C81" s="3">
        <v>63321</v>
      </c>
      <c r="D81" s="6"/>
      <c r="E81" s="6">
        <v>909</v>
      </c>
      <c r="F81" s="6"/>
      <c r="G81" s="3">
        <v>9989</v>
      </c>
      <c r="H81" s="3">
        <v>52423</v>
      </c>
      <c r="I81" s="6">
        <v>297</v>
      </c>
      <c r="J81" s="3">
        <v>6086</v>
      </c>
      <c r="K81" s="6">
        <v>87</v>
      </c>
      <c r="L81" s="3">
        <v>2003274</v>
      </c>
      <c r="M81" s="3">
        <v>192544</v>
      </c>
      <c r="N81" s="16">
        <v>10404246</v>
      </c>
      <c r="P81" s="12">
        <f t="shared" si="4"/>
        <v>3.1608359647664952E-2</v>
      </c>
      <c r="Q81" s="12">
        <f t="shared" si="5"/>
        <v>1.4295103516266842E-2</v>
      </c>
    </row>
    <row r="82" spans="1:17" ht="15" thickBot="1" x14ac:dyDescent="0.4">
      <c r="A82" s="23">
        <v>80</v>
      </c>
      <c r="B82" s="15" t="s">
        <v>106</v>
      </c>
      <c r="C82" s="3">
        <v>60065</v>
      </c>
      <c r="D82" s="6"/>
      <c r="E82" s="6">
        <v>538</v>
      </c>
      <c r="F82" s="6"/>
      <c r="G82" s="3">
        <v>52226</v>
      </c>
      <c r="H82" s="3">
        <v>7301</v>
      </c>
      <c r="I82" s="6"/>
      <c r="J82" s="3">
        <v>11677</v>
      </c>
      <c r="K82" s="6">
        <v>105</v>
      </c>
      <c r="L82" s="3">
        <v>566826</v>
      </c>
      <c r="M82" s="3">
        <v>110195</v>
      </c>
      <c r="N82" s="16">
        <v>5143852</v>
      </c>
      <c r="P82" s="12">
        <f t="shared" si="4"/>
        <v>0.10596669540360271</v>
      </c>
      <c r="Q82" s="12">
        <f t="shared" si="5"/>
        <v>8.9920356255887637E-3</v>
      </c>
    </row>
    <row r="83" spans="1:17" ht="15" thickBot="1" x14ac:dyDescent="0.4">
      <c r="A83" s="23">
        <v>81</v>
      </c>
      <c r="B83" s="15" t="s">
        <v>52</v>
      </c>
      <c r="C83" s="3">
        <v>58102</v>
      </c>
      <c r="D83" s="4">
        <v>11</v>
      </c>
      <c r="E83" s="6">
        <v>28</v>
      </c>
      <c r="F83" s="6"/>
      <c r="G83" s="3">
        <v>57990</v>
      </c>
      <c r="H83" s="6">
        <v>84</v>
      </c>
      <c r="I83" s="6"/>
      <c r="J83" s="3">
        <v>9903</v>
      </c>
      <c r="K83" s="6">
        <v>5</v>
      </c>
      <c r="L83" s="3">
        <v>4066897</v>
      </c>
      <c r="M83" s="3">
        <v>693169</v>
      </c>
      <c r="N83" s="16">
        <v>5867110</v>
      </c>
      <c r="P83" s="12">
        <f t="shared" si="4"/>
        <v>1.4286559266210693E-2</v>
      </c>
      <c r="Q83" s="12">
        <f t="shared" si="5"/>
        <v>5.0489750580632133E-4</v>
      </c>
    </row>
    <row r="84" spans="1:17" ht="15" thickBot="1" x14ac:dyDescent="0.4">
      <c r="A84" s="23">
        <v>82</v>
      </c>
      <c r="B84" s="15" t="s">
        <v>27</v>
      </c>
      <c r="C84" s="3">
        <v>57952</v>
      </c>
      <c r="D84" s="6"/>
      <c r="E84" s="6">
        <v>753</v>
      </c>
      <c r="F84" s="6"/>
      <c r="G84" s="3">
        <v>43483</v>
      </c>
      <c r="H84" s="3">
        <v>13716</v>
      </c>
      <c r="I84" s="6">
        <v>40</v>
      </c>
      <c r="J84" s="3">
        <v>9992</v>
      </c>
      <c r="K84" s="6">
        <v>130</v>
      </c>
      <c r="L84" s="3">
        <v>6017111</v>
      </c>
      <c r="M84" s="3">
        <v>1037492</v>
      </c>
      <c r="N84" s="16">
        <v>5799671</v>
      </c>
      <c r="P84" s="12">
        <f t="shared" si="4"/>
        <v>9.6309176359914098E-3</v>
      </c>
      <c r="Q84" s="12">
        <f t="shared" si="5"/>
        <v>1.3010408326661329E-2</v>
      </c>
    </row>
    <row r="85" spans="1:17" ht="15" thickBot="1" x14ac:dyDescent="0.4">
      <c r="A85" s="23">
        <v>83</v>
      </c>
      <c r="B85" s="15" t="s">
        <v>64</v>
      </c>
      <c r="C85" s="3">
        <v>50864</v>
      </c>
      <c r="D85" s="7">
        <v>1925</v>
      </c>
      <c r="E85" s="6">
        <v>686</v>
      </c>
      <c r="F85" s="5">
        <v>41</v>
      </c>
      <c r="G85" s="3">
        <v>30027</v>
      </c>
      <c r="H85" s="3">
        <v>20151</v>
      </c>
      <c r="I85" s="6">
        <v>197</v>
      </c>
      <c r="J85" s="3">
        <v>24465</v>
      </c>
      <c r="K85" s="6">
        <v>330</v>
      </c>
      <c r="L85" s="3">
        <v>424873</v>
      </c>
      <c r="M85" s="3">
        <v>204360</v>
      </c>
      <c r="N85" s="16">
        <v>2079043</v>
      </c>
      <c r="P85" s="12">
        <f t="shared" si="4"/>
        <v>0.11971520845566647</v>
      </c>
      <c r="Q85" s="12">
        <f t="shared" si="5"/>
        <v>1.34886572654813E-2</v>
      </c>
    </row>
    <row r="86" spans="1:17" ht="15" thickBot="1" x14ac:dyDescent="0.4">
      <c r="A86" s="23">
        <v>84</v>
      </c>
      <c r="B86" s="15" t="s">
        <v>96</v>
      </c>
      <c r="C86" s="3">
        <v>49302</v>
      </c>
      <c r="D86" s="6"/>
      <c r="E86" s="6">
        <v>320</v>
      </c>
      <c r="F86" s="6"/>
      <c r="G86" s="3">
        <v>47843</v>
      </c>
      <c r="H86" s="3">
        <v>1139</v>
      </c>
      <c r="I86" s="6">
        <v>15</v>
      </c>
      <c r="J86" s="3">
        <v>1575</v>
      </c>
      <c r="K86" s="6">
        <v>10</v>
      </c>
      <c r="L86" s="3">
        <v>551271</v>
      </c>
      <c r="M86" s="3">
        <v>17609</v>
      </c>
      <c r="N86" s="16">
        <v>31305731</v>
      </c>
      <c r="P86" s="12">
        <f t="shared" si="4"/>
        <v>8.944289851780339E-2</v>
      </c>
      <c r="Q86" s="12">
        <f t="shared" si="5"/>
        <v>6.3492063492063492E-3</v>
      </c>
    </row>
    <row r="87" spans="1:17" ht="15" thickBot="1" x14ac:dyDescent="0.4">
      <c r="A87" s="23">
        <v>85</v>
      </c>
      <c r="B87" s="15" t="s">
        <v>34</v>
      </c>
      <c r="C87" s="3">
        <v>43791</v>
      </c>
      <c r="D87" s="4">
        <v>919</v>
      </c>
      <c r="E87" s="6">
        <v>303</v>
      </c>
      <c r="F87" s="5">
        <v>1</v>
      </c>
      <c r="G87" s="3">
        <v>32069</v>
      </c>
      <c r="H87" s="3">
        <v>11419</v>
      </c>
      <c r="I87" s="6">
        <v>92</v>
      </c>
      <c r="J87" s="3">
        <v>1347</v>
      </c>
      <c r="K87" s="6">
        <v>9</v>
      </c>
      <c r="L87" s="3">
        <v>2349211</v>
      </c>
      <c r="M87" s="3">
        <v>72247</v>
      </c>
      <c r="N87" s="16">
        <v>32516272</v>
      </c>
      <c r="P87" s="12">
        <f t="shared" si="4"/>
        <v>1.8644372776724292E-2</v>
      </c>
      <c r="Q87" s="12">
        <f t="shared" si="5"/>
        <v>6.6815144766146995E-3</v>
      </c>
    </row>
    <row r="88" spans="1:17" ht="15" thickBot="1" x14ac:dyDescent="0.4">
      <c r="A88" s="23">
        <v>86</v>
      </c>
      <c r="B88" s="15" t="s">
        <v>85</v>
      </c>
      <c r="C88" s="3">
        <v>42795</v>
      </c>
      <c r="D88" s="4">
        <v>186</v>
      </c>
      <c r="E88" s="3">
        <v>1591</v>
      </c>
      <c r="F88" s="5">
        <v>10</v>
      </c>
      <c r="G88" s="3">
        <v>35024</v>
      </c>
      <c r="H88" s="3">
        <v>6180</v>
      </c>
      <c r="I88" s="6">
        <v>93</v>
      </c>
      <c r="J88" s="3">
        <v>1091</v>
      </c>
      <c r="K88" s="6">
        <v>41</v>
      </c>
      <c r="L88" s="3">
        <v>127882</v>
      </c>
      <c r="M88" s="3">
        <v>3259</v>
      </c>
      <c r="N88" s="16">
        <v>39242365</v>
      </c>
      <c r="P88" s="12">
        <f t="shared" si="4"/>
        <v>0.33476526541884011</v>
      </c>
      <c r="Q88" s="12">
        <f t="shared" si="5"/>
        <v>3.7580201649862512E-2</v>
      </c>
    </row>
    <row r="89" spans="1:17" ht="29.5" thickBot="1" x14ac:dyDescent="0.4">
      <c r="A89" s="23">
        <v>87</v>
      </c>
      <c r="B89" s="15" t="s">
        <v>76</v>
      </c>
      <c r="C89" s="3">
        <v>42540</v>
      </c>
      <c r="D89" s="6"/>
      <c r="E89" s="3">
        <v>1212</v>
      </c>
      <c r="F89" s="6"/>
      <c r="G89" s="3">
        <v>25353</v>
      </c>
      <c r="H89" s="3">
        <v>15975</v>
      </c>
      <c r="I89" s="6">
        <v>138</v>
      </c>
      <c r="J89" s="3">
        <v>20419</v>
      </c>
      <c r="K89" s="6">
        <v>582</v>
      </c>
      <c r="L89" s="3">
        <v>279770</v>
      </c>
      <c r="M89" s="3">
        <v>134289</v>
      </c>
      <c r="N89" s="16">
        <v>2083343</v>
      </c>
      <c r="P89" s="12">
        <f t="shared" si="4"/>
        <v>0.1520526625412357</v>
      </c>
      <c r="Q89" s="12">
        <f t="shared" si="5"/>
        <v>2.8502864978696311E-2</v>
      </c>
    </row>
    <row r="90" spans="1:17" ht="15" thickBot="1" x14ac:dyDescent="0.4">
      <c r="A90" s="23">
        <v>88</v>
      </c>
      <c r="B90" s="15" t="s">
        <v>127</v>
      </c>
      <c r="C90" s="3">
        <v>36030</v>
      </c>
      <c r="D90" s="4">
        <v>168</v>
      </c>
      <c r="E90" s="3">
        <v>1028</v>
      </c>
      <c r="F90" s="5">
        <v>4</v>
      </c>
      <c r="G90" s="3">
        <v>32246</v>
      </c>
      <c r="H90" s="3">
        <v>2756</v>
      </c>
      <c r="I90" s="6">
        <v>60</v>
      </c>
      <c r="J90" s="3">
        <v>5545</v>
      </c>
      <c r="K90" s="6">
        <v>158</v>
      </c>
      <c r="L90" s="3">
        <v>504958</v>
      </c>
      <c r="M90" s="3">
        <v>77708</v>
      </c>
      <c r="N90" s="16">
        <v>6498169</v>
      </c>
      <c r="P90" s="12">
        <f t="shared" si="4"/>
        <v>7.1356874453080768E-2</v>
      </c>
      <c r="Q90" s="12">
        <f t="shared" si="5"/>
        <v>2.8494138863841299E-2</v>
      </c>
    </row>
    <row r="91" spans="1:17" ht="15" thickBot="1" x14ac:dyDescent="0.4">
      <c r="A91" s="23">
        <v>89</v>
      </c>
      <c r="B91" s="15" t="s">
        <v>65</v>
      </c>
      <c r="C91" s="3">
        <v>29812</v>
      </c>
      <c r="D91" s="7">
        <v>1553</v>
      </c>
      <c r="E91" s="6">
        <v>244</v>
      </c>
      <c r="F91" s="5">
        <v>9</v>
      </c>
      <c r="G91" s="3">
        <v>7096</v>
      </c>
      <c r="H91" s="3">
        <v>22472</v>
      </c>
      <c r="I91" s="6">
        <v>83</v>
      </c>
      <c r="J91" s="3">
        <v>11008</v>
      </c>
      <c r="K91" s="6">
        <v>90</v>
      </c>
      <c r="L91" s="3">
        <v>1146969</v>
      </c>
      <c r="M91" s="3">
        <v>423528</v>
      </c>
      <c r="N91" s="16">
        <v>2708131</v>
      </c>
      <c r="P91" s="12">
        <f t="shared" si="4"/>
        <v>2.5991197748436938E-2</v>
      </c>
      <c r="Q91" s="12">
        <f t="shared" si="5"/>
        <v>8.1758720930232565E-3</v>
      </c>
    </row>
    <row r="92" spans="1:17" ht="15" thickBot="1" x14ac:dyDescent="0.4">
      <c r="A92" s="23">
        <v>90</v>
      </c>
      <c r="B92" s="15" t="s">
        <v>18</v>
      </c>
      <c r="C92" s="3">
        <v>27942</v>
      </c>
      <c r="D92" s="4">
        <v>143</v>
      </c>
      <c r="E92" s="6">
        <v>487</v>
      </c>
      <c r="F92" s="6"/>
      <c r="G92" s="3">
        <v>25404</v>
      </c>
      <c r="H92" s="3">
        <v>2051</v>
      </c>
      <c r="I92" s="6">
        <v>53</v>
      </c>
      <c r="J92" s="6">
        <v>545</v>
      </c>
      <c r="K92" s="6">
        <v>9</v>
      </c>
      <c r="L92" s="3">
        <v>2749772</v>
      </c>
      <c r="M92" s="3">
        <v>53617</v>
      </c>
      <c r="N92" s="16">
        <v>51285388</v>
      </c>
      <c r="P92" s="12">
        <f t="shared" si="4"/>
        <v>1.0164686573288322E-2</v>
      </c>
      <c r="Q92" s="12">
        <f t="shared" si="5"/>
        <v>1.6513761467889909E-2</v>
      </c>
    </row>
    <row r="93" spans="1:17" ht="15" thickBot="1" x14ac:dyDescent="0.4">
      <c r="A93" s="23">
        <v>91</v>
      </c>
      <c r="B93" s="15" t="s">
        <v>24</v>
      </c>
      <c r="C93" s="3">
        <v>27699</v>
      </c>
      <c r="D93" s="4">
        <v>13</v>
      </c>
      <c r="E93" s="6">
        <v>907</v>
      </c>
      <c r="F93" s="6"/>
      <c r="G93" s="3">
        <v>25464</v>
      </c>
      <c r="H93" s="3">
        <v>1328</v>
      </c>
      <c r="I93" s="6"/>
      <c r="J93" s="3">
        <v>1082</v>
      </c>
      <c r="K93" s="6">
        <v>35</v>
      </c>
      <c r="L93" s="3">
        <v>9267576</v>
      </c>
      <c r="M93" s="3">
        <v>361912</v>
      </c>
      <c r="N93" s="16">
        <v>25607250</v>
      </c>
      <c r="P93" s="12">
        <f t="shared" si="4"/>
        <v>2.989677048564292E-3</v>
      </c>
      <c r="Q93" s="12">
        <f t="shared" si="5"/>
        <v>3.2347504621072089E-2</v>
      </c>
    </row>
    <row r="94" spans="1:17" ht="15" thickBot="1" x14ac:dyDescent="0.4">
      <c r="A94" s="23">
        <v>92</v>
      </c>
      <c r="B94" s="15" t="s">
        <v>23</v>
      </c>
      <c r="C94" s="3">
        <v>26511</v>
      </c>
      <c r="D94" s="6"/>
      <c r="E94" s="6">
        <v>285</v>
      </c>
      <c r="F94" s="6"/>
      <c r="G94" s="3">
        <v>11863</v>
      </c>
      <c r="H94" s="3">
        <v>14363</v>
      </c>
      <c r="I94" s="6">
        <v>23</v>
      </c>
      <c r="J94" s="3">
        <v>4876</v>
      </c>
      <c r="K94" s="6">
        <v>52</v>
      </c>
      <c r="L94" s="3">
        <v>1904963</v>
      </c>
      <c r="M94" s="3">
        <v>350390</v>
      </c>
      <c r="N94" s="16">
        <v>5436690</v>
      </c>
      <c r="P94" s="12">
        <f t="shared" si="4"/>
        <v>1.391592225805531E-2</v>
      </c>
      <c r="Q94" s="12">
        <f t="shared" si="5"/>
        <v>1.0664479081214109E-2</v>
      </c>
    </row>
    <row r="95" spans="1:17" ht="15" thickBot="1" x14ac:dyDescent="0.4">
      <c r="A95" s="23">
        <v>93</v>
      </c>
      <c r="B95" s="15" t="s">
        <v>92</v>
      </c>
      <c r="C95" s="3">
        <v>25801</v>
      </c>
      <c r="D95" s="6"/>
      <c r="E95" s="6">
        <v>590</v>
      </c>
      <c r="F95" s="6"/>
      <c r="G95" s="3">
        <v>12493</v>
      </c>
      <c r="H95" s="3">
        <v>12718</v>
      </c>
      <c r="I95" s="6">
        <v>14</v>
      </c>
      <c r="J95" s="3">
        <v>8969</v>
      </c>
      <c r="K95" s="6">
        <v>205</v>
      </c>
      <c r="L95" s="3">
        <v>141789</v>
      </c>
      <c r="M95" s="3">
        <v>49290</v>
      </c>
      <c r="N95" s="16">
        <v>2876641</v>
      </c>
      <c r="P95" s="12">
        <f t="shared" si="4"/>
        <v>0.18196388719821466</v>
      </c>
      <c r="Q95" s="12">
        <f t="shared" si="5"/>
        <v>2.2856505742000224E-2</v>
      </c>
    </row>
    <row r="96" spans="1:17" ht="15" thickBot="1" x14ac:dyDescent="0.4">
      <c r="A96" s="23">
        <v>94</v>
      </c>
      <c r="B96" s="15" t="s">
        <v>109</v>
      </c>
      <c r="C96" s="3">
        <v>24865</v>
      </c>
      <c r="D96" s="6"/>
      <c r="E96" s="6">
        <v>356</v>
      </c>
      <c r="F96" s="6"/>
      <c r="G96" s="3">
        <v>16542</v>
      </c>
      <c r="H96" s="3">
        <v>7967</v>
      </c>
      <c r="I96" s="6">
        <v>31</v>
      </c>
      <c r="J96" s="3">
        <v>39588</v>
      </c>
      <c r="K96" s="6">
        <v>567</v>
      </c>
      <c r="L96" s="3">
        <v>102897</v>
      </c>
      <c r="M96" s="3">
        <v>163824</v>
      </c>
      <c r="N96" s="16">
        <v>628095</v>
      </c>
      <c r="P96" s="12">
        <f t="shared" si="4"/>
        <v>0.24164957515382363</v>
      </c>
      <c r="Q96" s="12">
        <f t="shared" si="5"/>
        <v>1.4322521976356471E-2</v>
      </c>
    </row>
    <row r="97" spans="1:17" ht="15" thickBot="1" x14ac:dyDescent="0.4">
      <c r="A97" s="23">
        <v>95</v>
      </c>
      <c r="B97" s="15" t="s">
        <v>39</v>
      </c>
      <c r="C97" s="3">
        <v>24505</v>
      </c>
      <c r="D97" s="6"/>
      <c r="E97" s="6">
        <v>206</v>
      </c>
      <c r="F97" s="6"/>
      <c r="G97" s="3">
        <v>14094</v>
      </c>
      <c r="H97" s="3">
        <v>10205</v>
      </c>
      <c r="I97" s="6">
        <v>38</v>
      </c>
      <c r="J97" s="3">
        <v>38918</v>
      </c>
      <c r="K97" s="6">
        <v>327</v>
      </c>
      <c r="L97" s="3">
        <v>1179931</v>
      </c>
      <c r="M97" s="3">
        <v>1873939</v>
      </c>
      <c r="N97" s="16">
        <v>629653</v>
      </c>
      <c r="P97" s="12">
        <f t="shared" si="4"/>
        <v>2.0768018596122925E-2</v>
      </c>
      <c r="Q97" s="12">
        <f t="shared" si="5"/>
        <v>8.4022817205406247E-3</v>
      </c>
    </row>
    <row r="98" spans="1:17" ht="15" thickBot="1" x14ac:dyDescent="0.4">
      <c r="A98" s="23">
        <v>96</v>
      </c>
      <c r="B98" s="15" t="s">
        <v>72</v>
      </c>
      <c r="C98" s="3">
        <v>22490</v>
      </c>
      <c r="D98" s="6"/>
      <c r="E98" s="6">
        <v>433</v>
      </c>
      <c r="F98" s="6"/>
      <c r="G98" s="3">
        <v>21510</v>
      </c>
      <c r="H98" s="6">
        <v>547</v>
      </c>
      <c r="I98" s="6">
        <v>41</v>
      </c>
      <c r="J98" s="6">
        <v>840</v>
      </c>
      <c r="K98" s="6">
        <v>16</v>
      </c>
      <c r="L98" s="3">
        <v>149000</v>
      </c>
      <c r="M98" s="3">
        <v>5563</v>
      </c>
      <c r="N98" s="16">
        <v>26781849</v>
      </c>
      <c r="P98" s="12">
        <f t="shared" ref="P98:P129" si="6">IFERROR(J98/M98,0)</f>
        <v>0.15099766313140392</v>
      </c>
      <c r="Q98" s="12">
        <f t="shared" ref="Q98:Q129" si="7">IFERROR(K98/J98,0)</f>
        <v>1.9047619047619049E-2</v>
      </c>
    </row>
    <row r="99" spans="1:17" ht="15" thickBot="1" x14ac:dyDescent="0.4">
      <c r="A99" s="23">
        <v>97</v>
      </c>
      <c r="B99" s="15" t="s">
        <v>89</v>
      </c>
      <c r="C99" s="3">
        <v>20855</v>
      </c>
      <c r="D99" s="6"/>
      <c r="E99" s="6">
        <v>127</v>
      </c>
      <c r="F99" s="6"/>
      <c r="G99" s="3">
        <v>20572</v>
      </c>
      <c r="H99" s="6">
        <v>156</v>
      </c>
      <c r="I99" s="6"/>
      <c r="J99" s="6">
        <v>784</v>
      </c>
      <c r="K99" s="6">
        <v>5</v>
      </c>
      <c r="L99" s="3">
        <v>200986</v>
      </c>
      <c r="M99" s="3">
        <v>7553</v>
      </c>
      <c r="N99" s="16">
        <v>26611588</v>
      </c>
      <c r="P99" s="12">
        <f t="shared" si="6"/>
        <v>0.10379981464318813</v>
      </c>
      <c r="Q99" s="12">
        <f t="shared" si="7"/>
        <v>6.3775510204081634E-3</v>
      </c>
    </row>
    <row r="100" spans="1:17" ht="15" thickBot="1" x14ac:dyDescent="0.4">
      <c r="A100" s="23">
        <v>98</v>
      </c>
      <c r="B100" s="15" t="s">
        <v>42</v>
      </c>
      <c r="C100" s="3">
        <v>18542</v>
      </c>
      <c r="D100" s="4">
        <v>197</v>
      </c>
      <c r="E100" s="6">
        <v>365</v>
      </c>
      <c r="F100" s="6"/>
      <c r="G100" s="3">
        <v>14000</v>
      </c>
      <c r="H100" s="3">
        <v>4177</v>
      </c>
      <c r="I100" s="6">
        <v>14</v>
      </c>
      <c r="J100" s="3">
        <v>3345</v>
      </c>
      <c r="K100" s="6">
        <v>66</v>
      </c>
      <c r="L100" s="3">
        <v>1681594</v>
      </c>
      <c r="M100" s="3">
        <v>303324</v>
      </c>
      <c r="N100" s="16">
        <v>5543878</v>
      </c>
      <c r="P100" s="12">
        <f t="shared" si="6"/>
        <v>1.1027811844760059E-2</v>
      </c>
      <c r="Q100" s="12">
        <f t="shared" si="7"/>
        <v>1.9730941704035873E-2</v>
      </c>
    </row>
    <row r="101" spans="1:17" ht="15" thickBot="1" x14ac:dyDescent="0.4">
      <c r="A101" s="23">
        <v>99</v>
      </c>
      <c r="B101" s="15" t="s">
        <v>130</v>
      </c>
      <c r="C101" s="3">
        <v>17223</v>
      </c>
      <c r="D101" s="6"/>
      <c r="E101" s="6">
        <v>249</v>
      </c>
      <c r="F101" s="6"/>
      <c r="G101" s="3">
        <v>16516</v>
      </c>
      <c r="H101" s="6">
        <v>458</v>
      </c>
      <c r="I101" s="6">
        <v>16</v>
      </c>
      <c r="J101" s="6">
        <v>616</v>
      </c>
      <c r="K101" s="6">
        <v>9</v>
      </c>
      <c r="L101" s="3">
        <v>91999</v>
      </c>
      <c r="M101" s="3">
        <v>3292</v>
      </c>
      <c r="N101" s="16">
        <v>27944991</v>
      </c>
      <c r="P101" s="12">
        <f t="shared" si="6"/>
        <v>0.18712029161603888</v>
      </c>
      <c r="Q101" s="12">
        <f t="shared" si="7"/>
        <v>1.461038961038961E-2</v>
      </c>
    </row>
    <row r="102" spans="1:17" ht="15" thickBot="1" x14ac:dyDescent="0.4">
      <c r="A102" s="23">
        <v>100</v>
      </c>
      <c r="B102" s="15" t="s">
        <v>149</v>
      </c>
      <c r="C102" s="3">
        <v>17036</v>
      </c>
      <c r="D102" s="6"/>
      <c r="E102" s="6">
        <v>350</v>
      </c>
      <c r="F102" s="6"/>
      <c r="G102" s="3">
        <v>16070</v>
      </c>
      <c r="H102" s="6">
        <v>616</v>
      </c>
      <c r="I102" s="6"/>
      <c r="J102" s="6">
        <v>918</v>
      </c>
      <c r="K102" s="6">
        <v>19</v>
      </c>
      <c r="L102" s="3">
        <v>312023</v>
      </c>
      <c r="M102" s="3">
        <v>16805</v>
      </c>
      <c r="N102" s="16">
        <v>18567108</v>
      </c>
      <c r="P102" s="12">
        <f t="shared" si="6"/>
        <v>5.4626599226420706E-2</v>
      </c>
      <c r="Q102" s="12">
        <f t="shared" si="7"/>
        <v>2.0697167755991286E-2</v>
      </c>
    </row>
    <row r="103" spans="1:17" ht="15" thickBot="1" x14ac:dyDescent="0.4">
      <c r="A103" s="23">
        <v>101</v>
      </c>
      <c r="B103" s="15" t="s">
        <v>107</v>
      </c>
      <c r="C103" s="3">
        <v>15744</v>
      </c>
      <c r="D103" s="4">
        <v>9</v>
      </c>
      <c r="E103" s="6">
        <v>326</v>
      </c>
      <c r="F103" s="6"/>
      <c r="G103" s="3">
        <v>15386</v>
      </c>
      <c r="H103" s="6">
        <v>32</v>
      </c>
      <c r="I103" s="6">
        <v>2</v>
      </c>
      <c r="J103" s="6">
        <v>932</v>
      </c>
      <c r="K103" s="6">
        <v>19</v>
      </c>
      <c r="L103" s="3">
        <v>216241</v>
      </c>
      <c r="M103" s="3">
        <v>12794</v>
      </c>
      <c r="N103" s="16">
        <v>16901218</v>
      </c>
      <c r="P103" s="12">
        <f t="shared" si="6"/>
        <v>7.2846646865718304E-2</v>
      </c>
      <c r="Q103" s="12">
        <f t="shared" si="7"/>
        <v>2.03862660944206E-2</v>
      </c>
    </row>
    <row r="104" spans="1:17" ht="15" thickBot="1" x14ac:dyDescent="0.4">
      <c r="A104" s="23">
        <v>102</v>
      </c>
      <c r="B104" s="15" t="s">
        <v>114</v>
      </c>
      <c r="C104" s="3">
        <v>15350</v>
      </c>
      <c r="D104" s="6"/>
      <c r="E104" s="6">
        <v>46</v>
      </c>
      <c r="F104" s="6"/>
      <c r="G104" s="3">
        <v>10653</v>
      </c>
      <c r="H104" s="3">
        <v>4651</v>
      </c>
      <c r="I104" s="6"/>
      <c r="J104" s="6">
        <v>716</v>
      </c>
      <c r="K104" s="6">
        <v>2</v>
      </c>
      <c r="L104" s="3">
        <v>627011</v>
      </c>
      <c r="M104" s="3">
        <v>29237</v>
      </c>
      <c r="N104" s="16">
        <v>21446102</v>
      </c>
      <c r="P104" s="12">
        <f t="shared" si="6"/>
        <v>2.4489516708280604E-2</v>
      </c>
      <c r="Q104" s="12">
        <f t="shared" si="7"/>
        <v>2.7932960893854749E-3</v>
      </c>
    </row>
    <row r="105" spans="1:17" ht="15" thickBot="1" x14ac:dyDescent="0.4">
      <c r="A105" s="23">
        <v>103</v>
      </c>
      <c r="B105" s="15" t="s">
        <v>141</v>
      </c>
      <c r="C105" s="3">
        <v>14993</v>
      </c>
      <c r="D105" s="6"/>
      <c r="E105" s="6">
        <v>139</v>
      </c>
      <c r="F105" s="6"/>
      <c r="G105" s="3">
        <v>7939</v>
      </c>
      <c r="H105" s="3">
        <v>6915</v>
      </c>
      <c r="I105" s="6"/>
      <c r="J105" s="6">
        <v>324</v>
      </c>
      <c r="K105" s="6">
        <v>3</v>
      </c>
      <c r="L105" s="3">
        <v>577630</v>
      </c>
      <c r="M105" s="3">
        <v>12489</v>
      </c>
      <c r="N105" s="16">
        <v>46252544</v>
      </c>
      <c r="P105" s="12">
        <f t="shared" si="6"/>
        <v>2.5942829690127314E-2</v>
      </c>
      <c r="Q105" s="12">
        <f t="shared" si="7"/>
        <v>9.2592592592592587E-3</v>
      </c>
    </row>
    <row r="106" spans="1:17" ht="15" thickBot="1" x14ac:dyDescent="0.4">
      <c r="A106" s="23">
        <v>104</v>
      </c>
      <c r="B106" s="15" t="s">
        <v>172</v>
      </c>
      <c r="C106" s="3">
        <v>14346</v>
      </c>
      <c r="D106" s="6"/>
      <c r="E106" s="3">
        <v>1116</v>
      </c>
      <c r="F106" s="6"/>
      <c r="G106" s="3">
        <v>9525</v>
      </c>
      <c r="H106" s="3">
        <v>3705</v>
      </c>
      <c r="I106" s="6"/>
      <c r="J106" s="6">
        <v>324</v>
      </c>
      <c r="K106" s="6">
        <v>25</v>
      </c>
      <c r="L106" s="6"/>
      <c r="M106" s="6"/>
      <c r="N106" s="16">
        <v>44215593</v>
      </c>
      <c r="P106" s="12">
        <f t="shared" si="6"/>
        <v>0</v>
      </c>
      <c r="Q106" s="12">
        <f t="shared" si="7"/>
        <v>7.716049382716049E-2</v>
      </c>
    </row>
    <row r="107" spans="1:17" ht="15" thickBot="1" x14ac:dyDescent="0.4">
      <c r="A107" s="23">
        <v>105</v>
      </c>
      <c r="B107" s="15" t="s">
        <v>166</v>
      </c>
      <c r="C107" s="3">
        <v>13991</v>
      </c>
      <c r="D107" s="6"/>
      <c r="E107" s="6">
        <v>104</v>
      </c>
      <c r="F107" s="6"/>
      <c r="G107" s="3">
        <v>11959</v>
      </c>
      <c r="H107" s="3">
        <v>1928</v>
      </c>
      <c r="I107" s="6"/>
      <c r="J107" s="6">
        <v>443</v>
      </c>
      <c r="K107" s="6">
        <v>3</v>
      </c>
      <c r="L107" s="3">
        <v>205952</v>
      </c>
      <c r="M107" s="3">
        <v>6524</v>
      </c>
      <c r="N107" s="16">
        <v>31566937</v>
      </c>
      <c r="P107" s="12">
        <f t="shared" si="6"/>
        <v>6.7903126916002449E-2</v>
      </c>
      <c r="Q107" s="12">
        <f t="shared" si="7"/>
        <v>6.7720090293453723E-3</v>
      </c>
    </row>
    <row r="108" spans="1:17" ht="15" thickBot="1" x14ac:dyDescent="0.4">
      <c r="A108" s="23">
        <v>106</v>
      </c>
      <c r="B108" s="15" t="s">
        <v>171</v>
      </c>
      <c r="C108" s="3">
        <v>13292</v>
      </c>
      <c r="D108" s="6"/>
      <c r="E108" s="6">
        <v>134</v>
      </c>
      <c r="F108" s="6"/>
      <c r="G108" s="3">
        <v>11739</v>
      </c>
      <c r="H108" s="3">
        <v>1419</v>
      </c>
      <c r="I108" s="6">
        <v>3</v>
      </c>
      <c r="J108" s="3">
        <v>5197</v>
      </c>
      <c r="K108" s="6">
        <v>52</v>
      </c>
      <c r="L108" s="3">
        <v>136997</v>
      </c>
      <c r="M108" s="3">
        <v>53567</v>
      </c>
      <c r="N108" s="16">
        <v>2557476</v>
      </c>
      <c r="P108" s="12">
        <f t="shared" si="6"/>
        <v>9.7018686878115254E-2</v>
      </c>
      <c r="Q108" s="12">
        <f t="shared" si="7"/>
        <v>1.0005772561092939E-2</v>
      </c>
    </row>
    <row r="109" spans="1:17" ht="15" thickBot="1" x14ac:dyDescent="0.4">
      <c r="A109" s="23">
        <v>107</v>
      </c>
      <c r="B109" s="15" t="s">
        <v>160</v>
      </c>
      <c r="C109" s="3">
        <v>12953</v>
      </c>
      <c r="D109" s="6"/>
      <c r="E109" s="6">
        <v>312</v>
      </c>
      <c r="F109" s="6"/>
      <c r="G109" s="3">
        <v>6125</v>
      </c>
      <c r="H109" s="3">
        <v>6516</v>
      </c>
      <c r="I109" s="6">
        <v>34</v>
      </c>
      <c r="J109" s="6">
        <v>390</v>
      </c>
      <c r="K109" s="6">
        <v>9</v>
      </c>
      <c r="L109" s="3">
        <v>171247</v>
      </c>
      <c r="M109" s="3">
        <v>5154</v>
      </c>
      <c r="N109" s="16">
        <v>33228528</v>
      </c>
      <c r="P109" s="12">
        <f t="shared" si="6"/>
        <v>7.5669383003492435E-2</v>
      </c>
      <c r="Q109" s="12">
        <f t="shared" si="7"/>
        <v>2.3076923076923078E-2</v>
      </c>
    </row>
    <row r="110" spans="1:17" ht="15" thickBot="1" x14ac:dyDescent="0.4">
      <c r="A110" s="23">
        <v>108</v>
      </c>
      <c r="B110" s="15" t="s">
        <v>112</v>
      </c>
      <c r="C110" s="3">
        <v>12516</v>
      </c>
      <c r="D110" s="6"/>
      <c r="E110" s="6">
        <v>74</v>
      </c>
      <c r="F110" s="6"/>
      <c r="G110" s="3">
        <v>10879</v>
      </c>
      <c r="H110" s="3">
        <v>1563</v>
      </c>
      <c r="I110" s="6">
        <v>24</v>
      </c>
      <c r="J110" s="6">
        <v>944</v>
      </c>
      <c r="K110" s="6">
        <v>6</v>
      </c>
      <c r="L110" s="3">
        <v>48765</v>
      </c>
      <c r="M110" s="3">
        <v>3678</v>
      </c>
      <c r="N110" s="16">
        <v>13259656</v>
      </c>
      <c r="P110" s="12">
        <f t="shared" si="6"/>
        <v>0.25666122892876564</v>
      </c>
      <c r="Q110" s="12">
        <f t="shared" si="7"/>
        <v>6.3559322033898309E-3</v>
      </c>
    </row>
    <row r="111" spans="1:17" ht="15" thickBot="1" x14ac:dyDescent="0.4">
      <c r="A111" s="23">
        <v>109</v>
      </c>
      <c r="B111" s="15" t="s">
        <v>163</v>
      </c>
      <c r="C111" s="3">
        <v>12059</v>
      </c>
      <c r="D111" s="6"/>
      <c r="E111" s="6">
        <v>41</v>
      </c>
      <c r="F111" s="6"/>
      <c r="G111" s="3">
        <v>11199</v>
      </c>
      <c r="H111" s="6">
        <v>819</v>
      </c>
      <c r="I111" s="6">
        <v>12</v>
      </c>
      <c r="J111" s="3">
        <v>22168</v>
      </c>
      <c r="K111" s="6">
        <v>75</v>
      </c>
      <c r="L111" s="3">
        <v>150743</v>
      </c>
      <c r="M111" s="3">
        <v>277114</v>
      </c>
      <c r="N111" s="16">
        <v>543974</v>
      </c>
      <c r="P111" s="12">
        <f t="shared" si="6"/>
        <v>7.9995958342054169E-2</v>
      </c>
      <c r="Q111" s="12">
        <f t="shared" si="7"/>
        <v>3.3832551425478168E-3</v>
      </c>
    </row>
    <row r="112" spans="1:17" ht="15" thickBot="1" x14ac:dyDescent="0.4">
      <c r="A112" s="23">
        <v>110</v>
      </c>
      <c r="B112" s="15" t="s">
        <v>111</v>
      </c>
      <c r="C112" s="3">
        <v>11656</v>
      </c>
      <c r="D112" s="6"/>
      <c r="E112" s="6">
        <v>316</v>
      </c>
      <c r="F112" s="6"/>
      <c r="G112" s="3">
        <v>10963</v>
      </c>
      <c r="H112" s="6">
        <v>377</v>
      </c>
      <c r="I112" s="6"/>
      <c r="J112" s="6">
        <v>129</v>
      </c>
      <c r="K112" s="6">
        <v>3</v>
      </c>
      <c r="L112" s="6"/>
      <c r="M112" s="6"/>
      <c r="N112" s="16">
        <v>90527064</v>
      </c>
      <c r="P112" s="12">
        <f t="shared" si="6"/>
        <v>0</v>
      </c>
      <c r="Q112" s="12">
        <f t="shared" si="7"/>
        <v>2.3255813953488372E-2</v>
      </c>
    </row>
    <row r="113" spans="1:17" ht="15" thickBot="1" x14ac:dyDescent="0.4">
      <c r="A113" s="23">
        <v>111</v>
      </c>
      <c r="B113" s="15" t="s">
        <v>231</v>
      </c>
      <c r="C113" s="3">
        <v>11456</v>
      </c>
      <c r="D113" s="6"/>
      <c r="E113" s="6">
        <v>84</v>
      </c>
      <c r="F113" s="6"/>
      <c r="G113" s="3">
        <v>10811</v>
      </c>
      <c r="H113" s="6">
        <v>561</v>
      </c>
      <c r="I113" s="6"/>
      <c r="J113" s="3">
        <v>1192</v>
      </c>
      <c r="K113" s="6">
        <v>9</v>
      </c>
      <c r="L113" s="6"/>
      <c r="M113" s="6"/>
      <c r="N113" s="16">
        <v>9614381</v>
      </c>
      <c r="P113" s="12">
        <f t="shared" si="6"/>
        <v>0</v>
      </c>
      <c r="Q113" s="12">
        <f t="shared" si="7"/>
        <v>7.550335570469799E-3</v>
      </c>
    </row>
    <row r="114" spans="1:17" ht="29.5" thickBot="1" x14ac:dyDescent="0.4">
      <c r="A114" s="23">
        <v>112</v>
      </c>
      <c r="B114" s="15" t="s">
        <v>142</v>
      </c>
      <c r="C114" s="3">
        <v>11316</v>
      </c>
      <c r="D114" s="6"/>
      <c r="E114" s="6">
        <v>52</v>
      </c>
      <c r="F114" s="6"/>
      <c r="G114" s="3">
        <v>4842</v>
      </c>
      <c r="H114" s="3">
        <v>6422</v>
      </c>
      <c r="I114" s="6">
        <v>21</v>
      </c>
      <c r="J114" s="3">
        <v>40199</v>
      </c>
      <c r="K114" s="6">
        <v>185</v>
      </c>
      <c r="L114" s="3">
        <v>26355</v>
      </c>
      <c r="M114" s="3">
        <v>93623</v>
      </c>
      <c r="N114" s="16">
        <v>281501</v>
      </c>
      <c r="P114" s="12">
        <f t="shared" si="6"/>
        <v>0.42937098789827288</v>
      </c>
      <c r="Q114" s="12">
        <f t="shared" si="7"/>
        <v>4.6021045299634317E-3</v>
      </c>
    </row>
    <row r="115" spans="1:17" ht="15" thickBot="1" x14ac:dyDescent="0.4">
      <c r="A115" s="23">
        <v>113</v>
      </c>
      <c r="B115" s="15" t="s">
        <v>132</v>
      </c>
      <c r="C115" s="3">
        <v>10762</v>
      </c>
      <c r="D115" s="6"/>
      <c r="E115" s="6">
        <v>70</v>
      </c>
      <c r="F115" s="6"/>
      <c r="G115" s="3">
        <v>9995</v>
      </c>
      <c r="H115" s="6">
        <v>697</v>
      </c>
      <c r="I115" s="6">
        <v>1</v>
      </c>
      <c r="J115" s="3">
        <v>35702</v>
      </c>
      <c r="K115" s="6">
        <v>232</v>
      </c>
      <c r="L115" s="3">
        <v>77773</v>
      </c>
      <c r="M115" s="3">
        <v>258002</v>
      </c>
      <c r="N115" s="16">
        <v>301443</v>
      </c>
      <c r="P115" s="12">
        <f t="shared" si="6"/>
        <v>0.13837877225757939</v>
      </c>
      <c r="Q115" s="12">
        <f t="shared" si="7"/>
        <v>6.4982353929751834E-3</v>
      </c>
    </row>
    <row r="116" spans="1:17" ht="15" thickBot="1" x14ac:dyDescent="0.4">
      <c r="A116" s="23">
        <v>114</v>
      </c>
      <c r="B116" s="15" t="s">
        <v>139</v>
      </c>
      <c r="C116" s="3">
        <v>9581</v>
      </c>
      <c r="D116" s="6"/>
      <c r="E116" s="6">
        <v>225</v>
      </c>
      <c r="F116" s="6"/>
      <c r="G116" s="3">
        <v>4995</v>
      </c>
      <c r="H116" s="3">
        <v>4361</v>
      </c>
      <c r="I116" s="6">
        <v>4</v>
      </c>
      <c r="J116" s="3">
        <v>3230</v>
      </c>
      <c r="K116" s="6">
        <v>76</v>
      </c>
      <c r="L116" s="3">
        <v>101790</v>
      </c>
      <c r="M116" s="3">
        <v>34320</v>
      </c>
      <c r="N116" s="16">
        <v>2965895</v>
      </c>
      <c r="P116" s="12">
        <f t="shared" si="6"/>
        <v>9.4114219114219119E-2</v>
      </c>
      <c r="Q116" s="12">
        <f t="shared" si="7"/>
        <v>2.3529411764705882E-2</v>
      </c>
    </row>
    <row r="117" spans="1:17" ht="15" thickBot="1" x14ac:dyDescent="0.4">
      <c r="A117" s="23">
        <v>115</v>
      </c>
      <c r="B117" s="15" t="s">
        <v>194</v>
      </c>
      <c r="C117" s="3">
        <v>9560</v>
      </c>
      <c r="D117" s="6"/>
      <c r="E117" s="6">
        <v>102</v>
      </c>
      <c r="F117" s="6"/>
      <c r="G117" s="3">
        <v>8829</v>
      </c>
      <c r="H117" s="6">
        <v>629</v>
      </c>
      <c r="I117" s="6">
        <v>23</v>
      </c>
      <c r="J117" s="3">
        <v>17127</v>
      </c>
      <c r="K117" s="6">
        <v>183</v>
      </c>
      <c r="L117" s="3">
        <v>101878</v>
      </c>
      <c r="M117" s="3">
        <v>182518</v>
      </c>
      <c r="N117" s="16">
        <v>558180</v>
      </c>
      <c r="P117" s="12">
        <f t="shared" si="6"/>
        <v>9.3837320154724471E-2</v>
      </c>
      <c r="Q117" s="12">
        <f t="shared" si="7"/>
        <v>1.068488351725346E-2</v>
      </c>
    </row>
    <row r="118" spans="1:17" ht="15" thickBot="1" x14ac:dyDescent="0.4">
      <c r="A118" s="23">
        <v>116</v>
      </c>
      <c r="B118" s="15" t="s">
        <v>155</v>
      </c>
      <c r="C118" s="3">
        <v>9152</v>
      </c>
      <c r="D118" s="6"/>
      <c r="E118" s="6">
        <v>232</v>
      </c>
      <c r="F118" s="6"/>
      <c r="G118" s="3">
        <v>7683</v>
      </c>
      <c r="H118" s="3">
        <v>1237</v>
      </c>
      <c r="I118" s="6"/>
      <c r="J118" s="6">
        <v>799</v>
      </c>
      <c r="K118" s="6">
        <v>20</v>
      </c>
      <c r="L118" s="3">
        <v>33073</v>
      </c>
      <c r="M118" s="3">
        <v>2888</v>
      </c>
      <c r="N118" s="16">
        <v>11452936</v>
      </c>
      <c r="P118" s="12">
        <f t="shared" si="6"/>
        <v>0.27666204986149584</v>
      </c>
      <c r="Q118" s="12">
        <f t="shared" si="7"/>
        <v>2.5031289111389236E-2</v>
      </c>
    </row>
    <row r="119" spans="1:17" ht="15" thickBot="1" x14ac:dyDescent="0.4">
      <c r="A119" s="23">
        <v>117</v>
      </c>
      <c r="B119" s="15" t="s">
        <v>147</v>
      </c>
      <c r="C119" s="3">
        <v>9048</v>
      </c>
      <c r="D119" s="6"/>
      <c r="E119" s="6">
        <v>57</v>
      </c>
      <c r="F119" s="6"/>
      <c r="G119" s="3">
        <v>8922</v>
      </c>
      <c r="H119" s="6">
        <v>69</v>
      </c>
      <c r="I119" s="6">
        <v>8</v>
      </c>
      <c r="J119" s="3">
        <v>4031</v>
      </c>
      <c r="K119" s="6">
        <v>25</v>
      </c>
      <c r="L119" s="3">
        <v>260883</v>
      </c>
      <c r="M119" s="3">
        <v>116231</v>
      </c>
      <c r="N119" s="16">
        <v>2244520</v>
      </c>
      <c r="P119" s="12">
        <f t="shared" si="6"/>
        <v>3.4680937099396889E-2</v>
      </c>
      <c r="Q119" s="12">
        <f t="shared" si="7"/>
        <v>6.201935003721161E-3</v>
      </c>
    </row>
    <row r="120" spans="1:17" ht="15" thickBot="1" x14ac:dyDescent="0.4">
      <c r="A120" s="23">
        <v>118</v>
      </c>
      <c r="B120" s="15" t="s">
        <v>80</v>
      </c>
      <c r="C120" s="3">
        <v>8848</v>
      </c>
      <c r="D120" s="6"/>
      <c r="E120" s="6">
        <v>105</v>
      </c>
      <c r="F120" s="6"/>
      <c r="G120" s="3">
        <v>1471</v>
      </c>
      <c r="H120" s="3">
        <v>7272</v>
      </c>
      <c r="I120" s="6">
        <v>17</v>
      </c>
      <c r="J120" s="3">
        <v>4710</v>
      </c>
      <c r="K120" s="6">
        <v>56</v>
      </c>
      <c r="L120" s="3">
        <v>514699</v>
      </c>
      <c r="M120" s="3">
        <v>274002</v>
      </c>
      <c r="N120" s="16">
        <v>1878447</v>
      </c>
      <c r="P120" s="12">
        <f t="shared" si="6"/>
        <v>1.7189655549959489E-2</v>
      </c>
      <c r="Q120" s="12">
        <f t="shared" si="7"/>
        <v>1.18895966029724E-2</v>
      </c>
    </row>
    <row r="121" spans="1:17" ht="15" thickBot="1" x14ac:dyDescent="0.4">
      <c r="A121" s="23">
        <v>119</v>
      </c>
      <c r="B121" s="15" t="s">
        <v>180</v>
      </c>
      <c r="C121" s="3">
        <v>8667</v>
      </c>
      <c r="D121" s="6"/>
      <c r="E121" s="6">
        <v>255</v>
      </c>
      <c r="F121" s="6"/>
      <c r="G121" s="3">
        <v>8046</v>
      </c>
      <c r="H121" s="6">
        <v>366</v>
      </c>
      <c r="I121" s="6"/>
      <c r="J121" s="6">
        <v>580</v>
      </c>
      <c r="K121" s="6">
        <v>17</v>
      </c>
      <c r="L121" s="3">
        <v>168845</v>
      </c>
      <c r="M121" s="3">
        <v>11301</v>
      </c>
      <c r="N121" s="16">
        <v>14941169</v>
      </c>
      <c r="P121" s="12">
        <f t="shared" si="6"/>
        <v>5.1322891779488539E-2</v>
      </c>
      <c r="Q121" s="12">
        <f t="shared" si="7"/>
        <v>2.9310344827586206E-2</v>
      </c>
    </row>
    <row r="122" spans="1:17" ht="15" thickBot="1" x14ac:dyDescent="0.4">
      <c r="A122" s="23">
        <v>120</v>
      </c>
      <c r="B122" s="15" t="s">
        <v>120</v>
      </c>
      <c r="C122" s="3">
        <v>8098</v>
      </c>
      <c r="D122" s="6"/>
      <c r="E122" s="6">
        <v>139</v>
      </c>
      <c r="F122" s="6"/>
      <c r="G122" s="3">
        <v>2242</v>
      </c>
      <c r="H122" s="3">
        <v>5717</v>
      </c>
      <c r="I122" s="6">
        <v>15</v>
      </c>
      <c r="J122" s="3">
        <v>20237</v>
      </c>
      <c r="K122" s="6">
        <v>347</v>
      </c>
      <c r="L122" s="3">
        <v>74138</v>
      </c>
      <c r="M122" s="3">
        <v>185276</v>
      </c>
      <c r="N122" s="16">
        <v>400149</v>
      </c>
      <c r="P122" s="12">
        <f t="shared" si="6"/>
        <v>0.10922623545413329</v>
      </c>
      <c r="Q122" s="12">
        <f t="shared" si="7"/>
        <v>1.7146810297969068E-2</v>
      </c>
    </row>
    <row r="123" spans="1:17" ht="15" thickBot="1" x14ac:dyDescent="0.4">
      <c r="A123" s="23">
        <v>121</v>
      </c>
      <c r="B123" s="15" t="s">
        <v>195</v>
      </c>
      <c r="C123" s="3">
        <v>7885</v>
      </c>
      <c r="D123" s="6"/>
      <c r="E123" s="6">
        <v>165</v>
      </c>
      <c r="F123" s="6"/>
      <c r="G123" s="3">
        <v>7499</v>
      </c>
      <c r="H123" s="6">
        <v>221</v>
      </c>
      <c r="I123" s="6">
        <v>3</v>
      </c>
      <c r="J123" s="3">
        <v>1680</v>
      </c>
      <c r="K123" s="6">
        <v>35</v>
      </c>
      <c r="L123" s="3">
        <v>93465</v>
      </c>
      <c r="M123" s="3">
        <v>19915</v>
      </c>
      <c r="N123" s="16">
        <v>4693229</v>
      </c>
      <c r="P123" s="12">
        <f t="shared" si="6"/>
        <v>8.43585237258348E-2</v>
      </c>
      <c r="Q123" s="12">
        <f t="shared" si="7"/>
        <v>2.0833333333333332E-2</v>
      </c>
    </row>
    <row r="124" spans="1:17" ht="15" thickBot="1" x14ac:dyDescent="0.4">
      <c r="A124" s="23">
        <v>122</v>
      </c>
      <c r="B124" s="15" t="s">
        <v>175</v>
      </c>
      <c r="C124" s="3">
        <v>7835</v>
      </c>
      <c r="D124" s="6"/>
      <c r="E124" s="6">
        <v>27</v>
      </c>
      <c r="F124" s="6"/>
      <c r="G124" s="3">
        <v>5534</v>
      </c>
      <c r="H124" s="3">
        <v>2274</v>
      </c>
      <c r="I124" s="6">
        <v>1</v>
      </c>
      <c r="J124" s="3">
        <v>3308</v>
      </c>
      <c r="K124" s="6">
        <v>11</v>
      </c>
      <c r="L124" s="3">
        <v>330611</v>
      </c>
      <c r="M124" s="3">
        <v>139576</v>
      </c>
      <c r="N124" s="16">
        <v>2368683</v>
      </c>
      <c r="P124" s="12">
        <f t="shared" si="6"/>
        <v>2.3700349630308936E-2</v>
      </c>
      <c r="Q124" s="12">
        <f t="shared" si="7"/>
        <v>3.325272067714631E-3</v>
      </c>
    </row>
    <row r="125" spans="1:17" ht="15" thickBot="1" x14ac:dyDescent="0.4">
      <c r="A125" s="23">
        <v>123</v>
      </c>
      <c r="B125" s="15" t="s">
        <v>100</v>
      </c>
      <c r="C125" s="3">
        <v>7646</v>
      </c>
      <c r="D125" s="4">
        <v>109</v>
      </c>
      <c r="E125" s="6">
        <v>88</v>
      </c>
      <c r="F125" s="6"/>
      <c r="G125" s="3">
        <v>5479</v>
      </c>
      <c r="H125" s="3">
        <v>2079</v>
      </c>
      <c r="I125" s="6">
        <v>15</v>
      </c>
      <c r="J125" s="3">
        <v>17300</v>
      </c>
      <c r="K125" s="6">
        <v>199</v>
      </c>
      <c r="L125" s="3">
        <v>374019</v>
      </c>
      <c r="M125" s="3">
        <v>846247</v>
      </c>
      <c r="N125" s="16">
        <v>441974</v>
      </c>
      <c r="P125" s="12">
        <f t="shared" si="6"/>
        <v>2.0443203934548661E-2</v>
      </c>
      <c r="Q125" s="12">
        <f t="shared" si="7"/>
        <v>1.1502890173410404E-2</v>
      </c>
    </row>
    <row r="126" spans="1:17" ht="15" thickBot="1" x14ac:dyDescent="0.4">
      <c r="A126" s="23">
        <v>124</v>
      </c>
      <c r="B126" s="15" t="s">
        <v>86</v>
      </c>
      <c r="C126" s="3">
        <v>7429</v>
      </c>
      <c r="D126" s="6"/>
      <c r="E126" s="6">
        <v>130</v>
      </c>
      <c r="F126" s="6"/>
      <c r="G126" s="3">
        <v>6831</v>
      </c>
      <c r="H126" s="6">
        <v>468</v>
      </c>
      <c r="I126" s="6">
        <v>4</v>
      </c>
      <c r="J126" s="6">
        <v>656</v>
      </c>
      <c r="K126" s="6">
        <v>11</v>
      </c>
      <c r="L126" s="3">
        <v>926778</v>
      </c>
      <c r="M126" s="3">
        <v>81841</v>
      </c>
      <c r="N126" s="16">
        <v>11324073</v>
      </c>
      <c r="P126" s="12">
        <f t="shared" si="6"/>
        <v>8.0155423320829415E-3</v>
      </c>
      <c r="Q126" s="12">
        <f t="shared" si="7"/>
        <v>1.676829268292683E-2</v>
      </c>
    </row>
    <row r="127" spans="1:17" ht="15" thickBot="1" x14ac:dyDescent="0.4">
      <c r="A127" s="23">
        <v>125</v>
      </c>
      <c r="B127" s="15" t="s">
        <v>148</v>
      </c>
      <c r="C127" s="3">
        <v>7060</v>
      </c>
      <c r="D127" s="6"/>
      <c r="E127" s="6">
        <v>154</v>
      </c>
      <c r="F127" s="6"/>
      <c r="G127" s="3">
        <v>5099</v>
      </c>
      <c r="H127" s="3">
        <v>1807</v>
      </c>
      <c r="I127" s="6">
        <v>3</v>
      </c>
      <c r="J127" s="3">
        <v>17891</v>
      </c>
      <c r="K127" s="6">
        <v>390</v>
      </c>
      <c r="L127" s="3">
        <v>38608</v>
      </c>
      <c r="M127" s="3">
        <v>97838</v>
      </c>
      <c r="N127" s="16">
        <v>394611</v>
      </c>
      <c r="P127" s="12">
        <f t="shared" si="6"/>
        <v>0.18286350906600707</v>
      </c>
      <c r="Q127" s="12">
        <f t="shared" si="7"/>
        <v>2.1798669722206697E-2</v>
      </c>
    </row>
    <row r="128" spans="1:17" ht="15" thickBot="1" x14ac:dyDescent="0.4">
      <c r="A128" s="23">
        <v>126</v>
      </c>
      <c r="B128" s="15" t="s">
        <v>61</v>
      </c>
      <c r="C128" s="3">
        <v>6881</v>
      </c>
      <c r="D128" s="4">
        <v>374</v>
      </c>
      <c r="E128" s="6">
        <v>76</v>
      </c>
      <c r="F128" s="6"/>
      <c r="G128" s="3">
        <v>4453</v>
      </c>
      <c r="H128" s="3">
        <v>2352</v>
      </c>
      <c r="I128" s="6">
        <v>6</v>
      </c>
      <c r="J128" s="3">
        <v>5186</v>
      </c>
      <c r="K128" s="6">
        <v>57</v>
      </c>
      <c r="L128" s="3">
        <v>289133</v>
      </c>
      <c r="M128" s="3">
        <v>217907</v>
      </c>
      <c r="N128" s="16">
        <v>1326863</v>
      </c>
      <c r="P128" s="12">
        <f t="shared" si="6"/>
        <v>2.3799143671382746E-2</v>
      </c>
      <c r="Q128" s="12">
        <f t="shared" si="7"/>
        <v>1.0991129965291169E-2</v>
      </c>
    </row>
    <row r="129" spans="1:17" ht="15" thickBot="1" x14ac:dyDescent="0.4">
      <c r="A129" s="23">
        <v>127</v>
      </c>
      <c r="B129" s="15" t="s">
        <v>98</v>
      </c>
      <c r="C129" s="3">
        <v>6735</v>
      </c>
      <c r="D129" s="6"/>
      <c r="E129" s="6">
        <v>28</v>
      </c>
      <c r="F129" s="6"/>
      <c r="G129" s="3">
        <v>5380</v>
      </c>
      <c r="H129" s="3">
        <v>1327</v>
      </c>
      <c r="I129" s="6">
        <v>16</v>
      </c>
      <c r="J129" s="3">
        <v>7503</v>
      </c>
      <c r="K129" s="6">
        <v>31</v>
      </c>
      <c r="L129" s="3">
        <v>48859</v>
      </c>
      <c r="M129" s="3">
        <v>54430</v>
      </c>
      <c r="N129" s="16">
        <v>897642</v>
      </c>
      <c r="P129" s="12">
        <f t="shared" si="6"/>
        <v>0.13784677567517914</v>
      </c>
      <c r="Q129" s="12">
        <f t="shared" si="7"/>
        <v>4.1316806610689058E-3</v>
      </c>
    </row>
    <row r="130" spans="1:17" ht="15" thickBot="1" x14ac:dyDescent="0.4">
      <c r="A130" s="23">
        <v>128</v>
      </c>
      <c r="B130" s="15" t="s">
        <v>83</v>
      </c>
      <c r="C130" s="3">
        <v>6461</v>
      </c>
      <c r="D130" s="6"/>
      <c r="E130" s="6">
        <v>33</v>
      </c>
      <c r="F130" s="6"/>
      <c r="G130" s="3">
        <v>1882</v>
      </c>
      <c r="H130" s="3">
        <v>4546</v>
      </c>
      <c r="I130" s="6">
        <v>7</v>
      </c>
      <c r="J130" s="3">
        <v>5337</v>
      </c>
      <c r="K130" s="6">
        <v>27</v>
      </c>
      <c r="L130" s="3">
        <v>522653</v>
      </c>
      <c r="M130" s="3">
        <v>431743</v>
      </c>
      <c r="N130" s="16">
        <v>1210564</v>
      </c>
      <c r="P130" s="12">
        <f t="shared" ref="P130:P146" si="8">IFERROR(J130/M130,0)</f>
        <v>1.2361520626854403E-2</v>
      </c>
      <c r="Q130" s="12">
        <f t="shared" ref="Q130:Q146" si="9">IFERROR(K130/J130,0)</f>
        <v>5.0590219224283303E-3</v>
      </c>
    </row>
    <row r="131" spans="1:17" ht="15" thickBot="1" x14ac:dyDescent="0.4">
      <c r="A131" s="23">
        <v>129</v>
      </c>
      <c r="B131" s="15" t="s">
        <v>162</v>
      </c>
      <c r="C131" s="3">
        <v>6421</v>
      </c>
      <c r="D131" s="6"/>
      <c r="E131" s="6">
        <v>329</v>
      </c>
      <c r="F131" s="6"/>
      <c r="G131" s="3">
        <v>2504</v>
      </c>
      <c r="H131" s="3">
        <v>3588</v>
      </c>
      <c r="I131" s="6"/>
      <c r="J131" s="6">
        <v>364</v>
      </c>
      <c r="K131" s="6">
        <v>19</v>
      </c>
      <c r="L131" s="6"/>
      <c r="M131" s="6"/>
      <c r="N131" s="16">
        <v>17652598</v>
      </c>
      <c r="P131" s="12">
        <f t="shared" si="8"/>
        <v>0</v>
      </c>
      <c r="Q131" s="12">
        <f t="shared" si="9"/>
        <v>5.21978021978022E-2</v>
      </c>
    </row>
    <row r="132" spans="1:17" ht="15" thickBot="1" x14ac:dyDescent="0.4">
      <c r="A132" s="23">
        <v>130</v>
      </c>
      <c r="B132" s="15" t="s">
        <v>179</v>
      </c>
      <c r="C132" s="3">
        <v>6044</v>
      </c>
      <c r="D132" s="6"/>
      <c r="E132" s="6">
        <v>117</v>
      </c>
      <c r="F132" s="6"/>
      <c r="G132" s="3">
        <v>5744</v>
      </c>
      <c r="H132" s="6">
        <v>183</v>
      </c>
      <c r="I132" s="6">
        <v>11</v>
      </c>
      <c r="J132" s="3">
        <v>5190</v>
      </c>
      <c r="K132" s="6">
        <v>100</v>
      </c>
      <c r="L132" s="3">
        <v>55197</v>
      </c>
      <c r="M132" s="3">
        <v>47399</v>
      </c>
      <c r="N132" s="16">
        <v>1164529</v>
      </c>
      <c r="P132" s="12">
        <f t="shared" si="8"/>
        <v>0.10949598092786768</v>
      </c>
      <c r="Q132" s="12">
        <f t="shared" si="9"/>
        <v>1.9267822736030827E-2</v>
      </c>
    </row>
    <row r="133" spans="1:17" ht="15" thickBot="1" x14ac:dyDescent="0.4">
      <c r="A133" s="23">
        <v>131</v>
      </c>
      <c r="B133" s="15" t="s">
        <v>188</v>
      </c>
      <c r="C133" s="3">
        <v>5955</v>
      </c>
      <c r="D133" s="6"/>
      <c r="E133" s="6">
        <v>185</v>
      </c>
      <c r="F133" s="6"/>
      <c r="G133" s="3">
        <v>5366</v>
      </c>
      <c r="H133" s="6">
        <v>404</v>
      </c>
      <c r="I133" s="6">
        <v>4</v>
      </c>
      <c r="J133" s="6">
        <v>308</v>
      </c>
      <c r="K133" s="6">
        <v>10</v>
      </c>
      <c r="L133" s="3">
        <v>67281</v>
      </c>
      <c r="M133" s="3">
        <v>3485</v>
      </c>
      <c r="N133" s="16">
        <v>19306280</v>
      </c>
      <c r="P133" s="12">
        <f t="shared" si="8"/>
        <v>8.8378766140602583E-2</v>
      </c>
      <c r="Q133" s="12">
        <f t="shared" si="9"/>
        <v>3.2467532467532464E-2</v>
      </c>
    </row>
    <row r="134" spans="1:17" ht="29.5" thickBot="1" x14ac:dyDescent="0.4">
      <c r="A134" s="23">
        <v>132</v>
      </c>
      <c r="B134" s="15" t="s">
        <v>129</v>
      </c>
      <c r="C134" s="3">
        <v>5904</v>
      </c>
      <c r="D134" s="6"/>
      <c r="E134" s="6">
        <v>111</v>
      </c>
      <c r="F134" s="6"/>
      <c r="G134" s="3">
        <v>5284</v>
      </c>
      <c r="H134" s="6">
        <v>509</v>
      </c>
      <c r="I134" s="6">
        <v>3</v>
      </c>
      <c r="J134" s="3">
        <v>4214</v>
      </c>
      <c r="K134" s="6">
        <v>79</v>
      </c>
      <c r="L134" s="3">
        <v>34338</v>
      </c>
      <c r="M134" s="3">
        <v>24507</v>
      </c>
      <c r="N134" s="16">
        <v>1401148</v>
      </c>
      <c r="P134" s="12">
        <f t="shared" si="8"/>
        <v>0.17195087117966296</v>
      </c>
      <c r="Q134" s="12">
        <f t="shared" si="9"/>
        <v>1.8747033697199812E-2</v>
      </c>
    </row>
    <row r="135" spans="1:17" ht="15" thickBot="1" x14ac:dyDescent="0.4">
      <c r="A135" s="23">
        <v>133</v>
      </c>
      <c r="B135" s="15" t="s">
        <v>196</v>
      </c>
      <c r="C135" s="3">
        <v>5661</v>
      </c>
      <c r="D135" s="6"/>
      <c r="E135" s="6">
        <v>158</v>
      </c>
      <c r="F135" s="6"/>
      <c r="G135" s="3">
        <v>4225</v>
      </c>
      <c r="H135" s="3">
        <v>1278</v>
      </c>
      <c r="I135" s="6"/>
      <c r="J135" s="6">
        <v>851</v>
      </c>
      <c r="K135" s="6">
        <v>24</v>
      </c>
      <c r="L135" s="6"/>
      <c r="M135" s="6"/>
      <c r="N135" s="16">
        <v>6653145</v>
      </c>
      <c r="P135" s="12">
        <f t="shared" si="8"/>
        <v>0</v>
      </c>
      <c r="Q135" s="12">
        <f t="shared" si="9"/>
        <v>2.8202115158636899E-2</v>
      </c>
    </row>
    <row r="136" spans="1:17" ht="15" thickBot="1" x14ac:dyDescent="0.4">
      <c r="A136" s="23">
        <v>134</v>
      </c>
      <c r="B136" s="15" t="s">
        <v>121</v>
      </c>
      <c r="C136" s="3">
        <v>5635</v>
      </c>
      <c r="D136" s="6"/>
      <c r="E136" s="6">
        <v>61</v>
      </c>
      <c r="F136" s="6"/>
      <c r="G136" s="3">
        <v>5501</v>
      </c>
      <c r="H136" s="6">
        <v>73</v>
      </c>
      <c r="I136" s="6"/>
      <c r="J136" s="3">
        <v>5674</v>
      </c>
      <c r="K136" s="6">
        <v>61</v>
      </c>
      <c r="L136" s="3">
        <v>87548</v>
      </c>
      <c r="M136" s="3">
        <v>88148</v>
      </c>
      <c r="N136" s="16">
        <v>993196</v>
      </c>
      <c r="P136" s="12">
        <f t="shared" si="8"/>
        <v>6.4369015746244956E-2</v>
      </c>
      <c r="Q136" s="12">
        <f t="shared" si="9"/>
        <v>1.075079309129362E-2</v>
      </c>
    </row>
    <row r="137" spans="1:17" ht="15" thickBot="1" x14ac:dyDescent="0.4">
      <c r="A137" s="23">
        <v>135</v>
      </c>
      <c r="B137" s="15" t="s">
        <v>82</v>
      </c>
      <c r="C137" s="3">
        <v>5567</v>
      </c>
      <c r="D137" s="6"/>
      <c r="E137" s="6">
        <v>75</v>
      </c>
      <c r="F137" s="6"/>
      <c r="G137" s="3">
        <v>4488</v>
      </c>
      <c r="H137" s="3">
        <v>1004</v>
      </c>
      <c r="I137" s="6">
        <v>22</v>
      </c>
      <c r="J137" s="3">
        <v>72009</v>
      </c>
      <c r="K137" s="6">
        <v>970</v>
      </c>
      <c r="L137" s="3">
        <v>146308</v>
      </c>
      <c r="M137" s="3">
        <v>1892485</v>
      </c>
      <c r="N137" s="16">
        <v>77310</v>
      </c>
      <c r="P137" s="12">
        <f t="shared" si="8"/>
        <v>3.8049971333986798E-2</v>
      </c>
      <c r="Q137" s="12">
        <f t="shared" si="9"/>
        <v>1.3470538404921607E-2</v>
      </c>
    </row>
    <row r="138" spans="1:17" ht="15" thickBot="1" x14ac:dyDescent="0.4">
      <c r="A138" s="23">
        <v>136</v>
      </c>
      <c r="B138" s="15" t="s">
        <v>67</v>
      </c>
      <c r="C138" s="3">
        <v>5431</v>
      </c>
      <c r="D138" s="4">
        <v>23</v>
      </c>
      <c r="E138" s="6">
        <v>108</v>
      </c>
      <c r="F138" s="6"/>
      <c r="G138" s="3">
        <v>5170</v>
      </c>
      <c r="H138" s="6">
        <v>153</v>
      </c>
      <c r="I138" s="6">
        <v>6</v>
      </c>
      <c r="J138" s="6">
        <v>722</v>
      </c>
      <c r="K138" s="6">
        <v>14</v>
      </c>
      <c r="L138" s="3">
        <v>3753969</v>
      </c>
      <c r="M138" s="3">
        <v>499255</v>
      </c>
      <c r="N138" s="16">
        <v>7519141</v>
      </c>
      <c r="P138" s="12">
        <f t="shared" si="8"/>
        <v>1.4461547706082062E-3</v>
      </c>
      <c r="Q138" s="12">
        <f t="shared" si="9"/>
        <v>1.9390581717451522E-2</v>
      </c>
    </row>
    <row r="139" spans="1:17" ht="15" thickBot="1" x14ac:dyDescent="0.4">
      <c r="A139" s="23">
        <v>137</v>
      </c>
      <c r="B139" s="15" t="s">
        <v>140</v>
      </c>
      <c r="C139" s="3">
        <v>5379</v>
      </c>
      <c r="D139" s="6"/>
      <c r="E139" s="6">
        <v>92</v>
      </c>
      <c r="F139" s="6"/>
      <c r="G139" s="3">
        <v>3887</v>
      </c>
      <c r="H139" s="3">
        <v>1400</v>
      </c>
      <c r="I139" s="6"/>
      <c r="J139" s="6">
        <v>966</v>
      </c>
      <c r="K139" s="6">
        <v>17</v>
      </c>
      <c r="L139" s="6"/>
      <c r="M139" s="6"/>
      <c r="N139" s="16">
        <v>5566610</v>
      </c>
      <c r="P139" s="12">
        <f t="shared" si="8"/>
        <v>0</v>
      </c>
      <c r="Q139" s="12">
        <f t="shared" si="9"/>
        <v>1.7598343685300208E-2</v>
      </c>
    </row>
    <row r="140" spans="1:17" ht="15" thickBot="1" x14ac:dyDescent="0.4">
      <c r="A140" s="23">
        <v>138</v>
      </c>
      <c r="B140" s="15" t="s">
        <v>128</v>
      </c>
      <c r="C140" s="3">
        <v>5312</v>
      </c>
      <c r="D140" s="6"/>
      <c r="E140" s="6">
        <v>41</v>
      </c>
      <c r="F140" s="6"/>
      <c r="G140" s="3">
        <v>4974</v>
      </c>
      <c r="H140" s="6">
        <v>297</v>
      </c>
      <c r="I140" s="6"/>
      <c r="J140" s="6">
        <v>407</v>
      </c>
      <c r="K140" s="6">
        <v>3</v>
      </c>
      <c r="L140" s="3">
        <v>577736</v>
      </c>
      <c r="M140" s="3">
        <v>44214</v>
      </c>
      <c r="N140" s="16">
        <v>13066896</v>
      </c>
      <c r="P140" s="12">
        <f t="shared" si="8"/>
        <v>9.2052291129506494E-3</v>
      </c>
      <c r="Q140" s="12">
        <f t="shared" si="9"/>
        <v>7.3710073710073713E-3</v>
      </c>
    </row>
    <row r="141" spans="1:17" ht="15" thickBot="1" x14ac:dyDescent="0.4">
      <c r="A141" s="23">
        <v>139</v>
      </c>
      <c r="B141" s="15" t="s">
        <v>185</v>
      </c>
      <c r="C141" s="3">
        <v>5254</v>
      </c>
      <c r="D141" s="6"/>
      <c r="E141" s="6">
        <v>113</v>
      </c>
      <c r="F141" s="6"/>
      <c r="G141" s="3">
        <v>5118</v>
      </c>
      <c r="H141" s="6">
        <v>23</v>
      </c>
      <c r="I141" s="6">
        <v>6</v>
      </c>
      <c r="J141" s="3">
        <v>8927</v>
      </c>
      <c r="K141" s="6">
        <v>192</v>
      </c>
      <c r="L141" s="3">
        <v>20119</v>
      </c>
      <c r="M141" s="3">
        <v>34184</v>
      </c>
      <c r="N141" s="16">
        <v>588545</v>
      </c>
      <c r="P141" s="12">
        <f t="shared" si="8"/>
        <v>0.26114556517669085</v>
      </c>
      <c r="Q141" s="12">
        <f t="shared" si="9"/>
        <v>2.1507785370225161E-2</v>
      </c>
    </row>
    <row r="142" spans="1:17" ht="15" thickBot="1" x14ac:dyDescent="0.4">
      <c r="A142" s="23">
        <v>140</v>
      </c>
      <c r="B142" s="15" t="s">
        <v>56</v>
      </c>
      <c r="C142" s="3">
        <v>5142</v>
      </c>
      <c r="D142" s="6"/>
      <c r="E142" s="6">
        <v>24</v>
      </c>
      <c r="F142" s="6"/>
      <c r="G142" s="3">
        <v>4576</v>
      </c>
      <c r="H142" s="6">
        <v>542</v>
      </c>
      <c r="I142" s="6">
        <v>3</v>
      </c>
      <c r="J142" s="3">
        <v>15033</v>
      </c>
      <c r="K142" s="6">
        <v>70</v>
      </c>
      <c r="L142" s="3">
        <v>370515</v>
      </c>
      <c r="M142" s="3">
        <v>1083216</v>
      </c>
      <c r="N142" s="16">
        <v>342051</v>
      </c>
      <c r="P142" s="12">
        <f t="shared" si="8"/>
        <v>1.3878118491602783E-2</v>
      </c>
      <c r="Q142" s="12">
        <f t="shared" si="9"/>
        <v>4.6564225370850799E-3</v>
      </c>
    </row>
    <row r="143" spans="1:17" ht="29.5" thickBot="1" x14ac:dyDescent="0.4">
      <c r="A143" s="23">
        <v>141</v>
      </c>
      <c r="B143" s="15" t="s">
        <v>164</v>
      </c>
      <c r="C143" s="3">
        <v>5102</v>
      </c>
      <c r="D143" s="6"/>
      <c r="E143" s="6">
        <v>85</v>
      </c>
      <c r="F143" s="6"/>
      <c r="G143" s="3">
        <v>4971</v>
      </c>
      <c r="H143" s="6">
        <v>46</v>
      </c>
      <c r="I143" s="6">
        <v>1</v>
      </c>
      <c r="J143" s="3">
        <v>3595</v>
      </c>
      <c r="K143" s="6">
        <v>60</v>
      </c>
      <c r="L143" s="3">
        <v>67275</v>
      </c>
      <c r="M143" s="3">
        <v>47401</v>
      </c>
      <c r="N143" s="16">
        <v>1419281</v>
      </c>
      <c r="P143" s="12">
        <f t="shared" si="8"/>
        <v>7.5842281808400663E-2</v>
      </c>
      <c r="Q143" s="12">
        <f t="shared" si="9"/>
        <v>1.6689847009735744E-2</v>
      </c>
    </row>
    <row r="144" spans="1:17" ht="15" thickBot="1" x14ac:dyDescent="0.4">
      <c r="A144" s="23">
        <v>142</v>
      </c>
      <c r="B144" s="15" t="s">
        <v>192</v>
      </c>
      <c r="C144" s="3">
        <v>4884</v>
      </c>
      <c r="D144" s="6"/>
      <c r="E144" s="6">
        <v>62</v>
      </c>
      <c r="F144" s="6"/>
      <c r="G144" s="3">
        <v>1924</v>
      </c>
      <c r="H144" s="3">
        <v>2898</v>
      </c>
      <c r="I144" s="6">
        <v>2</v>
      </c>
      <c r="J144" s="3">
        <v>1005</v>
      </c>
      <c r="K144" s="6">
        <v>13</v>
      </c>
      <c r="L144" s="3">
        <v>32711</v>
      </c>
      <c r="M144" s="3">
        <v>6731</v>
      </c>
      <c r="N144" s="16">
        <v>4860033</v>
      </c>
      <c r="P144" s="12">
        <f t="shared" si="8"/>
        <v>0.14930916654286139</v>
      </c>
      <c r="Q144" s="12">
        <f t="shared" si="9"/>
        <v>1.2935323383084577E-2</v>
      </c>
    </row>
    <row r="145" spans="1:17" ht="15" thickBot="1" x14ac:dyDescent="0.4">
      <c r="A145" s="23">
        <v>143</v>
      </c>
      <c r="B145" s="15" t="s">
        <v>113</v>
      </c>
      <c r="C145" s="3">
        <v>4815</v>
      </c>
      <c r="D145" s="6"/>
      <c r="E145" s="6">
        <v>46</v>
      </c>
      <c r="F145" s="6"/>
      <c r="G145" s="3">
        <v>2964</v>
      </c>
      <c r="H145" s="3">
        <v>1805</v>
      </c>
      <c r="I145" s="6">
        <v>2</v>
      </c>
      <c r="J145" s="3">
        <v>17498</v>
      </c>
      <c r="K145" s="6">
        <v>167</v>
      </c>
      <c r="L145" s="3">
        <v>18173</v>
      </c>
      <c r="M145" s="3">
        <v>66043</v>
      </c>
      <c r="N145" s="16">
        <v>275168</v>
      </c>
      <c r="P145" s="12">
        <f t="shared" si="8"/>
        <v>0.26494859409778476</v>
      </c>
      <c r="Q145" s="12">
        <f t="shared" si="9"/>
        <v>9.5439478797576874E-3</v>
      </c>
    </row>
    <row r="146" spans="1:17" ht="15" thickBot="1" x14ac:dyDescent="0.4">
      <c r="A146" s="23">
        <v>144</v>
      </c>
      <c r="B146" s="15" t="s">
        <v>119</v>
      </c>
      <c r="C146" s="3">
        <v>4732</v>
      </c>
      <c r="D146" s="6"/>
      <c r="E146" s="6">
        <v>37</v>
      </c>
      <c r="F146" s="6"/>
      <c r="G146" s="6">
        <v>98</v>
      </c>
      <c r="H146" s="3">
        <v>4597</v>
      </c>
      <c r="I146" s="6">
        <v>16</v>
      </c>
      <c r="J146" s="3">
        <v>12613</v>
      </c>
      <c r="K146" s="6">
        <v>99</v>
      </c>
      <c r="L146" s="3">
        <v>60432</v>
      </c>
      <c r="M146" s="3">
        <v>161084</v>
      </c>
      <c r="N146" s="16">
        <v>375158</v>
      </c>
      <c r="P146" s="12">
        <f t="shared" si="8"/>
        <v>7.8300762335179158E-2</v>
      </c>
      <c r="Q146" s="12">
        <f t="shared" si="9"/>
        <v>7.8490446364861653E-3</v>
      </c>
    </row>
    <row r="147" spans="1:17" ht="15" thickBot="1" x14ac:dyDescent="0.4">
      <c r="A147" s="23">
        <v>145</v>
      </c>
      <c r="B147" s="15" t="s">
        <v>133</v>
      </c>
      <c r="C147" s="3">
        <v>4631</v>
      </c>
      <c r="D147" s="6"/>
      <c r="E147" s="6">
        <v>43</v>
      </c>
      <c r="F147" s="6"/>
      <c r="G147" s="3">
        <v>4419</v>
      </c>
      <c r="H147" s="6">
        <v>169</v>
      </c>
      <c r="I147" s="6">
        <v>4</v>
      </c>
      <c r="J147" s="3">
        <v>43308</v>
      </c>
      <c r="K147" s="6">
        <v>402</v>
      </c>
      <c r="L147" s="3">
        <v>43017</v>
      </c>
      <c r="M147" s="3">
        <v>402284</v>
      </c>
      <c r="N147" s="16">
        <v>106932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150</v>
      </c>
      <c r="C148" s="3">
        <v>4618</v>
      </c>
      <c r="D148" s="6"/>
      <c r="E148" s="6">
        <v>137</v>
      </c>
      <c r="F148" s="6"/>
      <c r="G148" s="3">
        <v>3611</v>
      </c>
      <c r="H148" s="6">
        <v>870</v>
      </c>
      <c r="I148" s="6">
        <v>10</v>
      </c>
      <c r="J148" s="3">
        <v>5861</v>
      </c>
      <c r="K148" s="6">
        <v>174</v>
      </c>
      <c r="L148" s="3">
        <v>23103</v>
      </c>
      <c r="M148" s="3">
        <v>29321</v>
      </c>
      <c r="N148" s="16">
        <v>787940</v>
      </c>
      <c r="P148" s="12">
        <f t="shared" ref="P148:P179" si="10">IFERROR(J148/M148,0)</f>
        <v>0.19989086320384708</v>
      </c>
      <c r="Q148" s="12">
        <f t="shared" ref="Q148:Q179" si="11">IFERROR(K148/J148,0)</f>
        <v>2.9687766592731615E-2</v>
      </c>
    </row>
    <row r="149" spans="1:17" ht="15" thickBot="1" x14ac:dyDescent="0.4">
      <c r="A149" s="23">
        <v>147</v>
      </c>
      <c r="B149" s="15" t="s">
        <v>187</v>
      </c>
      <c r="C149" s="3">
        <v>4520</v>
      </c>
      <c r="D149" s="4">
        <v>106</v>
      </c>
      <c r="E149" s="6">
        <v>75</v>
      </c>
      <c r="F149" s="5">
        <v>2</v>
      </c>
      <c r="G149" s="3">
        <v>2485</v>
      </c>
      <c r="H149" s="3">
        <v>1960</v>
      </c>
      <c r="I149" s="6">
        <v>4</v>
      </c>
      <c r="J149" s="3">
        <v>11294</v>
      </c>
      <c r="K149" s="6">
        <v>187</v>
      </c>
      <c r="L149" s="3">
        <v>26101</v>
      </c>
      <c r="M149" s="3">
        <v>65215</v>
      </c>
      <c r="N149" s="16">
        <v>400227</v>
      </c>
      <c r="P149" s="12">
        <f t="shared" si="10"/>
        <v>0.1731810166372767</v>
      </c>
      <c r="Q149" s="12">
        <f t="shared" si="11"/>
        <v>1.6557464140251461E-2</v>
      </c>
    </row>
    <row r="150" spans="1:17" ht="15" thickBot="1" x14ac:dyDescent="0.4">
      <c r="A150" s="23">
        <v>148</v>
      </c>
      <c r="B150" s="15" t="s">
        <v>176</v>
      </c>
      <c r="C150" s="3">
        <v>4301</v>
      </c>
      <c r="D150" s="6"/>
      <c r="E150" s="6">
        <v>107</v>
      </c>
      <c r="F150" s="6"/>
      <c r="G150" s="3">
        <v>3330</v>
      </c>
      <c r="H150" s="6">
        <v>864</v>
      </c>
      <c r="I150" s="6"/>
      <c r="J150" s="6">
        <v>268</v>
      </c>
      <c r="K150" s="6">
        <v>7</v>
      </c>
      <c r="L150" s="6"/>
      <c r="M150" s="6"/>
      <c r="N150" s="16">
        <v>16050979</v>
      </c>
      <c r="P150" s="12">
        <f t="shared" si="10"/>
        <v>0</v>
      </c>
      <c r="Q150" s="12">
        <f t="shared" si="11"/>
        <v>2.6119402985074626E-2</v>
      </c>
    </row>
    <row r="151" spans="1:17" ht="15" thickBot="1" x14ac:dyDescent="0.4">
      <c r="A151" s="23">
        <v>149</v>
      </c>
      <c r="B151" s="15" t="s">
        <v>45</v>
      </c>
      <c r="C151" s="3">
        <v>3852</v>
      </c>
      <c r="D151" s="4">
        <v>5</v>
      </c>
      <c r="E151" s="6">
        <v>60</v>
      </c>
      <c r="F151" s="6"/>
      <c r="G151" s="3">
        <v>3693</v>
      </c>
      <c r="H151" s="6">
        <v>99</v>
      </c>
      <c r="I151" s="6">
        <v>1</v>
      </c>
      <c r="J151" s="6">
        <v>55</v>
      </c>
      <c r="K151" s="6">
        <v>0.9</v>
      </c>
      <c r="L151" s="3">
        <v>977854</v>
      </c>
      <c r="M151" s="3">
        <v>13996</v>
      </c>
      <c r="N151" s="16">
        <v>69864183</v>
      </c>
      <c r="P151" s="12">
        <f t="shared" si="10"/>
        <v>3.9296941983423834E-3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136</v>
      </c>
      <c r="C152" s="3">
        <v>3753</v>
      </c>
      <c r="D152" s="6"/>
      <c r="E152" s="6">
        <v>138</v>
      </c>
      <c r="F152" s="6"/>
      <c r="G152" s="3">
        <v>2909</v>
      </c>
      <c r="H152" s="6">
        <v>706</v>
      </c>
      <c r="I152" s="6"/>
      <c r="J152" s="6">
        <v>183</v>
      </c>
      <c r="K152" s="6">
        <v>7</v>
      </c>
      <c r="L152" s="3">
        <v>83155</v>
      </c>
      <c r="M152" s="3">
        <v>4065</v>
      </c>
      <c r="N152" s="16">
        <v>20458118</v>
      </c>
      <c r="P152" s="12">
        <f t="shared" si="10"/>
        <v>4.5018450184501846E-2</v>
      </c>
      <c r="Q152" s="12">
        <f t="shared" si="11"/>
        <v>3.825136612021858E-2</v>
      </c>
    </row>
    <row r="153" spans="1:17" ht="15" thickBot="1" x14ac:dyDescent="0.4">
      <c r="A153" s="23">
        <v>151</v>
      </c>
      <c r="B153" s="15" t="s">
        <v>88</v>
      </c>
      <c r="C153" s="3">
        <v>3700</v>
      </c>
      <c r="D153" s="6"/>
      <c r="E153" s="6">
        <v>63</v>
      </c>
      <c r="F153" s="6"/>
      <c r="G153" s="3">
        <v>3078</v>
      </c>
      <c r="H153" s="6">
        <v>559</v>
      </c>
      <c r="I153" s="6">
        <v>8</v>
      </c>
      <c r="J153" s="3">
        <v>1064</v>
      </c>
      <c r="K153" s="6">
        <v>18</v>
      </c>
      <c r="L153" s="3">
        <v>354970</v>
      </c>
      <c r="M153" s="3">
        <v>102057</v>
      </c>
      <c r="N153" s="16">
        <v>3478139</v>
      </c>
      <c r="P153" s="12">
        <f t="shared" si="10"/>
        <v>1.042554650832378E-2</v>
      </c>
      <c r="Q153" s="12">
        <f t="shared" si="11"/>
        <v>1.6917293233082706E-2</v>
      </c>
    </row>
    <row r="154" spans="1:17" ht="15" thickBot="1" x14ac:dyDescent="0.4">
      <c r="A154" s="23">
        <v>152</v>
      </c>
      <c r="B154" s="15" t="s">
        <v>201</v>
      </c>
      <c r="C154" s="3">
        <v>3697</v>
      </c>
      <c r="D154" s="6"/>
      <c r="E154" s="6">
        <v>122</v>
      </c>
      <c r="F154" s="6"/>
      <c r="G154" s="3">
        <v>3549</v>
      </c>
      <c r="H154" s="6">
        <v>26</v>
      </c>
      <c r="I154" s="6"/>
      <c r="J154" s="3">
        <v>1515</v>
      </c>
      <c r="K154" s="6">
        <v>50</v>
      </c>
      <c r="L154" s="3">
        <v>22125</v>
      </c>
      <c r="M154" s="3">
        <v>9065</v>
      </c>
      <c r="N154" s="16">
        <v>2440817</v>
      </c>
      <c r="P154" s="12">
        <f t="shared" si="10"/>
        <v>0.16712630998345285</v>
      </c>
      <c r="Q154" s="12">
        <f t="shared" si="11"/>
        <v>3.3003300330033E-2</v>
      </c>
    </row>
    <row r="155" spans="1:17" ht="15" thickBot="1" x14ac:dyDescent="0.4">
      <c r="A155" s="23">
        <v>153</v>
      </c>
      <c r="B155" s="15" t="s">
        <v>207</v>
      </c>
      <c r="C155" s="3">
        <v>2960</v>
      </c>
      <c r="D155" s="6"/>
      <c r="E155" s="6">
        <v>59</v>
      </c>
      <c r="F155" s="6"/>
      <c r="G155" s="3">
        <v>1290</v>
      </c>
      <c r="H155" s="3">
        <v>1611</v>
      </c>
      <c r="I155" s="6"/>
      <c r="J155" s="6">
        <v>263</v>
      </c>
      <c r="K155" s="6">
        <v>5</v>
      </c>
      <c r="L155" s="3">
        <v>12044</v>
      </c>
      <c r="M155" s="3">
        <v>1071</v>
      </c>
      <c r="N155" s="16">
        <v>11241342</v>
      </c>
      <c r="P155" s="12">
        <f t="shared" si="10"/>
        <v>0.24556489262371614</v>
      </c>
      <c r="Q155" s="12">
        <f t="shared" si="11"/>
        <v>1.9011406844106463E-2</v>
      </c>
    </row>
    <row r="156" spans="1:17" ht="15" thickBot="1" x14ac:dyDescent="0.4">
      <c r="A156" s="23">
        <v>154</v>
      </c>
      <c r="B156" s="15" t="s">
        <v>157</v>
      </c>
      <c r="C156" s="3">
        <v>2844</v>
      </c>
      <c r="D156" s="6"/>
      <c r="E156" s="6">
        <v>43</v>
      </c>
      <c r="F156" s="6"/>
      <c r="G156" s="3">
        <v>2515</v>
      </c>
      <c r="H156" s="6">
        <v>286</v>
      </c>
      <c r="I156" s="6"/>
      <c r="J156" s="6">
        <v>232</v>
      </c>
      <c r="K156" s="6">
        <v>4</v>
      </c>
      <c r="L156" s="3">
        <v>269280</v>
      </c>
      <c r="M156" s="3">
        <v>22006</v>
      </c>
      <c r="N156" s="16">
        <v>12236418</v>
      </c>
      <c r="P156" s="12">
        <f t="shared" si="10"/>
        <v>1.0542579296555485E-2</v>
      </c>
      <c r="Q156" s="12">
        <f t="shared" si="11"/>
        <v>1.7241379310344827E-2</v>
      </c>
    </row>
    <row r="157" spans="1:17" ht="15" thickBot="1" x14ac:dyDescent="0.4">
      <c r="A157" s="23">
        <v>155</v>
      </c>
      <c r="B157" s="15" t="s">
        <v>135</v>
      </c>
      <c r="C157" s="3">
        <v>2593</v>
      </c>
      <c r="D157" s="6"/>
      <c r="E157" s="6">
        <v>59</v>
      </c>
      <c r="F157" s="6"/>
      <c r="G157" s="3">
        <v>1792</v>
      </c>
      <c r="H157" s="6">
        <v>742</v>
      </c>
      <c r="I157" s="6"/>
      <c r="J157" s="6">
        <v>311</v>
      </c>
      <c r="K157" s="6">
        <v>7</v>
      </c>
      <c r="L157" s="3">
        <v>130698</v>
      </c>
      <c r="M157" s="3">
        <v>15656</v>
      </c>
      <c r="N157" s="16">
        <v>8348143</v>
      </c>
      <c r="P157" s="12">
        <f t="shared" si="10"/>
        <v>1.9864588656106286E-2</v>
      </c>
      <c r="Q157" s="12">
        <f t="shared" si="11"/>
        <v>2.2508038585209004E-2</v>
      </c>
    </row>
    <row r="158" spans="1:17" ht="15" thickBot="1" x14ac:dyDescent="0.4">
      <c r="A158" s="23">
        <v>156</v>
      </c>
      <c r="B158" s="15" t="s">
        <v>90</v>
      </c>
      <c r="C158" s="3">
        <v>2586</v>
      </c>
      <c r="D158" s="6"/>
      <c r="E158" s="6">
        <v>67</v>
      </c>
      <c r="F158" s="6"/>
      <c r="G158" s="3">
        <v>2411</v>
      </c>
      <c r="H158" s="6">
        <v>108</v>
      </c>
      <c r="I158" s="6"/>
      <c r="J158" s="6">
        <v>123</v>
      </c>
      <c r="K158" s="6">
        <v>3</v>
      </c>
      <c r="L158" s="6"/>
      <c r="M158" s="6"/>
      <c r="N158" s="16">
        <v>21107326</v>
      </c>
      <c r="P158" s="12">
        <f t="shared" si="10"/>
        <v>0</v>
      </c>
      <c r="Q158" s="12">
        <f t="shared" si="11"/>
        <v>2.4390243902439025E-2</v>
      </c>
    </row>
    <row r="159" spans="1:17" ht="15" thickBot="1" x14ac:dyDescent="0.4">
      <c r="A159" s="23">
        <v>157</v>
      </c>
      <c r="B159" s="15" t="s">
        <v>151</v>
      </c>
      <c r="C159" s="3">
        <v>2419</v>
      </c>
      <c r="D159" s="6"/>
      <c r="E159" s="6">
        <v>43</v>
      </c>
      <c r="F159" s="6"/>
      <c r="G159" s="3">
        <v>2255</v>
      </c>
      <c r="H159" s="6">
        <v>121</v>
      </c>
      <c r="I159" s="6">
        <v>5</v>
      </c>
      <c r="J159" s="3">
        <v>1219</v>
      </c>
      <c r="K159" s="6">
        <v>22</v>
      </c>
      <c r="L159" s="3">
        <v>27486</v>
      </c>
      <c r="M159" s="3">
        <v>13849</v>
      </c>
      <c r="N159" s="16">
        <v>1984638</v>
      </c>
      <c r="P159" s="12">
        <f t="shared" si="10"/>
        <v>8.8020795725323134E-2</v>
      </c>
      <c r="Q159" s="12">
        <f t="shared" si="11"/>
        <v>1.8047579983593111E-2</v>
      </c>
    </row>
    <row r="160" spans="1:17" ht="15" thickBot="1" x14ac:dyDescent="0.4">
      <c r="A160" s="23">
        <v>158</v>
      </c>
      <c r="B160" s="15" t="s">
        <v>197</v>
      </c>
      <c r="C160" s="3">
        <v>2386</v>
      </c>
      <c r="D160" s="6"/>
      <c r="E160" s="6">
        <v>74</v>
      </c>
      <c r="F160" s="6"/>
      <c r="G160" s="3">
        <v>1813</v>
      </c>
      <c r="H160" s="6">
        <v>499</v>
      </c>
      <c r="I160" s="6"/>
      <c r="J160" s="6">
        <v>297</v>
      </c>
      <c r="K160" s="6">
        <v>9</v>
      </c>
      <c r="L160" s="6"/>
      <c r="M160" s="6"/>
      <c r="N160" s="16">
        <v>8035242</v>
      </c>
      <c r="P160" s="12">
        <f t="shared" si="10"/>
        <v>0</v>
      </c>
      <c r="Q160" s="12">
        <f t="shared" si="11"/>
        <v>3.0303030303030304E-2</v>
      </c>
    </row>
    <row r="161" spans="1:17" ht="15" thickBot="1" x14ac:dyDescent="0.4">
      <c r="A161" s="23">
        <v>159</v>
      </c>
      <c r="B161" s="15" t="s">
        <v>212</v>
      </c>
      <c r="C161" s="3">
        <v>2071</v>
      </c>
      <c r="D161" s="6"/>
      <c r="E161" s="6">
        <v>605</v>
      </c>
      <c r="F161" s="6"/>
      <c r="G161" s="3">
        <v>1394</v>
      </c>
      <c r="H161" s="6">
        <v>72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30061394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2026</v>
      </c>
      <c r="D162" s="6"/>
      <c r="E162" s="6">
        <v>44</v>
      </c>
      <c r="F162" s="6"/>
      <c r="G162" s="3">
        <v>1029</v>
      </c>
      <c r="H162" s="6">
        <v>953</v>
      </c>
      <c r="I162" s="6"/>
      <c r="J162" s="6">
        <v>943</v>
      </c>
      <c r="K162" s="6">
        <v>20</v>
      </c>
      <c r="L162" s="3">
        <v>23574</v>
      </c>
      <c r="M162" s="3">
        <v>10973</v>
      </c>
      <c r="N162" s="16">
        <v>2148437</v>
      </c>
      <c r="P162" s="12">
        <f t="shared" si="10"/>
        <v>8.5938211974847356E-2</v>
      </c>
      <c r="Q162" s="12">
        <f t="shared" si="11"/>
        <v>2.1208907741251327E-2</v>
      </c>
    </row>
    <row r="163" spans="1:17" ht="15" thickBot="1" x14ac:dyDescent="0.4">
      <c r="A163" s="23">
        <v>161</v>
      </c>
      <c r="B163" s="15" t="s">
        <v>60</v>
      </c>
      <c r="C163" s="3">
        <v>1991</v>
      </c>
      <c r="D163" s="4">
        <v>3</v>
      </c>
      <c r="E163" s="6">
        <v>25</v>
      </c>
      <c r="F163" s="6"/>
      <c r="G163" s="3">
        <v>1913</v>
      </c>
      <c r="H163" s="6">
        <v>53</v>
      </c>
      <c r="I163" s="6"/>
      <c r="J163" s="6">
        <v>398</v>
      </c>
      <c r="K163" s="6">
        <v>5</v>
      </c>
      <c r="L163" s="3">
        <v>1155514</v>
      </c>
      <c r="M163" s="3">
        <v>231006</v>
      </c>
      <c r="N163" s="3">
        <v>5002100</v>
      </c>
      <c r="P163" s="12">
        <f t="shared" si="10"/>
        <v>1.7228989723210653E-3</v>
      </c>
      <c r="Q163" s="12">
        <f t="shared" si="11"/>
        <v>1.2562814070351759E-2</v>
      </c>
    </row>
    <row r="164" spans="1:17" ht="15" thickBot="1" x14ac:dyDescent="0.4">
      <c r="A164" s="23">
        <v>162</v>
      </c>
      <c r="B164" s="15" t="s">
        <v>181</v>
      </c>
      <c r="C164" s="3">
        <v>1565</v>
      </c>
      <c r="D164" s="6"/>
      <c r="E164" s="6">
        <v>99</v>
      </c>
      <c r="F164" s="6"/>
      <c r="G164" s="3">
        <v>1420</v>
      </c>
      <c r="H164" s="6">
        <v>46</v>
      </c>
      <c r="I164" s="6"/>
      <c r="J164" s="6">
        <v>94</v>
      </c>
      <c r="K164" s="6">
        <v>6</v>
      </c>
      <c r="L164" s="6"/>
      <c r="M164" s="6"/>
      <c r="N164" s="16">
        <v>16593389</v>
      </c>
      <c r="P164" s="12">
        <f t="shared" si="10"/>
        <v>0</v>
      </c>
      <c r="Q164" s="12">
        <f t="shared" si="11"/>
        <v>6.3829787234042548E-2</v>
      </c>
    </row>
    <row r="165" spans="1:17" ht="15" thickBot="1" x14ac:dyDescent="0.4">
      <c r="A165" s="23">
        <v>163</v>
      </c>
      <c r="B165" s="15" t="s">
        <v>154</v>
      </c>
      <c r="C165" s="3">
        <v>1461</v>
      </c>
      <c r="D165" s="6"/>
      <c r="E165" s="6">
        <v>82</v>
      </c>
      <c r="F165" s="6"/>
      <c r="G165" s="3">
        <v>1311</v>
      </c>
      <c r="H165" s="6">
        <v>68</v>
      </c>
      <c r="I165" s="6">
        <v>2</v>
      </c>
      <c r="J165" s="6">
        <v>286</v>
      </c>
      <c r="K165" s="6">
        <v>16</v>
      </c>
      <c r="L165" s="3">
        <v>30332</v>
      </c>
      <c r="M165" s="3">
        <v>5947</v>
      </c>
      <c r="N165" s="16">
        <v>5100208</v>
      </c>
      <c r="P165" s="12">
        <f t="shared" si="10"/>
        <v>4.8091474693122582E-2</v>
      </c>
      <c r="Q165" s="12">
        <f t="shared" si="11"/>
        <v>5.5944055944055944E-2</v>
      </c>
    </row>
    <row r="166" spans="1:17" ht="15" thickBot="1" x14ac:dyDescent="0.4">
      <c r="A166" s="23">
        <v>164</v>
      </c>
      <c r="B166" s="15" t="s">
        <v>93</v>
      </c>
      <c r="C166" s="3">
        <v>1263</v>
      </c>
      <c r="D166" s="6"/>
      <c r="E166" s="6">
        <v>69</v>
      </c>
      <c r="F166" s="6"/>
      <c r="G166" s="3">
        <v>1144</v>
      </c>
      <c r="H166" s="6">
        <v>50</v>
      </c>
      <c r="I166" s="6">
        <v>9</v>
      </c>
      <c r="J166" s="6">
        <v>52</v>
      </c>
      <c r="K166" s="6">
        <v>3</v>
      </c>
      <c r="L166" s="3">
        <v>40796</v>
      </c>
      <c r="M166" s="3">
        <v>1664</v>
      </c>
      <c r="N166" s="16">
        <v>24515079</v>
      </c>
      <c r="P166" s="12">
        <f t="shared" si="10"/>
        <v>3.125E-2</v>
      </c>
      <c r="Q166" s="12">
        <f t="shared" si="11"/>
        <v>5.7692307692307696E-2</v>
      </c>
    </row>
    <row r="167" spans="1:17" ht="15" thickBot="1" x14ac:dyDescent="0.4">
      <c r="A167" s="23">
        <v>165</v>
      </c>
      <c r="B167" s="15" t="s">
        <v>108</v>
      </c>
      <c r="C167" s="3">
        <v>1253</v>
      </c>
      <c r="D167" s="4">
        <v>1</v>
      </c>
      <c r="E167" s="6">
        <v>35</v>
      </c>
      <c r="F167" s="6"/>
      <c r="G167" s="3">
        <v>1093</v>
      </c>
      <c r="H167" s="6">
        <v>125</v>
      </c>
      <c r="I167" s="6"/>
      <c r="J167" s="6">
        <v>13</v>
      </c>
      <c r="K167" s="6">
        <v>0.4</v>
      </c>
      <c r="L167" s="3">
        <v>1246480</v>
      </c>
      <c r="M167" s="3">
        <v>12764</v>
      </c>
      <c r="N167" s="16">
        <v>97657347</v>
      </c>
      <c r="P167" s="12">
        <f t="shared" si="10"/>
        <v>1.0184895017235976E-3</v>
      </c>
      <c r="Q167" s="12">
        <f t="shared" si="11"/>
        <v>3.0769230769230771E-2</v>
      </c>
    </row>
    <row r="168" spans="1:17" ht="15" thickBot="1" x14ac:dyDescent="0.4">
      <c r="A168" s="23">
        <v>166</v>
      </c>
      <c r="B168" s="15" t="s">
        <v>101</v>
      </c>
      <c r="C168" s="3">
        <v>1190</v>
      </c>
      <c r="D168" s="6"/>
      <c r="E168" s="6">
        <v>42</v>
      </c>
      <c r="F168" s="6"/>
      <c r="G168" s="6">
        <v>857</v>
      </c>
      <c r="H168" s="6">
        <v>291</v>
      </c>
      <c r="I168" s="6">
        <v>3</v>
      </c>
      <c r="J168" s="3">
        <v>35044</v>
      </c>
      <c r="K168" s="3">
        <v>1237</v>
      </c>
      <c r="L168" s="3">
        <v>12675</v>
      </c>
      <c r="M168" s="3">
        <v>373266</v>
      </c>
      <c r="N168" s="16">
        <v>33957</v>
      </c>
      <c r="P168" s="12">
        <f t="shared" si="10"/>
        <v>9.3884789935327617E-2</v>
      </c>
      <c r="Q168" s="12">
        <f t="shared" si="11"/>
        <v>3.529848190845794E-2</v>
      </c>
    </row>
    <row r="169" spans="1:17" ht="15" thickBot="1" x14ac:dyDescent="0.4">
      <c r="A169" s="23">
        <v>167</v>
      </c>
      <c r="B169" s="15" t="s">
        <v>173</v>
      </c>
      <c r="C169" s="3">
        <v>1182</v>
      </c>
      <c r="D169" s="6"/>
      <c r="E169" s="6">
        <v>2</v>
      </c>
      <c r="F169" s="6"/>
      <c r="G169" s="6">
        <v>865</v>
      </c>
      <c r="H169" s="6">
        <v>315</v>
      </c>
      <c r="I169" s="6">
        <v>1</v>
      </c>
      <c r="J169" s="3">
        <v>7192</v>
      </c>
      <c r="K169" s="6">
        <v>12</v>
      </c>
      <c r="L169" s="3">
        <v>14980</v>
      </c>
      <c r="M169" s="3">
        <v>91153</v>
      </c>
      <c r="N169" s="16">
        <v>164339</v>
      </c>
      <c r="P169" s="12">
        <f t="shared" si="10"/>
        <v>7.8900310467016996E-2</v>
      </c>
      <c r="Q169" s="12">
        <f t="shared" si="11"/>
        <v>1.6685205784204673E-3</v>
      </c>
    </row>
    <row r="170" spans="1:17" ht="15" thickBot="1" x14ac:dyDescent="0.4">
      <c r="A170" s="23">
        <v>168</v>
      </c>
      <c r="B170" s="15" t="s">
        <v>99</v>
      </c>
      <c r="C170" s="6">
        <v>986</v>
      </c>
      <c r="D170" s="6"/>
      <c r="E170" s="6">
        <v>48</v>
      </c>
      <c r="F170" s="6"/>
      <c r="G170" s="6">
        <v>766</v>
      </c>
      <c r="H170" s="6">
        <v>172</v>
      </c>
      <c r="I170" s="6">
        <v>10</v>
      </c>
      <c r="J170" s="3">
        <v>5652</v>
      </c>
      <c r="K170" s="6">
        <v>275</v>
      </c>
      <c r="L170" s="3">
        <v>165849</v>
      </c>
      <c r="M170" s="3">
        <v>950718</v>
      </c>
      <c r="N170" s="16">
        <v>174446</v>
      </c>
      <c r="P170" s="12">
        <f t="shared" si="10"/>
        <v>5.944980530504314E-3</v>
      </c>
      <c r="Q170" s="12">
        <f t="shared" si="11"/>
        <v>4.8655343241330501E-2</v>
      </c>
    </row>
    <row r="171" spans="1:17" ht="29.5" thickBot="1" x14ac:dyDescent="0.4">
      <c r="A171" s="23">
        <v>169</v>
      </c>
      <c r="B171" s="15" t="s">
        <v>202</v>
      </c>
      <c r="C171" s="6">
        <v>962</v>
      </c>
      <c r="D171" s="6"/>
      <c r="E171" s="6">
        <v>16</v>
      </c>
      <c r="F171" s="6"/>
      <c r="G171" s="6">
        <v>914</v>
      </c>
      <c r="H171" s="6">
        <v>32</v>
      </c>
      <c r="I171" s="6"/>
      <c r="J171" s="3">
        <v>4360</v>
      </c>
      <c r="K171" s="6">
        <v>73</v>
      </c>
      <c r="L171" s="3">
        <v>6816</v>
      </c>
      <c r="M171" s="3">
        <v>30894</v>
      </c>
      <c r="N171" s="16">
        <v>220624</v>
      </c>
      <c r="P171" s="12">
        <f t="shared" si="10"/>
        <v>0.14112772706674434</v>
      </c>
      <c r="Q171" s="12">
        <f t="shared" si="11"/>
        <v>1.6743119266055047E-2</v>
      </c>
    </row>
    <row r="172" spans="1:17" ht="15" thickBot="1" x14ac:dyDescent="0.4">
      <c r="A172" s="23">
        <v>170</v>
      </c>
      <c r="B172" s="15" t="s">
        <v>143</v>
      </c>
      <c r="C172" s="6">
        <v>910</v>
      </c>
      <c r="D172" s="6"/>
      <c r="E172" s="6">
        <v>23</v>
      </c>
      <c r="F172" s="6"/>
      <c r="G172" s="6">
        <v>817</v>
      </c>
      <c r="H172" s="6">
        <v>70</v>
      </c>
      <c r="I172" s="6">
        <v>6</v>
      </c>
      <c r="J172" s="3">
        <v>21137</v>
      </c>
      <c r="K172" s="6">
        <v>534</v>
      </c>
      <c r="L172" s="3">
        <v>7058</v>
      </c>
      <c r="M172" s="3">
        <v>163937</v>
      </c>
      <c r="N172" s="16">
        <v>43053</v>
      </c>
      <c r="P172" s="12">
        <f t="shared" si="10"/>
        <v>0.12893367574129086</v>
      </c>
      <c r="Q172" s="12">
        <f t="shared" si="11"/>
        <v>2.5263755499834412E-2</v>
      </c>
    </row>
    <row r="173" spans="1:17" ht="15" thickBot="1" x14ac:dyDescent="0.4">
      <c r="A173" s="23">
        <v>171</v>
      </c>
      <c r="B173" s="15" t="s">
        <v>134</v>
      </c>
      <c r="C173" s="6">
        <v>877</v>
      </c>
      <c r="D173" s="6"/>
      <c r="E173" s="6">
        <v>4</v>
      </c>
      <c r="F173" s="6"/>
      <c r="G173" s="6">
        <v>616</v>
      </c>
      <c r="H173" s="6">
        <v>257</v>
      </c>
      <c r="I173" s="6">
        <v>14</v>
      </c>
      <c r="J173" s="3">
        <v>22977</v>
      </c>
      <c r="K173" s="6">
        <v>105</v>
      </c>
      <c r="L173" s="3">
        <v>9155</v>
      </c>
      <c r="M173" s="3">
        <v>239861</v>
      </c>
      <c r="N173" s="16">
        <v>38168</v>
      </c>
      <c r="P173" s="12">
        <f t="shared" si="10"/>
        <v>9.5792980100975145E-2</v>
      </c>
      <c r="Q173" s="12">
        <f t="shared" si="11"/>
        <v>4.5697871784828306E-3</v>
      </c>
    </row>
    <row r="174" spans="1:17" ht="15" thickBot="1" x14ac:dyDescent="0.4">
      <c r="A174" s="23">
        <v>172</v>
      </c>
      <c r="B174" s="15" t="s">
        <v>125</v>
      </c>
      <c r="C174" s="6">
        <v>842</v>
      </c>
      <c r="D174" s="6"/>
      <c r="E174" s="6">
        <v>1</v>
      </c>
      <c r="F174" s="6"/>
      <c r="G174" s="6">
        <v>712</v>
      </c>
      <c r="H174" s="6">
        <v>129</v>
      </c>
      <c r="I174" s="6">
        <v>1</v>
      </c>
      <c r="J174" s="3">
        <v>24995</v>
      </c>
      <c r="K174" s="6">
        <v>30</v>
      </c>
      <c r="L174" s="3">
        <v>74672</v>
      </c>
      <c r="M174" s="3">
        <v>2216641</v>
      </c>
      <c r="N174" s="16">
        <v>33687</v>
      </c>
      <c r="P174" s="12">
        <f t="shared" si="10"/>
        <v>1.1276070414649914E-2</v>
      </c>
      <c r="Q174" s="12">
        <f t="shared" si="11"/>
        <v>1.2002400480096019E-3</v>
      </c>
    </row>
    <row r="175" spans="1:17" ht="29.5" thickBot="1" x14ac:dyDescent="0.4">
      <c r="A175" s="23">
        <v>173</v>
      </c>
      <c r="B175" s="15" t="s">
        <v>191</v>
      </c>
      <c r="C175" s="6">
        <v>716</v>
      </c>
      <c r="D175" s="6"/>
      <c r="E175" s="6">
        <v>6</v>
      </c>
      <c r="F175" s="6"/>
      <c r="G175" s="6">
        <v>695</v>
      </c>
      <c r="H175" s="6">
        <v>15</v>
      </c>
      <c r="I175" s="6">
        <v>1</v>
      </c>
      <c r="J175" s="3">
        <v>18403</v>
      </c>
      <c r="K175" s="6">
        <v>154</v>
      </c>
      <c r="L175" s="3">
        <v>5410</v>
      </c>
      <c r="M175" s="3">
        <v>139050</v>
      </c>
      <c r="N175" s="16">
        <v>38907</v>
      </c>
      <c r="P175" s="12">
        <f t="shared" si="10"/>
        <v>0.13234807623157138</v>
      </c>
      <c r="Q175" s="12">
        <f t="shared" si="11"/>
        <v>8.368200836820083E-3</v>
      </c>
    </row>
    <row r="176" spans="1:17" ht="15" thickBot="1" x14ac:dyDescent="0.4">
      <c r="A176" s="23">
        <v>174</v>
      </c>
      <c r="B176" s="17" t="s">
        <v>74</v>
      </c>
      <c r="C176" s="6">
        <v>712</v>
      </c>
      <c r="D176" s="6"/>
      <c r="E176" s="6">
        <v>13</v>
      </c>
      <c r="F176" s="6"/>
      <c r="G176" s="6">
        <v>659</v>
      </c>
      <c r="H176" s="6">
        <v>40</v>
      </c>
      <c r="I176" s="6">
        <v>4</v>
      </c>
      <c r="J176" s="6"/>
      <c r="K176" s="6"/>
      <c r="L176" s="6"/>
      <c r="M176" s="6"/>
      <c r="N176" s="6"/>
      <c r="P176" s="12">
        <f t="shared" si="10"/>
        <v>0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206</v>
      </c>
      <c r="C177" s="6">
        <v>620</v>
      </c>
      <c r="D177" s="6"/>
      <c r="E177" s="6">
        <v>1</v>
      </c>
      <c r="F177" s="6"/>
      <c r="G177" s="6">
        <v>549</v>
      </c>
      <c r="H177" s="6">
        <v>70</v>
      </c>
      <c r="I177" s="6"/>
      <c r="J177" s="6">
        <v>52</v>
      </c>
      <c r="K177" s="6">
        <v>0.08</v>
      </c>
      <c r="L177" s="3">
        <v>56870</v>
      </c>
      <c r="M177" s="3">
        <v>4733</v>
      </c>
      <c r="N177" s="16">
        <v>12016480</v>
      </c>
      <c r="P177" s="12">
        <f t="shared" si="10"/>
        <v>1.0986689203465032E-2</v>
      </c>
      <c r="Q177" s="12">
        <f t="shared" si="11"/>
        <v>1.5384615384615385E-3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15525</v>
      </c>
      <c r="K178" s="6">
        <v>308</v>
      </c>
      <c r="L178" s="3">
        <v>6373</v>
      </c>
      <c r="M178" s="3">
        <v>163813</v>
      </c>
      <c r="N178" s="16">
        <v>38904</v>
      </c>
      <c r="P178" s="12">
        <f t="shared" si="10"/>
        <v>9.477269813751045E-2</v>
      </c>
      <c r="Q178" s="12">
        <f t="shared" si="11"/>
        <v>1.9838969404186797E-2</v>
      </c>
    </row>
    <row r="179" spans="1:17" ht="29.5" thickBot="1" x14ac:dyDescent="0.4">
      <c r="A179" s="23">
        <v>177</v>
      </c>
      <c r="B179" s="15" t="s">
        <v>209</v>
      </c>
      <c r="C179" s="6">
        <v>599</v>
      </c>
      <c r="D179" s="6"/>
      <c r="E179" s="6">
        <v>7</v>
      </c>
      <c r="F179" s="6"/>
      <c r="G179" s="6">
        <v>586</v>
      </c>
      <c r="H179" s="6">
        <v>6</v>
      </c>
      <c r="I179" s="6"/>
      <c r="J179" s="6">
        <v>66</v>
      </c>
      <c r="K179" s="6">
        <v>0.8</v>
      </c>
      <c r="L179" s="3">
        <v>29466</v>
      </c>
      <c r="M179" s="3">
        <v>3271</v>
      </c>
      <c r="N179" s="16">
        <v>9007995</v>
      </c>
      <c r="P179" s="12">
        <f t="shared" si="10"/>
        <v>2.0177315805564047E-2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589</v>
      </c>
      <c r="D180" s="4">
        <v>5</v>
      </c>
      <c r="E180" s="6">
        <v>7</v>
      </c>
      <c r="F180" s="6"/>
      <c r="G180" s="6">
        <v>532</v>
      </c>
      <c r="H180" s="6">
        <v>50</v>
      </c>
      <c r="I180" s="6"/>
      <c r="J180" s="6">
        <v>25</v>
      </c>
      <c r="K180" s="6">
        <v>0.3</v>
      </c>
      <c r="L180" s="3">
        <v>104908</v>
      </c>
      <c r="M180" s="3">
        <v>4402</v>
      </c>
      <c r="N180" s="16">
        <v>23832589</v>
      </c>
      <c r="P180" s="12">
        <f t="shared" ref="P180:P211" si="12">IFERROR(J180/M180,0)</f>
        <v>5.6792367105860976E-3</v>
      </c>
      <c r="Q180" s="12">
        <f t="shared" ref="Q180:Q211" si="13">IFERROR(K180/J180,0)</f>
        <v>1.2E-2</v>
      </c>
    </row>
    <row r="181" spans="1:17" ht="15" thickBot="1" x14ac:dyDescent="0.4">
      <c r="A181" s="23">
        <v>179</v>
      </c>
      <c r="B181" s="15" t="s">
        <v>232</v>
      </c>
      <c r="C181" s="6">
        <v>569</v>
      </c>
      <c r="D181" s="6"/>
      <c r="E181" s="6">
        <v>7</v>
      </c>
      <c r="F181" s="6"/>
      <c r="G181" s="6">
        <v>541</v>
      </c>
      <c r="H181" s="6">
        <v>21</v>
      </c>
      <c r="I181" s="6"/>
      <c r="J181" s="6">
        <v>649</v>
      </c>
      <c r="K181" s="6">
        <v>8</v>
      </c>
      <c r="L181" s="6"/>
      <c r="M181" s="6"/>
      <c r="N181" s="16">
        <v>876246</v>
      </c>
      <c r="P181" s="12">
        <f t="shared" si="12"/>
        <v>0</v>
      </c>
      <c r="Q181" s="12">
        <f t="shared" si="13"/>
        <v>1.2326656394453005E-2</v>
      </c>
    </row>
    <row r="182" spans="1:17" ht="15" thickBot="1" x14ac:dyDescent="0.4">
      <c r="A182" s="23">
        <v>180</v>
      </c>
      <c r="B182" s="15" t="s">
        <v>131</v>
      </c>
      <c r="C182" s="6">
        <v>524</v>
      </c>
      <c r="D182" s="6"/>
      <c r="E182" s="6">
        <v>2</v>
      </c>
      <c r="F182" s="6"/>
      <c r="G182" s="6">
        <v>390</v>
      </c>
      <c r="H182" s="6">
        <v>132</v>
      </c>
      <c r="I182" s="6">
        <v>5</v>
      </c>
      <c r="J182" s="3">
        <v>13319</v>
      </c>
      <c r="K182" s="6">
        <v>51</v>
      </c>
      <c r="L182" s="3">
        <v>51953</v>
      </c>
      <c r="M182" s="3">
        <v>1320514</v>
      </c>
      <c r="N182" s="16">
        <v>39343</v>
      </c>
      <c r="P182" s="12">
        <f t="shared" si="12"/>
        <v>1.008622400065429E-2</v>
      </c>
      <c r="Q182" s="12">
        <f t="shared" si="13"/>
        <v>3.8291163000225242E-3</v>
      </c>
    </row>
    <row r="183" spans="1:17" ht="15" thickBot="1" x14ac:dyDescent="0.4">
      <c r="A183" s="23">
        <v>181</v>
      </c>
      <c r="B183" s="15" t="s">
        <v>158</v>
      </c>
      <c r="C183" s="6">
        <v>509</v>
      </c>
      <c r="D183" s="6"/>
      <c r="E183" s="6">
        <v>21</v>
      </c>
      <c r="F183" s="6"/>
      <c r="G183" s="6">
        <v>183</v>
      </c>
      <c r="H183" s="6">
        <v>305</v>
      </c>
      <c r="I183" s="6">
        <v>7</v>
      </c>
      <c r="J183" s="6">
        <v>8</v>
      </c>
      <c r="K183" s="6">
        <v>0.3</v>
      </c>
      <c r="L183" s="6"/>
      <c r="M183" s="6"/>
      <c r="N183" s="16">
        <v>60339111</v>
      </c>
      <c r="P183" s="12">
        <f t="shared" si="12"/>
        <v>0</v>
      </c>
      <c r="Q183" s="12">
        <f t="shared" si="13"/>
        <v>3.7499999999999999E-2</v>
      </c>
    </row>
    <row r="184" spans="1:17" ht="15" thickBot="1" x14ac:dyDescent="0.4">
      <c r="A184" s="23">
        <v>182</v>
      </c>
      <c r="B184" s="15" t="s">
        <v>117</v>
      </c>
      <c r="C184" s="6">
        <v>497</v>
      </c>
      <c r="D184" s="6"/>
      <c r="E184" s="6"/>
      <c r="F184" s="6"/>
      <c r="G184" s="6">
        <v>494</v>
      </c>
      <c r="H184" s="6">
        <v>3</v>
      </c>
      <c r="I184" s="6"/>
      <c r="J184" s="3">
        <v>10157</v>
      </c>
      <c r="K184" s="6"/>
      <c r="L184" s="3">
        <v>159097</v>
      </c>
      <c r="M184" s="3">
        <v>3251456</v>
      </c>
      <c r="N184" s="16">
        <v>48931</v>
      </c>
      <c r="P184" s="12">
        <f t="shared" si="12"/>
        <v>3.1238312928115897E-3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152</v>
      </c>
      <c r="C185" s="6">
        <v>491</v>
      </c>
      <c r="D185" s="6"/>
      <c r="E185" s="6"/>
      <c r="F185" s="6"/>
      <c r="G185" s="6">
        <v>438</v>
      </c>
      <c r="H185" s="6">
        <v>53</v>
      </c>
      <c r="I185" s="6"/>
      <c r="J185" s="6">
        <v>138</v>
      </c>
      <c r="K185" s="6"/>
      <c r="L185" s="6"/>
      <c r="M185" s="6"/>
      <c r="N185" s="16">
        <v>3564186</v>
      </c>
      <c r="P185" s="12">
        <f t="shared" si="12"/>
        <v>0</v>
      </c>
      <c r="Q185" s="12">
        <f t="shared" si="13"/>
        <v>0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218532</v>
      </c>
      <c r="N186" s="16">
        <v>1272542</v>
      </c>
      <c r="P186" s="12">
        <f t="shared" si="12"/>
        <v>1.6290520381454432E-3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170</v>
      </c>
      <c r="C187" s="6">
        <v>406</v>
      </c>
      <c r="D187" s="4">
        <v>24</v>
      </c>
      <c r="E187" s="6"/>
      <c r="F187" s="6"/>
      <c r="G187" s="6">
        <v>317</v>
      </c>
      <c r="H187" s="6">
        <v>89</v>
      </c>
      <c r="I187" s="6">
        <v>1</v>
      </c>
      <c r="J187" s="6">
        <v>123</v>
      </c>
      <c r="K187" s="6"/>
      <c r="L187" s="3">
        <v>95726</v>
      </c>
      <c r="M187" s="3">
        <v>29031</v>
      </c>
      <c r="N187" s="16">
        <v>3297347</v>
      </c>
      <c r="P187" s="12">
        <f t="shared" si="12"/>
        <v>4.2368502635114188E-3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199</v>
      </c>
      <c r="C188" s="6">
        <v>364</v>
      </c>
      <c r="D188" s="6"/>
      <c r="E188" s="6"/>
      <c r="F188" s="6"/>
      <c r="G188" s="6">
        <v>345</v>
      </c>
      <c r="H188" s="6">
        <v>19</v>
      </c>
      <c r="I188" s="6"/>
      <c r="J188" s="6">
        <v>470</v>
      </c>
      <c r="K188" s="6"/>
      <c r="L188" s="3">
        <v>184975</v>
      </c>
      <c r="M188" s="3">
        <v>238772</v>
      </c>
      <c r="N188" s="16">
        <v>774693</v>
      </c>
      <c r="P188" s="12">
        <f t="shared" si="12"/>
        <v>1.9684050056120485E-3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115</v>
      </c>
      <c r="C189" s="6">
        <v>361</v>
      </c>
      <c r="D189" s="6"/>
      <c r="E189" s="6">
        <v>25</v>
      </c>
      <c r="F189" s="6"/>
      <c r="G189" s="6">
        <v>329</v>
      </c>
      <c r="H189" s="6">
        <v>7</v>
      </c>
      <c r="I189" s="6"/>
      <c r="J189" s="3">
        <v>4237</v>
      </c>
      <c r="K189" s="6">
        <v>293</v>
      </c>
      <c r="L189" s="3">
        <v>17001</v>
      </c>
      <c r="M189" s="3">
        <v>199549</v>
      </c>
      <c r="N189" s="16">
        <v>85197</v>
      </c>
      <c r="P189" s="12">
        <f t="shared" si="12"/>
        <v>2.1232880144726358E-2</v>
      </c>
      <c r="Q189" s="12">
        <f t="shared" si="13"/>
        <v>6.9152702383762102E-2</v>
      </c>
    </row>
    <row r="190" spans="1:17" ht="15" thickBot="1" x14ac:dyDescent="0.4">
      <c r="A190" s="23">
        <v>188</v>
      </c>
      <c r="B190" s="15" t="s">
        <v>126</v>
      </c>
      <c r="C190" s="6">
        <v>301</v>
      </c>
      <c r="D190" s="6"/>
      <c r="E190" s="6"/>
      <c r="F190" s="6"/>
      <c r="G190" s="6">
        <v>288</v>
      </c>
      <c r="H190" s="6">
        <v>13</v>
      </c>
      <c r="I190" s="6"/>
      <c r="J190" s="6">
        <v>18</v>
      </c>
      <c r="K190" s="6"/>
      <c r="L190" s="3">
        <v>203256</v>
      </c>
      <c r="M190" s="3">
        <v>12097</v>
      </c>
      <c r="N190" s="16">
        <v>16802712</v>
      </c>
      <c r="P190" s="12">
        <f t="shared" si="12"/>
        <v>1.4879722245184756E-3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253</v>
      </c>
      <c r="D191" s="6"/>
      <c r="E191" s="6">
        <v>1</v>
      </c>
      <c r="F191" s="6"/>
      <c r="G191" s="6">
        <v>236</v>
      </c>
      <c r="H191" s="6">
        <v>16</v>
      </c>
      <c r="I191" s="6">
        <v>1</v>
      </c>
      <c r="J191" s="3">
        <v>3833</v>
      </c>
      <c r="K191" s="6">
        <v>15</v>
      </c>
      <c r="L191" s="3">
        <v>48577</v>
      </c>
      <c r="M191" s="3">
        <v>735993</v>
      </c>
      <c r="N191" s="16">
        <v>66002</v>
      </c>
      <c r="P191" s="12">
        <f t="shared" si="12"/>
        <v>5.2079299667252268E-3</v>
      </c>
      <c r="Q191" s="12">
        <f t="shared" si="13"/>
        <v>3.9133837725019568E-3</v>
      </c>
    </row>
    <row r="192" spans="1:17" ht="15" thickBot="1" x14ac:dyDescent="0.4">
      <c r="A192" s="23">
        <v>190</v>
      </c>
      <c r="B192" s="15" t="s">
        <v>137</v>
      </c>
      <c r="C192" s="6">
        <v>249</v>
      </c>
      <c r="D192" s="6"/>
      <c r="E192" s="6">
        <v>7</v>
      </c>
      <c r="F192" s="6"/>
      <c r="G192" s="6">
        <v>233</v>
      </c>
      <c r="H192" s="6">
        <v>9</v>
      </c>
      <c r="I192" s="6"/>
      <c r="J192" s="6">
        <v>866</v>
      </c>
      <c r="K192" s="6">
        <v>24</v>
      </c>
      <c r="L192" s="3">
        <v>40575</v>
      </c>
      <c r="M192" s="3">
        <v>141128</v>
      </c>
      <c r="N192" s="16">
        <v>287504</v>
      </c>
      <c r="P192" s="12">
        <f t="shared" si="12"/>
        <v>6.1362734538858345E-3</v>
      </c>
      <c r="Q192" s="12">
        <f t="shared" si="13"/>
        <v>2.771362586605081E-2</v>
      </c>
    </row>
    <row r="193" spans="1:17" ht="15" thickBot="1" x14ac:dyDescent="0.4">
      <c r="A193" s="23">
        <v>191</v>
      </c>
      <c r="B193" s="15" t="s">
        <v>144</v>
      </c>
      <c r="C193" s="6">
        <v>214</v>
      </c>
      <c r="D193" s="6"/>
      <c r="E193" s="6">
        <v>9</v>
      </c>
      <c r="F193" s="6"/>
      <c r="G193" s="6">
        <v>182</v>
      </c>
      <c r="H193" s="6">
        <v>23</v>
      </c>
      <c r="I193" s="6"/>
      <c r="J193" s="3">
        <v>3441</v>
      </c>
      <c r="K193" s="6">
        <v>145</v>
      </c>
      <c r="L193" s="3">
        <v>92973</v>
      </c>
      <c r="M193" s="3">
        <v>1494911</v>
      </c>
      <c r="N193" s="16">
        <v>62193</v>
      </c>
      <c r="P193" s="12">
        <f t="shared" si="12"/>
        <v>2.3018092715887434E-3</v>
      </c>
      <c r="Q193" s="12">
        <f t="shared" si="13"/>
        <v>4.2138913106655039E-2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52755</v>
      </c>
      <c r="N194" s="16">
        <v>98569</v>
      </c>
      <c r="P194" s="12">
        <f t="shared" si="12"/>
        <v>3.0385745426973747E-2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155</v>
      </c>
      <c r="D195" s="6"/>
      <c r="E195" s="6">
        <v>3</v>
      </c>
      <c r="F195" s="6"/>
      <c r="G195" s="6">
        <v>151</v>
      </c>
      <c r="H195" s="6">
        <v>1</v>
      </c>
      <c r="I195" s="6"/>
      <c r="J195" s="3">
        <v>5891</v>
      </c>
      <c r="K195" s="6">
        <v>114</v>
      </c>
      <c r="L195" s="3">
        <v>3377</v>
      </c>
      <c r="M195" s="3">
        <v>128344</v>
      </c>
      <c r="N195" s="16">
        <v>26312</v>
      </c>
      <c r="P195" s="12">
        <f t="shared" si="12"/>
        <v>4.5900081032225891E-2</v>
      </c>
      <c r="Q195" s="12">
        <f t="shared" si="13"/>
        <v>1.9351553216771344E-2</v>
      </c>
    </row>
    <row r="196" spans="1:17" ht="15" thickBot="1" x14ac:dyDescent="0.4">
      <c r="A196" s="29">
        <v>194</v>
      </c>
      <c r="B196" s="26" t="s">
        <v>122</v>
      </c>
      <c r="C196" s="27">
        <v>148</v>
      </c>
      <c r="D196" s="27"/>
      <c r="E196" s="27">
        <v>3</v>
      </c>
      <c r="F196" s="27"/>
      <c r="G196" s="27">
        <v>145</v>
      </c>
      <c r="H196" s="27">
        <v>0</v>
      </c>
      <c r="I196" s="27"/>
      <c r="J196" s="27">
        <v>337</v>
      </c>
      <c r="K196" s="27">
        <v>7</v>
      </c>
      <c r="L196" s="28">
        <v>72130</v>
      </c>
      <c r="M196" s="28">
        <v>164304</v>
      </c>
      <c r="N196" s="18">
        <v>439003</v>
      </c>
      <c r="P196" s="12">
        <f t="shared" si="12"/>
        <v>2.0510760541435388E-3</v>
      </c>
      <c r="Q196" s="12">
        <f t="shared" si="13"/>
        <v>2.0771513353115726E-2</v>
      </c>
    </row>
    <row r="197" spans="1:17" ht="15" thickBot="1" x14ac:dyDescent="0.4">
      <c r="A197" s="23">
        <v>195</v>
      </c>
      <c r="B197" s="15" t="s">
        <v>174</v>
      </c>
      <c r="C197" s="6">
        <v>148</v>
      </c>
      <c r="D197" s="6"/>
      <c r="E197" s="6">
        <v>2</v>
      </c>
      <c r="F197" s="6"/>
      <c r="G197" s="6">
        <v>32</v>
      </c>
      <c r="H197" s="6">
        <v>114</v>
      </c>
      <c r="I197" s="6"/>
      <c r="J197" s="6">
        <v>805</v>
      </c>
      <c r="K197" s="6">
        <v>11</v>
      </c>
      <c r="L197" s="3">
        <v>13036</v>
      </c>
      <c r="M197" s="3">
        <v>70873</v>
      </c>
      <c r="N197" s="16">
        <v>183934</v>
      </c>
      <c r="P197" s="12">
        <f t="shared" si="12"/>
        <v>1.1358345209035881E-2</v>
      </c>
      <c r="Q197" s="12">
        <f t="shared" si="13"/>
        <v>1.3664596273291925E-2</v>
      </c>
    </row>
    <row r="198" spans="1:17" ht="29.5" thickBot="1" x14ac:dyDescent="0.4">
      <c r="A198" s="23">
        <v>196</v>
      </c>
      <c r="B198" s="15" t="s">
        <v>161</v>
      </c>
      <c r="C198" s="6">
        <v>131</v>
      </c>
      <c r="D198" s="6"/>
      <c r="E198" s="6">
        <v>3</v>
      </c>
      <c r="F198" s="6"/>
      <c r="G198" s="6">
        <v>124</v>
      </c>
      <c r="H198" s="6">
        <v>4</v>
      </c>
      <c r="I198" s="6"/>
      <c r="J198" s="3">
        <v>1334</v>
      </c>
      <c r="K198" s="6">
        <v>31</v>
      </c>
      <c r="L198" s="3">
        <v>3974</v>
      </c>
      <c r="M198" s="3">
        <v>40459</v>
      </c>
      <c r="N198" s="16">
        <v>98224</v>
      </c>
      <c r="P198" s="12">
        <f t="shared" si="12"/>
        <v>3.29716503126622E-2</v>
      </c>
      <c r="Q198" s="12">
        <f t="shared" si="13"/>
        <v>2.3238380809595203E-2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77</v>
      </c>
      <c r="D200" s="6"/>
      <c r="E200" s="6"/>
      <c r="F200" s="6"/>
      <c r="G200" s="6">
        <v>74</v>
      </c>
      <c r="H200" s="6">
        <v>3</v>
      </c>
      <c r="I200" s="6"/>
      <c r="J200" s="6">
        <v>693</v>
      </c>
      <c r="K200" s="6"/>
      <c r="L200" s="3">
        <v>7953</v>
      </c>
      <c r="M200" s="3">
        <v>71604</v>
      </c>
      <c r="N200" s="16">
        <v>111069</v>
      </c>
      <c r="P200" s="12">
        <f t="shared" si="12"/>
        <v>9.6782302664655609E-3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171364</v>
      </c>
      <c r="N201" s="18">
        <v>30304</v>
      </c>
      <c r="P201" s="12">
        <f t="shared" si="12"/>
        <v>1.3672650031511869E-2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68</v>
      </c>
      <c r="D202" s="6"/>
      <c r="E202" s="6"/>
      <c r="F202" s="6"/>
      <c r="G202" s="6">
        <v>41</v>
      </c>
      <c r="H202" s="6">
        <v>27</v>
      </c>
      <c r="I202" s="6"/>
      <c r="J202" s="6">
        <v>944</v>
      </c>
      <c r="K202" s="6"/>
      <c r="L202" s="3">
        <v>4765</v>
      </c>
      <c r="M202" s="3">
        <v>66133</v>
      </c>
      <c r="N202" s="16">
        <v>72052</v>
      </c>
      <c r="P202" s="12">
        <f t="shared" si="12"/>
        <v>1.4274265495289795E-2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70</v>
      </c>
      <c r="K203" s="8"/>
      <c r="L203" s="9">
        <v>4238</v>
      </c>
      <c r="M203" s="9">
        <v>6495</v>
      </c>
      <c r="N203" s="20">
        <v>652540</v>
      </c>
      <c r="P203" s="12">
        <f t="shared" si="12"/>
        <v>1.0777521170130869E-2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35</v>
      </c>
      <c r="D204" s="6"/>
      <c r="E204" s="6">
        <v>2</v>
      </c>
      <c r="F204" s="6"/>
      <c r="G204" s="6">
        <v>32</v>
      </c>
      <c r="H204" s="6">
        <v>1</v>
      </c>
      <c r="I204" s="6"/>
      <c r="J204" s="6">
        <v>39</v>
      </c>
      <c r="K204" s="6">
        <v>2</v>
      </c>
      <c r="L204" s="3">
        <v>14152</v>
      </c>
      <c r="M204" s="3">
        <v>15745</v>
      </c>
      <c r="N204" s="16">
        <v>898814</v>
      </c>
      <c r="P204" s="12">
        <f t="shared" si="12"/>
        <v>2.4769768180374721E-3</v>
      </c>
      <c r="Q204" s="12">
        <f t="shared" si="13"/>
        <v>5.128205128205128E-2</v>
      </c>
    </row>
    <row r="205" spans="1:17" ht="15" thickBot="1" x14ac:dyDescent="0.4">
      <c r="A205" s="23">
        <v>203</v>
      </c>
      <c r="B205" s="15" t="s">
        <v>177</v>
      </c>
      <c r="C205" s="6">
        <v>32</v>
      </c>
      <c r="D205" s="6"/>
      <c r="E205" s="6"/>
      <c r="F205" s="6"/>
      <c r="G205" s="6">
        <v>27</v>
      </c>
      <c r="H205" s="6">
        <v>5</v>
      </c>
      <c r="I205" s="6"/>
      <c r="J205" s="6">
        <v>284</v>
      </c>
      <c r="K205" s="6"/>
      <c r="L205" s="3">
        <v>6252</v>
      </c>
      <c r="M205" s="3">
        <v>55468</v>
      </c>
      <c r="N205" s="16">
        <v>112714</v>
      </c>
      <c r="P205" s="12">
        <f t="shared" si="12"/>
        <v>5.1200692291050696E-3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165</v>
      </c>
      <c r="C206" s="6">
        <v>30</v>
      </c>
      <c r="D206" s="4">
        <v>1</v>
      </c>
      <c r="E206" s="6"/>
      <c r="F206" s="6"/>
      <c r="G206" s="6">
        <v>28</v>
      </c>
      <c r="H206" s="6">
        <v>2</v>
      </c>
      <c r="I206" s="6"/>
      <c r="J206" s="6">
        <v>105</v>
      </c>
      <c r="K206" s="6"/>
      <c r="L206" s="3">
        <v>16397</v>
      </c>
      <c r="M206" s="3">
        <v>57233</v>
      </c>
      <c r="N206" s="16">
        <v>286496</v>
      </c>
      <c r="P206" s="12">
        <f t="shared" si="12"/>
        <v>1.8346059091782713E-3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210</v>
      </c>
      <c r="C207" s="6">
        <v>30</v>
      </c>
      <c r="D207" s="6"/>
      <c r="E207" s="6"/>
      <c r="F207" s="6"/>
      <c r="G207" s="6">
        <v>29</v>
      </c>
      <c r="H207" s="6">
        <v>1</v>
      </c>
      <c r="I207" s="6"/>
      <c r="J207" s="6">
        <v>23</v>
      </c>
      <c r="K207" s="6"/>
      <c r="L207" s="3">
        <v>11268</v>
      </c>
      <c r="M207" s="3">
        <v>8488</v>
      </c>
      <c r="N207" s="16">
        <v>1327478</v>
      </c>
      <c r="P207" s="12">
        <f t="shared" si="12"/>
        <v>2.709707822808671E-3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70542</v>
      </c>
      <c r="M209" s="3">
        <v>9645</v>
      </c>
      <c r="N209" s="16">
        <v>7313742</v>
      </c>
      <c r="P209" s="12">
        <f t="shared" si="12"/>
        <v>3.1104199066874026E-4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3369</v>
      </c>
      <c r="M210" s="9">
        <v>63166</v>
      </c>
      <c r="N210" s="20">
        <v>53336</v>
      </c>
      <c r="P210" s="12">
        <f t="shared" si="12"/>
        <v>5.6359433872653006E-3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11875</v>
      </c>
      <c r="M211" s="9">
        <v>209045</v>
      </c>
      <c r="N211" s="20">
        <v>56806</v>
      </c>
      <c r="P211" s="12">
        <f t="shared" si="12"/>
        <v>1.4303140472147146E-3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2624</v>
      </c>
      <c r="M212" s="3">
        <v>453665</v>
      </c>
      <c r="N212" s="16">
        <v>5784</v>
      </c>
      <c r="P212" s="12">
        <f t="shared" ref="P212:P217" si="14">IFERROR(J212/M212,0)</f>
        <v>6.0970099081921686E-3</v>
      </c>
      <c r="Q212" s="12">
        <f t="shared" ref="Q212:Q217" si="15">IFERROR(K212/J212,0)</f>
        <v>0</v>
      </c>
    </row>
    <row r="213" spans="1:17" ht="15" thickBot="1" x14ac:dyDescent="0.4">
      <c r="A213" s="23">
        <v>211</v>
      </c>
      <c r="B213" s="15" t="s">
        <v>235</v>
      </c>
      <c r="C213" s="6">
        <v>16</v>
      </c>
      <c r="D213" s="6"/>
      <c r="E213" s="6"/>
      <c r="F213" s="6"/>
      <c r="G213" s="6">
        <v>5</v>
      </c>
      <c r="H213" s="6">
        <v>11</v>
      </c>
      <c r="I213" s="6"/>
      <c r="J213" s="6">
        <v>23</v>
      </c>
      <c r="K213" s="6"/>
      <c r="L213" s="6">
        <v>115</v>
      </c>
      <c r="M213" s="6">
        <v>166</v>
      </c>
      <c r="N213" s="16">
        <v>692902</v>
      </c>
      <c r="P213" s="12">
        <f t="shared" si="14"/>
        <v>0.13855421686746988</v>
      </c>
      <c r="Q213" s="12">
        <f t="shared" si="15"/>
        <v>0</v>
      </c>
    </row>
    <row r="214" spans="1:17" ht="15" thickBot="1" x14ac:dyDescent="0.4">
      <c r="A214" s="23">
        <v>212</v>
      </c>
      <c r="B214" s="15" t="s">
        <v>200</v>
      </c>
      <c r="C214" s="6">
        <v>14</v>
      </c>
      <c r="D214" s="6"/>
      <c r="E214" s="6"/>
      <c r="F214" s="6"/>
      <c r="G214" s="6">
        <v>13</v>
      </c>
      <c r="H214" s="6">
        <v>1</v>
      </c>
      <c r="I214" s="6"/>
      <c r="J214" s="3">
        <v>3982</v>
      </c>
      <c r="K214" s="6"/>
      <c r="L214" s="3">
        <v>3417</v>
      </c>
      <c r="M214" s="3">
        <v>971843</v>
      </c>
      <c r="N214" s="16">
        <v>3516</v>
      </c>
      <c r="P214" s="12">
        <f t="shared" si="14"/>
        <v>4.0973696368652142E-3</v>
      </c>
      <c r="Q214" s="12">
        <f t="shared" si="15"/>
        <v>0</v>
      </c>
    </row>
    <row r="215" spans="1:17" ht="15" thickBot="1" x14ac:dyDescent="0.4">
      <c r="A215" s="29">
        <v>213</v>
      </c>
      <c r="B215" s="26" t="s">
        <v>190</v>
      </c>
      <c r="C215" s="27">
        <v>13</v>
      </c>
      <c r="D215" s="27"/>
      <c r="E215" s="27">
        <v>1</v>
      </c>
      <c r="F215" s="27"/>
      <c r="G215" s="27">
        <v>12</v>
      </c>
      <c r="H215" s="27">
        <v>0</v>
      </c>
      <c r="I215" s="27"/>
      <c r="J215" s="28">
        <v>2604</v>
      </c>
      <c r="K215" s="27">
        <v>200</v>
      </c>
      <c r="L215" s="27">
        <v>577</v>
      </c>
      <c r="M215" s="28">
        <v>115562</v>
      </c>
      <c r="N215" s="18">
        <v>4993</v>
      </c>
      <c r="P215" s="12">
        <f t="shared" si="14"/>
        <v>2.2533358716533117E-2</v>
      </c>
      <c r="Q215" s="12">
        <f t="shared" si="15"/>
        <v>7.6804915514592939E-2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602586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120914</v>
      </c>
      <c r="N218" s="20">
        <v>15052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59336</v>
      </c>
    </row>
    <row r="220" spans="1:17" ht="15" thickBot="1" x14ac:dyDescent="0.4">
      <c r="A220" s="23">
        <v>218</v>
      </c>
      <c r="B220" s="15" t="s">
        <v>238</v>
      </c>
      <c r="C220" s="6">
        <v>1</v>
      </c>
      <c r="D220" s="6"/>
      <c r="E220" s="6"/>
      <c r="F220" s="6"/>
      <c r="G220" s="6"/>
      <c r="H220" s="6">
        <v>1</v>
      </c>
      <c r="I220" s="6"/>
      <c r="J220" s="6">
        <v>3</v>
      </c>
      <c r="K220" s="6"/>
      <c r="L220" s="6"/>
      <c r="M220" s="6"/>
      <c r="N220" s="16">
        <v>309713</v>
      </c>
    </row>
    <row r="221" spans="1:17" ht="29.5" thickBot="1" x14ac:dyDescent="0.4">
      <c r="A221" s="34">
        <v>219</v>
      </c>
      <c r="B221" s="35" t="s">
        <v>236</v>
      </c>
      <c r="C221" s="36">
        <v>1</v>
      </c>
      <c r="D221" s="36"/>
      <c r="E221" s="36"/>
      <c r="F221" s="36"/>
      <c r="G221" s="36">
        <v>1</v>
      </c>
      <c r="H221" s="36">
        <v>0</v>
      </c>
      <c r="I221" s="36"/>
      <c r="J221" s="36">
        <v>90</v>
      </c>
      <c r="K221" s="36"/>
      <c r="L221" s="37">
        <v>1149</v>
      </c>
      <c r="M221" s="37">
        <v>102911</v>
      </c>
      <c r="N221" s="25">
        <v>11165</v>
      </c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2DDEF7A-B81B-4809-AAF6-9548A75A4C3C}"/>
    <hyperlink ref="N3" r:id="rId2" display="https://www.worldometers.info/world-population/us-population/" xr:uid="{429DA54C-CFC8-4D3E-89C8-5E89C2EA494C}"/>
    <hyperlink ref="B4" r:id="rId3" display="https://www.worldometers.info/coronavirus/country/india/" xr:uid="{00BD3F6C-A26A-4A8C-82F6-D6B0480FB4A1}"/>
    <hyperlink ref="N4" r:id="rId4" display="https://www.worldometers.info/world-population/india-population/" xr:uid="{818452B9-F849-4B5B-9513-25EBED1F82C1}"/>
    <hyperlink ref="B5" r:id="rId5" display="https://www.worldometers.info/coronavirus/country/brazil/" xr:uid="{9F2B42DA-4824-4333-BD1E-C5001D9EAAD7}"/>
    <hyperlink ref="N5" r:id="rId6" display="https://www.worldometers.info/world-population/brazil-population/" xr:uid="{9F3728BC-A47D-4080-8931-D8BE37A75990}"/>
    <hyperlink ref="B6" r:id="rId7" display="https://www.worldometers.info/coronavirus/country/france/" xr:uid="{F7A8A74D-E045-46DC-B233-262463DAAF6E}"/>
    <hyperlink ref="N6" r:id="rId8" display="https://www.worldometers.info/world-population/france-population/" xr:uid="{7EC71D1A-FF8F-4902-8E18-DC94CC8782EC}"/>
    <hyperlink ref="B7" r:id="rId9" display="https://www.worldometers.info/coronavirus/country/russia/" xr:uid="{D0F4E006-BEE9-448F-850D-741737405348}"/>
    <hyperlink ref="N7" r:id="rId10" display="https://www.worldometers.info/world-population/russia-population/" xr:uid="{2328AE95-7295-40B1-8667-9B9A6CEA8D11}"/>
    <hyperlink ref="B8" r:id="rId11" display="https://www.worldometers.info/coronavirus/country/spain/" xr:uid="{2239CE8A-C0D9-4A84-84EB-040142411BCD}"/>
    <hyperlink ref="N8" r:id="rId12" display="https://www.worldometers.info/world-population/spain-population/" xr:uid="{6D820DEA-D964-41C8-A4D8-2CFCE41C9839}"/>
    <hyperlink ref="B9" r:id="rId13" display="https://www.worldometers.info/coronavirus/country/argentina/" xr:uid="{9D712528-8764-4A4E-8E0F-D44D98C9545C}"/>
    <hyperlink ref="N9" r:id="rId14" display="https://www.worldometers.info/world-population/argentina-population/" xr:uid="{596D5FFE-C098-48D7-83A8-8085E98D832D}"/>
    <hyperlink ref="B10" r:id="rId15" display="https://www.worldometers.info/coronavirus/country/uk/" xr:uid="{3CB6C7B0-EC5E-4292-874E-EBF103516474}"/>
    <hyperlink ref="N10" r:id="rId16" display="https://www.worldometers.info/world-population/uk-population/" xr:uid="{8AA68768-0002-4B21-BD8E-49BC0872C9C2}"/>
    <hyperlink ref="B11" r:id="rId17" display="https://www.worldometers.info/coronavirus/country/colombia/" xr:uid="{8AEBA94B-7B27-422A-AF0E-280601F51F83}"/>
    <hyperlink ref="N11" r:id="rId18" display="https://www.worldometers.info/world-population/colombia-population/" xr:uid="{B5DF83BA-287A-43AF-9A6C-D73B9E9E4E3A}"/>
    <hyperlink ref="B12" r:id="rId19" display="https://www.worldometers.info/coronavirus/country/italy/" xr:uid="{8713F445-539A-4555-A14C-CEA2CC3639B2}"/>
    <hyperlink ref="N12" r:id="rId20" display="https://www.worldometers.info/world-population/italy-population/" xr:uid="{F3C29BE9-D579-427E-AC01-B800575417D3}"/>
    <hyperlink ref="B13" r:id="rId21" display="https://www.worldometers.info/coronavirus/country/mexico/" xr:uid="{C697D0E5-25B6-45CA-B522-3EAAAF6F4177}"/>
    <hyperlink ref="N13" r:id="rId22" display="https://www.worldometers.info/world-population/mexico-population/" xr:uid="{131316AC-CF12-4151-9951-E8A2851ABD3D}"/>
    <hyperlink ref="B14" r:id="rId23" display="https://www.worldometers.info/coronavirus/country/peru/" xr:uid="{47CBBADD-E0B9-493B-A35B-9753B1C98991}"/>
    <hyperlink ref="N14" r:id="rId24" display="https://www.worldometers.info/world-population/peru-population/" xr:uid="{E9932071-A256-4C79-BF5F-DB0B92C055E7}"/>
    <hyperlink ref="B15" r:id="rId25" display="https://www.worldometers.info/coronavirus/country/south-africa/" xr:uid="{E0D1BD25-0670-460F-962E-5BC95DF623CA}"/>
    <hyperlink ref="N15" r:id="rId26" display="https://www.worldometers.info/world-population/south-africa-population/" xr:uid="{25340E8A-9EE9-4AF0-94DE-E0B999E5BC0E}"/>
    <hyperlink ref="B16" r:id="rId27" display="https://www.worldometers.info/coronavirus/country/germany/" xr:uid="{D3712628-D9BD-4AAA-8A92-A76A77510D1F}"/>
    <hyperlink ref="N16" r:id="rId28" display="https://www.worldometers.info/world-population/germany-population/" xr:uid="{F01A4251-8B66-4902-8E3E-4C49D0758818}"/>
    <hyperlink ref="B17" r:id="rId29" display="https://www.worldometers.info/coronavirus/country/iran/" xr:uid="{63C7A833-932B-46AF-A3DB-976981C7DEF9}"/>
    <hyperlink ref="N17" r:id="rId30" display="https://www.worldometers.info/world-population/iran-population/" xr:uid="{2B908035-FF71-4248-84AC-F268A40956E3}"/>
    <hyperlink ref="B18" r:id="rId31" display="https://www.worldometers.info/coronavirus/country/poland/" xr:uid="{3FEE618E-D7C2-4924-99F1-437A4C6A76DC}"/>
    <hyperlink ref="N18" r:id="rId32" display="https://www.worldometers.info/world-population/poland-population/" xr:uid="{D85BBC5B-BDBA-4ED1-A5DE-9A172D0270A7}"/>
    <hyperlink ref="B19" r:id="rId33" display="https://www.worldometers.info/coronavirus/country/chile/" xr:uid="{187C0E34-6934-499C-87A0-FD148CE297E1}"/>
    <hyperlink ref="N19" r:id="rId34" display="https://www.worldometers.info/world-population/chile-population/" xr:uid="{74B9E807-C91A-4631-A06F-7F32929CFB54}"/>
    <hyperlink ref="B20" r:id="rId35" display="https://www.worldometers.info/coronavirus/country/belgium/" xr:uid="{73AB7B0E-B05D-4F77-B19F-7D840D377DB9}"/>
    <hyperlink ref="N20" r:id="rId36" display="https://www.worldometers.info/world-population/belgium-population/" xr:uid="{38AD2043-3066-4DE5-B99F-94C0AD2D1030}"/>
    <hyperlink ref="B21" r:id="rId37" display="https://www.worldometers.info/coronavirus/country/iraq/" xr:uid="{8ADC5053-3D70-4579-9D8D-7A57521820DC}"/>
    <hyperlink ref="N21" r:id="rId38" display="https://www.worldometers.info/world-population/iraq-population/" xr:uid="{58C4E14B-C6C1-4786-8B4E-C7BE3CCC83A3}"/>
    <hyperlink ref="B22" r:id="rId39" display="https://www.worldometers.info/coronavirus/country/ukraine/" xr:uid="{C649F05C-F8E4-4154-B2AE-0E925ACC2D2D}"/>
    <hyperlink ref="N22" r:id="rId40" display="https://www.worldometers.info/world-population/ukraine-population/" xr:uid="{643AC0D1-16F2-4052-AA75-26837E49B516}"/>
    <hyperlink ref="B23" r:id="rId41" display="https://www.worldometers.info/coronavirus/country/indonesia/" xr:uid="{10245885-09D1-4802-8C7D-9A35CE94F8A3}"/>
    <hyperlink ref="N23" r:id="rId42" display="https://www.worldometers.info/world-population/indonesia-population/" xr:uid="{C9CF0436-919B-4B1B-8BAC-7642C979D3D0}"/>
    <hyperlink ref="B24" r:id="rId43" display="https://www.worldometers.info/coronavirus/country/czech-republic/" xr:uid="{39093157-23FD-4FB9-86B5-44BA3242798D}"/>
    <hyperlink ref="N24" r:id="rId44" display="https://www.worldometers.info/world-population/czech-republic-population/" xr:uid="{6313C769-B34C-4511-A3FB-EAA607D95972}"/>
    <hyperlink ref="B25" r:id="rId45" display="https://www.worldometers.info/coronavirus/country/bangladesh/" xr:uid="{B97FDDE3-1700-4FD9-A2FA-7BE821381DCD}"/>
    <hyperlink ref="N25" r:id="rId46" display="https://www.worldometers.info/world-population/bangladesh-population/" xr:uid="{0CE355EC-8238-4B1A-BB83-1EA1FC9DFFDA}"/>
    <hyperlink ref="B26" r:id="rId47" display="https://www.worldometers.info/coronavirus/country/netherlands/" xr:uid="{388F0742-101F-4C96-8EA3-6A9E56C08DD5}"/>
    <hyperlink ref="N26" r:id="rId48" display="https://www.worldometers.info/world-population/netherlands-population/" xr:uid="{ADB81C04-410A-4F46-8BC9-76B272DCA77D}"/>
    <hyperlink ref="B27" r:id="rId49" display="https://www.worldometers.info/coronavirus/country/philippines/" xr:uid="{16A8327E-8034-41C6-9586-A5B37D6D1E6B}"/>
    <hyperlink ref="N27" r:id="rId50" display="https://www.worldometers.info/world-population/philippines-population/" xr:uid="{219C1928-8906-41E2-BEA8-95AC644EC368}"/>
    <hyperlink ref="B28" r:id="rId51" display="https://www.worldometers.info/coronavirus/country/turkey/" xr:uid="{C648A9F2-3316-48B0-84E5-E82259BD165D}"/>
    <hyperlink ref="N28" r:id="rId52" display="https://www.worldometers.info/world-population/turkey-population/" xr:uid="{D7FB0CD7-1584-43D7-95EF-79089294D8F9}"/>
    <hyperlink ref="B29" r:id="rId53" display="https://www.worldometers.info/coronavirus/country/saudi-arabia/" xr:uid="{7C66C33F-57A3-427B-9A75-AA28B3581EC7}"/>
    <hyperlink ref="N29" r:id="rId54" display="https://www.worldometers.info/world-population/saudi-arabia-population/" xr:uid="{87F0546D-2C72-475E-AFF1-F8B87B4C938E}"/>
    <hyperlink ref="B30" r:id="rId55" display="https://www.worldometers.info/coronavirus/country/pakistan/" xr:uid="{78D6772E-B484-4C42-81DE-7DE5826F23E2}"/>
    <hyperlink ref="N30" r:id="rId56" display="https://www.worldometers.info/world-population/pakistan-population/" xr:uid="{E0697237-B588-40EC-8113-FC44A3EC8CCD}"/>
    <hyperlink ref="B31" r:id="rId57" display="https://www.worldometers.info/coronavirus/country/romania/" xr:uid="{623290BB-06E4-4710-BDF7-FED12A96D744}"/>
    <hyperlink ref="N31" r:id="rId58" display="https://www.worldometers.info/world-population/romania-population/" xr:uid="{58FA66E6-B4EC-4B82-9789-8C08C1A10A44}"/>
    <hyperlink ref="B32" r:id="rId59" display="https://www.worldometers.info/coronavirus/country/israel/" xr:uid="{A26B6336-83E7-47F3-AB4C-D7302CE074A1}"/>
    <hyperlink ref="B33" r:id="rId60" display="https://www.worldometers.info/coronavirus/country/canada/" xr:uid="{BC0091DD-CBEE-452D-9429-ACF2CC373ED1}"/>
    <hyperlink ref="N33" r:id="rId61" display="https://www.worldometers.info/world-population/canada-population/" xr:uid="{59A67B58-DDD3-4DBC-8FF7-0E63A5E88A8B}"/>
    <hyperlink ref="B34" r:id="rId62" display="https://www.worldometers.info/coronavirus/country/morocco/" xr:uid="{2DDE6172-768E-452C-B6C4-7E32411B5EEF}"/>
    <hyperlink ref="N34" r:id="rId63" display="https://www.worldometers.info/world-population/morocco-population/" xr:uid="{9CC38257-46A8-4F4A-B863-177121779E6E}"/>
    <hyperlink ref="B35" r:id="rId64" display="https://www.worldometers.info/coronavirus/country/switzerland/" xr:uid="{3E91C8DA-B44B-4A91-83AD-02C9CE6E7D3D}"/>
    <hyperlink ref="N35" r:id="rId65" display="https://www.worldometers.info/world-population/switzerland-population/" xr:uid="{784C7C2F-F040-49CD-84A1-BF5F72373623}"/>
    <hyperlink ref="B36" r:id="rId66" display="https://www.worldometers.info/coronavirus/country/nepal/" xr:uid="{0DD47940-D99B-4E50-86CC-59B36EA61303}"/>
    <hyperlink ref="N36" r:id="rId67" display="https://www.worldometers.info/world-population/nepal-population/" xr:uid="{60C8A59B-5B36-4661-9F06-B522CBD83973}"/>
    <hyperlink ref="B37" r:id="rId68" display="https://www.worldometers.info/coronavirus/country/portugal/" xr:uid="{BC456CE2-38A5-4D9D-A6BB-24054ACA2BDC}"/>
    <hyperlink ref="N37" r:id="rId69" display="https://www.worldometers.info/world-population/portugal-population/" xr:uid="{47BEEC9B-BA7C-4215-81A3-0326B953D90A}"/>
    <hyperlink ref="B38" r:id="rId70" display="https://www.worldometers.info/coronavirus/country/ecuador/" xr:uid="{B8FE2288-AE5F-4676-BB29-610309570937}"/>
    <hyperlink ref="N38" r:id="rId71" display="https://www.worldometers.info/world-population/ecuador-population/" xr:uid="{5CBCCDEF-9B69-4793-A65E-8F508F0AB29D}"/>
    <hyperlink ref="B39" r:id="rId72" display="https://www.worldometers.info/coronavirus/country/austria/" xr:uid="{431CC2C7-D242-4E92-999A-156260946040}"/>
    <hyperlink ref="N39" r:id="rId73" display="https://www.worldometers.info/world-population/austria-population/" xr:uid="{6B19116D-671E-4386-BAAA-21430BB755A5}"/>
    <hyperlink ref="B40" r:id="rId74" display="https://www.worldometers.info/coronavirus/country/sweden/" xr:uid="{F0DE0ED0-578E-4A7F-90DA-2E2BC0D82636}"/>
    <hyperlink ref="N40" r:id="rId75" display="https://www.worldometers.info/world-population/sweden-population/" xr:uid="{E31C0C55-2CFF-4365-8466-C4861FC1779B}"/>
    <hyperlink ref="B41" r:id="rId76" display="https://www.worldometers.info/coronavirus/country/united-arab-emirates/" xr:uid="{FCD3CE96-A356-47B2-869F-46C5B0D6475C}"/>
    <hyperlink ref="N41" r:id="rId77" display="https://www.worldometers.info/world-population/united-arab-emirates-population/" xr:uid="{FB93F82D-7A5D-4C53-9C4C-CCB145705007}"/>
    <hyperlink ref="B42" r:id="rId78" display="https://www.worldometers.info/coronavirus/country/bolivia/" xr:uid="{60F6759D-77FD-4485-A297-0DAF8264F9D9}"/>
    <hyperlink ref="N42" r:id="rId79" display="https://www.worldometers.info/world-population/bolivia-population/" xr:uid="{AB9E5EAE-AA49-4262-B357-8D90E149F055}"/>
    <hyperlink ref="B43" r:id="rId80" display="https://www.worldometers.info/coronavirus/country/panama/" xr:uid="{034717E5-3D43-455D-9045-FC6197729064}"/>
    <hyperlink ref="N43" r:id="rId81" display="https://www.worldometers.info/world-population/panama-population/" xr:uid="{31DA9FC4-2666-4E53-B775-DEEBD4FA240C}"/>
    <hyperlink ref="B44" r:id="rId82" display="https://www.worldometers.info/coronavirus/country/qatar/" xr:uid="{ABA6DD3D-0A60-49BC-871F-635D85D0199F}"/>
    <hyperlink ref="B45" r:id="rId83" display="https://www.worldometers.info/coronavirus/country/kuwait/" xr:uid="{611B5F26-81BC-4112-92BD-1340D0300CE6}"/>
    <hyperlink ref="N45" r:id="rId84" display="https://www.worldometers.info/world-population/kuwait-population/" xr:uid="{7A7942E1-211C-4BF6-B78D-7F648EA281AE}"/>
    <hyperlink ref="B46" r:id="rId85" display="https://www.worldometers.info/coronavirus/country/dominican-republic/" xr:uid="{73CA7001-7AF8-4287-8F05-2F4E66F524DC}"/>
    <hyperlink ref="N46" r:id="rId86" display="https://www.worldometers.info/world-population/dominican-republic-population/" xr:uid="{778F380E-3883-416D-9E6E-2C4A0E12E7DA}"/>
    <hyperlink ref="B47" r:id="rId87" display="https://www.worldometers.info/coronavirus/country/hungary/" xr:uid="{600B48D9-9D89-4DDD-AE92-6F8870A5F0FA}"/>
    <hyperlink ref="N47" r:id="rId88" display="https://www.worldometers.info/world-population/hungary-population/" xr:uid="{355ACEDF-8984-414B-9B3C-32AC944B47E0}"/>
    <hyperlink ref="B48" r:id="rId89" display="https://www.worldometers.info/coronavirus/country/jordan/" xr:uid="{B43CBDF3-75DC-444C-B5EA-8FE791121FAD}"/>
    <hyperlink ref="N48" r:id="rId90" display="https://www.worldometers.info/world-population/jordan-population/" xr:uid="{0BDB2965-E315-48C2-A67C-018FC14217DB}"/>
    <hyperlink ref="B49" r:id="rId91" display="https://www.worldometers.info/coronavirus/country/costa-rica/" xr:uid="{9FAB6518-995E-453A-80F9-9801469F10EA}"/>
    <hyperlink ref="N49" r:id="rId92" display="https://www.worldometers.info/world-population/costa-rica-population/" xr:uid="{DC05BDD9-83A8-4C4F-B471-EDD09F1576E7}"/>
    <hyperlink ref="B50" r:id="rId93" display="https://www.worldometers.info/coronavirus/country/oman/" xr:uid="{84998D03-B1AD-4E04-9389-DE64FF1EF129}"/>
    <hyperlink ref="N50" r:id="rId94" display="https://www.worldometers.info/world-population/oman-population/" xr:uid="{D1CBEADE-A6C0-476E-B56D-A439F17B95B8}"/>
    <hyperlink ref="B51" r:id="rId95" display="https://www.worldometers.info/coronavirus/country/kazakhstan/" xr:uid="{0866C1AF-4892-4136-900C-CFDAEEB4B4BB}"/>
    <hyperlink ref="N51" r:id="rId96" display="https://www.worldometers.info/world-population/kazakhstan-population/" xr:uid="{C557598B-8E93-4472-AF68-FFE83AF7BE03}"/>
    <hyperlink ref="B52" r:id="rId97" display="https://www.worldometers.info/coronavirus/country/guatemala/" xr:uid="{A0DB3534-0B04-40E5-8207-A52135248232}"/>
    <hyperlink ref="N52" r:id="rId98" display="https://www.worldometers.info/world-population/guatemala-population/" xr:uid="{D5A039E8-B5A7-431F-89E3-077BD98B2F7B}"/>
    <hyperlink ref="B53" r:id="rId99" display="https://www.worldometers.info/coronavirus/country/armenia/" xr:uid="{6D695030-7B2F-46A2-BAA7-4AE81EDA0AEA}"/>
    <hyperlink ref="N53" r:id="rId100" display="https://www.worldometers.info/world-population/armenia-population/" xr:uid="{41E98F0A-6A0C-48BE-843D-F2E48D3A96CD}"/>
    <hyperlink ref="B54" r:id="rId101" display="https://www.worldometers.info/coronavirus/country/belarus/" xr:uid="{1D430293-40A2-4D0A-BDE5-13807AEEBCF1}"/>
    <hyperlink ref="N54" r:id="rId102" display="https://www.worldometers.info/world-population/belarus-population/" xr:uid="{3A97A465-9CA2-4395-AA37-DCBF8E44B52F}"/>
    <hyperlink ref="B55" r:id="rId103" display="https://www.worldometers.info/coronavirus/country/japan/" xr:uid="{A969F7C8-0DAF-49BE-9068-771F893A9231}"/>
    <hyperlink ref="N55" r:id="rId104" display="https://www.worldometers.info/world-population/japan-population/" xr:uid="{469992DE-4834-49EF-820B-2205F39203B2}"/>
    <hyperlink ref="B56" r:id="rId105" display="https://www.worldometers.info/coronavirus/country/egypt/" xr:uid="{3C606C72-6CF9-4734-AEC5-3EA35426FC23}"/>
    <hyperlink ref="N56" r:id="rId106" display="https://www.worldometers.info/world-population/egypt-population/" xr:uid="{CEE524D0-212F-4403-B17F-EE3FF54DE723}"/>
    <hyperlink ref="B57" r:id="rId107" display="https://www.worldometers.info/coronavirus/country/honduras/" xr:uid="{3B55356D-D303-4FD0-B823-CE68690F25D6}"/>
    <hyperlink ref="N57" r:id="rId108" display="https://www.worldometers.info/world-population/honduras-population/" xr:uid="{9EBD1874-65F5-4208-B599-1D060FD0CF69}"/>
    <hyperlink ref="B58" r:id="rId109" display="https://www.worldometers.info/coronavirus/country/ethiopia/" xr:uid="{C00CB67B-D7B3-43D8-BC33-3D949B0D9CC2}"/>
    <hyperlink ref="N58" r:id="rId110" display="https://www.worldometers.info/world-population/ethiopia-population/" xr:uid="{21B28314-C3CE-404C-B28B-E122DE9CC90E}"/>
    <hyperlink ref="B59" r:id="rId111" display="https://www.worldometers.info/coronavirus/country/lebanon/" xr:uid="{E9D5BF43-CBF5-46FC-890B-F848CB171E87}"/>
    <hyperlink ref="N59" r:id="rId112" display="https://www.worldometers.info/world-population/lebanon-population/" xr:uid="{2AF04083-7C1C-451D-A11D-6D7FA360A30E}"/>
    <hyperlink ref="B60" r:id="rId113" display="https://www.worldometers.info/coronavirus/country/venezuela/" xr:uid="{792D17E7-5BB3-42F4-9E86-8A07261BB078}"/>
    <hyperlink ref="N60" r:id="rId114" display="https://www.worldometers.info/world-population/venezuela-population/" xr:uid="{26AF2F1A-B001-4375-B7C8-EED58407C386}"/>
    <hyperlink ref="B61" r:id="rId115" display="https://www.worldometers.info/coronavirus/country/bulgaria/" xr:uid="{BF7CE117-E21D-4A8E-AD30-07D47658836E}"/>
    <hyperlink ref="N61" r:id="rId116" display="https://www.worldometers.info/world-population/bulgaria-population/" xr:uid="{E5F5462B-BC64-49DF-8D17-902B117AF095}"/>
    <hyperlink ref="B62" r:id="rId117" display="https://www.worldometers.info/coronavirus/country/china/" xr:uid="{DA3F59B1-F7C1-4AA6-A5AF-286A60E25DF0}"/>
    <hyperlink ref="B63" r:id="rId118" display="https://www.worldometers.info/coronavirus/country/moldova/" xr:uid="{085B245F-8E5B-4B81-BB2E-D16667951B5C}"/>
    <hyperlink ref="N63" r:id="rId119" display="https://www.worldometers.info/world-population/moldova-population/" xr:uid="{2C86E829-81CD-4205-A817-E26141366578}"/>
    <hyperlink ref="B64" r:id="rId120" display="https://www.worldometers.info/coronavirus/country/bahrain/" xr:uid="{54D20FC0-BDC3-4638-A65D-A9C46921EFF3}"/>
    <hyperlink ref="N64" r:id="rId121" display="https://www.worldometers.info/world-population/bahrain-population/" xr:uid="{57A4CF6D-6EB4-4C7F-A6EE-FCFB17A8145E}"/>
    <hyperlink ref="B65" r:id="rId122" display="https://www.worldometers.info/coronavirus/country/slovakia/" xr:uid="{031F7609-8FE3-45A3-B8A4-2C90E6535163}"/>
    <hyperlink ref="N65" r:id="rId123" display="https://www.worldometers.info/world-population/slovakia-population/" xr:uid="{510E0C0E-7E3E-4A0A-B331-536CF341FCB9}"/>
    <hyperlink ref="B66" r:id="rId124" display="https://www.worldometers.info/coronavirus/country/croatia/" xr:uid="{C6947D9B-6F1D-4011-941B-5ABB0AE833B7}"/>
    <hyperlink ref="N66" r:id="rId125" display="https://www.worldometers.info/world-population/croatia-population/" xr:uid="{E7FD7193-8229-42EB-B1AA-282A7B5A038A}"/>
    <hyperlink ref="B67" r:id="rId126" display="https://www.worldometers.info/coronavirus/country/tunisia/" xr:uid="{6EFFB36D-DCD5-4B79-A5B6-DFB0F0D5BAA6}"/>
    <hyperlink ref="N67" r:id="rId127" display="https://www.worldometers.info/world-population/tunisia-population/" xr:uid="{B66F0956-0CA1-4356-8D6B-6C0C591BC51C}"/>
    <hyperlink ref="B68" r:id="rId128" display="https://www.worldometers.info/coronavirus/country/libya/" xr:uid="{BA584AB0-52AA-4893-BA59-9FFE4C18E1B9}"/>
    <hyperlink ref="N68" r:id="rId129" display="https://www.worldometers.info/world-population/libya-population/" xr:uid="{12090E25-41E4-4A50-96E7-75832E6FC9D1}"/>
    <hyperlink ref="B69" r:id="rId130" display="https://www.worldometers.info/coronavirus/country/serbia/" xr:uid="{72905D09-554A-47AF-812F-8D5C85492DC9}"/>
    <hyperlink ref="N69" r:id="rId131" display="https://www.worldometers.info/world-population/serbia-population/" xr:uid="{38B61BCB-EA52-4EEA-BD93-8B7EA94B33F3}"/>
    <hyperlink ref="B70" r:id="rId132" display="https://www.worldometers.info/coronavirus/country/azerbaijan/" xr:uid="{67AC0348-F5F1-4E3C-BA9C-C572406B7B98}"/>
    <hyperlink ref="N70" r:id="rId133" display="https://www.worldometers.info/world-population/azerbaijan-population/" xr:uid="{55BF3F12-20ED-4A6D-ABD9-1CDAC1548953}"/>
    <hyperlink ref="B71" r:id="rId134" display="https://www.worldometers.info/coronavirus/country/georgia/" xr:uid="{93852C8C-FBBA-412B-967D-807C29033F21}"/>
    <hyperlink ref="N71" r:id="rId135" display="https://www.worldometers.info/world-population/georgia-population/" xr:uid="{12ADA308-156C-41FA-BBF8-231FB089641B}"/>
    <hyperlink ref="B72" r:id="rId136" display="https://www.worldometers.info/coronavirus/country/uzbekistan/" xr:uid="{3264308F-CA97-4055-8F59-EDDBAEC0DE9F}"/>
    <hyperlink ref="N72" r:id="rId137" display="https://www.worldometers.info/world-population/uzbekistan-population/" xr:uid="{E3D0C9DB-F2DF-4A33-8416-D24FD8B09FAF}"/>
    <hyperlink ref="B73" r:id="rId138" display="https://www.worldometers.info/coronavirus/country/paraguay/" xr:uid="{28C4AFA8-FA5B-486E-ADB1-014C8A9DEF74}"/>
    <hyperlink ref="N73" r:id="rId139" display="https://www.worldometers.info/world-population/paraguay-population/" xr:uid="{FE1A316F-4C9D-4477-9C23-6B74DE848015}"/>
    <hyperlink ref="B74" r:id="rId140" display="https://www.worldometers.info/coronavirus/country/bosnia-and-herzegovina/" xr:uid="{8063971A-632E-49A5-A579-D527329CAA6B}"/>
    <hyperlink ref="N74" r:id="rId141" display="https://www.worldometers.info/world-population/bosnia-and-herzegovina-population/" xr:uid="{61C33921-F758-454F-965E-0A1315329F36}"/>
    <hyperlink ref="B75" r:id="rId142" display="https://www.worldometers.info/coronavirus/country/ireland/" xr:uid="{B2797053-9802-4967-9B68-7292CBBDEA54}"/>
    <hyperlink ref="N75" r:id="rId143" display="https://www.worldometers.info/world-population/ireland-population/" xr:uid="{35EA78A1-E314-42B7-A34A-E79DC73B7C3E}"/>
    <hyperlink ref="B76" r:id="rId144" display="https://www.worldometers.info/coronavirus/country/kenya/" xr:uid="{EA86FF27-54FA-4D9C-B764-2F23FC5C7A07}"/>
    <hyperlink ref="N76" r:id="rId145" display="https://www.worldometers.info/world-population/kenya-population/" xr:uid="{976A64DB-6F34-4F4F-969F-51457AFA5775}"/>
    <hyperlink ref="B77" r:id="rId146" display="https://www.worldometers.info/coronavirus/country/kyrgyzstan/" xr:uid="{2357EC5A-37A1-4F86-B536-9BC5BA5E2F08}"/>
    <hyperlink ref="N77" r:id="rId147" display="https://www.worldometers.info/world-population/kyrgyzstan-population/" xr:uid="{9176B1B3-1CE4-4F41-A7A7-81BF96AA0A45}"/>
    <hyperlink ref="B78" r:id="rId148" display="https://www.worldometers.info/coronavirus/country/nigeria/" xr:uid="{0D0BE3CA-FD9A-4BC0-BD9F-A029E958BF67}"/>
    <hyperlink ref="N78" r:id="rId149" display="https://www.worldometers.info/world-population/nigeria-population/" xr:uid="{F9BE7F75-FEEE-4C07-B8E0-5B7CBF54D8D0}"/>
    <hyperlink ref="B79" r:id="rId150" display="https://www.worldometers.info/coronavirus/country/myanmar/" xr:uid="{DBE1357A-66EA-4A00-8C1D-FA3CB3130789}"/>
    <hyperlink ref="N79" r:id="rId151" display="https://www.worldometers.info/world-population/myanmar-population/" xr:uid="{632B485B-3DD9-4827-993D-B1B4CEED643B}"/>
    <hyperlink ref="B80" r:id="rId152" display="https://www.worldometers.info/coronavirus/country/algeria/" xr:uid="{C6EB0E6B-E4F1-44CF-B9A2-936702BE8D37}"/>
    <hyperlink ref="N80" r:id="rId153" display="https://www.worldometers.info/world-population/algeria-population/" xr:uid="{876B0F07-C1E5-4B11-83EE-68599A3F5BCA}"/>
    <hyperlink ref="B81" r:id="rId154" display="https://www.worldometers.info/coronavirus/country/greece/" xr:uid="{522F0DD0-D9C3-42A2-8A2B-009ED3FD7063}"/>
    <hyperlink ref="N81" r:id="rId155" display="https://www.worldometers.info/world-population/greece-population/" xr:uid="{C1226816-50D1-4346-8DD3-EAC60BCB83E6}"/>
    <hyperlink ref="B82" r:id="rId156" display="https://www.worldometers.info/coronavirus/country/state-of-palestine/" xr:uid="{4F284D47-8329-4AB0-901D-B24FA150E753}"/>
    <hyperlink ref="N82" r:id="rId157" display="https://www.worldometers.info/world-population/state-of-palestine-population/" xr:uid="{002BDCD9-8D45-4514-AE3A-47C94EA67469}"/>
    <hyperlink ref="B83" r:id="rId158" display="https://www.worldometers.info/coronavirus/country/singapore/" xr:uid="{EC88F50D-D86E-4D62-AF8A-7CB63B42F483}"/>
    <hyperlink ref="N83" r:id="rId159" display="https://www.worldometers.info/world-population/singapore-population/" xr:uid="{BF03CC9D-7553-4432-A422-DD536809D746}"/>
    <hyperlink ref="B84" r:id="rId160" display="https://www.worldometers.info/coronavirus/country/denmark/" xr:uid="{D0AC4E80-1C30-42F3-BA01-B8C40B5BD2FC}"/>
    <hyperlink ref="N84" r:id="rId161" display="https://www.worldometers.info/world-population/denmark-population/" xr:uid="{91D847A8-5190-4F69-B251-5C362A5A6220}"/>
    <hyperlink ref="B85" r:id="rId162" display="https://www.worldometers.info/coronavirus/country/slovenia/" xr:uid="{16F699B7-9BC9-43D8-AE1D-34F3005A9BB7}"/>
    <hyperlink ref="N85" r:id="rId163" display="https://www.worldometers.info/world-population/slovenia-population/" xr:uid="{5A42A8C6-81DB-4B6C-A5DE-AC64967E1530}"/>
    <hyperlink ref="B86" r:id="rId164" display="https://www.worldometers.info/coronavirus/country/ghana/" xr:uid="{4E753AAA-3E19-48CD-B8C1-EAFFAB3CBEE5}"/>
    <hyperlink ref="N86" r:id="rId165" display="https://www.worldometers.info/world-population/ghana-population/" xr:uid="{F00FC577-9C2A-408D-8D4A-2DC87F055BB7}"/>
    <hyperlink ref="B87" r:id="rId166" display="https://www.worldometers.info/coronavirus/country/malaysia/" xr:uid="{3EB6E0AB-2064-414D-B601-25E8A10C674E}"/>
    <hyperlink ref="N87" r:id="rId167" display="https://www.worldometers.info/world-population/malaysia-population/" xr:uid="{B9E6BE93-7321-449D-A96E-105726CFBA7A}"/>
    <hyperlink ref="B88" r:id="rId168" display="https://www.worldometers.info/coronavirus/country/afghanistan/" xr:uid="{C3163B22-C903-43D3-90F0-38410FF7A089}"/>
    <hyperlink ref="N88" r:id="rId169" display="https://www.worldometers.info/world-population/afghanistan-population/" xr:uid="{77E52CBE-47E3-412C-B0FE-FA783DD0502B}"/>
    <hyperlink ref="B89" r:id="rId170" display="https://www.worldometers.info/coronavirus/country/macedonia/" xr:uid="{7A742CEE-5535-4F07-909D-FA9C21A9BE93}"/>
    <hyperlink ref="N89" r:id="rId171" display="https://www.worldometers.info/world-population/macedonia-population/" xr:uid="{87ECE4A8-15B7-42BA-8956-F06537A7DEEF}"/>
    <hyperlink ref="B90" r:id="rId172" display="https://www.worldometers.info/coronavirus/country/el-salvador/" xr:uid="{FDB3A0FD-9846-4FC6-A7F2-FE1EA21FDBC4}"/>
    <hyperlink ref="N90" r:id="rId173" display="https://www.worldometers.info/world-population/el-salvador-population/" xr:uid="{D6076B53-BD42-47FD-A517-CB45A697A283}"/>
    <hyperlink ref="B91" r:id="rId174" display="https://www.worldometers.info/coronavirus/country/lithuania/" xr:uid="{21ADEF1D-EA9D-4500-B7C1-0CA7AFED7EF4}"/>
    <hyperlink ref="N91" r:id="rId175" display="https://www.worldometers.info/world-population/lithuania-population/" xr:uid="{E9CF1028-C397-454B-BD34-DE610F4EF7B1}"/>
    <hyperlink ref="B92" r:id="rId176" display="https://www.worldometers.info/coronavirus/country/south-korea/" xr:uid="{383E7AE3-9583-41AA-9A9C-125AD2B64A7A}"/>
    <hyperlink ref="N92" r:id="rId177" display="https://www.worldometers.info/world-population/south-korea-population/" xr:uid="{08D53A66-6B33-435A-B9B5-C1A6FD34DCF1}"/>
    <hyperlink ref="B93" r:id="rId178" display="https://www.worldometers.info/coronavirus/country/australia/" xr:uid="{EFE87A63-2E10-48B6-A2DC-A9B965331E06}"/>
    <hyperlink ref="N93" r:id="rId179" display="https://www.worldometers.info/world-population/australia-population/" xr:uid="{B00E2453-907E-4953-AD1F-2DA6C6D954D7}"/>
    <hyperlink ref="B94" r:id="rId180" display="https://www.worldometers.info/coronavirus/country/norway/" xr:uid="{5F72A3FF-C90D-42B7-9100-39956FFE452A}"/>
    <hyperlink ref="N94" r:id="rId181" display="https://www.worldometers.info/world-population/norway-population/" xr:uid="{C8201636-2BFD-476C-9226-2A4CB044CF40}"/>
    <hyperlink ref="B95" r:id="rId182" display="https://www.worldometers.info/coronavirus/country/albania/" xr:uid="{087A8214-E2D1-440D-9E5D-847996A94441}"/>
    <hyperlink ref="N95" r:id="rId183" display="https://www.worldometers.info/world-population/albania-population/" xr:uid="{3CEC6981-20B1-4AFE-9B70-FB1C3B0B59EE}"/>
    <hyperlink ref="B96" r:id="rId184" display="https://www.worldometers.info/coronavirus/country/montenegro/" xr:uid="{DE0D1A15-EBE9-481B-8E6E-C2D7C2DFBC71}"/>
    <hyperlink ref="N96" r:id="rId185" display="https://www.worldometers.info/world-population/montenegro-population/" xr:uid="{F42FB6BD-1E05-4941-9BBA-F641FC6E2660}"/>
    <hyperlink ref="B97" r:id="rId186" display="https://www.worldometers.info/coronavirus/country/luxembourg/" xr:uid="{8B2F4EB0-2A68-4600-AE01-FF4454F23643}"/>
    <hyperlink ref="N97" r:id="rId187" display="https://www.worldometers.info/world-population/luxembourg-population/" xr:uid="{1F55E9D3-BD4B-4F3A-BF8A-EBDC333E9B52}"/>
    <hyperlink ref="B98" r:id="rId188" display="https://www.worldometers.info/coronavirus/country/cameroon/" xr:uid="{2E7189F6-D265-4F0A-B352-D97BA33524FC}"/>
    <hyperlink ref="N98" r:id="rId189" display="https://www.worldometers.info/world-population/cameroon-population/" xr:uid="{B0E36599-EB40-435C-BC80-5F60371DD1D5}"/>
    <hyperlink ref="B99" r:id="rId190" display="https://www.worldometers.info/coronavirus/country/cote-d-ivoire/" xr:uid="{375EFAE4-FEFD-4B4C-8192-BEED1742EEC4}"/>
    <hyperlink ref="N99" r:id="rId191" display="https://www.worldometers.info/world-population/cote-d-ivoire-population/" xr:uid="{5FF92247-D0B4-4005-87CF-2E871857701C}"/>
    <hyperlink ref="B100" r:id="rId192" display="https://www.worldometers.info/coronavirus/country/finland/" xr:uid="{A22C1ECD-FE94-4D45-B054-A4EA3CB3743C}"/>
    <hyperlink ref="N100" r:id="rId193" display="https://www.worldometers.info/world-population/finland-population/" xr:uid="{4BC00D4C-74E6-4B7A-83C9-CE11F8C8CA41}"/>
    <hyperlink ref="B101" r:id="rId194" display="https://www.worldometers.info/coronavirus/country/madagascar/" xr:uid="{BB277ACB-A2C0-4CD5-BB95-065034E1131A}"/>
    <hyperlink ref="N101" r:id="rId195" display="https://www.worldometers.info/world-population/madagascar-population/" xr:uid="{2F70BF25-CC59-40FC-A5AB-3E1C00BBE597}"/>
    <hyperlink ref="B102" r:id="rId196" display="https://www.worldometers.info/coronavirus/country/zambia/" xr:uid="{9503E32A-2979-4B60-9724-0004D6E5CC21}"/>
    <hyperlink ref="N102" r:id="rId197" display="https://www.worldometers.info/world-population/zambia-population/" xr:uid="{4DBFBEC7-E182-446C-8A6A-F4E63E90C6FE}"/>
    <hyperlink ref="B103" r:id="rId198" display="https://www.worldometers.info/coronavirus/country/senegal/" xr:uid="{DFD81DF9-F585-4EE2-B6B7-C3A5934A2034}"/>
    <hyperlink ref="N103" r:id="rId199" display="https://www.worldometers.info/world-population/senegal-population/" xr:uid="{0952BBA5-F08B-4246-A376-CCEFADB19CF4}"/>
    <hyperlink ref="B104" r:id="rId200" display="https://www.worldometers.info/coronavirus/country/sri-lanka/" xr:uid="{0FA2EBD3-5BC0-4FEE-9D63-51D584ADBE83}"/>
    <hyperlink ref="N104" r:id="rId201" display="https://www.worldometers.info/world-population/sri-lanka-population/" xr:uid="{626B9C85-38EE-41BF-B3BD-CC32551BC4F8}"/>
    <hyperlink ref="B105" r:id="rId202" display="https://www.worldometers.info/coronavirus/country/uganda/" xr:uid="{9523ED82-1A2E-42B5-8D9C-78B5DF35B29F}"/>
    <hyperlink ref="N105" r:id="rId203" display="https://www.worldometers.info/world-population/uganda-population/" xr:uid="{A86CF958-02F2-4C1E-A346-7D7984857732}"/>
    <hyperlink ref="B106" r:id="rId204" display="https://www.worldometers.info/coronavirus/country/sudan/" xr:uid="{62F22E7E-7BE3-4438-8921-8B6259F2B7D6}"/>
    <hyperlink ref="N106" r:id="rId205" display="https://www.worldometers.info/world-population/sudan-population/" xr:uid="{2D41B1B8-8150-4889-BA9C-014609C41407}"/>
    <hyperlink ref="B107" r:id="rId206" display="https://www.worldometers.info/coronavirus/country/mozambique/" xr:uid="{D6D522C7-0982-4D20-9083-2F72B2C47124}"/>
    <hyperlink ref="N107" r:id="rId207" display="https://www.worldometers.info/world-population/mozambique-population/" xr:uid="{646B787C-D50C-41AA-8E89-9DCBAA1D23F4}"/>
    <hyperlink ref="B108" r:id="rId208" display="https://www.worldometers.info/coronavirus/country/namibia/" xr:uid="{0FC78960-99EB-4CC5-837D-0819EFF24511}"/>
    <hyperlink ref="N108" r:id="rId209" display="https://www.worldometers.info/world-population/namibia-population/" xr:uid="{3A0AE098-5B17-4CBC-BAFB-9B0767F5F258}"/>
    <hyperlink ref="B109" r:id="rId210" display="https://www.worldometers.info/coronavirus/country/angola/" xr:uid="{D351B352-7599-4561-A19F-8F2EBD63A2FE}"/>
    <hyperlink ref="N109" r:id="rId211" display="https://www.worldometers.info/world-population/angola-population/" xr:uid="{CDE3D62E-4B7A-4333-BB45-0A07F2AF7A4A}"/>
    <hyperlink ref="B110" r:id="rId212" display="https://www.worldometers.info/coronavirus/country/guinea/" xr:uid="{5F4C69A3-A283-46AD-AF93-0C34954C8A93}"/>
    <hyperlink ref="N110" r:id="rId213" display="https://www.worldometers.info/world-population/guinea-population/" xr:uid="{ECCA56BC-D36B-4421-A450-74A320BA40EC}"/>
    <hyperlink ref="B111" r:id="rId214" display="https://www.worldometers.info/coronavirus/country/maldives/" xr:uid="{34C5575D-1C5B-4366-9A1F-82FC4203CE1A}"/>
    <hyperlink ref="N111" r:id="rId215" display="https://www.worldometers.info/world-population/maldives-population/" xr:uid="{1F083B8E-EEC0-4020-BA97-A07A8C931A21}"/>
    <hyperlink ref="B112" r:id="rId216" display="https://www.worldometers.info/coronavirus/country/democratic-republic-of-the-congo/" xr:uid="{0CB4054B-3A59-4E58-B377-D36B387C9999}"/>
    <hyperlink ref="N112" r:id="rId217" display="https://www.worldometers.info/world-population/democratic-republic-of-the-congo-population/" xr:uid="{790359B9-5CCF-486A-9466-4112181AD3D8}"/>
    <hyperlink ref="B113" r:id="rId218" display="https://www.worldometers.info/coronavirus/country/tajikistan/" xr:uid="{33B9A12D-E387-470A-A134-DAAB8EC035A6}"/>
    <hyperlink ref="N113" r:id="rId219" display="https://www.worldometers.info/world-population/tajikistan-population/" xr:uid="{14B64432-C840-4617-9426-707745093BD2}"/>
    <hyperlink ref="B114" r:id="rId220" display="https://www.worldometers.info/coronavirus/country/french-polynesia/" xr:uid="{052BAFFF-118D-4244-9789-3D1FD5382403}"/>
    <hyperlink ref="N114" r:id="rId221" display="https://www.worldometers.info/world-population/french-polynesia-population/" xr:uid="{71B8F994-C85D-49A0-A3F4-3742074EAE46}"/>
    <hyperlink ref="B115" r:id="rId222" display="https://www.worldometers.info/coronavirus/country/french-guiana/" xr:uid="{E454C440-B9AE-43C1-984F-FDD908E020E5}"/>
    <hyperlink ref="N115" r:id="rId223" display="https://www.worldometers.info/world-population/french-guiana-population/" xr:uid="{7C8BF63B-016B-4B24-A800-EAD33CAD8512}"/>
    <hyperlink ref="B116" r:id="rId224" display="https://www.worldometers.info/coronavirus/country/jamaica/" xr:uid="{48472B92-FC1E-48D0-9B88-733710E853D4}"/>
    <hyperlink ref="N116" r:id="rId225" display="https://www.worldometers.info/world-population/jamaica-population/" xr:uid="{5FF5BAD6-4F7D-47CA-8FD7-9C7C0DA93D75}"/>
    <hyperlink ref="B117" r:id="rId226" display="https://www.worldometers.info/coronavirus/country/cabo-verde/" xr:uid="{3506FB02-374A-413F-AADC-AD09DD7CD957}"/>
    <hyperlink ref="N117" r:id="rId227" display="https://www.worldometers.info/world-population/cabo-verde-population/" xr:uid="{60196C68-4D7F-459D-A57E-A47CF6CC5F18}"/>
    <hyperlink ref="B118" r:id="rId228" display="https://www.worldometers.info/coronavirus/country/haiti/" xr:uid="{6A10E4AF-86A6-4C16-898F-E7686BF0D866}"/>
    <hyperlink ref="N118" r:id="rId229" display="https://www.worldometers.info/world-population/haiti-population/" xr:uid="{B5B20533-46CB-4C6F-A4AA-3F733DD47CD5}"/>
    <hyperlink ref="B119" r:id="rId230" display="https://www.worldometers.info/coronavirus/country/gabon/" xr:uid="{4B43E9C4-E864-45F0-9332-55E3DAD3E0F2}"/>
    <hyperlink ref="N119" r:id="rId231" display="https://www.worldometers.info/world-population/gabon-population/" xr:uid="{DB796089-E087-468E-B29E-ED9C8E77CADA}"/>
    <hyperlink ref="B120" r:id="rId232" display="https://www.worldometers.info/coronavirus/country/latvia/" xr:uid="{76E5A790-B629-4A50-834D-DB13F9B5CF2B}"/>
    <hyperlink ref="N120" r:id="rId233" display="https://www.worldometers.info/world-population/latvia-population/" xr:uid="{7D219974-F52E-442B-BEA6-66D497869987}"/>
    <hyperlink ref="B121" r:id="rId234" display="https://www.worldometers.info/coronavirus/country/zimbabwe/" xr:uid="{DAEAA3E6-11D3-4DF2-B6F7-6C9666AE7447}"/>
    <hyperlink ref="N121" r:id="rId235" display="https://www.worldometers.info/world-population/zimbabwe-population/" xr:uid="{0E19B437-49F1-480C-B71B-D247E3D627AC}"/>
    <hyperlink ref="B122" r:id="rId236" display="https://www.worldometers.info/coronavirus/country/guadeloupe/" xr:uid="{73786E87-0FBE-4409-A7D5-DF54BD10D196}"/>
    <hyperlink ref="N122" r:id="rId237" display="https://www.worldometers.info/world-population/guadeloupe-population/" xr:uid="{200E1790-34A6-412A-9D35-09A09788F122}"/>
    <hyperlink ref="B123" r:id="rId238" display="https://www.worldometers.info/coronavirus/country/mauritania/" xr:uid="{E7549E75-ACA5-485C-8A08-4CA429E0FEC3}"/>
    <hyperlink ref="N123" r:id="rId239" display="https://www.worldometers.info/world-population/mauritania-population/" xr:uid="{6586F863-FED9-4A59-9DC8-FAFCD2A23AED}"/>
    <hyperlink ref="B124" r:id="rId240" display="https://www.worldometers.info/coronavirus/country/botswana/" xr:uid="{354398C0-73B7-4C40-9EE4-D2B0AD4FBD37}"/>
    <hyperlink ref="N124" r:id="rId241" display="https://www.worldometers.info/world-population/botswana-population/" xr:uid="{A6E75E21-D80C-4AF2-810D-08996767756D}"/>
    <hyperlink ref="B125" r:id="rId242" display="https://www.worldometers.info/coronavirus/country/malta/" xr:uid="{BB2A8856-7F05-42BB-BE7D-592C3EB30397}"/>
    <hyperlink ref="N125" r:id="rId243" display="https://www.worldometers.info/world-population/malta-population/" xr:uid="{4A972D75-F1F4-4465-86D4-F0DDED7D3E93}"/>
    <hyperlink ref="B126" r:id="rId244" display="https://www.worldometers.info/coronavirus/country/cuba/" xr:uid="{1E1AD5F8-EEE3-4DB2-80E9-AF59D40ABE90}"/>
    <hyperlink ref="N126" r:id="rId245" display="https://www.worldometers.info/world-population/cuba-population/" xr:uid="{5D5BCC53-E720-4206-BAA2-D2200F227172}"/>
    <hyperlink ref="B127" r:id="rId246" display="https://www.worldometers.info/coronavirus/country/bahamas/" xr:uid="{D2D2565E-67AA-4948-9BAB-2BB064251042}"/>
    <hyperlink ref="N127" r:id="rId247" display="https://www.worldometers.info/world-population/bahamas-population/" xr:uid="{3ACFFC37-4A2E-4409-B77A-ED63409F2928}"/>
    <hyperlink ref="B128" r:id="rId248" display="https://www.worldometers.info/coronavirus/country/estonia/" xr:uid="{88A17C52-962E-4335-9770-1C0FC3F8610A}"/>
    <hyperlink ref="N128" r:id="rId249" display="https://www.worldometers.info/world-population/estonia-population/" xr:uid="{E02F6326-8BCD-4C11-841C-9F1201394E81}"/>
    <hyperlink ref="B129" r:id="rId250" display="https://www.worldometers.info/coronavirus/country/reunion/" xr:uid="{F3D4AE44-377C-47C2-B4F0-53621A6A1C72}"/>
    <hyperlink ref="N129" r:id="rId251" display="https://www.worldometers.info/world-population/reunion-population/" xr:uid="{2B72FB3A-1838-497D-82E8-4FDD8D805D22}"/>
    <hyperlink ref="B130" r:id="rId252" display="https://www.worldometers.info/coronavirus/country/cyprus/" xr:uid="{D6E26415-539E-4FB1-93F0-203CB5883FFC}"/>
    <hyperlink ref="N130" r:id="rId253" display="https://www.worldometers.info/world-population/cyprus-population/" xr:uid="{75B8A2D0-00E6-41CB-AC56-8076CBA8ED6A}"/>
    <hyperlink ref="B131" r:id="rId254" display="https://www.worldometers.info/coronavirus/country/syria/" xr:uid="{586AFAA0-0D1A-40FC-8394-7ED1CD6FA613}"/>
    <hyperlink ref="N131" r:id="rId255" display="https://www.worldometers.info/world-population/syria-population/" xr:uid="{D0055AA7-3377-46C1-87D9-7CFEDCF3E08E}"/>
    <hyperlink ref="B132" r:id="rId256" display="https://www.worldometers.info/coronavirus/country/swaziland/" xr:uid="{21440BDD-0991-4480-8E94-05450A5A84C7}"/>
    <hyperlink ref="N132" r:id="rId257" display="https://www.worldometers.info/world-population/swaziland-population/" xr:uid="{7903C213-CF99-4B0E-BE14-5F1B91C64D9D}"/>
    <hyperlink ref="B133" r:id="rId258" display="https://www.worldometers.info/coronavirus/country/malawi/" xr:uid="{E3708FC7-8E7F-479E-B2A9-E2439D0234F4}"/>
    <hyperlink ref="N133" r:id="rId259" display="https://www.worldometers.info/world-population/malawi-population/" xr:uid="{0F7DAD20-D9AD-4A5A-841F-A8248E9C8782}"/>
    <hyperlink ref="B134" r:id="rId260" display="https://www.worldometers.info/coronavirus/country/trinidad-and-tobago/" xr:uid="{D9861BBE-90AB-45EE-918F-C853E9EFE931}"/>
    <hyperlink ref="N134" r:id="rId261" display="https://www.worldometers.info/world-population/trinidad-and-tobago-population/" xr:uid="{AA32EFD7-7410-4BA9-BBCA-A8C344FACCBF}"/>
    <hyperlink ref="B135" r:id="rId262" display="https://www.worldometers.info/coronavirus/country/nicaragua/" xr:uid="{735B0135-E642-41DB-A592-4C2D1ED0B208}"/>
    <hyperlink ref="N135" r:id="rId263" display="https://www.worldometers.info/world-population/nicaragua-population/" xr:uid="{8209FEAE-F25C-49EE-BE51-014C0ED9FE15}"/>
    <hyperlink ref="B136" r:id="rId264" display="https://www.worldometers.info/coronavirus/country/djibouti/" xr:uid="{2FA23264-0BA5-4841-AA19-72A3CD27CB61}"/>
    <hyperlink ref="N136" r:id="rId265" display="https://www.worldometers.info/world-population/djibouti-population/" xr:uid="{BFF80AE3-F028-42B7-ADFE-22C5E10F3630}"/>
    <hyperlink ref="B137" r:id="rId266" display="https://www.worldometers.info/coronavirus/country/andorra/" xr:uid="{B4A8861F-8865-402D-A57B-51F7557F954D}"/>
    <hyperlink ref="N137" r:id="rId267" display="https://www.worldometers.info/world-population/andorra-population/" xr:uid="{29840F5B-5449-4691-B5ED-473E0BD3E49C}"/>
    <hyperlink ref="B138" r:id="rId268" display="https://www.worldometers.info/coronavirus/country/china-hong-kong-sar/" xr:uid="{3712925B-ED8E-425D-A76C-9A23605E0E4B}"/>
    <hyperlink ref="N138" r:id="rId269" display="https://www.worldometers.info/world-population/china-hong-kong-sar-population/" xr:uid="{32FD8C8C-A64B-43CC-AD7D-4DDAD8475F78}"/>
    <hyperlink ref="B139" r:id="rId270" display="https://www.worldometers.info/coronavirus/country/congo/" xr:uid="{568973BC-D45F-46F0-BDF2-7D18F5C02FB2}"/>
    <hyperlink ref="N139" r:id="rId271" display="https://www.worldometers.info/world-population/congo-population/" xr:uid="{40C3C0F7-6D2A-42EB-891B-E923E7889752}"/>
    <hyperlink ref="B140" r:id="rId272" display="https://www.worldometers.info/coronavirus/country/rwanda/" xr:uid="{95803B0D-1DC0-4103-A933-287F3A6DA3DA}"/>
    <hyperlink ref="N140" r:id="rId273" display="https://www.worldometers.info/world-population/rwanda-population/" xr:uid="{734D648A-8438-4C12-9C4C-F0D803A069EC}"/>
    <hyperlink ref="B141" r:id="rId274" display="https://www.worldometers.info/coronavirus/country/suriname/" xr:uid="{D2E815A5-EB65-4428-9009-A9056BAC77B7}"/>
    <hyperlink ref="N141" r:id="rId275" display="https://www.worldometers.info/world-population/suriname-population/" xr:uid="{1911AF70-86A8-4573-9C16-33547DBD8368}"/>
    <hyperlink ref="B142" r:id="rId276" display="https://www.worldometers.info/coronavirus/country/iceland/" xr:uid="{069A7299-7F0B-4BEC-A665-D3DAF5FDAC6F}"/>
    <hyperlink ref="N142" r:id="rId277" display="https://www.worldometers.info/world-population/iceland-population/" xr:uid="{729A6EF4-C320-4D88-B691-16626A89F5D7}"/>
    <hyperlink ref="B143" r:id="rId278" display="https://www.worldometers.info/coronavirus/country/equatorial-guinea/" xr:uid="{5E4C3AC5-E212-4AC6-BA8D-962871CFBEA3}"/>
    <hyperlink ref="N143" r:id="rId279" display="https://www.worldometers.info/world-population/equatorial-guinea-population/" xr:uid="{4DEEFA10-8112-403B-BF54-DEE783A3100E}"/>
    <hyperlink ref="B144" r:id="rId280" display="https://www.worldometers.info/coronavirus/country/central-african-republic/" xr:uid="{762759B3-D60F-4A6F-8AB7-74339412888E}"/>
    <hyperlink ref="N144" r:id="rId281" display="https://www.worldometers.info/world-population/central-african-republic-population/" xr:uid="{986ED71A-F9CF-4A20-92F3-C38DCBFC0B63}"/>
    <hyperlink ref="B145" r:id="rId282" display="https://www.worldometers.info/coronavirus/country/mayotte/" xr:uid="{F6E9F9F2-8C96-471C-B30C-B368093DC648}"/>
    <hyperlink ref="N145" r:id="rId283" display="https://www.worldometers.info/world-population/mayotte-population/" xr:uid="{4E0D607E-9502-4738-AE0D-21DE0332BE39}"/>
    <hyperlink ref="B146" r:id="rId284" display="https://www.worldometers.info/coronavirus/country/martinique/" xr:uid="{EEFE4FA1-C919-4523-8E23-F81B64CF2B2C}"/>
    <hyperlink ref="N146" r:id="rId285" display="https://www.worldometers.info/world-population/martinique-population/" xr:uid="{B4C57F1C-7266-4944-825B-CD5671EB2A71}"/>
    <hyperlink ref="B147" r:id="rId286" display="https://www.worldometers.info/coronavirus/country/aruba/" xr:uid="{63B343B2-D8B6-4F9E-B38E-E2E2EB13180C}"/>
    <hyperlink ref="N147" r:id="rId287" display="https://www.worldometers.info/world-population/aruba-population/" xr:uid="{4D841206-4A57-4D68-8275-80BCF6BEE21B}"/>
    <hyperlink ref="B148" r:id="rId288" display="https://www.worldometers.info/coronavirus/country/guyana/" xr:uid="{97EF827F-8131-44A7-BD5E-4152018F50F7}"/>
    <hyperlink ref="N148" r:id="rId289" display="https://www.worldometers.info/world-population/guyana-population/" xr:uid="{675E678D-E9AB-41BF-88D8-81ADA3AAEFCE}"/>
    <hyperlink ref="B149" r:id="rId290" display="https://www.worldometers.info/coronavirus/country/belize/" xr:uid="{31A2BDAE-5C02-4E27-A936-7502E03B5A38}"/>
    <hyperlink ref="N149" r:id="rId291" display="https://www.worldometers.info/world-population/belize-population/" xr:uid="{6A82A9BA-CAE9-4099-8CD7-F6D748313EF7}"/>
    <hyperlink ref="B150" r:id="rId292" display="https://www.worldometers.info/coronavirus/country/somalia/" xr:uid="{206981DC-D664-4C85-8F96-192FD35B93DA}"/>
    <hyperlink ref="N150" r:id="rId293" display="https://www.worldometers.info/world-population/somalia-population/" xr:uid="{2259FFA3-0EED-4461-92F4-2B5317B19701}"/>
    <hyperlink ref="B151" r:id="rId294" display="https://www.worldometers.info/coronavirus/country/thailand/" xr:uid="{B2DB642A-BE4B-4FF2-AA53-130A7E7D3A0C}"/>
    <hyperlink ref="N151" r:id="rId295" display="https://www.worldometers.info/world-population/thailand-population/" xr:uid="{DB803654-7A97-4C1A-B2A7-16591728580E}"/>
    <hyperlink ref="B152" r:id="rId296" display="https://www.worldometers.info/coronavirus/country/mali/" xr:uid="{6ADC3FCF-9CFB-4D51-B5AB-89E258571F8D}"/>
    <hyperlink ref="N152" r:id="rId297" display="https://www.worldometers.info/world-population/mali-population/" xr:uid="{480243A0-38F9-41A1-95EF-CC3798C9BC3F}"/>
    <hyperlink ref="B153" r:id="rId298" display="https://www.worldometers.info/coronavirus/country/uruguay/" xr:uid="{167B604F-F1AC-4A72-A189-6244CD7EDEFE}"/>
    <hyperlink ref="N153" r:id="rId299" display="https://www.worldometers.info/world-population/uruguay-population/" xr:uid="{9B29FB57-6B7F-410E-B396-5AA9875DCD56}"/>
    <hyperlink ref="B154" r:id="rId300" display="https://www.worldometers.info/coronavirus/country/gambia/" xr:uid="{5A8BC3C9-7180-4868-B5D8-9D0D686E39FF}"/>
    <hyperlink ref="N154" r:id="rId301" display="https://www.worldometers.info/world-population/gambia-population/" xr:uid="{8F77574E-3EE1-48FA-83E4-B75AEA591128}"/>
    <hyperlink ref="B155" r:id="rId302" display="https://www.worldometers.info/coronavirus/country/south-sudan/" xr:uid="{DB720F43-5C15-462C-BDDD-FE93F559E68D}"/>
    <hyperlink ref="N155" r:id="rId303" display="https://www.worldometers.info/world-population/south-sudan-population/" xr:uid="{B55CE7C7-2020-46B5-8901-0C05E18A4909}"/>
    <hyperlink ref="B156" r:id="rId304" display="https://www.worldometers.info/coronavirus/country/benin/" xr:uid="{95946E87-3272-4429-88BA-47B858135F66}"/>
    <hyperlink ref="N156" r:id="rId305" display="https://www.worldometers.info/world-population/benin-population/" xr:uid="{54AC8F34-DE08-45C0-AA29-F7173ED65B69}"/>
    <hyperlink ref="B157" r:id="rId306" display="https://www.worldometers.info/coronavirus/country/togo/" xr:uid="{42B132DD-3505-49B2-B166-E93A3C181BD0}"/>
    <hyperlink ref="N157" r:id="rId307" display="https://www.worldometers.info/world-population/togo-population/" xr:uid="{08404CFA-D292-4B72-ACFC-9F8C7CDEC680}"/>
    <hyperlink ref="B158" r:id="rId308" display="https://www.worldometers.info/coronavirus/country/burkina-faso/" xr:uid="{CCD853D4-2A72-4330-996F-FD6A9B18DC11}"/>
    <hyperlink ref="N158" r:id="rId309" display="https://www.worldometers.info/world-population/burkina-faso-population/" xr:uid="{71648CE3-CE3A-4DA9-BA60-97D6B5E7408F}"/>
    <hyperlink ref="B159" r:id="rId310" display="https://www.worldometers.info/coronavirus/country/guinea-bissau/" xr:uid="{0F6C42A3-8888-4283-9C63-03D793F8F316}"/>
    <hyperlink ref="N159" r:id="rId311" display="https://www.worldometers.info/world-population/guinea-bissau-population/" xr:uid="{8D850FA7-3A54-411A-A5C1-48CFA53CE73A}"/>
    <hyperlink ref="B160" r:id="rId312" display="https://www.worldometers.info/coronavirus/country/sierra-leone/" xr:uid="{7B9BAC6C-1E2E-48BD-9797-1AE2278099A5}"/>
    <hyperlink ref="N160" r:id="rId313" display="https://www.worldometers.info/world-population/sierra-leone-population/" xr:uid="{9C0F7EAD-762E-43C7-ACE7-CA9DED05B9C9}"/>
    <hyperlink ref="B161" r:id="rId314" display="https://www.worldometers.info/coronavirus/country/yemen/" xr:uid="{7DC38A5D-8B4D-49C0-999A-FC2C8BCF5825}"/>
    <hyperlink ref="N161" r:id="rId315" display="https://www.worldometers.info/world-population/yemen-population/" xr:uid="{1D6ADDE1-F2F2-4F44-B8EB-DCDC45DF0044}"/>
    <hyperlink ref="B162" r:id="rId316" display="https://www.worldometers.info/coronavirus/country/lesotho/" xr:uid="{1E1B8754-7DA1-4555-A830-7EAE81ADCB01}"/>
    <hyperlink ref="N162" r:id="rId317" display="https://www.worldometers.info/world-population/lesotho-population/" xr:uid="{8AE57205-B1D7-4D8F-8FBF-B6EC047D31B1}"/>
    <hyperlink ref="B163" r:id="rId318" display="https://www.worldometers.info/coronavirus/country/new-zealand/" xr:uid="{916BD438-CFA6-4BF4-9BA8-47A2C0D9BF6F}"/>
    <hyperlink ref="B164" r:id="rId319" display="https://www.worldometers.info/coronavirus/country/chad/" xr:uid="{3E6D8081-F263-4C84-8723-7E071BA3381A}"/>
    <hyperlink ref="N164" r:id="rId320" display="https://www.worldometers.info/world-population/chad-population/" xr:uid="{58CFD307-9B10-472D-9DA0-8651425EEAAC}"/>
    <hyperlink ref="B165" r:id="rId321" display="https://www.worldometers.info/coronavirus/country/liberia/" xr:uid="{D7215661-E32E-42ED-9963-597ADE376BAF}"/>
    <hyperlink ref="N165" r:id="rId322" display="https://www.worldometers.info/world-population/liberia-population/" xr:uid="{98194230-ABBB-4964-BA2A-69E1B56FA550}"/>
    <hyperlink ref="B166" r:id="rId323" display="https://www.worldometers.info/coronavirus/country/niger/" xr:uid="{34281697-C126-480E-AF0E-873F6A2FA9E8}"/>
    <hyperlink ref="N166" r:id="rId324" display="https://www.worldometers.info/world-population/niger-population/" xr:uid="{0931F923-4F55-4B11-BC8B-A806FC87DF73}"/>
    <hyperlink ref="B167" r:id="rId325" display="https://www.worldometers.info/coronavirus/country/viet-nam/" xr:uid="{F5FB7BF6-3845-4E73-B354-C2CBF419F011}"/>
    <hyperlink ref="N167" r:id="rId326" display="https://www.worldometers.info/world-population/viet-nam-population/" xr:uid="{9A403F51-2BE6-40B1-95A2-07DB4F1FE15A}"/>
    <hyperlink ref="B168" r:id="rId327" display="https://www.worldometers.info/coronavirus/country/san-marino/" xr:uid="{0BCDA736-C8B8-4136-852E-0ABA29C674BB}"/>
    <hyperlink ref="N168" r:id="rId328" display="https://www.worldometers.info/world-population/san-marino-population/" xr:uid="{DB56099B-F54E-466A-A5BD-F3E4CF61BBDC}"/>
    <hyperlink ref="B169" r:id="rId329" display="https://www.worldometers.info/coronavirus/country/curacao/" xr:uid="{6DD634D6-74B5-41B1-9BE3-31660EE3292D}"/>
    <hyperlink ref="N169" r:id="rId330" display="https://www.worldometers.info/world-population/curacao-population/" xr:uid="{D6C907A1-B6FA-4762-A53F-9B2B0448FA89}"/>
    <hyperlink ref="B170" r:id="rId331" display="https://www.worldometers.info/coronavirus/country/channel-islands/" xr:uid="{77342232-7BBD-4CFC-998B-D979225A435E}"/>
    <hyperlink ref="N170" r:id="rId332" display="https://www.worldometers.info/world-population/channel-islands-population/" xr:uid="{80DFDE46-C298-4AEB-8777-676939EB7CF9}"/>
    <hyperlink ref="B171" r:id="rId333" display="https://www.worldometers.info/coronavirus/country/sao-tome-and-principe/" xr:uid="{B9226C4B-34F8-4837-AADF-5F1A4EACD8B8}"/>
    <hyperlink ref="N171" r:id="rId334" display="https://www.worldometers.info/world-population/sao-tome-and-principe-population/" xr:uid="{B14EA955-121A-4BFB-AB56-FCD7F91ADB98}"/>
    <hyperlink ref="B172" r:id="rId335" display="https://www.worldometers.info/coronavirus/country/sint-maarten/" xr:uid="{99BD90F1-AFCD-4B62-901F-6341192509AF}"/>
    <hyperlink ref="N172" r:id="rId336" display="https://www.worldometers.info/world-population/sint-maarten-population/" xr:uid="{89B83D0E-6878-4AF0-B1A9-2E60CA5BCA35}"/>
    <hyperlink ref="B173" r:id="rId337" display="https://www.worldometers.info/coronavirus/country/liechtenstein/" xr:uid="{18142A96-B7E1-4F7F-AFF0-91E46726FE55}"/>
    <hyperlink ref="N173" r:id="rId338" display="https://www.worldometers.info/world-population/liechtenstein-population/" xr:uid="{33E87308-4BA5-4734-B9A9-6D2CC5146E61}"/>
    <hyperlink ref="B174" r:id="rId339" display="https://www.worldometers.info/coronavirus/country/gibraltar/" xr:uid="{9E42B1C4-0929-4CAC-8B49-F65B7A474E5C}"/>
    <hyperlink ref="N174" r:id="rId340" display="https://www.worldometers.info/world-population/gibraltar-population/" xr:uid="{551E0D63-674C-4B4E-BD4F-5BD0697AC9E2}"/>
    <hyperlink ref="B175" r:id="rId341" display="https://www.worldometers.info/coronavirus/country/turks-and-caicos-islands/" xr:uid="{C3DEC717-682B-459C-BBD9-CFF29346DA68}"/>
    <hyperlink ref="N175" r:id="rId342" display="https://www.worldometers.info/world-population/turks-and-caicos-islands-population/" xr:uid="{74A0E04F-E84C-4A49-8887-3E30A6638D67}"/>
    <hyperlink ref="B177" r:id="rId343" display="https://www.worldometers.info/coronavirus/country/burundi/" xr:uid="{DF3C8C6F-D5D2-4214-A1C4-F62397FE5049}"/>
    <hyperlink ref="N177" r:id="rId344" display="https://www.worldometers.info/world-population/burundi-population/" xr:uid="{9E830356-C959-4144-A3A5-1C5A3BA4CD77}"/>
    <hyperlink ref="B178" r:id="rId345" display="https://www.worldometers.info/coronavirus/country/saint-martin/" xr:uid="{40CC3F5A-EFAA-4A0F-8814-D45FD7FA4450}"/>
    <hyperlink ref="N178" r:id="rId346" display="https://www.worldometers.info/world-population/saint-martin-population/" xr:uid="{5F80C364-5BF9-4104-B7B9-B24CB953AEE6}"/>
    <hyperlink ref="B179" r:id="rId347" display="https://www.worldometers.info/coronavirus/country/papua-new-guinea/" xr:uid="{F05D852E-1CE4-45ED-B02A-30CA030A04F3}"/>
    <hyperlink ref="N179" r:id="rId348" display="https://www.worldometers.info/world-population/papua-new-guinea-population/" xr:uid="{921E1B9B-66E1-4786-9B9C-D15174701BE7}"/>
    <hyperlink ref="B180" r:id="rId349" display="https://www.worldometers.info/coronavirus/country/taiwan/" xr:uid="{D78870B7-FEE3-4A96-969D-A104B7CD8506}"/>
    <hyperlink ref="N180" r:id="rId350" display="https://www.worldometers.info/world-population/taiwan-population/" xr:uid="{E38F1335-34DF-41F9-A148-6755E65F0E39}"/>
    <hyperlink ref="B181" r:id="rId351" display="https://www.worldometers.info/coronavirus/country/comoros/" xr:uid="{52EBE3C7-631C-42AD-B98F-1E04B3F500A4}"/>
    <hyperlink ref="N181" r:id="rId352" display="https://www.worldometers.info/world-population/comoros-population/" xr:uid="{E7840EB0-AD4B-4B50-9660-5BDE9B9BC480}"/>
    <hyperlink ref="B182" r:id="rId353" display="https://www.worldometers.info/coronavirus/country/monaco/" xr:uid="{DFDE3942-A8DB-415E-938B-4014581DCC2A}"/>
    <hyperlink ref="N182" r:id="rId354" display="https://www.worldometers.info/world-population/monaco-population/" xr:uid="{27BD7791-E92B-4EF5-8410-36232DA0321E}"/>
    <hyperlink ref="B183" r:id="rId355" display="https://www.worldometers.info/coronavirus/country/tanzania/" xr:uid="{D7D1BF37-6F76-4F71-9670-7474DFE4E581}"/>
    <hyperlink ref="N183" r:id="rId356" display="https://www.worldometers.info/world-population/tanzania-population/" xr:uid="{9C1190E8-61DF-4DA3-A0B4-800BB2558D45}"/>
    <hyperlink ref="B184" r:id="rId357" display="https://www.worldometers.info/coronavirus/country/faeroe-islands/" xr:uid="{F8D585C2-C290-4E67-B06E-E5BA4D053486}"/>
    <hyperlink ref="N184" r:id="rId358" display="https://www.worldometers.info/world-population/faeroe-islands-population/" xr:uid="{7B249687-3B38-4BBF-B617-510B8F9E85F6}"/>
    <hyperlink ref="B185" r:id="rId359" display="https://www.worldometers.info/coronavirus/country/eritrea/" xr:uid="{A24B5BC0-0341-4B91-94FD-E1C881B4D6DB}"/>
    <hyperlink ref="N185" r:id="rId360" display="https://www.worldometers.info/world-population/eritrea-population/" xr:uid="{9F835334-DCD7-4BBC-ACFB-89023C6065D7}"/>
    <hyperlink ref="B186" r:id="rId361" display="https://www.worldometers.info/coronavirus/country/mauritius/" xr:uid="{6CCF26BA-F884-4E3B-A2A5-F83CCAC504E7}"/>
    <hyperlink ref="N186" r:id="rId362" display="https://www.worldometers.info/world-population/mauritius-population/" xr:uid="{A79FE219-ADDF-4B2D-8C05-BE199ED4B714}"/>
    <hyperlink ref="B187" r:id="rId363" display="https://www.worldometers.info/coronavirus/country/mongolia/" xr:uid="{250EC801-0C5E-45E2-BF1C-EEC36A9DEEE3}"/>
    <hyperlink ref="N187" r:id="rId364" display="https://www.worldometers.info/world-population/mongolia-population/" xr:uid="{4C0A30B5-625B-45F7-A246-78EF03810477}"/>
    <hyperlink ref="B188" r:id="rId365" display="https://www.worldometers.info/coronavirus/country/bhutan/" xr:uid="{56DEC204-BD52-41E1-AA69-5BCD710D856D}"/>
    <hyperlink ref="N188" r:id="rId366" display="https://www.worldometers.info/world-population/bhutan-population/" xr:uid="{C398024A-DC0C-4165-B91B-17673DA833A2}"/>
    <hyperlink ref="B189" r:id="rId367" display="https://www.worldometers.info/coronavirus/country/isle-of-man/" xr:uid="{30949F3A-8034-44DC-A5ED-5AB26F12452A}"/>
    <hyperlink ref="N189" r:id="rId368" display="https://www.worldometers.info/world-population/isle-of-man-population/" xr:uid="{294F9993-68B6-4771-AC92-D694FD2621BB}"/>
    <hyperlink ref="B190" r:id="rId369" display="https://www.worldometers.info/coronavirus/country/cambodia/" xr:uid="{9DBFFBFB-D8A1-409D-8F49-4D6BBF64F950}"/>
    <hyperlink ref="N190" r:id="rId370" display="https://www.worldometers.info/world-population/cambodia-population/" xr:uid="{91437886-5801-4FD6-B474-60D2352305B7}"/>
    <hyperlink ref="B191" r:id="rId371" display="https://www.worldometers.info/coronavirus/country/cayman-islands/" xr:uid="{6870E346-CD92-43E5-83EC-FD4E69916FDC}"/>
    <hyperlink ref="N191" r:id="rId372" display="https://www.worldometers.info/world-population/cayman-islands-population/" xr:uid="{D20F516E-9CEC-445E-8A0C-47180FA5C56C}"/>
    <hyperlink ref="B192" r:id="rId373" display="https://www.worldometers.info/coronavirus/country/barbados/" xr:uid="{FA75A251-51FF-44AC-A617-86066D4415A6}"/>
    <hyperlink ref="N192" r:id="rId374" display="https://www.worldometers.info/world-population/barbados-population/" xr:uid="{1F3CB51D-53B6-4361-B2DC-B6DBE8A6EE58}"/>
    <hyperlink ref="B193" r:id="rId375" display="https://www.worldometers.info/coronavirus/country/bermuda/" xr:uid="{2E0FAE08-F950-4C29-943C-FD65EBB80792}"/>
    <hyperlink ref="N193" r:id="rId376" display="https://www.worldometers.info/world-population/bermuda-population/" xr:uid="{DF5AC8DB-8341-4D1C-90C9-80CA970726EC}"/>
    <hyperlink ref="B194" r:id="rId377" display="https://www.worldometers.info/coronavirus/country/seychelles/" xr:uid="{89ED2939-8377-4DB5-9907-CB14CC6046B0}"/>
    <hyperlink ref="N194" r:id="rId378" display="https://www.worldometers.info/world-population/seychelles-population/" xr:uid="{B269299C-38DE-4C99-A277-8DBC41AD922B}"/>
    <hyperlink ref="B195" r:id="rId379" display="https://www.worldometers.info/coronavirus/country/caribbean-netherlands/" xr:uid="{D1592379-992F-4314-BC13-B4E265A89B8C}"/>
    <hyperlink ref="N195" r:id="rId380" display="https://www.worldometers.info/world-population/caribbean-netherlands-population/" xr:uid="{F50F4FD3-D07C-4B9D-9253-1A9322042B09}"/>
    <hyperlink ref="B196" r:id="rId381" display="https://www.worldometers.info/coronavirus/country/brunei-darussalam/" xr:uid="{841FB7F8-9207-48C0-A034-5D663DD2E363}"/>
    <hyperlink ref="N196" r:id="rId382" display="https://www.worldometers.info/world-population/brunei-darussalam-population/" xr:uid="{5FDC4A43-EDA6-4AC8-A6D3-64CBBE6191AB}"/>
    <hyperlink ref="B197" r:id="rId383" display="https://www.worldometers.info/coronavirus/country/saint-lucia/" xr:uid="{9C97299F-E1D2-4B9C-88B6-35205353D0C0}"/>
    <hyperlink ref="N197" r:id="rId384" display="https://www.worldometers.info/world-population/saint-lucia-population/" xr:uid="{42DEA6C7-8288-4564-98C1-C952DAD620F0}"/>
    <hyperlink ref="B198" r:id="rId385" display="https://www.worldometers.info/coronavirus/country/antigua-and-barbuda/" xr:uid="{FB04842D-3BD3-4027-B5FB-3817BCE190C3}"/>
    <hyperlink ref="N198" r:id="rId386" display="https://www.worldometers.info/world-population/antigua-and-barbuda-population/" xr:uid="{0C12C1C7-9691-4ACD-8B9A-EACFF1FCFEEB}"/>
    <hyperlink ref="B199" r:id="rId387" display="https://www.worldometers.info/coronavirus/country/saint-barthelemy/" xr:uid="{66C203B8-6E43-4DEA-9712-5B85072E7EAF}"/>
    <hyperlink ref="N199" r:id="rId388" display="https://www.worldometers.info/world-population/saint-barthelemy-population/" xr:uid="{A53A1175-5346-490E-9AC9-0CF625582530}"/>
    <hyperlink ref="B200" r:id="rId389" display="https://www.worldometers.info/coronavirus/country/saint-vincent-and-the-grenadines/" xr:uid="{3310A6A2-A4C6-4D8C-AC4C-5626BFB6C1D1}"/>
    <hyperlink ref="N200" r:id="rId390" display="https://www.worldometers.info/world-population/saint-vincent-and-the-grenadines-population/" xr:uid="{46F6ABB9-2B63-4224-ADDC-A38758F3FDA9}"/>
    <hyperlink ref="B201" r:id="rId391" display="https://www.worldometers.info/coronavirus/country/british-virgin-islands/" xr:uid="{8A48E178-CE1D-4A01-B6A6-2B36365AFA34}"/>
    <hyperlink ref="N201" r:id="rId392" display="https://www.worldometers.info/world-population/british-virgin-islands-population/" xr:uid="{9BD3F024-5A7B-437A-928F-6A67B8CFC3DD}"/>
    <hyperlink ref="B202" r:id="rId393" display="https://www.worldometers.info/coronavirus/country/dominica/" xr:uid="{C38601FA-E477-466C-9189-77AFFDF5645D}"/>
    <hyperlink ref="N202" r:id="rId394" display="https://www.worldometers.info/world-population/dominica-population/" xr:uid="{097213F2-405A-4F3E-81F0-E7B9AC15E092}"/>
    <hyperlink ref="B203" r:id="rId395" display="https://www.worldometers.info/coronavirus/country/china-macao-sar/" xr:uid="{A387BE5F-13FB-43E3-9916-FECAA1716D81}"/>
    <hyperlink ref="N203" r:id="rId396" display="https://www.worldometers.info/world-population/china-macao-sar-population/" xr:uid="{F5C6E0EC-4F4E-468F-87F0-FE409588E7E7}"/>
    <hyperlink ref="B204" r:id="rId397" display="https://www.worldometers.info/coronavirus/country/fiji/" xr:uid="{B6295977-B2C7-4169-BA46-13A314F1D050}"/>
    <hyperlink ref="N204" r:id="rId398" display="https://www.worldometers.info/world-population/fiji-population/" xr:uid="{A054F134-4CBC-41A7-834B-8B57E0F88D9B}"/>
    <hyperlink ref="B205" r:id="rId399" display="https://www.worldometers.info/coronavirus/country/grenada/" xr:uid="{B9114D42-FC61-4D0A-91AB-CDD0190336FD}"/>
    <hyperlink ref="N205" r:id="rId400" display="https://www.worldometers.info/world-population/grenada-population/" xr:uid="{77B56514-5444-48E8-996B-89CB3E3B0521}"/>
    <hyperlink ref="B206" r:id="rId401" display="https://www.worldometers.info/coronavirus/country/new-caledonia/" xr:uid="{B0AF0820-DD95-459B-94B4-A3D49B1AE87D}"/>
    <hyperlink ref="N206" r:id="rId402" display="https://www.worldometers.info/world-population/new-caledonia-population/" xr:uid="{5497B080-4D52-475F-B056-CAD43B3DBA49}"/>
    <hyperlink ref="B207" r:id="rId403" display="https://www.worldometers.info/coronavirus/country/timor-leste/" xr:uid="{E3DCE066-C71D-4682-B40C-09BE681EA174}"/>
    <hyperlink ref="N207" r:id="rId404" display="https://www.worldometers.info/world-population/timor-leste-population/" xr:uid="{34035EF1-B046-4476-966D-7386443CABBA}"/>
    <hyperlink ref="B208" r:id="rId405" display="https://www.worldometers.info/coronavirus/country/holy-see/" xr:uid="{7C503B5B-92FE-4AE5-B211-695EB4AA0B71}"/>
    <hyperlink ref="N208" r:id="rId406" display="https://www.worldometers.info/world-population/holy-see-population/" xr:uid="{DCC1F9B4-4998-460E-A370-A7AFEDA6A5D0}"/>
    <hyperlink ref="B209" r:id="rId407" display="https://www.worldometers.info/coronavirus/country/laos/" xr:uid="{701F1765-866A-4D75-ADB4-6401DFD03D0A}"/>
    <hyperlink ref="N209" r:id="rId408" display="https://www.worldometers.info/world-population/laos-population/" xr:uid="{1EBE8B23-270E-4502-A455-A6F3134152A6}"/>
    <hyperlink ref="B210" r:id="rId409" display="https://www.worldometers.info/coronavirus/country/saint-kitts-and-nevis/" xr:uid="{F743AF1E-E1CB-47DD-8546-64438C39BCC6}"/>
    <hyperlink ref="N210" r:id="rId410" display="https://www.worldometers.info/world-population/saint-kitts-and-nevis-population/" xr:uid="{EA6681ED-7F88-4355-8E5D-C3BA8F4427B5}"/>
    <hyperlink ref="B211" r:id="rId411" display="https://www.worldometers.info/coronavirus/country/greenland/" xr:uid="{D61DEA3F-5F33-4F9C-8F31-068E0AB01AE9}"/>
    <hyperlink ref="N211" r:id="rId412" display="https://www.worldometers.info/world-population/greenland-population/" xr:uid="{B5109993-B81E-4041-BEA4-663912F1FF31}"/>
    <hyperlink ref="B212" r:id="rId413" display="https://www.worldometers.info/coronavirus/country/saint-pierre-and-miquelon/" xr:uid="{68D6D370-634F-4AE8-AB38-A974F32EDF77}"/>
    <hyperlink ref="N212" r:id="rId414" display="https://www.worldometers.info/world-population/saint-pierre-and-miquelon-population/" xr:uid="{A8553121-F95A-4B66-8C0E-5D9CF0369069}"/>
    <hyperlink ref="B213" r:id="rId415" display="https://www.worldometers.info/coronavirus/country/solomon-islands/" xr:uid="{2C63AB32-2B2E-4DDE-B960-2CCA538E1608}"/>
    <hyperlink ref="N213" r:id="rId416" display="https://www.worldometers.info/world-population/solomon-islands-population/" xr:uid="{50463E47-9246-419B-9FB0-81FEBA7FA124}"/>
    <hyperlink ref="B214" r:id="rId417" display="https://www.worldometers.info/coronavirus/country/falkland-islands-malvinas/" xr:uid="{4039DF4D-0D2D-463B-9924-58F8131C18C9}"/>
    <hyperlink ref="N214" r:id="rId418" display="https://www.worldometers.info/world-population/falkland-islands-malvinas-population/" xr:uid="{7B92FD64-B6E7-4861-A2EF-A1C6B2D63CB9}"/>
    <hyperlink ref="B215" r:id="rId419" display="https://www.worldometers.info/coronavirus/country/montserrat/" xr:uid="{87EA772C-5514-43F4-AA3B-E70528943DE8}"/>
    <hyperlink ref="N215" r:id="rId420" display="https://www.worldometers.info/world-population/montserrat-population/" xr:uid="{757AF089-3E40-45F1-B958-13C392DCA746}"/>
    <hyperlink ref="B216" r:id="rId421" display="https://www.worldometers.info/coronavirus/country/western-sahara/" xr:uid="{7A557FCD-4C14-4297-B714-D990C6DF5CF7}"/>
    <hyperlink ref="N216" r:id="rId422" display="https://www.worldometers.info/world-population/western-sahara-population/" xr:uid="{2DDBC96D-C663-4728-B1D9-0850B3E012CD}"/>
    <hyperlink ref="B218" r:id="rId423" display="https://www.worldometers.info/coronavirus/country/anguilla/" xr:uid="{BA8FCDE6-C308-4628-A091-72D0413FB95F}"/>
    <hyperlink ref="N218" r:id="rId424" display="https://www.worldometers.info/world-population/anguilla-population/" xr:uid="{C1F3FADE-5471-41BD-AF63-A40887B4BD03}"/>
    <hyperlink ref="B219" r:id="rId425" display="https://www.worldometers.info/coronavirus/country/marshall-islands/" xr:uid="{D29150C3-7232-4A07-8FCD-0A925FE97FEC}"/>
    <hyperlink ref="N219" r:id="rId426" display="https://www.worldometers.info/world-population/marshall-islands-population/" xr:uid="{3EE68134-2314-4DA4-A02B-83E46D67C11F}"/>
    <hyperlink ref="B220" r:id="rId427" display="https://www.worldometers.info/coronavirus/country/vanuatu/" xr:uid="{3F77CC0D-6EBD-41DA-A718-7D32869EC9F7}"/>
    <hyperlink ref="N220" r:id="rId428" display="https://www.worldometers.info/world-population/vanuatu-population/" xr:uid="{5DC278B4-0E3B-4771-A706-40BCABE74A33}"/>
    <hyperlink ref="B221" r:id="rId429" display="https://www.worldometers.info/coronavirus/country/wallis-and-futuna-islands/" xr:uid="{BF3EBFA3-3A95-4A9E-94E6-F38F8377FA49}"/>
    <hyperlink ref="N221" r:id="rId430" display="https://www.worldometers.info/world-population/wallis-and-futuna-islands-population/" xr:uid="{CCA936AC-F0D1-4AB2-83BC-E5488FF64A1A}"/>
  </hyperlinks>
  <pageMargins left="0.7" right="0.7" top="0.75" bottom="0.75" header="0.3" footer="0.3"/>
  <pageSetup orientation="portrait" r:id="rId4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2020-11-12T12:18:51Z</dcterms:modified>
</cp:coreProperties>
</file>