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B91E3B4-6468-465F-9F7C-66853CE1F0D1}" xr6:coauthVersionLast="45" xr6:coauthVersionMax="45" xr10:uidLastSave="{1B3B09AF-61C3-46F4-8FC1-D6C1CB997E2C}"/>
  <bookViews>
    <workbookView xWindow="4095" yWindow="-21195" windowWidth="25500" windowHeight="191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<sst xmlns="http://schemas.openxmlformats.org/spreadsheetml/2006/main" count="475" uniqueCount="235">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</sst>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romani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mozambique/" TargetMode="External"/><Relationship Id="rId268" Type="http://schemas.openxmlformats.org/officeDocument/2006/relationships/hyperlink" Target="https://www.worldometers.info/coronavirus/country/estoni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hungary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guinea-bissau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romani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myanmar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sao-tome-and-princip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mozambiqu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omalia/" TargetMode="External"/><Relationship Id="rId269" Type="http://schemas.openxmlformats.org/officeDocument/2006/relationships/hyperlink" Target="https://www.worldometers.info/world-population/estoni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benin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trinidad-and-tobago/" TargetMode="External"/><Relationship Id="rId291" Type="http://schemas.openxmlformats.org/officeDocument/2006/relationships/hyperlink" Target="https://www.worldometers.info/world-population/myanmar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sao-tome-and-princip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liby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somal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benin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trinidad-and-tobago-population/" TargetMode="External"/><Relationship Id="rId292" Type="http://schemas.openxmlformats.org/officeDocument/2006/relationships/hyperlink" Target="https://www.worldometers.info/coronavirus/country/yemen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french-polynesia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ingapore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south-sudan/" TargetMode="External"/><Relationship Id="rId293" Type="http://schemas.openxmlformats.org/officeDocument/2006/relationships/hyperlink" Target="https://www.worldometers.info/world-population/yemen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french-polynes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hina-hong-kong-sar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morocco/" TargetMode="External"/><Relationship Id="rId99" Type="http://schemas.openxmlformats.org/officeDocument/2006/relationships/hyperlink" Target="https://www.worldometers.info/world-population/singapore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tunisi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south-sudan-population/" TargetMode="External"/><Relationship Id="rId294" Type="http://schemas.openxmlformats.org/officeDocument/2006/relationships/hyperlink" Target="https://www.worldometers.info/coronavirus/country/georgia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hina-hong-kong-sar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iceland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morocco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georgia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iceland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jibouti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new-zealand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love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leban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liberi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djibouti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adeloupe/" TargetMode="External"/><Relationship Id="rId297" Type="http://schemas.openxmlformats.org/officeDocument/2006/relationships/hyperlink" Target="https://www.worldometers.info/coronavirus/country/uruguay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egypt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nicaragua/" TargetMode="External"/><Relationship Id="rId245" Type="http://schemas.openxmlformats.org/officeDocument/2006/relationships/hyperlink" Target="https://www.worldometers.info/world-population/slovenia-population/" TargetMode="External"/><Relationship Id="rId266" Type="http://schemas.openxmlformats.org/officeDocument/2006/relationships/hyperlink" Target="https://www.worldometers.info/coronavirus/country/jordan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leban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iberi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aki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guadeloupe-population/" TargetMode="External"/><Relationship Id="rId298" Type="http://schemas.openxmlformats.org/officeDocument/2006/relationships/hyperlink" Target="https://www.worldometers.info/world-population/uruguay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egypt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tajikistan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nicaragua-population/" TargetMode="External"/><Relationship Id="rId246" Type="http://schemas.openxmlformats.org/officeDocument/2006/relationships/hyperlink" Target="https://www.worldometers.info/coronavirus/country/mayotte/" TargetMode="External"/><Relationship Id="rId267" Type="http://schemas.openxmlformats.org/officeDocument/2006/relationships/hyperlink" Target="https://www.worldometers.info/world-population/jordan-population/" TargetMode="External"/><Relationship Id="rId288" Type="http://schemas.openxmlformats.org/officeDocument/2006/relationships/hyperlink" Target="https://www.worldometers.info/coronavirus/country/sierra-leone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hungary/" TargetMode="External"/><Relationship Id="rId215" Type="http://schemas.openxmlformats.org/officeDocument/2006/relationships/hyperlink" Target="https://www.worldometers.info/world-population/slovakia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guinea-bissau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tajikistan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mayotte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sierra-leone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ngol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guyan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romani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mozambique/" TargetMode="External"/><Relationship Id="rId268" Type="http://schemas.openxmlformats.org/officeDocument/2006/relationships/hyperlink" Target="https://www.worldometers.info/coronavirus/country/estoni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sweden-populatio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hungary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guinea-bissau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romani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coronavirus/country/myanmar/" TargetMode="External"/><Relationship Id="rId304" Type="http://schemas.openxmlformats.org/officeDocument/2006/relationships/hyperlink" Target="https://www.worldometers.info/world-population/cyprus-population/" TargetMode="External"/><Relationship Id="rId325" Type="http://schemas.openxmlformats.org/officeDocument/2006/relationships/hyperlink" Target="https://www.worldometers.info/coronavirus/country/sao-tome-and-princip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belarus-population/" TargetMode="External"/><Relationship Id="rId150" Type="http://schemas.openxmlformats.org/officeDocument/2006/relationships/hyperlink" Target="https://www.worldometers.info/coronavirus/country/liby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mozambiqu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omalia/" TargetMode="External"/><Relationship Id="rId269" Type="http://schemas.openxmlformats.org/officeDocument/2006/relationships/hyperlink" Target="https://www.worldometers.info/world-population/estoni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benin/" TargetMode="External"/><Relationship Id="rId315" Type="http://schemas.openxmlformats.org/officeDocument/2006/relationships/hyperlink" Target="https://www.worldometers.info/coronavirus/country/niger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ongolia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china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uganda/" TargetMode="External"/><Relationship Id="rId259" Type="http://schemas.openxmlformats.org/officeDocument/2006/relationships/hyperlink" Target="https://www.worldometers.info/world-population/angol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trinidad-and-tobago/" TargetMode="External"/><Relationship Id="rId291" Type="http://schemas.openxmlformats.org/officeDocument/2006/relationships/hyperlink" Target="https://www.worldometers.info/world-population/myanmar-population/" TargetMode="External"/><Relationship Id="rId305" Type="http://schemas.openxmlformats.org/officeDocument/2006/relationships/hyperlink" Target="https://www.worldometers.info/coronavirus/country/burkina-faso/" TargetMode="External"/><Relationship Id="rId326" Type="http://schemas.openxmlformats.org/officeDocument/2006/relationships/hyperlink" Target="https://www.worldometers.info/world-population/sao-tome-and-princip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liby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greece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central-african-republic/" TargetMode="External"/><Relationship Id="rId249" Type="http://schemas.openxmlformats.org/officeDocument/2006/relationships/hyperlink" Target="https://www.worldometers.info/world-population/somal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ali/" TargetMode="External"/><Relationship Id="rId281" Type="http://schemas.openxmlformats.org/officeDocument/2006/relationships/hyperlink" Target="https://www.worldometers.info/world-population/benin-population/" TargetMode="External"/><Relationship Id="rId316" Type="http://schemas.openxmlformats.org/officeDocument/2006/relationships/hyperlink" Target="https://www.worldometers.info/world-population/niger-population/" TargetMode="External"/><Relationship Id="rId337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golia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ug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trinidad-and-tobago-population/" TargetMode="External"/><Relationship Id="rId292" Type="http://schemas.openxmlformats.org/officeDocument/2006/relationships/hyperlink" Target="https://www.worldometers.info/coronavirus/country/yemen/" TargetMode="External"/><Relationship Id="rId306" Type="http://schemas.openxmlformats.org/officeDocument/2006/relationships/hyperlink" Target="https://www.worldometers.info/world-population/burkina-faso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french-polynesia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ameroon/" TargetMode="External"/><Relationship Id="rId173" Type="http://schemas.openxmlformats.org/officeDocument/2006/relationships/hyperlink" Target="https://www.worldometers.info/world-population/greece-population/" TargetMode="External"/><Relationship Id="rId194" Type="http://schemas.openxmlformats.org/officeDocument/2006/relationships/hyperlink" Target="https://www.worldometers.info/coronavirus/country/gabon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entral-african-republic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thailand/" TargetMode="External"/><Relationship Id="rId261" Type="http://schemas.openxmlformats.org/officeDocument/2006/relationships/hyperlink" Target="https://www.worldometers.info/world-population/mali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anzan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ingapore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paraguay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south-sudan/" TargetMode="External"/><Relationship Id="rId293" Type="http://schemas.openxmlformats.org/officeDocument/2006/relationships/hyperlink" Target="https://www.worldometers.info/world-population/yemen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french-polynesia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cameroon-population/" TargetMode="External"/><Relationship Id="rId174" Type="http://schemas.openxmlformats.org/officeDocument/2006/relationships/hyperlink" Target="https://www.worldometers.info/coronavirus/country/norway/" TargetMode="External"/><Relationship Id="rId195" Type="http://schemas.openxmlformats.org/officeDocument/2006/relationships/hyperlink" Target="https://www.worldometers.info/world-population/gabon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china-hong-kong-sar/" TargetMode="External"/><Relationship Id="rId241" Type="http://schemas.openxmlformats.org/officeDocument/2006/relationships/hyperlink" Target="https://www.worldometers.info/world-population/thailand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morocco/" TargetMode="External"/><Relationship Id="rId99" Type="http://schemas.openxmlformats.org/officeDocument/2006/relationships/hyperlink" Target="https://www.worldometers.info/world-population/singapore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paraguay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tunisi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south-sudan-population/" TargetMode="External"/><Relationship Id="rId294" Type="http://schemas.openxmlformats.org/officeDocument/2006/relationships/hyperlink" Target="https://www.worldometers.info/coronavirus/country/georgia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china-hong-kong-sar-population/" TargetMode="External"/><Relationship Id="rId242" Type="http://schemas.openxmlformats.org/officeDocument/2006/relationships/hyperlink" Target="https://www.worldometers.info/coronavirus/country/jamaica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iceland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morocco-populatio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french-guian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georgia-population/" TargetMode="External"/><Relationship Id="rId309" Type="http://schemas.openxmlformats.org/officeDocument/2006/relationships/hyperlink" Target="https://www.worldometers.info/coronavirus/country/belize/" TargetMode="External"/><Relationship Id="rId27" Type="http://schemas.openxmlformats.org/officeDocument/2006/relationships/hyperlink" Target="https://www.worldometers.info/coronavirus/country/franc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jamaica-population/" TargetMode="External"/><Relationship Id="rId264" Type="http://schemas.openxmlformats.org/officeDocument/2006/relationships/hyperlink" Target="https://www.worldometers.info/coronavirus/country/bahamas/" TargetMode="External"/><Relationship Id="rId285" Type="http://schemas.openxmlformats.org/officeDocument/2006/relationships/hyperlink" Target="https://www.worldometers.info/world-population/iceland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belize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french-guian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runei-darussalam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jibouti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franc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new-zealand/" TargetMode="External"/><Relationship Id="rId300" Type="http://schemas.openxmlformats.org/officeDocument/2006/relationships/hyperlink" Target="https://www.worldometers.info/world-population/guyana-population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love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bahamas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osta-ric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leban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namibia/" TargetMode="External"/><Relationship Id="rId311" Type="http://schemas.openxmlformats.org/officeDocument/2006/relationships/hyperlink" Target="https://www.worldometers.info/coronavirus/country/liberia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brunei-darussalam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djibouti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guadeloupe/" TargetMode="External"/><Relationship Id="rId297" Type="http://schemas.openxmlformats.org/officeDocument/2006/relationships/hyperlink" Target="https://www.worldometers.info/coronavirus/country/uruguay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democratic-republic-of-the-congo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egypt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nicaragua/" TargetMode="External"/><Relationship Id="rId245" Type="http://schemas.openxmlformats.org/officeDocument/2006/relationships/hyperlink" Target="https://www.worldometers.info/world-population/slovenia-population/" TargetMode="External"/><Relationship Id="rId266" Type="http://schemas.openxmlformats.org/officeDocument/2006/relationships/hyperlink" Target="https://www.worldometers.info/coronavirus/country/jordan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osta-ric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leban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iberi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namibia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lovaki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ri-lanka/" TargetMode="External"/><Relationship Id="rId277" Type="http://schemas.openxmlformats.org/officeDocument/2006/relationships/hyperlink" Target="https://www.worldometers.info/world-population/guadeloupe-population/" TargetMode="External"/><Relationship Id="rId298" Type="http://schemas.openxmlformats.org/officeDocument/2006/relationships/hyperlink" Target="https://www.worldometers.info/world-population/uruguay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germany/" TargetMode="External"/><Relationship Id="rId62" Type="http://schemas.openxmlformats.org/officeDocument/2006/relationships/hyperlink" Target="https://www.worldometers.info/world-population/egypt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democratic-republic-of-the-congo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tajikistan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nicaragua-population/" TargetMode="External"/><Relationship Id="rId246" Type="http://schemas.openxmlformats.org/officeDocument/2006/relationships/hyperlink" Target="https://www.worldometers.info/coronavirus/country/mayotte/" TargetMode="External"/><Relationship Id="rId267" Type="http://schemas.openxmlformats.org/officeDocument/2006/relationships/hyperlink" Target="https://www.worldometers.info/world-population/jordan-population/" TargetMode="External"/><Relationship Id="rId288" Type="http://schemas.openxmlformats.org/officeDocument/2006/relationships/hyperlink" Target="https://www.worldometers.info/coronavirus/country/sierra-leone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andorr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swede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hungary/" TargetMode="External"/><Relationship Id="rId215" Type="http://schemas.openxmlformats.org/officeDocument/2006/relationships/hyperlink" Target="https://www.worldometers.info/world-population/slovakia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sri-lanka-population/" TargetMode="External"/><Relationship Id="rId278" Type="http://schemas.openxmlformats.org/officeDocument/2006/relationships/hyperlink" Target="https://www.worldometers.info/coronavirus/country/guinea-bissau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yprus/" TargetMode="External"/><Relationship Id="rId42" Type="http://schemas.openxmlformats.org/officeDocument/2006/relationships/hyperlink" Target="https://www.worldometers.info/world-population/germany-population/" TargetMode="External"/><Relationship Id="rId84" Type="http://schemas.openxmlformats.org/officeDocument/2006/relationships/hyperlink" Target="https://www.worldometers.info/coronavirus/country/belarus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tajikistan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mayotte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sierra-leone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andorra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ng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28056120</v>
      </c>
      <c r="D2" s="1">
        <v>41289</v>
      </c>
      <c r="E2" s="1">
        <v>908651</v>
      </c>
      <c r="F2" s="1">
        <v>1347</v>
      </c>
      <c r="G2" s="1">
        <v>20122196</v>
      </c>
      <c r="H2" s="1">
        <v>7025273</v>
      </c>
      <c r="I2" s="1">
        <v>60545</v>
      </c>
      <c r="J2" s="1">
        <v>3599</v>
      </c>
      <c r="K2" s="2">
        <v>116.6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6549771</v>
      </c>
      <c r="D3" s="4">
        <v>296</v>
      </c>
      <c r="E3" s="3">
        <v>195245</v>
      </c>
      <c r="F3" s="5">
        <v>6</v>
      </c>
      <c r="G3" s="3">
        <v>3846659</v>
      </c>
      <c r="H3" s="3">
        <v>2507867</v>
      </c>
      <c r="I3" s="3">
        <v>14578</v>
      </c>
      <c r="J3" s="3">
        <v>19765</v>
      </c>
      <c r="K3" s="6">
        <v>589</v>
      </c>
      <c r="L3" s="3">
        <v>89286214</v>
      </c>
      <c r="M3" s="3">
        <v>269439</v>
      </c>
      <c r="N3" s="18">
        <v>331378104</v>
      </c>
      <c r="O3" s="18"/>
    </row>
    <row r="4" spans="1:15" ht="15" thickBot="1" x14ac:dyDescent="0.4">
      <c r="A4" s="26">
        <v>2</v>
      </c>
      <c r="B4" s="17" t="s">
        <v>21</v>
      </c>
      <c r="C4" s="3">
        <v>4470166</v>
      </c>
      <c r="D4" s="7">
        <v>7201</v>
      </c>
      <c r="E4" s="3">
        <v>75119</v>
      </c>
      <c r="F4" s="5">
        <v>28</v>
      </c>
      <c r="G4" s="3">
        <v>3471783</v>
      </c>
      <c r="H4" s="3">
        <v>923264</v>
      </c>
      <c r="I4" s="3">
        <v>8944</v>
      </c>
      <c r="J4" s="3">
        <v>3233</v>
      </c>
      <c r="K4" s="6">
        <v>54</v>
      </c>
      <c r="L4" s="3">
        <v>52934433</v>
      </c>
      <c r="M4" s="3">
        <v>38286</v>
      </c>
      <c r="N4" s="18">
        <v>1382604367</v>
      </c>
      <c r="O4" s="18"/>
    </row>
    <row r="5" spans="1:15" ht="15" thickBot="1" x14ac:dyDescent="0.4">
      <c r="A5" s="26">
        <v>3</v>
      </c>
      <c r="B5" s="17" t="s">
        <v>14</v>
      </c>
      <c r="C5" s="3">
        <v>4199332</v>
      </c>
      <c r="D5" s="6"/>
      <c r="E5" s="3">
        <v>128653</v>
      </c>
      <c r="F5" s="6"/>
      <c r="G5" s="3">
        <v>3453336</v>
      </c>
      <c r="H5" s="3">
        <v>617343</v>
      </c>
      <c r="I5" s="3">
        <v>8318</v>
      </c>
      <c r="J5" s="3">
        <v>19729</v>
      </c>
      <c r="K5" s="6">
        <v>604</v>
      </c>
      <c r="L5" s="3">
        <v>14408116</v>
      </c>
      <c r="M5" s="3">
        <v>67691</v>
      </c>
      <c r="N5" s="18">
        <v>212850840</v>
      </c>
      <c r="O5" s="18"/>
    </row>
    <row r="6" spans="1:15" ht="15" thickBot="1" x14ac:dyDescent="0.4">
      <c r="A6" s="26">
        <v>4</v>
      </c>
      <c r="B6" s="17" t="s">
        <v>17</v>
      </c>
      <c r="C6" s="3">
        <v>1046370</v>
      </c>
      <c r="D6" s="7">
        <v>5363</v>
      </c>
      <c r="E6" s="3">
        <v>18263</v>
      </c>
      <c r="F6" s="5">
        <v>128</v>
      </c>
      <c r="G6" s="3">
        <v>862373</v>
      </c>
      <c r="H6" s="3">
        <v>165734</v>
      </c>
      <c r="I6" s="3">
        <v>2300</v>
      </c>
      <c r="J6" s="3">
        <v>7170</v>
      </c>
      <c r="K6" s="6">
        <v>125</v>
      </c>
      <c r="L6" s="3">
        <v>39500000</v>
      </c>
      <c r="M6" s="3">
        <v>270647</v>
      </c>
      <c r="N6" s="18">
        <v>145946717</v>
      </c>
      <c r="O6" s="18"/>
    </row>
    <row r="7" spans="1:15" ht="15" thickBot="1" x14ac:dyDescent="0.4">
      <c r="A7" s="26">
        <v>5</v>
      </c>
      <c r="B7" s="17" t="s">
        <v>31</v>
      </c>
      <c r="C7" s="3">
        <v>702776</v>
      </c>
      <c r="D7" s="6"/>
      <c r="E7" s="3">
        <v>30236</v>
      </c>
      <c r="F7" s="6"/>
      <c r="G7" s="3">
        <v>536959</v>
      </c>
      <c r="H7" s="3">
        <v>135581</v>
      </c>
      <c r="I7" s="3">
        <v>1476</v>
      </c>
      <c r="J7" s="3">
        <v>21258</v>
      </c>
      <c r="K7" s="6">
        <v>915</v>
      </c>
      <c r="L7" s="3">
        <v>3428910</v>
      </c>
      <c r="M7" s="3">
        <v>103721</v>
      </c>
      <c r="N7" s="18">
        <v>33058997</v>
      </c>
      <c r="O7" s="18"/>
    </row>
    <row r="8" spans="1:15" ht="15" thickBot="1" x14ac:dyDescent="0.4">
      <c r="A8" s="26">
        <v>6</v>
      </c>
      <c r="B8" s="17" t="s">
        <v>47</v>
      </c>
      <c r="C8" s="3">
        <v>686856</v>
      </c>
      <c r="D8" s="6"/>
      <c r="E8" s="3">
        <v>22053</v>
      </c>
      <c r="F8" s="6"/>
      <c r="G8" s="3">
        <v>552885</v>
      </c>
      <c r="H8" s="3">
        <v>111918</v>
      </c>
      <c r="I8" s="6">
        <v>863</v>
      </c>
      <c r="J8" s="3">
        <v>13471</v>
      </c>
      <c r="K8" s="6">
        <v>433</v>
      </c>
      <c r="L8" s="3">
        <v>3028754</v>
      </c>
      <c r="M8" s="3">
        <v>59403</v>
      </c>
      <c r="N8" s="18">
        <v>50986614</v>
      </c>
      <c r="O8" s="18"/>
    </row>
    <row r="9" spans="1:15" ht="15" thickBot="1" x14ac:dyDescent="0.4">
      <c r="A9" s="26">
        <v>7</v>
      </c>
      <c r="B9" s="17" t="s">
        <v>37</v>
      </c>
      <c r="C9" s="3">
        <v>647507</v>
      </c>
      <c r="D9" s="7">
        <v>4647</v>
      </c>
      <c r="E9" s="3">
        <v>69095</v>
      </c>
      <c r="F9" s="5">
        <v>611</v>
      </c>
      <c r="G9" s="3">
        <v>454982</v>
      </c>
      <c r="H9" s="3">
        <v>123430</v>
      </c>
      <c r="I9" s="3">
        <v>2919</v>
      </c>
      <c r="J9" s="3">
        <v>5012</v>
      </c>
      <c r="K9" s="6">
        <v>535</v>
      </c>
      <c r="L9" s="3">
        <v>1465693</v>
      </c>
      <c r="M9" s="3">
        <v>11345</v>
      </c>
      <c r="N9" s="18">
        <v>129191920</v>
      </c>
      <c r="O9" s="18"/>
    </row>
    <row r="10" spans="1:15" ht="29.5" thickBot="1" x14ac:dyDescent="0.4">
      <c r="A10" s="26">
        <v>8</v>
      </c>
      <c r="B10" s="17" t="s">
        <v>51</v>
      </c>
      <c r="C10" s="3">
        <v>642431</v>
      </c>
      <c r="D10" s="6"/>
      <c r="E10" s="3">
        <v>15168</v>
      </c>
      <c r="F10" s="6"/>
      <c r="G10" s="3">
        <v>569935</v>
      </c>
      <c r="H10" s="3">
        <v>57328</v>
      </c>
      <c r="I10" s="6">
        <v>539</v>
      </c>
      <c r="J10" s="3">
        <v>10806</v>
      </c>
      <c r="K10" s="6">
        <v>255</v>
      </c>
      <c r="L10" s="3">
        <v>3842898</v>
      </c>
      <c r="M10" s="3">
        <v>64640</v>
      </c>
      <c r="N10" s="18">
        <v>59451026</v>
      </c>
      <c r="O10" s="18"/>
    </row>
    <row r="11" spans="1:15" ht="15" thickBot="1" x14ac:dyDescent="0.4">
      <c r="A11" s="26">
        <v>9</v>
      </c>
      <c r="B11" s="17" t="s">
        <v>2</v>
      </c>
      <c r="C11" s="3">
        <v>543379</v>
      </c>
      <c r="D11" s="6"/>
      <c r="E11" s="3">
        <v>29628</v>
      </c>
      <c r="F11" s="6"/>
      <c r="G11" s="6" t="s">
        <v>229</v>
      </c>
      <c r="H11" s="6" t="s">
        <v>229</v>
      </c>
      <c r="I11" s="3">
        <v>1051</v>
      </c>
      <c r="J11" s="3">
        <v>11621</v>
      </c>
      <c r="K11" s="6">
        <v>634</v>
      </c>
      <c r="L11" s="3">
        <v>9987326</v>
      </c>
      <c r="M11" s="3">
        <v>213595</v>
      </c>
      <c r="N11" s="18">
        <v>46758325</v>
      </c>
      <c r="O11" s="18"/>
    </row>
    <row r="12" spans="1:15" ht="29.5" thickBot="1" x14ac:dyDescent="0.4">
      <c r="A12" s="26">
        <v>10</v>
      </c>
      <c r="B12" s="17" t="s">
        <v>53</v>
      </c>
      <c r="C12" s="3">
        <v>512293</v>
      </c>
      <c r="D12" s="6"/>
      <c r="E12" s="3">
        <v>10658</v>
      </c>
      <c r="F12" s="6"/>
      <c r="G12" s="3">
        <v>382490</v>
      </c>
      <c r="H12" s="3">
        <v>119145</v>
      </c>
      <c r="I12" s="3">
        <v>2719</v>
      </c>
      <c r="J12" s="3">
        <v>11315</v>
      </c>
      <c r="K12" s="6">
        <v>235</v>
      </c>
      <c r="L12" s="3">
        <v>1458619</v>
      </c>
      <c r="M12" s="3">
        <v>32217</v>
      </c>
      <c r="N12" s="18">
        <v>45275373</v>
      </c>
      <c r="O12" s="18"/>
    </row>
    <row r="13" spans="1:15" ht="15" thickBot="1" x14ac:dyDescent="0.4">
      <c r="A13" s="26">
        <v>11</v>
      </c>
      <c r="B13" s="17" t="s">
        <v>25</v>
      </c>
      <c r="C13" s="3">
        <v>427027</v>
      </c>
      <c r="D13" s="6"/>
      <c r="E13" s="3">
        <v>11702</v>
      </c>
      <c r="F13" s="6"/>
      <c r="G13" s="3">
        <v>399555</v>
      </c>
      <c r="H13" s="3">
        <v>15770</v>
      </c>
      <c r="I13" s="6">
        <v>942</v>
      </c>
      <c r="J13" s="3">
        <v>22302</v>
      </c>
      <c r="K13" s="6">
        <v>611</v>
      </c>
      <c r="L13" s="3">
        <v>2691374</v>
      </c>
      <c r="M13" s="3">
        <v>140558</v>
      </c>
      <c r="N13" s="18">
        <v>19147740</v>
      </c>
      <c r="O13" s="18"/>
    </row>
    <row r="14" spans="1:15" ht="15" thickBot="1" x14ac:dyDescent="0.4">
      <c r="A14" s="26">
        <v>12</v>
      </c>
      <c r="B14" s="17" t="s">
        <v>7</v>
      </c>
      <c r="C14" s="3">
        <v>395488</v>
      </c>
      <c r="D14" s="7">
        <v>2063</v>
      </c>
      <c r="E14" s="3">
        <v>22798</v>
      </c>
      <c r="F14" s="5">
        <v>129</v>
      </c>
      <c r="G14" s="3">
        <v>340842</v>
      </c>
      <c r="H14" s="3">
        <v>31848</v>
      </c>
      <c r="I14" s="3">
        <v>3728</v>
      </c>
      <c r="J14" s="3">
        <v>4697</v>
      </c>
      <c r="K14" s="6">
        <v>271</v>
      </c>
      <c r="L14" s="3">
        <v>3483727</v>
      </c>
      <c r="M14" s="3">
        <v>41376</v>
      </c>
      <c r="N14" s="18">
        <v>84197490</v>
      </c>
      <c r="O14" s="18"/>
    </row>
    <row r="15" spans="1:15" ht="15" thickBot="1" x14ac:dyDescent="0.4">
      <c r="A15" s="26">
        <v>13</v>
      </c>
      <c r="B15" s="17" t="s">
        <v>8</v>
      </c>
      <c r="C15" s="3">
        <v>355219</v>
      </c>
      <c r="D15" s="6"/>
      <c r="E15" s="3">
        <v>41594</v>
      </c>
      <c r="F15" s="6"/>
      <c r="G15" s="6" t="s">
        <v>229</v>
      </c>
      <c r="H15" s="6" t="s">
        <v>229</v>
      </c>
      <c r="I15" s="6">
        <v>80</v>
      </c>
      <c r="J15" s="3">
        <v>5227</v>
      </c>
      <c r="K15" s="6">
        <v>612</v>
      </c>
      <c r="L15" s="3">
        <v>17619897</v>
      </c>
      <c r="M15" s="3">
        <v>259287</v>
      </c>
      <c r="N15" s="18">
        <v>67955088</v>
      </c>
      <c r="O15" s="18"/>
    </row>
    <row r="16" spans="1:15" ht="15" thickBot="1" x14ac:dyDescent="0.4">
      <c r="A16" s="26">
        <v>14</v>
      </c>
      <c r="B16" s="17" t="s">
        <v>5</v>
      </c>
      <c r="C16" s="3">
        <v>344101</v>
      </c>
      <c r="D16" s="6"/>
      <c r="E16" s="3">
        <v>30794</v>
      </c>
      <c r="F16" s="6"/>
      <c r="G16" s="3">
        <v>88524</v>
      </c>
      <c r="H16" s="3">
        <v>224783</v>
      </c>
      <c r="I16" s="6">
        <v>599</v>
      </c>
      <c r="J16" s="3">
        <v>5269</v>
      </c>
      <c r="K16" s="6">
        <v>472</v>
      </c>
      <c r="L16" s="3">
        <v>8500000</v>
      </c>
      <c r="M16" s="3">
        <v>130165</v>
      </c>
      <c r="N16" s="18">
        <v>65301684</v>
      </c>
      <c r="O16" s="18"/>
    </row>
    <row r="17" spans="1:15" ht="29.5" thickBot="1" x14ac:dyDescent="0.4">
      <c r="A17" s="26">
        <v>15</v>
      </c>
      <c r="B17" s="17" t="s">
        <v>91</v>
      </c>
      <c r="C17" s="3">
        <v>332970</v>
      </c>
      <c r="D17" s="7">
        <v>1892</v>
      </c>
      <c r="E17" s="3">
        <v>4634</v>
      </c>
      <c r="F17" s="5">
        <v>41</v>
      </c>
      <c r="G17" s="3">
        <v>233550</v>
      </c>
      <c r="H17" s="3">
        <v>94786</v>
      </c>
      <c r="I17" s="6"/>
      <c r="J17" s="3">
        <v>2018</v>
      </c>
      <c r="K17" s="6">
        <v>28</v>
      </c>
      <c r="L17" s="3">
        <v>1690011</v>
      </c>
      <c r="M17" s="3">
        <v>10242</v>
      </c>
      <c r="N17" s="18">
        <v>165003705</v>
      </c>
      <c r="O17" s="18"/>
    </row>
    <row r="18" spans="1:15" ht="29.5" thickBot="1" x14ac:dyDescent="0.4">
      <c r="A18" s="26">
        <v>16</v>
      </c>
      <c r="B18" s="17" t="s">
        <v>38</v>
      </c>
      <c r="C18" s="3">
        <v>323012</v>
      </c>
      <c r="D18" s="6"/>
      <c r="E18" s="3">
        <v>4165</v>
      </c>
      <c r="F18" s="6"/>
      <c r="G18" s="3">
        <v>298966</v>
      </c>
      <c r="H18" s="3">
        <v>19881</v>
      </c>
      <c r="I18" s="3">
        <v>1386</v>
      </c>
      <c r="J18" s="3">
        <v>9251</v>
      </c>
      <c r="K18" s="6">
        <v>119</v>
      </c>
      <c r="L18" s="3">
        <v>5548202</v>
      </c>
      <c r="M18" s="3">
        <v>158900</v>
      </c>
      <c r="N18" s="18">
        <v>34916319</v>
      </c>
      <c r="O18" s="18"/>
    </row>
    <row r="19" spans="1:15" ht="15" thickBot="1" x14ac:dyDescent="0.4">
      <c r="A19" s="26">
        <v>17</v>
      </c>
      <c r="B19" s="17" t="s">
        <v>33</v>
      </c>
      <c r="C19" s="3">
        <v>299855</v>
      </c>
      <c r="D19" s="4">
        <v>196</v>
      </c>
      <c r="E19" s="3">
        <v>6365</v>
      </c>
      <c r="F19" s="5">
        <v>6</v>
      </c>
      <c r="G19" s="3">
        <v>287950</v>
      </c>
      <c r="H19" s="3">
        <v>5540</v>
      </c>
      <c r="I19" s="6">
        <v>550</v>
      </c>
      <c r="J19" s="3">
        <v>1353</v>
      </c>
      <c r="K19" s="6">
        <v>29</v>
      </c>
      <c r="L19" s="3">
        <v>2850121</v>
      </c>
      <c r="M19" s="3">
        <v>12856</v>
      </c>
      <c r="N19" s="18">
        <v>221694953</v>
      </c>
      <c r="O19" s="18"/>
    </row>
    <row r="20" spans="1:15" ht="15" thickBot="1" x14ac:dyDescent="0.4">
      <c r="A20" s="26">
        <v>18</v>
      </c>
      <c r="B20" s="17" t="s">
        <v>9</v>
      </c>
      <c r="C20" s="3">
        <v>284943</v>
      </c>
      <c r="D20" s="6"/>
      <c r="E20" s="3">
        <v>6837</v>
      </c>
      <c r="F20" s="6"/>
      <c r="G20" s="3">
        <v>254188</v>
      </c>
      <c r="H20" s="3">
        <v>23918</v>
      </c>
      <c r="I20" s="3">
        <v>1181</v>
      </c>
      <c r="J20" s="3">
        <v>3372</v>
      </c>
      <c r="K20" s="6">
        <v>81</v>
      </c>
      <c r="L20" s="3">
        <v>8105222</v>
      </c>
      <c r="M20" s="3">
        <v>95905</v>
      </c>
      <c r="N20" s="18">
        <v>84512590</v>
      </c>
      <c r="O20" s="18"/>
    </row>
    <row r="21" spans="1:15" ht="15" thickBot="1" x14ac:dyDescent="0.4">
      <c r="A21" s="26">
        <v>19</v>
      </c>
      <c r="B21" s="17" t="s">
        <v>3</v>
      </c>
      <c r="C21" s="3">
        <v>281583</v>
      </c>
      <c r="D21" s="6"/>
      <c r="E21" s="3">
        <v>35577</v>
      </c>
      <c r="F21" s="6"/>
      <c r="G21" s="3">
        <v>211272</v>
      </c>
      <c r="H21" s="3">
        <v>34734</v>
      </c>
      <c r="I21" s="6">
        <v>150</v>
      </c>
      <c r="J21" s="3">
        <v>4659</v>
      </c>
      <c r="K21" s="6">
        <v>589</v>
      </c>
      <c r="L21" s="3">
        <v>9460203</v>
      </c>
      <c r="M21" s="3">
        <v>156511</v>
      </c>
      <c r="N21" s="18">
        <v>60444341</v>
      </c>
      <c r="O21" s="18"/>
    </row>
    <row r="22" spans="1:15" ht="15" thickBot="1" x14ac:dyDescent="0.4">
      <c r="A22" s="26">
        <v>20</v>
      </c>
      <c r="B22" s="17" t="s">
        <v>62</v>
      </c>
      <c r="C22" s="3">
        <v>273821</v>
      </c>
      <c r="D22" s="6"/>
      <c r="E22" s="3">
        <v>7732</v>
      </c>
      <c r="F22" s="6"/>
      <c r="G22" s="3">
        <v>209993</v>
      </c>
      <c r="H22" s="3">
        <v>56096</v>
      </c>
      <c r="I22" s="6">
        <v>540</v>
      </c>
      <c r="J22" s="3">
        <v>6779</v>
      </c>
      <c r="K22" s="6">
        <v>191</v>
      </c>
      <c r="L22" s="3">
        <v>1718157</v>
      </c>
      <c r="M22" s="3">
        <v>42539</v>
      </c>
      <c r="N22" s="18">
        <v>40390075</v>
      </c>
      <c r="O22" s="18"/>
    </row>
    <row r="23" spans="1:15" ht="15" thickBot="1" x14ac:dyDescent="0.4">
      <c r="A23" s="26">
        <v>21</v>
      </c>
      <c r="B23" s="17" t="s">
        <v>4</v>
      </c>
      <c r="C23" s="3">
        <v>256349</v>
      </c>
      <c r="D23" s="6"/>
      <c r="E23" s="3">
        <v>9410</v>
      </c>
      <c r="F23" s="6"/>
      <c r="G23" s="3">
        <v>231900</v>
      </c>
      <c r="H23" s="3">
        <v>15039</v>
      </c>
      <c r="I23" s="6">
        <v>227</v>
      </c>
      <c r="J23" s="3">
        <v>3058</v>
      </c>
      <c r="K23" s="6">
        <v>112</v>
      </c>
      <c r="L23" s="3">
        <v>13436301</v>
      </c>
      <c r="M23" s="3">
        <v>160269</v>
      </c>
      <c r="N23" s="18">
        <v>83836082</v>
      </c>
      <c r="O23" s="18"/>
    </row>
    <row r="24" spans="1:15" ht="29.5" thickBot="1" x14ac:dyDescent="0.4">
      <c r="A24" s="26">
        <v>22</v>
      </c>
      <c r="B24" s="17" t="s">
        <v>35</v>
      </c>
      <c r="C24" s="3">
        <v>248947</v>
      </c>
      <c r="D24" s="7">
        <v>3821</v>
      </c>
      <c r="E24" s="3">
        <v>4066</v>
      </c>
      <c r="F24" s="5">
        <v>80</v>
      </c>
      <c r="G24" s="3">
        <v>186058</v>
      </c>
      <c r="H24" s="3">
        <v>58823</v>
      </c>
      <c r="I24" s="6">
        <v>990</v>
      </c>
      <c r="J24" s="3">
        <v>2266</v>
      </c>
      <c r="K24" s="6">
        <v>37</v>
      </c>
      <c r="L24" s="3">
        <v>2908407</v>
      </c>
      <c r="M24" s="3">
        <v>26474</v>
      </c>
      <c r="N24" s="18">
        <v>109858222</v>
      </c>
      <c r="O24" s="18"/>
    </row>
    <row r="25" spans="1:15" ht="29.5" thickBot="1" x14ac:dyDescent="0.4">
      <c r="A25" s="26">
        <v>23</v>
      </c>
      <c r="B25" s="17" t="s">
        <v>36</v>
      </c>
      <c r="C25" s="3">
        <v>207203</v>
      </c>
      <c r="D25" s="7">
        <v>3861</v>
      </c>
      <c r="E25" s="3">
        <v>8456</v>
      </c>
      <c r="F25" s="5">
        <v>120</v>
      </c>
      <c r="G25" s="3">
        <v>147510</v>
      </c>
      <c r="H25" s="3">
        <v>51237</v>
      </c>
      <c r="I25" s="6"/>
      <c r="J25" s="6">
        <v>756</v>
      </c>
      <c r="K25" s="6">
        <v>31</v>
      </c>
      <c r="L25" s="3">
        <v>2549579</v>
      </c>
      <c r="M25" s="3">
        <v>9302</v>
      </c>
      <c r="N25" s="18">
        <v>274076888</v>
      </c>
      <c r="O25" s="18"/>
    </row>
    <row r="26" spans="1:15" ht="15" thickBot="1" x14ac:dyDescent="0.4">
      <c r="A26" s="26">
        <v>24</v>
      </c>
      <c r="B26" s="17" t="s">
        <v>48</v>
      </c>
      <c r="C26" s="3">
        <v>145612</v>
      </c>
      <c r="D26" s="7">
        <v>2582</v>
      </c>
      <c r="E26" s="3">
        <v>3023</v>
      </c>
      <c r="F26" s="5">
        <v>44</v>
      </c>
      <c r="G26" s="3">
        <v>65877</v>
      </c>
      <c r="H26" s="3">
        <v>76712</v>
      </c>
      <c r="I26" s="6">
        <v>177</v>
      </c>
      <c r="J26" s="3">
        <v>3333</v>
      </c>
      <c r="K26" s="6">
        <v>69</v>
      </c>
      <c r="L26" s="3">
        <v>1751931</v>
      </c>
      <c r="M26" s="3">
        <v>40107</v>
      </c>
      <c r="N26" s="18">
        <v>43681579</v>
      </c>
      <c r="O26" s="18"/>
    </row>
    <row r="27" spans="1:15" ht="15" thickBot="1" x14ac:dyDescent="0.4">
      <c r="A27" s="26">
        <v>25</v>
      </c>
      <c r="B27" s="17" t="s">
        <v>19</v>
      </c>
      <c r="C27" s="3">
        <v>143049</v>
      </c>
      <c r="D27" s="7">
        <v>1952</v>
      </c>
      <c r="E27" s="3">
        <v>1055</v>
      </c>
      <c r="F27" s="5">
        <v>1</v>
      </c>
      <c r="G27" s="3">
        <v>109775</v>
      </c>
      <c r="H27" s="3">
        <v>32219</v>
      </c>
      <c r="I27" s="6">
        <v>487</v>
      </c>
      <c r="J27" s="3">
        <v>15553</v>
      </c>
      <c r="K27" s="6">
        <v>115</v>
      </c>
      <c r="L27" s="3">
        <v>2574145</v>
      </c>
      <c r="M27" s="3">
        <v>279872</v>
      </c>
      <c r="N27" s="3">
        <v>9197590</v>
      </c>
      <c r="O27" s="18"/>
    </row>
    <row r="28" spans="1:15" ht="15" thickBot="1" x14ac:dyDescent="0.4">
      <c r="A28" s="26">
        <v>26</v>
      </c>
      <c r="B28" s="17" t="s">
        <v>13</v>
      </c>
      <c r="C28" s="3">
        <v>134294</v>
      </c>
      <c r="D28" s="6"/>
      <c r="E28" s="3">
        <v>9155</v>
      </c>
      <c r="F28" s="6"/>
      <c r="G28" s="3">
        <v>118271</v>
      </c>
      <c r="H28" s="3">
        <v>6868</v>
      </c>
      <c r="I28" s="6">
        <v>57</v>
      </c>
      <c r="J28" s="3">
        <v>3552</v>
      </c>
      <c r="K28" s="6">
        <v>242</v>
      </c>
      <c r="L28" s="3">
        <v>5929848</v>
      </c>
      <c r="M28" s="3">
        <v>156851</v>
      </c>
      <c r="N28" s="18">
        <v>37805729</v>
      </c>
      <c r="O28" s="18"/>
    </row>
    <row r="29" spans="1:15" ht="15" thickBot="1" x14ac:dyDescent="0.4">
      <c r="A29" s="26">
        <v>27</v>
      </c>
      <c r="B29" s="17" t="s">
        <v>105</v>
      </c>
      <c r="C29" s="3">
        <v>123345</v>
      </c>
      <c r="D29" s="7">
        <v>1037</v>
      </c>
      <c r="E29" s="3">
        <v>7146</v>
      </c>
      <c r="F29" s="5">
        <v>49</v>
      </c>
      <c r="G29" s="3">
        <v>77216</v>
      </c>
      <c r="H29" s="3">
        <v>38983</v>
      </c>
      <c r="I29" s="6">
        <v>71</v>
      </c>
      <c r="J29" s="3">
        <v>10539</v>
      </c>
      <c r="K29" s="6">
        <v>611</v>
      </c>
      <c r="L29" s="3">
        <v>262719</v>
      </c>
      <c r="M29" s="3">
        <v>22448</v>
      </c>
      <c r="N29" s="18">
        <v>11703253</v>
      </c>
      <c r="O29" s="18"/>
    </row>
    <row r="30" spans="1:15" ht="15" thickBot="1" x14ac:dyDescent="0.4">
      <c r="A30" s="26">
        <v>28</v>
      </c>
      <c r="B30" s="17" t="s">
        <v>44</v>
      </c>
      <c r="C30" s="3">
        <v>120846</v>
      </c>
      <c r="D30" s="6"/>
      <c r="E30" s="6">
        <v>205</v>
      </c>
      <c r="F30" s="6"/>
      <c r="G30" s="3">
        <v>117746</v>
      </c>
      <c r="H30" s="3">
        <v>2895</v>
      </c>
      <c r="I30" s="6">
        <v>51</v>
      </c>
      <c r="J30" s="3">
        <v>43039</v>
      </c>
      <c r="K30" s="6">
        <v>73</v>
      </c>
      <c r="L30" s="3">
        <v>672099</v>
      </c>
      <c r="M30" s="3">
        <v>239368</v>
      </c>
      <c r="N30" s="3">
        <v>2807805</v>
      </c>
      <c r="O30" s="18"/>
    </row>
    <row r="31" spans="1:15" ht="15" thickBot="1" x14ac:dyDescent="0.4">
      <c r="A31" s="26">
        <v>29</v>
      </c>
      <c r="B31" s="17" t="s">
        <v>32</v>
      </c>
      <c r="C31" s="3">
        <v>112166</v>
      </c>
      <c r="D31" s="6"/>
      <c r="E31" s="3">
        <v>10701</v>
      </c>
      <c r="F31" s="6"/>
      <c r="G31" s="3">
        <v>91242</v>
      </c>
      <c r="H31" s="3">
        <v>10223</v>
      </c>
      <c r="I31" s="6">
        <v>374</v>
      </c>
      <c r="J31" s="3">
        <v>6339</v>
      </c>
      <c r="K31" s="6">
        <v>605</v>
      </c>
      <c r="L31" s="3">
        <v>333977</v>
      </c>
      <c r="M31" s="3">
        <v>18875</v>
      </c>
      <c r="N31" s="18">
        <v>17693726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106584</v>
      </c>
      <c r="D32" s="4">
        <v>86</v>
      </c>
      <c r="E32" s="3">
        <v>1634</v>
      </c>
      <c r="F32" s="6"/>
      <c r="G32" s="3">
        <v>100248</v>
      </c>
      <c r="H32" s="3">
        <v>4702</v>
      </c>
      <c r="I32" s="6">
        <v>221</v>
      </c>
      <c r="J32" s="3">
        <v>5663</v>
      </c>
      <c r="K32" s="6">
        <v>87</v>
      </c>
      <c r="L32" s="3">
        <v>2571562</v>
      </c>
      <c r="M32" s="3">
        <v>136643</v>
      </c>
      <c r="N32" s="18">
        <v>18819526</v>
      </c>
      <c r="O32" s="18"/>
    </row>
    <row r="33" spans="1:15" ht="44" thickBot="1" x14ac:dyDescent="0.4">
      <c r="A33" s="26">
        <v>31</v>
      </c>
      <c r="B33" s="17" t="s">
        <v>46</v>
      </c>
      <c r="C33" s="3">
        <v>100937</v>
      </c>
      <c r="D33" s="6"/>
      <c r="E33" s="3">
        <v>1914</v>
      </c>
      <c r="F33" s="6"/>
      <c r="G33" s="3">
        <v>74305</v>
      </c>
      <c r="H33" s="3">
        <v>24718</v>
      </c>
      <c r="I33" s="6">
        <v>210</v>
      </c>
      <c r="J33" s="3">
        <v>9287</v>
      </c>
      <c r="K33" s="6">
        <v>176</v>
      </c>
      <c r="L33" s="3">
        <v>403755</v>
      </c>
      <c r="M33" s="3">
        <v>37148</v>
      </c>
      <c r="N33" s="18">
        <v>10868746</v>
      </c>
      <c r="O33" s="18"/>
    </row>
    <row r="34" spans="1:15" ht="15" thickBot="1" x14ac:dyDescent="0.4">
      <c r="A34" s="26">
        <v>32</v>
      </c>
      <c r="B34" s="17" t="s">
        <v>54</v>
      </c>
      <c r="C34" s="3">
        <v>100403</v>
      </c>
      <c r="D34" s="6"/>
      <c r="E34" s="3">
        <v>5577</v>
      </c>
      <c r="F34" s="6"/>
      <c r="G34" s="3">
        <v>80689</v>
      </c>
      <c r="H34" s="3">
        <v>14137</v>
      </c>
      <c r="I34" s="6">
        <v>41</v>
      </c>
      <c r="J34" s="6">
        <v>978</v>
      </c>
      <c r="K34" s="6">
        <v>54</v>
      </c>
      <c r="L34" s="3">
        <v>135000</v>
      </c>
      <c r="M34" s="3">
        <v>1315</v>
      </c>
      <c r="N34" s="18">
        <v>102696097</v>
      </c>
      <c r="O34" s="18"/>
    </row>
    <row r="35" spans="1:15" ht="15" thickBot="1" x14ac:dyDescent="0.4">
      <c r="A35" s="26">
        <v>33</v>
      </c>
      <c r="B35" s="17" t="s">
        <v>30</v>
      </c>
      <c r="C35" s="3">
        <v>99684</v>
      </c>
      <c r="D35" s="7">
        <v>1380</v>
      </c>
      <c r="E35" s="3">
        <v>4065</v>
      </c>
      <c r="F35" s="5">
        <v>47</v>
      </c>
      <c r="G35" s="3">
        <v>41010</v>
      </c>
      <c r="H35" s="3">
        <v>54609</v>
      </c>
      <c r="I35" s="6">
        <v>459</v>
      </c>
      <c r="J35" s="3">
        <v>5189</v>
      </c>
      <c r="K35" s="6">
        <v>212</v>
      </c>
      <c r="L35" s="3">
        <v>2015772</v>
      </c>
      <c r="M35" s="3">
        <v>104922</v>
      </c>
      <c r="N35" s="18">
        <v>19212167</v>
      </c>
      <c r="O35" s="18"/>
    </row>
    <row r="36" spans="1:15" ht="15" thickBot="1" x14ac:dyDescent="0.4">
      <c r="A36" s="26">
        <v>34</v>
      </c>
      <c r="B36" s="17" t="s">
        <v>43</v>
      </c>
      <c r="C36" s="3">
        <v>99042</v>
      </c>
      <c r="D36" s="6"/>
      <c r="E36" s="3">
        <v>2116</v>
      </c>
      <c r="F36" s="6"/>
      <c r="G36" s="3">
        <v>71419</v>
      </c>
      <c r="H36" s="3">
        <v>25507</v>
      </c>
      <c r="I36" s="6">
        <v>132</v>
      </c>
      <c r="J36" s="3">
        <v>22886</v>
      </c>
      <c r="K36" s="6">
        <v>489</v>
      </c>
      <c r="L36" s="3">
        <v>379450</v>
      </c>
      <c r="M36" s="3">
        <v>87681</v>
      </c>
      <c r="N36" s="18">
        <v>4327596</v>
      </c>
      <c r="O36" s="18"/>
    </row>
    <row r="37" spans="1:15" ht="15" thickBot="1" x14ac:dyDescent="0.4">
      <c r="A37" s="26">
        <v>35</v>
      </c>
      <c r="B37" s="17" t="s">
        <v>66</v>
      </c>
      <c r="C37" s="3">
        <v>92082</v>
      </c>
      <c r="D37" s="6"/>
      <c r="E37" s="6">
        <v>552</v>
      </c>
      <c r="F37" s="6"/>
      <c r="G37" s="3">
        <v>82222</v>
      </c>
      <c r="H37" s="3">
        <v>9308</v>
      </c>
      <c r="I37" s="6">
        <v>89</v>
      </c>
      <c r="J37" s="3">
        <v>21502</v>
      </c>
      <c r="K37" s="6">
        <v>129</v>
      </c>
      <c r="L37" s="3">
        <v>657751</v>
      </c>
      <c r="M37" s="3">
        <v>153589</v>
      </c>
      <c r="N37" s="18">
        <v>4282528</v>
      </c>
      <c r="O37" s="18"/>
    </row>
    <row r="38" spans="1:15" ht="15" thickBot="1" x14ac:dyDescent="0.4">
      <c r="A38" s="26">
        <v>36</v>
      </c>
      <c r="B38" s="17" t="s">
        <v>10</v>
      </c>
      <c r="C38" s="3">
        <v>89691</v>
      </c>
      <c r="D38" s="4">
        <v>550</v>
      </c>
      <c r="E38" s="3">
        <v>9917</v>
      </c>
      <c r="F38" s="5">
        <v>5</v>
      </c>
      <c r="G38" s="3">
        <v>18635</v>
      </c>
      <c r="H38" s="3">
        <v>61139</v>
      </c>
      <c r="I38" s="6">
        <v>59</v>
      </c>
      <c r="J38" s="3">
        <v>7732</v>
      </c>
      <c r="K38" s="6">
        <v>855</v>
      </c>
      <c r="L38" s="3">
        <v>2466280</v>
      </c>
      <c r="M38" s="3">
        <v>212621</v>
      </c>
      <c r="N38" s="18">
        <v>11599414</v>
      </c>
      <c r="O38" s="18"/>
    </row>
    <row r="39" spans="1:15" ht="15" thickBot="1" x14ac:dyDescent="0.4">
      <c r="A39" s="26">
        <v>37</v>
      </c>
      <c r="B39" s="17" t="s">
        <v>87</v>
      </c>
      <c r="C39" s="3">
        <v>87939</v>
      </c>
      <c r="D39" s="6"/>
      <c r="E39" s="6">
        <v>751</v>
      </c>
      <c r="F39" s="6"/>
      <c r="G39" s="3">
        <v>83115</v>
      </c>
      <c r="H39" s="3">
        <v>4073</v>
      </c>
      <c r="I39" s="6">
        <v>167</v>
      </c>
      <c r="J39" s="3">
        <v>17140</v>
      </c>
      <c r="K39" s="6">
        <v>146</v>
      </c>
      <c r="L39" s="3">
        <v>309212</v>
      </c>
      <c r="M39" s="3">
        <v>60269</v>
      </c>
      <c r="N39" s="18">
        <v>5130550</v>
      </c>
      <c r="O39" s="18"/>
    </row>
    <row r="40" spans="1:15" ht="15" thickBot="1" x14ac:dyDescent="0.4">
      <c r="A40" s="26">
        <v>38</v>
      </c>
      <c r="B40" s="17" t="s">
        <v>20</v>
      </c>
      <c r="C40" s="3">
        <v>85880</v>
      </c>
      <c r="D40" s="6"/>
      <c r="E40" s="3">
        <v>5842</v>
      </c>
      <c r="F40" s="6"/>
      <c r="G40" s="6" t="s">
        <v>229</v>
      </c>
      <c r="H40" s="6" t="s">
        <v>229</v>
      </c>
      <c r="I40" s="6">
        <v>13</v>
      </c>
      <c r="J40" s="3">
        <v>8493</v>
      </c>
      <c r="K40" s="6">
        <v>578</v>
      </c>
      <c r="L40" s="3">
        <v>1250488</v>
      </c>
      <c r="M40" s="3">
        <v>123671</v>
      </c>
      <c r="N40" s="18">
        <v>10111436</v>
      </c>
      <c r="O40" s="18"/>
    </row>
    <row r="41" spans="1:15" ht="15" thickBot="1" x14ac:dyDescent="0.4">
      <c r="A41" s="26">
        <v>39</v>
      </c>
      <c r="B41" s="17" t="s">
        <v>6</v>
      </c>
      <c r="C41" s="3">
        <v>85153</v>
      </c>
      <c r="D41" s="4">
        <v>7</v>
      </c>
      <c r="E41" s="3">
        <v>4634</v>
      </c>
      <c r="F41" s="6"/>
      <c r="G41" s="3">
        <v>80358</v>
      </c>
      <c r="H41" s="6">
        <v>161</v>
      </c>
      <c r="I41" s="6">
        <v>3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O41" s="18"/>
    </row>
    <row r="42" spans="1:15" ht="29.5" thickBot="1" x14ac:dyDescent="0.4">
      <c r="A42" s="26">
        <v>40</v>
      </c>
      <c r="B42" s="17" t="s">
        <v>124</v>
      </c>
      <c r="C42" s="3">
        <v>79622</v>
      </c>
      <c r="D42" s="6"/>
      <c r="E42" s="3">
        <v>2897</v>
      </c>
      <c r="F42" s="6"/>
      <c r="G42" s="3">
        <v>68308</v>
      </c>
      <c r="H42" s="3">
        <v>8417</v>
      </c>
      <c r="I42" s="6">
        <v>5</v>
      </c>
      <c r="J42" s="3">
        <v>4429</v>
      </c>
      <c r="K42" s="6">
        <v>161</v>
      </c>
      <c r="L42" s="3">
        <v>266598</v>
      </c>
      <c r="M42" s="3">
        <v>14829</v>
      </c>
      <c r="N42" s="18">
        <v>17977729</v>
      </c>
      <c r="O42" s="18"/>
    </row>
    <row r="43" spans="1:15" ht="15" thickBot="1" x14ac:dyDescent="0.4">
      <c r="A43" s="26">
        <v>41</v>
      </c>
      <c r="B43" s="17" t="s">
        <v>57</v>
      </c>
      <c r="C43" s="3">
        <v>77878</v>
      </c>
      <c r="D43" s="6"/>
      <c r="E43" s="3">
        <v>1453</v>
      </c>
      <c r="F43" s="6"/>
      <c r="G43" s="3">
        <v>59723</v>
      </c>
      <c r="H43" s="3">
        <v>16702</v>
      </c>
      <c r="I43" s="6">
        <v>240</v>
      </c>
      <c r="J43" s="3">
        <v>2105</v>
      </c>
      <c r="K43" s="6">
        <v>39</v>
      </c>
      <c r="L43" s="3">
        <v>2115390</v>
      </c>
      <c r="M43" s="3">
        <v>57182</v>
      </c>
      <c r="N43" s="18">
        <v>36993989</v>
      </c>
      <c r="O43" s="18"/>
    </row>
    <row r="44" spans="1:15" ht="29.5" thickBot="1" x14ac:dyDescent="0.4">
      <c r="A44" s="26">
        <v>42</v>
      </c>
      <c r="B44" s="17" t="s">
        <v>12</v>
      </c>
      <c r="C44" s="3">
        <v>77688</v>
      </c>
      <c r="D44" s="6"/>
      <c r="E44" s="3">
        <v>6246</v>
      </c>
      <c r="F44" s="6"/>
      <c r="G44" s="6" t="s">
        <v>229</v>
      </c>
      <c r="H44" s="6" t="s">
        <v>229</v>
      </c>
      <c r="I44" s="6">
        <v>43</v>
      </c>
      <c r="J44" s="3">
        <v>4532</v>
      </c>
      <c r="K44" s="6">
        <v>364</v>
      </c>
      <c r="L44" s="3">
        <v>1832451</v>
      </c>
      <c r="M44" s="3">
        <v>106897</v>
      </c>
      <c r="N44" s="18">
        <v>17142267</v>
      </c>
      <c r="O44" s="18"/>
    </row>
    <row r="45" spans="1:15" ht="15" thickBot="1" x14ac:dyDescent="0.4">
      <c r="A45" s="26">
        <v>43</v>
      </c>
      <c r="B45" s="17" t="s">
        <v>40</v>
      </c>
      <c r="C45" s="3">
        <v>75981</v>
      </c>
      <c r="D45" s="6"/>
      <c r="E45" s="6">
        <v>393</v>
      </c>
      <c r="F45" s="6"/>
      <c r="G45" s="3">
        <v>67359</v>
      </c>
      <c r="H45" s="3">
        <v>8229</v>
      </c>
      <c r="I45" s="6"/>
      <c r="J45" s="3">
        <v>7665</v>
      </c>
      <c r="K45" s="6">
        <v>40</v>
      </c>
      <c r="L45" s="3">
        <v>7790235</v>
      </c>
      <c r="M45" s="3">
        <v>785846</v>
      </c>
      <c r="N45" s="18">
        <v>9913177</v>
      </c>
      <c r="O45" s="18"/>
    </row>
    <row r="46" spans="1:15" ht="15" thickBot="1" x14ac:dyDescent="0.4">
      <c r="A46" s="26">
        <v>44</v>
      </c>
      <c r="B46" s="17" t="s">
        <v>49</v>
      </c>
      <c r="C46" s="3">
        <v>73402</v>
      </c>
      <c r="D46" s="6"/>
      <c r="E46" s="6">
        <v>726</v>
      </c>
      <c r="F46" s="6"/>
      <c r="G46" s="3">
        <v>71999</v>
      </c>
      <c r="H46" s="6">
        <v>677</v>
      </c>
      <c r="I46" s="6"/>
      <c r="J46" s="3">
        <v>7768</v>
      </c>
      <c r="K46" s="6">
        <v>77</v>
      </c>
      <c r="L46" s="3">
        <v>1605547</v>
      </c>
      <c r="M46" s="3">
        <v>169922</v>
      </c>
      <c r="N46" s="18">
        <v>9448713</v>
      </c>
      <c r="O46" s="18"/>
    </row>
    <row r="47" spans="1:15" ht="15" thickBot="1" x14ac:dyDescent="0.4">
      <c r="A47" s="26">
        <v>45</v>
      </c>
      <c r="B47" s="17" t="s">
        <v>29</v>
      </c>
      <c r="C47" s="3">
        <v>72726</v>
      </c>
      <c r="D47" s="6"/>
      <c r="E47" s="3">
        <v>1393</v>
      </c>
      <c r="F47" s="6"/>
      <c r="G47" s="3">
        <v>64100</v>
      </c>
      <c r="H47" s="3">
        <v>7233</v>
      </c>
      <c r="I47" s="6">
        <v>202</v>
      </c>
      <c r="J47" s="6">
        <v>575</v>
      </c>
      <c r="K47" s="6">
        <v>11</v>
      </c>
      <c r="L47" s="3">
        <v>1637723</v>
      </c>
      <c r="M47" s="3">
        <v>12957</v>
      </c>
      <c r="N47" s="18">
        <v>126400050</v>
      </c>
      <c r="O47" s="18"/>
    </row>
    <row r="48" spans="1:15" ht="15" thickBot="1" x14ac:dyDescent="0.4">
      <c r="A48" s="26">
        <v>46</v>
      </c>
      <c r="B48" s="17" t="s">
        <v>26</v>
      </c>
      <c r="C48" s="3">
        <v>72453</v>
      </c>
      <c r="D48" s="4">
        <v>506</v>
      </c>
      <c r="E48" s="3">
        <v>2159</v>
      </c>
      <c r="F48" s="5">
        <v>12</v>
      </c>
      <c r="G48" s="3">
        <v>58069</v>
      </c>
      <c r="H48" s="3">
        <v>12225</v>
      </c>
      <c r="I48" s="6">
        <v>84</v>
      </c>
      <c r="J48" s="3">
        <v>1915</v>
      </c>
      <c r="K48" s="6">
        <v>57</v>
      </c>
      <c r="L48" s="3">
        <v>2912411</v>
      </c>
      <c r="M48" s="3">
        <v>76970</v>
      </c>
      <c r="N48" s="18">
        <v>37838466</v>
      </c>
      <c r="O48" s="18"/>
    </row>
    <row r="49" spans="1:15" ht="29.5" thickBot="1" x14ac:dyDescent="0.4">
      <c r="A49" s="26">
        <v>47</v>
      </c>
      <c r="B49" s="17" t="s">
        <v>94</v>
      </c>
      <c r="C49" s="3">
        <v>65597</v>
      </c>
      <c r="D49" s="4">
        <v>379</v>
      </c>
      <c r="E49" s="3">
        <v>2044</v>
      </c>
      <c r="F49" s="5">
        <v>10</v>
      </c>
      <c r="G49" s="3">
        <v>15064</v>
      </c>
      <c r="H49" s="3">
        <v>48489</v>
      </c>
      <c r="I49" s="6">
        <v>33</v>
      </c>
      <c r="J49" s="3">
        <v>6603</v>
      </c>
      <c r="K49" s="6">
        <v>206</v>
      </c>
      <c r="L49" s="3">
        <v>155223</v>
      </c>
      <c r="M49" s="3">
        <v>15625</v>
      </c>
      <c r="N49" s="18">
        <v>9934349</v>
      </c>
      <c r="O49" s="18"/>
    </row>
    <row r="50" spans="1:15" ht="15" thickBot="1" x14ac:dyDescent="0.4">
      <c r="A50" s="26">
        <v>48</v>
      </c>
      <c r="B50" s="17" t="s">
        <v>138</v>
      </c>
      <c r="C50" s="3">
        <v>61700</v>
      </c>
      <c r="D50" s="6"/>
      <c r="E50" s="6">
        <v>966</v>
      </c>
      <c r="F50" s="6"/>
      <c r="G50" s="3">
        <v>23054</v>
      </c>
      <c r="H50" s="3">
        <v>37680</v>
      </c>
      <c r="I50" s="6">
        <v>309</v>
      </c>
      <c r="J50" s="6">
        <v>534</v>
      </c>
      <c r="K50" s="6">
        <v>8</v>
      </c>
      <c r="L50" s="3">
        <v>1093830</v>
      </c>
      <c r="M50" s="3">
        <v>9471</v>
      </c>
      <c r="N50" s="18">
        <v>115489072</v>
      </c>
      <c r="O50" s="18"/>
    </row>
    <row r="51" spans="1:15" ht="15" thickBot="1" x14ac:dyDescent="0.4">
      <c r="A51" s="26">
        <v>49</v>
      </c>
      <c r="B51" s="17" t="s">
        <v>15</v>
      </c>
      <c r="C51" s="3">
        <v>61541</v>
      </c>
      <c r="D51" s="6"/>
      <c r="E51" s="3">
        <v>1849</v>
      </c>
      <c r="F51" s="6"/>
      <c r="G51" s="3">
        <v>43284</v>
      </c>
      <c r="H51" s="3">
        <v>16408</v>
      </c>
      <c r="I51" s="6">
        <v>52</v>
      </c>
      <c r="J51" s="3">
        <v>6039</v>
      </c>
      <c r="K51" s="6">
        <v>181</v>
      </c>
      <c r="L51" s="3">
        <v>2186824</v>
      </c>
      <c r="M51" s="3">
        <v>214587</v>
      </c>
      <c r="N51" s="18">
        <v>10190843</v>
      </c>
      <c r="O51" s="18"/>
    </row>
    <row r="52" spans="1:15" ht="15" thickBot="1" x14ac:dyDescent="0.4">
      <c r="A52" s="26">
        <v>50</v>
      </c>
      <c r="B52" s="17" t="s">
        <v>70</v>
      </c>
      <c r="C52" s="3">
        <v>57450</v>
      </c>
      <c r="D52" s="6"/>
      <c r="E52" s="6">
        <v>204</v>
      </c>
      <c r="F52" s="5">
        <v>1</v>
      </c>
      <c r="G52" s="3">
        <v>51819</v>
      </c>
      <c r="H52" s="3">
        <v>5427</v>
      </c>
      <c r="I52" s="6">
        <v>28</v>
      </c>
      <c r="J52" s="3">
        <v>33553</v>
      </c>
      <c r="K52" s="6">
        <v>119</v>
      </c>
      <c r="L52" s="3">
        <v>1207260</v>
      </c>
      <c r="M52" s="3">
        <v>705095</v>
      </c>
      <c r="N52" s="18">
        <v>1712195</v>
      </c>
      <c r="O52" s="18"/>
    </row>
    <row r="53" spans="1:15" ht="29.5" thickBot="1" x14ac:dyDescent="0.4">
      <c r="A53" s="26">
        <v>51</v>
      </c>
      <c r="B53" s="17" t="s">
        <v>52</v>
      </c>
      <c r="C53" s="3">
        <v>57229</v>
      </c>
      <c r="D53" s="4">
        <v>63</v>
      </c>
      <c r="E53" s="6">
        <v>27</v>
      </c>
      <c r="F53" s="6"/>
      <c r="G53" s="3">
        <v>56492</v>
      </c>
      <c r="H53" s="6">
        <v>710</v>
      </c>
      <c r="I53" s="6"/>
      <c r="J53" s="3">
        <v>9767</v>
      </c>
      <c r="K53" s="6">
        <v>5</v>
      </c>
      <c r="L53" s="3">
        <v>2281104</v>
      </c>
      <c r="M53" s="3">
        <v>389320</v>
      </c>
      <c r="N53" s="18">
        <v>5859200</v>
      </c>
      <c r="O53" s="18"/>
    </row>
    <row r="54" spans="1:15" ht="29.5" thickBot="1" x14ac:dyDescent="0.4">
      <c r="A54" s="26">
        <v>52</v>
      </c>
      <c r="B54" s="17" t="s">
        <v>118</v>
      </c>
      <c r="C54" s="3">
        <v>56751</v>
      </c>
      <c r="D54" s="6"/>
      <c r="E54" s="6">
        <v>452</v>
      </c>
      <c r="F54" s="6"/>
      <c r="G54" s="3">
        <v>45318</v>
      </c>
      <c r="H54" s="3">
        <v>10981</v>
      </c>
      <c r="I54" s="6">
        <v>111</v>
      </c>
      <c r="J54" s="3">
        <v>1997</v>
      </c>
      <c r="K54" s="6">
        <v>16</v>
      </c>
      <c r="L54" s="3">
        <v>1824287</v>
      </c>
      <c r="M54" s="3">
        <v>64190</v>
      </c>
      <c r="N54" s="18">
        <v>28420047</v>
      </c>
      <c r="O54" s="18"/>
    </row>
    <row r="55" spans="1:15" ht="15" thickBot="1" x14ac:dyDescent="0.4">
      <c r="A55" s="26">
        <v>53</v>
      </c>
      <c r="B55" s="17" t="s">
        <v>104</v>
      </c>
      <c r="C55" s="3">
        <v>55632</v>
      </c>
      <c r="D55" s="6"/>
      <c r="E55" s="3">
        <v>1070</v>
      </c>
      <c r="F55" s="6"/>
      <c r="G55" s="3">
        <v>43610</v>
      </c>
      <c r="H55" s="3">
        <v>10952</v>
      </c>
      <c r="I55" s="6">
        <v>7</v>
      </c>
      <c r="J55" s="6">
        <v>269</v>
      </c>
      <c r="K55" s="6">
        <v>5</v>
      </c>
      <c r="L55" s="3">
        <v>430712</v>
      </c>
      <c r="M55" s="3">
        <v>2080</v>
      </c>
      <c r="N55" s="18">
        <v>207082359</v>
      </c>
      <c r="O55" s="18"/>
    </row>
    <row r="56" spans="1:15" ht="29.5" thickBot="1" x14ac:dyDescent="0.4">
      <c r="A56" s="26">
        <v>54</v>
      </c>
      <c r="B56" s="17" t="s">
        <v>84</v>
      </c>
      <c r="C56" s="3">
        <v>51224</v>
      </c>
      <c r="D56" s="6"/>
      <c r="E56" s="6">
        <v>543</v>
      </c>
      <c r="F56" s="6"/>
      <c r="G56" s="3">
        <v>19544</v>
      </c>
      <c r="H56" s="3">
        <v>31137</v>
      </c>
      <c r="I56" s="6">
        <v>237</v>
      </c>
      <c r="J56" s="3">
        <v>10038</v>
      </c>
      <c r="K56" s="6">
        <v>106</v>
      </c>
      <c r="L56" s="3">
        <v>172011</v>
      </c>
      <c r="M56" s="3">
        <v>33708</v>
      </c>
      <c r="N56" s="18">
        <v>5103047</v>
      </c>
      <c r="O56" s="18"/>
    </row>
    <row r="57" spans="1:15" ht="15" thickBot="1" x14ac:dyDescent="0.4">
      <c r="A57" s="26">
        <v>55</v>
      </c>
      <c r="B57" s="17" t="s">
        <v>189</v>
      </c>
      <c r="C57" s="3">
        <v>49219</v>
      </c>
      <c r="D57" s="6"/>
      <c r="E57" s="6">
        <v>312</v>
      </c>
      <c r="F57" s="6"/>
      <c r="G57" s="3">
        <v>33882</v>
      </c>
      <c r="H57" s="3">
        <v>15025</v>
      </c>
      <c r="I57" s="6"/>
      <c r="J57" s="3">
        <v>1684</v>
      </c>
      <c r="K57" s="6">
        <v>11</v>
      </c>
      <c r="L57" s="3">
        <v>799341</v>
      </c>
      <c r="M57" s="3">
        <v>27342</v>
      </c>
      <c r="N57" s="18">
        <v>29235232</v>
      </c>
      <c r="O57" s="18"/>
    </row>
    <row r="58" spans="1:15" ht="15" thickBot="1" x14ac:dyDescent="0.4">
      <c r="A58" s="26">
        <v>56</v>
      </c>
      <c r="B58" s="17" t="s">
        <v>55</v>
      </c>
      <c r="C58" s="3">
        <v>47216</v>
      </c>
      <c r="D58" s="6"/>
      <c r="E58" s="3">
        <v>1581</v>
      </c>
      <c r="F58" s="6"/>
      <c r="G58" s="3">
        <v>33379</v>
      </c>
      <c r="H58" s="3">
        <v>12256</v>
      </c>
      <c r="I58" s="6">
        <v>40</v>
      </c>
      <c r="J58" s="3">
        <v>1073</v>
      </c>
      <c r="K58" s="6">
        <v>36</v>
      </c>
      <c r="L58" s="6"/>
      <c r="M58" s="6"/>
      <c r="N58" s="18">
        <v>43999733</v>
      </c>
      <c r="O58" s="18"/>
    </row>
    <row r="59" spans="1:15" ht="29.5" thickBot="1" x14ac:dyDescent="0.4">
      <c r="A59" s="26">
        <v>57</v>
      </c>
      <c r="B59" s="17" t="s">
        <v>11</v>
      </c>
      <c r="C59" s="3">
        <v>45711</v>
      </c>
      <c r="D59" s="4">
        <v>405</v>
      </c>
      <c r="E59" s="3">
        <v>2019</v>
      </c>
      <c r="F59" s="6"/>
      <c r="G59" s="3">
        <v>38100</v>
      </c>
      <c r="H59" s="3">
        <v>5592</v>
      </c>
      <c r="I59" s="6">
        <v>24</v>
      </c>
      <c r="J59" s="3">
        <v>5274</v>
      </c>
      <c r="K59" s="6">
        <v>233</v>
      </c>
      <c r="L59" s="3">
        <v>1145949</v>
      </c>
      <c r="M59" s="3">
        <v>132222</v>
      </c>
      <c r="N59" s="18">
        <v>8666823</v>
      </c>
      <c r="O59" s="18"/>
    </row>
    <row r="60" spans="1:15" ht="15" thickBot="1" x14ac:dyDescent="0.4">
      <c r="A60" s="26">
        <v>58</v>
      </c>
      <c r="B60" s="17" t="s">
        <v>68</v>
      </c>
      <c r="C60" s="3">
        <v>45326</v>
      </c>
      <c r="D60" s="4">
        <v>174</v>
      </c>
      <c r="E60" s="6">
        <v>906</v>
      </c>
      <c r="F60" s="5">
        <v>1</v>
      </c>
      <c r="G60" s="3">
        <v>41233</v>
      </c>
      <c r="H60" s="3">
        <v>3187</v>
      </c>
      <c r="I60" s="6"/>
      <c r="J60" s="3">
        <v>15291</v>
      </c>
      <c r="K60" s="6">
        <v>306</v>
      </c>
      <c r="L60" s="3">
        <v>227809</v>
      </c>
      <c r="M60" s="3">
        <v>76850</v>
      </c>
      <c r="N60" s="18">
        <v>2964324</v>
      </c>
      <c r="O60" s="18"/>
    </row>
    <row r="61" spans="1:15" ht="15" thickBot="1" x14ac:dyDescent="0.4">
      <c r="A61" s="26">
        <v>59</v>
      </c>
      <c r="B61" s="17" t="s">
        <v>96</v>
      </c>
      <c r="C61" s="3">
        <v>45313</v>
      </c>
      <c r="D61" s="6"/>
      <c r="E61" s="6">
        <v>283</v>
      </c>
      <c r="F61" s="6"/>
      <c r="G61" s="3">
        <v>44188</v>
      </c>
      <c r="H61" s="6">
        <v>842</v>
      </c>
      <c r="I61" s="6">
        <v>5</v>
      </c>
      <c r="J61" s="3">
        <v>1453</v>
      </c>
      <c r="K61" s="6">
        <v>9</v>
      </c>
      <c r="L61" s="3">
        <v>450872</v>
      </c>
      <c r="M61" s="3">
        <v>14454</v>
      </c>
      <c r="N61" s="18">
        <v>31193859</v>
      </c>
      <c r="O61" s="18"/>
    </row>
    <row r="62" spans="1:15" ht="29.5" thickBot="1" x14ac:dyDescent="0.4">
      <c r="A62" s="26">
        <v>60</v>
      </c>
      <c r="B62" s="17" t="s">
        <v>79</v>
      </c>
      <c r="C62" s="3">
        <v>45160</v>
      </c>
      <c r="D62" s="4">
        <v>230</v>
      </c>
      <c r="E62" s="6">
        <v>368</v>
      </c>
      <c r="F62" s="5">
        <v>2</v>
      </c>
      <c r="G62" s="3">
        <v>42212</v>
      </c>
      <c r="H62" s="3">
        <v>2580</v>
      </c>
      <c r="I62" s="6">
        <v>224</v>
      </c>
      <c r="J62" s="3">
        <v>1346</v>
      </c>
      <c r="K62" s="6">
        <v>11</v>
      </c>
      <c r="L62" s="3">
        <v>1377915</v>
      </c>
      <c r="M62" s="3">
        <v>41057</v>
      </c>
      <c r="N62" s="18">
        <v>33561105</v>
      </c>
      <c r="O62" s="18"/>
    </row>
    <row r="63" spans="1:15" ht="29.5" thickBot="1" x14ac:dyDescent="0.4">
      <c r="A63" s="26">
        <v>61</v>
      </c>
      <c r="B63" s="17" t="s">
        <v>103</v>
      </c>
      <c r="C63" s="3">
        <v>44684</v>
      </c>
      <c r="D63" s="4">
        <v>71</v>
      </c>
      <c r="E63" s="3">
        <v>1061</v>
      </c>
      <c r="F63" s="6"/>
      <c r="G63" s="3">
        <v>40487</v>
      </c>
      <c r="H63" s="3">
        <v>3136</v>
      </c>
      <c r="I63" s="6">
        <v>24</v>
      </c>
      <c r="J63" s="3">
        <v>6828</v>
      </c>
      <c r="K63" s="6">
        <v>162</v>
      </c>
      <c r="L63" s="3">
        <v>267718</v>
      </c>
      <c r="M63" s="3">
        <v>40907</v>
      </c>
      <c r="N63" s="18">
        <v>6544487</v>
      </c>
      <c r="O63" s="18"/>
    </row>
    <row r="64" spans="1:15" ht="15" thickBot="1" x14ac:dyDescent="0.4">
      <c r="A64" s="26">
        <v>62</v>
      </c>
      <c r="B64" s="17" t="s">
        <v>59</v>
      </c>
      <c r="C64" s="3">
        <v>41144</v>
      </c>
      <c r="D64" s="6"/>
      <c r="E64" s="3">
        <v>1096</v>
      </c>
      <c r="F64" s="6"/>
      <c r="G64" s="3">
        <v>28962</v>
      </c>
      <c r="H64" s="3">
        <v>11086</v>
      </c>
      <c r="I64" s="6">
        <v>549</v>
      </c>
      <c r="J64" s="3">
        <v>10204</v>
      </c>
      <c r="K64" s="6">
        <v>272</v>
      </c>
      <c r="L64" s="3">
        <v>210553</v>
      </c>
      <c r="M64" s="3">
        <v>52219</v>
      </c>
      <c r="N64" s="18">
        <v>4032116</v>
      </c>
      <c r="O64" s="18"/>
    </row>
    <row r="65" spans="1:15" ht="29.5" thickBot="1" x14ac:dyDescent="0.4">
      <c r="A65" s="26">
        <v>63</v>
      </c>
      <c r="B65" s="17" t="s">
        <v>85</v>
      </c>
      <c r="C65" s="3">
        <v>38572</v>
      </c>
      <c r="D65" s="4">
        <v>28</v>
      </c>
      <c r="E65" s="3">
        <v>1420</v>
      </c>
      <c r="F65" s="6"/>
      <c r="G65" s="3">
        <v>31129</v>
      </c>
      <c r="H65" s="3">
        <v>6023</v>
      </c>
      <c r="I65" s="6">
        <v>93</v>
      </c>
      <c r="J65" s="6">
        <v>987</v>
      </c>
      <c r="K65" s="6">
        <v>36</v>
      </c>
      <c r="L65" s="3">
        <v>105765</v>
      </c>
      <c r="M65" s="3">
        <v>2706</v>
      </c>
      <c r="N65" s="18">
        <v>39091088</v>
      </c>
      <c r="O65" s="18"/>
    </row>
    <row r="66" spans="1:15" ht="29.5" thickBot="1" x14ac:dyDescent="0.4">
      <c r="A66" s="26">
        <v>64</v>
      </c>
      <c r="B66" s="17" t="s">
        <v>69</v>
      </c>
      <c r="C66" s="3">
        <v>37732</v>
      </c>
      <c r="D66" s="6"/>
      <c r="E66" s="6">
        <v>555</v>
      </c>
      <c r="F66" s="6"/>
      <c r="G66" s="3">
        <v>35119</v>
      </c>
      <c r="H66" s="3">
        <v>2058</v>
      </c>
      <c r="I66" s="6"/>
      <c r="J66" s="3">
        <v>3715</v>
      </c>
      <c r="K66" s="6">
        <v>55</v>
      </c>
      <c r="L66" s="3">
        <v>980978</v>
      </c>
      <c r="M66" s="3">
        <v>96584</v>
      </c>
      <c r="N66" s="18">
        <v>10156724</v>
      </c>
      <c r="O66" s="18"/>
    </row>
    <row r="67" spans="1:15" ht="15" thickBot="1" x14ac:dyDescent="0.4">
      <c r="A67" s="26">
        <v>65</v>
      </c>
      <c r="B67" s="17" t="s">
        <v>116</v>
      </c>
      <c r="C67" s="3">
        <v>35460</v>
      </c>
      <c r="D67" s="6"/>
      <c r="E67" s="6">
        <v>607</v>
      </c>
      <c r="F67" s="6"/>
      <c r="G67" s="3">
        <v>21557</v>
      </c>
      <c r="H67" s="3">
        <v>13296</v>
      </c>
      <c r="I67" s="6">
        <v>44</v>
      </c>
      <c r="J67" s="6">
        <v>657</v>
      </c>
      <c r="K67" s="6">
        <v>11</v>
      </c>
      <c r="L67" s="3">
        <v>481982</v>
      </c>
      <c r="M67" s="3">
        <v>8927</v>
      </c>
      <c r="N67" s="18">
        <v>53991444</v>
      </c>
      <c r="O67" s="18"/>
    </row>
    <row r="68" spans="1:15" ht="15" thickBot="1" x14ac:dyDescent="0.4">
      <c r="A68" s="26">
        <v>66</v>
      </c>
      <c r="B68" s="17" t="s">
        <v>41</v>
      </c>
      <c r="C68" s="3">
        <v>32078</v>
      </c>
      <c r="D68" s="6"/>
      <c r="E68" s="6">
        <v>728</v>
      </c>
      <c r="F68" s="6"/>
      <c r="G68" s="3">
        <v>30780</v>
      </c>
      <c r="H68" s="6">
        <v>570</v>
      </c>
      <c r="I68" s="6">
        <v>35</v>
      </c>
      <c r="J68" s="3">
        <v>3674</v>
      </c>
      <c r="K68" s="6">
        <v>83</v>
      </c>
      <c r="L68" s="3">
        <v>1001425</v>
      </c>
      <c r="M68" s="3">
        <v>114705</v>
      </c>
      <c r="N68" s="18">
        <v>8730411</v>
      </c>
      <c r="O68" s="18"/>
    </row>
    <row r="69" spans="1:15" ht="15" thickBot="1" x14ac:dyDescent="0.4">
      <c r="A69" s="26">
        <v>67</v>
      </c>
      <c r="B69" s="17" t="s">
        <v>16</v>
      </c>
      <c r="C69" s="3">
        <v>31247</v>
      </c>
      <c r="D69" s="4">
        <v>664</v>
      </c>
      <c r="E69" s="6">
        <v>748</v>
      </c>
      <c r="F69" s="5">
        <v>1</v>
      </c>
      <c r="G69" s="3">
        <v>26043</v>
      </c>
      <c r="H69" s="3">
        <v>4456</v>
      </c>
      <c r="I69" s="6">
        <v>39</v>
      </c>
      <c r="J69" s="3">
        <v>3466</v>
      </c>
      <c r="K69" s="6">
        <v>83</v>
      </c>
      <c r="L69" s="3">
        <v>1303030</v>
      </c>
      <c r="M69" s="3">
        <v>144519</v>
      </c>
      <c r="N69" s="18">
        <v>9016342</v>
      </c>
      <c r="O69" s="18"/>
    </row>
    <row r="70" spans="1:15" ht="15" thickBot="1" x14ac:dyDescent="0.4">
      <c r="A70" s="26">
        <v>68</v>
      </c>
      <c r="B70" s="17" t="s">
        <v>28</v>
      </c>
      <c r="C70" s="3">
        <v>31036</v>
      </c>
      <c r="D70" s="6"/>
      <c r="E70" s="6">
        <v>444</v>
      </c>
      <c r="F70" s="6"/>
      <c r="G70" s="3">
        <v>20374</v>
      </c>
      <c r="H70" s="3">
        <v>10218</v>
      </c>
      <c r="I70" s="6">
        <v>57</v>
      </c>
      <c r="J70" s="3">
        <v>2897</v>
      </c>
      <c r="K70" s="6">
        <v>41</v>
      </c>
      <c r="L70" s="3">
        <v>998930</v>
      </c>
      <c r="M70" s="3">
        <v>93246</v>
      </c>
      <c r="N70" s="18">
        <v>10712859</v>
      </c>
      <c r="O70" s="18"/>
    </row>
    <row r="71" spans="1:15" ht="15" thickBot="1" x14ac:dyDescent="0.4">
      <c r="A71" s="26">
        <v>69</v>
      </c>
      <c r="B71" s="17" t="s">
        <v>22</v>
      </c>
      <c r="C71" s="3">
        <v>30164</v>
      </c>
      <c r="D71" s="6"/>
      <c r="E71" s="3">
        <v>1781</v>
      </c>
      <c r="F71" s="6"/>
      <c r="G71" s="3">
        <v>23364</v>
      </c>
      <c r="H71" s="3">
        <v>5019</v>
      </c>
      <c r="I71" s="6">
        <v>7</v>
      </c>
      <c r="J71" s="3">
        <v>6096</v>
      </c>
      <c r="K71" s="6">
        <v>360</v>
      </c>
      <c r="L71" s="3">
        <v>923917</v>
      </c>
      <c r="M71" s="3">
        <v>186713</v>
      </c>
      <c r="N71" s="18">
        <v>4948322</v>
      </c>
      <c r="O71" s="18"/>
    </row>
    <row r="72" spans="1:15" ht="15" thickBot="1" x14ac:dyDescent="0.4">
      <c r="A72" s="26">
        <v>70</v>
      </c>
      <c r="B72" s="17" t="s">
        <v>106</v>
      </c>
      <c r="C72" s="3">
        <v>27919</v>
      </c>
      <c r="D72" s="6"/>
      <c r="E72" s="6">
        <v>192</v>
      </c>
      <c r="F72" s="6"/>
      <c r="G72" s="3">
        <v>18466</v>
      </c>
      <c r="H72" s="3">
        <v>9261</v>
      </c>
      <c r="I72" s="6"/>
      <c r="J72" s="3">
        <v>5449</v>
      </c>
      <c r="K72" s="6">
        <v>37</v>
      </c>
      <c r="L72" s="3">
        <v>319535</v>
      </c>
      <c r="M72" s="3">
        <v>62368</v>
      </c>
      <c r="N72" s="18">
        <v>5123386</v>
      </c>
      <c r="O72" s="18"/>
    </row>
    <row r="73" spans="1:15" ht="29.5" thickBot="1" x14ac:dyDescent="0.4">
      <c r="A73" s="26">
        <v>71</v>
      </c>
      <c r="B73" s="17" t="s">
        <v>127</v>
      </c>
      <c r="C73" s="3">
        <v>26602</v>
      </c>
      <c r="D73" s="6"/>
      <c r="E73" s="6">
        <v>774</v>
      </c>
      <c r="F73" s="5">
        <v>4</v>
      </c>
      <c r="G73" s="3">
        <v>16807</v>
      </c>
      <c r="H73" s="3">
        <v>9021</v>
      </c>
      <c r="I73" s="6">
        <v>232</v>
      </c>
      <c r="J73" s="3">
        <v>4097</v>
      </c>
      <c r="K73" s="6">
        <v>119</v>
      </c>
      <c r="L73" s="3">
        <v>337531</v>
      </c>
      <c r="M73" s="3">
        <v>51987</v>
      </c>
      <c r="N73" s="18">
        <v>6492548</v>
      </c>
      <c r="O73" s="18"/>
    </row>
    <row r="74" spans="1:15" ht="15" thickBot="1" x14ac:dyDescent="0.4">
      <c r="A74" s="26">
        <v>72</v>
      </c>
      <c r="B74" s="17" t="s">
        <v>24</v>
      </c>
      <c r="C74" s="3">
        <v>26513</v>
      </c>
      <c r="D74" s="4">
        <v>48</v>
      </c>
      <c r="E74" s="6">
        <v>788</v>
      </c>
      <c r="F74" s="5">
        <v>7</v>
      </c>
      <c r="G74" s="3">
        <v>23036</v>
      </c>
      <c r="H74" s="3">
        <v>2689</v>
      </c>
      <c r="I74" s="6">
        <v>23</v>
      </c>
      <c r="J74" s="3">
        <v>1037</v>
      </c>
      <c r="K74" s="6">
        <v>31</v>
      </c>
      <c r="L74" s="3">
        <v>6848405</v>
      </c>
      <c r="M74" s="3">
        <v>267973</v>
      </c>
      <c r="N74" s="18">
        <v>25556340</v>
      </c>
      <c r="O74" s="18"/>
    </row>
    <row r="75" spans="1:15" ht="15" thickBot="1" x14ac:dyDescent="0.4">
      <c r="A75" s="26">
        <v>73</v>
      </c>
      <c r="B75" s="17" t="s">
        <v>123</v>
      </c>
      <c r="C75" s="3">
        <v>25026</v>
      </c>
      <c r="D75" s="6"/>
      <c r="E75" s="6">
        <v>474</v>
      </c>
      <c r="F75" s="6"/>
      <c r="G75" s="3">
        <v>12309</v>
      </c>
      <c r="H75" s="3">
        <v>12243</v>
      </c>
      <c r="I75" s="6">
        <v>113</v>
      </c>
      <c r="J75" s="3">
        <v>3501</v>
      </c>
      <c r="K75" s="6">
        <v>66</v>
      </c>
      <c r="L75" s="3">
        <v>217643</v>
      </c>
      <c r="M75" s="3">
        <v>30443</v>
      </c>
      <c r="N75" s="18">
        <v>7149228</v>
      </c>
      <c r="O75" s="18"/>
    </row>
    <row r="76" spans="1:15" ht="58.5" thickBot="1" x14ac:dyDescent="0.4">
      <c r="A76" s="26">
        <v>74</v>
      </c>
      <c r="B76" s="17" t="s">
        <v>71</v>
      </c>
      <c r="C76" s="3">
        <v>22258</v>
      </c>
      <c r="D76" s="6"/>
      <c r="E76" s="6">
        <v>675</v>
      </c>
      <c r="F76" s="6"/>
      <c r="G76" s="3">
        <v>15208</v>
      </c>
      <c r="H76" s="3">
        <v>6375</v>
      </c>
      <c r="I76" s="6"/>
      <c r="J76" s="3">
        <v>6793</v>
      </c>
      <c r="K76" s="6">
        <v>206</v>
      </c>
      <c r="L76" s="3">
        <v>201240</v>
      </c>
      <c r="M76" s="3">
        <v>61414</v>
      </c>
      <c r="N76" s="18">
        <v>3276764</v>
      </c>
      <c r="O76" s="18"/>
    </row>
    <row r="77" spans="1:15" ht="15" thickBot="1" x14ac:dyDescent="0.4">
      <c r="A77" s="26">
        <v>75</v>
      </c>
      <c r="B77" s="17" t="s">
        <v>81</v>
      </c>
      <c r="C77" s="3">
        <v>21877</v>
      </c>
      <c r="D77" s="6"/>
      <c r="E77" s="6">
        <v>212</v>
      </c>
      <c r="F77" s="6"/>
      <c r="G77" s="3">
        <v>7024</v>
      </c>
      <c r="H77" s="3">
        <v>14641</v>
      </c>
      <c r="I77" s="6">
        <v>121</v>
      </c>
      <c r="J77" s="3">
        <v>3208</v>
      </c>
      <c r="K77" s="6">
        <v>31</v>
      </c>
      <c r="L77" s="3">
        <v>610111</v>
      </c>
      <c r="M77" s="3">
        <v>89467</v>
      </c>
      <c r="N77" s="18">
        <v>6819394</v>
      </c>
      <c r="O77" s="18"/>
    </row>
    <row r="78" spans="1:15" ht="15" thickBot="1" x14ac:dyDescent="0.4">
      <c r="A78" s="26">
        <v>76</v>
      </c>
      <c r="B78" s="17" t="s">
        <v>18</v>
      </c>
      <c r="C78" s="3">
        <v>21743</v>
      </c>
      <c r="D78" s="4">
        <v>155</v>
      </c>
      <c r="E78" s="6">
        <v>346</v>
      </c>
      <c r="F78" s="5">
        <v>2</v>
      </c>
      <c r="G78" s="3">
        <v>17360</v>
      </c>
      <c r="H78" s="3">
        <v>4037</v>
      </c>
      <c r="I78" s="6">
        <v>169</v>
      </c>
      <c r="J78" s="6">
        <v>424</v>
      </c>
      <c r="K78" s="6">
        <v>7</v>
      </c>
      <c r="L78" s="3">
        <v>2099591</v>
      </c>
      <c r="M78" s="3">
        <v>40945</v>
      </c>
      <c r="N78" s="18">
        <v>51277818</v>
      </c>
      <c r="O78" s="18"/>
    </row>
    <row r="79" spans="1:15" ht="15" thickBot="1" x14ac:dyDescent="0.4">
      <c r="A79" s="26">
        <v>77</v>
      </c>
      <c r="B79" s="17" t="s">
        <v>159</v>
      </c>
      <c r="C79" s="3">
        <v>20462</v>
      </c>
      <c r="D79" s="6"/>
      <c r="E79" s="6">
        <v>324</v>
      </c>
      <c r="F79" s="6"/>
      <c r="G79" s="3">
        <v>2329</v>
      </c>
      <c r="H79" s="3">
        <v>17809</v>
      </c>
      <c r="I79" s="6"/>
      <c r="J79" s="3">
        <v>2970</v>
      </c>
      <c r="K79" s="6">
        <v>47</v>
      </c>
      <c r="L79" s="3">
        <v>133989</v>
      </c>
      <c r="M79" s="3">
        <v>19450</v>
      </c>
      <c r="N79" s="18">
        <v>6889034</v>
      </c>
      <c r="O79" s="18"/>
    </row>
    <row r="80" spans="1:15" ht="29.5" thickBot="1" x14ac:dyDescent="0.4">
      <c r="A80" s="26">
        <v>78</v>
      </c>
      <c r="B80" s="17" t="s">
        <v>72</v>
      </c>
      <c r="C80" s="3">
        <v>19848</v>
      </c>
      <c r="D80" s="6"/>
      <c r="E80" s="6">
        <v>415</v>
      </c>
      <c r="F80" s="6"/>
      <c r="G80" s="3">
        <v>18448</v>
      </c>
      <c r="H80" s="6">
        <v>985</v>
      </c>
      <c r="I80" s="6">
        <v>30</v>
      </c>
      <c r="J80" s="6">
        <v>744</v>
      </c>
      <c r="K80" s="6">
        <v>16</v>
      </c>
      <c r="L80" s="3">
        <v>149000</v>
      </c>
      <c r="M80" s="3">
        <v>5587</v>
      </c>
      <c r="N80" s="18">
        <v>26667760</v>
      </c>
      <c r="O80" s="18"/>
    </row>
    <row r="81" spans="1:15" ht="29.5" thickBot="1" x14ac:dyDescent="0.4">
      <c r="A81" s="26">
        <v>79</v>
      </c>
      <c r="B81" s="17" t="s">
        <v>89</v>
      </c>
      <c r="C81" s="3">
        <v>18815</v>
      </c>
      <c r="D81" s="6"/>
      <c r="E81" s="6">
        <v>119</v>
      </c>
      <c r="F81" s="6"/>
      <c r="G81" s="3">
        <v>17770</v>
      </c>
      <c r="H81" s="6">
        <v>926</v>
      </c>
      <c r="I81" s="6"/>
      <c r="J81" s="6">
        <v>710</v>
      </c>
      <c r="K81" s="6">
        <v>4</v>
      </c>
      <c r="L81" s="3">
        <v>136441</v>
      </c>
      <c r="M81" s="3">
        <v>5149</v>
      </c>
      <c r="N81" s="18">
        <v>26498813</v>
      </c>
      <c r="O81" s="18"/>
    </row>
    <row r="82" spans="1:15" ht="15" thickBot="1" x14ac:dyDescent="0.4">
      <c r="A82" s="26">
        <v>80</v>
      </c>
      <c r="B82" s="17" t="s">
        <v>27</v>
      </c>
      <c r="C82" s="3">
        <v>18607</v>
      </c>
      <c r="D82" s="6"/>
      <c r="E82" s="6">
        <v>628</v>
      </c>
      <c r="F82" s="6"/>
      <c r="G82" s="3">
        <v>15990</v>
      </c>
      <c r="H82" s="3">
        <v>1989</v>
      </c>
      <c r="I82" s="6">
        <v>5</v>
      </c>
      <c r="J82" s="3">
        <v>3210</v>
      </c>
      <c r="K82" s="6">
        <v>108</v>
      </c>
      <c r="L82" s="3">
        <v>2790136</v>
      </c>
      <c r="M82" s="3">
        <v>481376</v>
      </c>
      <c r="N82" s="18">
        <v>5796169</v>
      </c>
      <c r="O82" s="18"/>
    </row>
    <row r="83" spans="1:15" ht="15" thickBot="1" x14ac:dyDescent="0.4">
      <c r="A83" s="26">
        <v>81</v>
      </c>
      <c r="B83" s="17" t="s">
        <v>78</v>
      </c>
      <c r="C83" s="3">
        <v>17435</v>
      </c>
      <c r="D83" s="6"/>
      <c r="E83" s="6">
        <v>702</v>
      </c>
      <c r="F83" s="6"/>
      <c r="G83" s="3">
        <v>12474</v>
      </c>
      <c r="H83" s="3">
        <v>4259</v>
      </c>
      <c r="I83" s="6">
        <v>60</v>
      </c>
      <c r="J83" s="3">
        <v>2513</v>
      </c>
      <c r="K83" s="6">
        <v>101</v>
      </c>
      <c r="L83" s="3">
        <v>451448</v>
      </c>
      <c r="M83" s="3">
        <v>65069</v>
      </c>
      <c r="N83" s="18">
        <v>6938023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15520</v>
      </c>
      <c r="D84" s="6"/>
      <c r="E84" s="6">
        <v>206</v>
      </c>
      <c r="F84" s="6"/>
      <c r="G84" s="3">
        <v>14243</v>
      </c>
      <c r="H84" s="3">
        <v>1071</v>
      </c>
      <c r="I84" s="6">
        <v>53</v>
      </c>
      <c r="J84" s="6">
        <v>558</v>
      </c>
      <c r="K84" s="6">
        <v>7</v>
      </c>
      <c r="L84" s="3">
        <v>62150</v>
      </c>
      <c r="M84" s="3">
        <v>2234</v>
      </c>
      <c r="N84" s="18">
        <v>27822054</v>
      </c>
      <c r="O84" s="18"/>
    </row>
    <row r="85" spans="1:15" ht="44" thickBot="1" x14ac:dyDescent="0.4">
      <c r="A85" s="26">
        <v>83</v>
      </c>
      <c r="B85" s="17" t="s">
        <v>76</v>
      </c>
      <c r="C85" s="3">
        <v>15293</v>
      </c>
      <c r="D85" s="6"/>
      <c r="E85" s="6">
        <v>634</v>
      </c>
      <c r="F85" s="6"/>
      <c r="G85" s="3">
        <v>12754</v>
      </c>
      <c r="H85" s="3">
        <v>1905</v>
      </c>
      <c r="I85" s="6">
        <v>4</v>
      </c>
      <c r="J85" s="3">
        <v>7341</v>
      </c>
      <c r="K85" s="6">
        <v>304</v>
      </c>
      <c r="L85" s="3">
        <v>160180</v>
      </c>
      <c r="M85" s="3">
        <v>76886</v>
      </c>
      <c r="N85" s="18">
        <v>2083357</v>
      </c>
      <c r="O85" s="18"/>
    </row>
    <row r="86" spans="1:15" ht="15" thickBot="1" x14ac:dyDescent="0.4">
      <c r="A86" s="26">
        <v>84</v>
      </c>
      <c r="B86" s="17" t="s">
        <v>107</v>
      </c>
      <c r="C86" s="3">
        <v>14102</v>
      </c>
      <c r="D86" s="6"/>
      <c r="E86" s="6">
        <v>293</v>
      </c>
      <c r="F86" s="6"/>
      <c r="G86" s="3">
        <v>10176</v>
      </c>
      <c r="H86" s="3">
        <v>3633</v>
      </c>
      <c r="I86" s="6">
        <v>36</v>
      </c>
      <c r="J86" s="6">
        <v>838</v>
      </c>
      <c r="K86" s="6">
        <v>17</v>
      </c>
      <c r="L86" s="3">
        <v>154258</v>
      </c>
      <c r="M86" s="3">
        <v>9168</v>
      </c>
      <c r="N86" s="18">
        <v>16825007</v>
      </c>
      <c r="O86" s="18"/>
    </row>
    <row r="87" spans="1:15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44038896</v>
      </c>
      <c r="O87" s="18"/>
    </row>
    <row r="88" spans="1:15" ht="15" thickBot="1" x14ac:dyDescent="0.4">
      <c r="A88" s="26">
        <v>86</v>
      </c>
      <c r="B88" s="17" t="s">
        <v>149</v>
      </c>
      <c r="C88" s="3">
        <v>13112</v>
      </c>
      <c r="D88" s="6"/>
      <c r="E88" s="6">
        <v>300</v>
      </c>
      <c r="F88" s="6"/>
      <c r="G88" s="3">
        <v>11839</v>
      </c>
      <c r="H88" s="6">
        <v>973</v>
      </c>
      <c r="I88" s="6"/>
      <c r="J88" s="6">
        <v>710</v>
      </c>
      <c r="K88" s="6">
        <v>16</v>
      </c>
      <c r="L88" s="3">
        <v>126138</v>
      </c>
      <c r="M88" s="3">
        <v>6826</v>
      </c>
      <c r="N88" s="18">
        <v>18478142</v>
      </c>
      <c r="O88" s="18"/>
    </row>
    <row r="89" spans="1:15" ht="15" thickBot="1" x14ac:dyDescent="0.4">
      <c r="A89" s="26">
        <v>87</v>
      </c>
      <c r="B89" s="17" t="s">
        <v>58</v>
      </c>
      <c r="C89" s="3">
        <v>12917</v>
      </c>
      <c r="D89" s="4">
        <v>291</v>
      </c>
      <c r="E89" s="6">
        <v>208</v>
      </c>
      <c r="F89" s="5">
        <v>2</v>
      </c>
      <c r="G89" s="3">
        <v>10142</v>
      </c>
      <c r="H89" s="3">
        <v>2567</v>
      </c>
      <c r="I89" s="6">
        <v>24</v>
      </c>
      <c r="J89" s="3">
        <v>3150</v>
      </c>
      <c r="K89" s="6">
        <v>51</v>
      </c>
      <c r="L89" s="3">
        <v>201138</v>
      </c>
      <c r="M89" s="3">
        <v>49055</v>
      </c>
      <c r="N89" s="18">
        <v>4100237</v>
      </c>
      <c r="O89" s="18"/>
    </row>
    <row r="90" spans="1:15" ht="15" thickBot="1" x14ac:dyDescent="0.4">
      <c r="A90" s="26">
        <v>88</v>
      </c>
      <c r="B90" s="17" t="s">
        <v>50</v>
      </c>
      <c r="C90" s="3">
        <v>12080</v>
      </c>
      <c r="D90" s="6"/>
      <c r="E90" s="6">
        <v>293</v>
      </c>
      <c r="F90" s="6"/>
      <c r="G90" s="3">
        <v>3804</v>
      </c>
      <c r="H90" s="3">
        <v>7983</v>
      </c>
      <c r="I90" s="6">
        <v>46</v>
      </c>
      <c r="J90" s="3">
        <v>1160</v>
      </c>
      <c r="K90" s="6">
        <v>28</v>
      </c>
      <c r="L90" s="3">
        <v>1066305</v>
      </c>
      <c r="M90" s="3">
        <v>102402</v>
      </c>
      <c r="N90" s="18">
        <v>10412967</v>
      </c>
      <c r="O90" s="18"/>
    </row>
    <row r="91" spans="1:15" ht="15" thickBot="1" x14ac:dyDescent="0.4">
      <c r="A91" s="26">
        <v>89</v>
      </c>
      <c r="B91" s="17" t="s">
        <v>23</v>
      </c>
      <c r="C91" s="3">
        <v>11746</v>
      </c>
      <c r="D91" s="6"/>
      <c r="E91" s="6">
        <v>264</v>
      </c>
      <c r="F91" s="6"/>
      <c r="G91" s="3">
        <v>9348</v>
      </c>
      <c r="H91" s="3">
        <v>2134</v>
      </c>
      <c r="I91" s="6">
        <v>1</v>
      </c>
      <c r="J91" s="3">
        <v>2163</v>
      </c>
      <c r="K91" s="6">
        <v>49</v>
      </c>
      <c r="L91" s="3">
        <v>831064</v>
      </c>
      <c r="M91" s="3">
        <v>153067</v>
      </c>
      <c r="N91" s="18">
        <v>5429403</v>
      </c>
      <c r="O91" s="18"/>
    </row>
    <row r="92" spans="1:15" ht="15" thickBot="1" x14ac:dyDescent="0.4">
      <c r="A92" s="26">
        <v>90</v>
      </c>
      <c r="B92" s="17" t="s">
        <v>92</v>
      </c>
      <c r="C92" s="3">
        <v>10704</v>
      </c>
      <c r="D92" s="6"/>
      <c r="E92" s="6">
        <v>322</v>
      </c>
      <c r="F92" s="6"/>
      <c r="G92" s="3">
        <v>6284</v>
      </c>
      <c r="H92" s="3">
        <v>4098</v>
      </c>
      <c r="I92" s="6">
        <v>19</v>
      </c>
      <c r="J92" s="3">
        <v>3720</v>
      </c>
      <c r="K92" s="6">
        <v>112</v>
      </c>
      <c r="L92" s="3">
        <v>66011</v>
      </c>
      <c r="M92" s="3">
        <v>22943</v>
      </c>
      <c r="N92" s="18">
        <v>2877180</v>
      </c>
      <c r="O92" s="18"/>
    </row>
    <row r="93" spans="1:15" ht="15" thickBot="1" x14ac:dyDescent="0.4">
      <c r="A93" s="26">
        <v>91</v>
      </c>
      <c r="B93" s="17" t="s">
        <v>111</v>
      </c>
      <c r="C93" s="3">
        <v>10343</v>
      </c>
      <c r="D93" s="4">
        <v>19</v>
      </c>
      <c r="E93" s="6">
        <v>262</v>
      </c>
      <c r="F93" s="5">
        <v>2</v>
      </c>
      <c r="G93" s="3">
        <v>9533</v>
      </c>
      <c r="H93" s="6">
        <v>548</v>
      </c>
      <c r="I93" s="6"/>
      <c r="J93" s="6">
        <v>115</v>
      </c>
      <c r="K93" s="6">
        <v>3</v>
      </c>
      <c r="L93" s="6"/>
      <c r="M93" s="6"/>
      <c r="N93" s="18">
        <v>90056265</v>
      </c>
      <c r="O93" s="18"/>
    </row>
    <row r="94" spans="1:15" ht="15" thickBot="1" x14ac:dyDescent="0.4">
      <c r="A94" s="26">
        <v>92</v>
      </c>
      <c r="B94" s="17" t="s">
        <v>63</v>
      </c>
      <c r="C94" s="3">
        <v>10191</v>
      </c>
      <c r="D94" s="4">
        <v>476</v>
      </c>
      <c r="E94" s="6">
        <v>630</v>
      </c>
      <c r="F94" s="5">
        <v>2</v>
      </c>
      <c r="G94" s="3">
        <v>3990</v>
      </c>
      <c r="H94" s="3">
        <v>5571</v>
      </c>
      <c r="I94" s="6">
        <v>11</v>
      </c>
      <c r="J94" s="3">
        <v>1055</v>
      </c>
      <c r="K94" s="6">
        <v>65</v>
      </c>
      <c r="L94" s="3">
        <v>505585</v>
      </c>
      <c r="M94" s="3">
        <v>52362</v>
      </c>
      <c r="N94" s="18">
        <v>9655516</v>
      </c>
      <c r="O94" s="18"/>
    </row>
    <row r="95" spans="1:15" ht="15" thickBot="1" x14ac:dyDescent="0.4">
      <c r="A95" s="26">
        <v>93</v>
      </c>
      <c r="B95" s="17" t="s">
        <v>112</v>
      </c>
      <c r="C95" s="3">
        <v>9885</v>
      </c>
      <c r="D95" s="6"/>
      <c r="E95" s="6">
        <v>63</v>
      </c>
      <c r="F95" s="6"/>
      <c r="G95" s="3">
        <v>9068</v>
      </c>
      <c r="H95" s="6">
        <v>754</v>
      </c>
      <c r="I95" s="6">
        <v>24</v>
      </c>
      <c r="J95" s="6">
        <v>749</v>
      </c>
      <c r="K95" s="6">
        <v>5</v>
      </c>
      <c r="L95" s="3">
        <v>26775</v>
      </c>
      <c r="M95" s="3">
        <v>2029</v>
      </c>
      <c r="N95" s="18">
        <v>13198117</v>
      </c>
      <c r="O95" s="18"/>
    </row>
    <row r="96" spans="1:15" ht="15" thickBot="1" x14ac:dyDescent="0.4">
      <c r="A96" s="26">
        <v>94</v>
      </c>
      <c r="B96" s="17" t="s">
        <v>34</v>
      </c>
      <c r="C96" s="3">
        <v>9628</v>
      </c>
      <c r="D96" s="4">
        <v>45</v>
      </c>
      <c r="E96" s="6">
        <v>128</v>
      </c>
      <c r="F96" s="6"/>
      <c r="G96" s="3">
        <v>9167</v>
      </c>
      <c r="H96" s="6">
        <v>333</v>
      </c>
      <c r="I96" s="6">
        <v>9</v>
      </c>
      <c r="J96" s="6">
        <v>297</v>
      </c>
      <c r="K96" s="6">
        <v>4</v>
      </c>
      <c r="L96" s="3">
        <v>1332917</v>
      </c>
      <c r="M96" s="3">
        <v>41082</v>
      </c>
      <c r="N96" s="18">
        <v>32444894</v>
      </c>
      <c r="O96" s="18"/>
    </row>
    <row r="97" spans="1:15" ht="29.5" thickBot="1" x14ac:dyDescent="0.4">
      <c r="A97" s="26">
        <v>95</v>
      </c>
      <c r="B97" s="17" t="s">
        <v>132</v>
      </c>
      <c r="C97" s="3">
        <v>9418</v>
      </c>
      <c r="D97" s="6"/>
      <c r="E97" s="6">
        <v>62</v>
      </c>
      <c r="F97" s="6"/>
      <c r="G97" s="3">
        <v>8986</v>
      </c>
      <c r="H97" s="6">
        <v>370</v>
      </c>
      <c r="I97" s="6">
        <v>9</v>
      </c>
      <c r="J97" s="3">
        <v>31382</v>
      </c>
      <c r="K97" s="6">
        <v>207</v>
      </c>
      <c r="L97" s="3">
        <v>57783</v>
      </c>
      <c r="M97" s="3">
        <v>192542</v>
      </c>
      <c r="N97" s="18">
        <v>300106</v>
      </c>
      <c r="O97" s="18"/>
    </row>
    <row r="98" spans="1:15" ht="15" thickBot="1" x14ac:dyDescent="0.4">
      <c r="A98" s="26">
        <v>96</v>
      </c>
      <c r="B98" s="17" t="s">
        <v>171</v>
      </c>
      <c r="C98" s="3">
        <v>9108</v>
      </c>
      <c r="D98" s="6"/>
      <c r="E98" s="6">
        <v>93</v>
      </c>
      <c r="F98" s="6"/>
      <c r="G98" s="3">
        <v>4640</v>
      </c>
      <c r="H98" s="3">
        <v>4375</v>
      </c>
      <c r="I98" s="6">
        <v>13</v>
      </c>
      <c r="J98" s="3">
        <v>3572</v>
      </c>
      <c r="K98" s="6">
        <v>36</v>
      </c>
      <c r="L98" s="3">
        <v>74093</v>
      </c>
      <c r="M98" s="3">
        <v>29061</v>
      </c>
      <c r="N98" s="18">
        <v>2549545</v>
      </c>
      <c r="O98" s="18"/>
    </row>
    <row r="99" spans="1:15" ht="15" thickBot="1" x14ac:dyDescent="0.4">
      <c r="A99" s="26">
        <v>97</v>
      </c>
      <c r="B99" s="17" t="s">
        <v>231</v>
      </c>
      <c r="C99" s="3">
        <v>8899</v>
      </c>
      <c r="D99" s="6"/>
      <c r="E99" s="6">
        <v>71</v>
      </c>
      <c r="F99" s="6"/>
      <c r="G99" s="3">
        <v>7683</v>
      </c>
      <c r="H99" s="3">
        <v>1145</v>
      </c>
      <c r="I99" s="6"/>
      <c r="J99" s="6">
        <v>929</v>
      </c>
      <c r="K99" s="6">
        <v>7</v>
      </c>
      <c r="L99" s="6"/>
      <c r="M99" s="6"/>
      <c r="N99" s="18">
        <v>9577417</v>
      </c>
      <c r="O99" s="18"/>
    </row>
    <row r="100" spans="1:15" ht="15" thickBot="1" x14ac:dyDescent="0.4">
      <c r="A100" s="26">
        <v>98</v>
      </c>
      <c r="B100" s="17" t="s">
        <v>163</v>
      </c>
      <c r="C100" s="3">
        <v>8834</v>
      </c>
      <c r="D100" s="6"/>
      <c r="E100" s="6">
        <v>31</v>
      </c>
      <c r="F100" s="6"/>
      <c r="G100" s="3">
        <v>6288</v>
      </c>
      <c r="H100" s="3">
        <v>2515</v>
      </c>
      <c r="I100" s="6">
        <v>12</v>
      </c>
      <c r="J100" s="3">
        <v>16289</v>
      </c>
      <c r="K100" s="6">
        <v>57</v>
      </c>
      <c r="L100" s="3">
        <v>124966</v>
      </c>
      <c r="M100" s="3">
        <v>230423</v>
      </c>
      <c r="N100" s="18">
        <v>542334</v>
      </c>
      <c r="O100" s="18"/>
    </row>
    <row r="101" spans="1:15" ht="15" thickBot="1" x14ac:dyDescent="0.4">
      <c r="A101" s="26">
        <v>99</v>
      </c>
      <c r="B101" s="17" t="s">
        <v>147</v>
      </c>
      <c r="C101" s="3">
        <v>8621</v>
      </c>
      <c r="D101" s="6"/>
      <c r="E101" s="6">
        <v>53</v>
      </c>
      <c r="F101" s="6"/>
      <c r="G101" s="3">
        <v>7618</v>
      </c>
      <c r="H101" s="6">
        <v>950</v>
      </c>
      <c r="I101" s="6">
        <v>2</v>
      </c>
      <c r="J101" s="3">
        <v>3856</v>
      </c>
      <c r="K101" s="6">
        <v>24</v>
      </c>
      <c r="L101" s="3">
        <v>131610</v>
      </c>
      <c r="M101" s="3">
        <v>58874</v>
      </c>
      <c r="N101" s="18">
        <v>2235455</v>
      </c>
      <c r="O101" s="18"/>
    </row>
    <row r="102" spans="1:15" ht="15" thickBot="1" x14ac:dyDescent="0.4">
      <c r="A102" s="26">
        <v>100</v>
      </c>
      <c r="B102" s="17" t="s">
        <v>42</v>
      </c>
      <c r="C102" s="3">
        <v>8469</v>
      </c>
      <c r="D102" s="4">
        <v>39</v>
      </c>
      <c r="E102" s="6">
        <v>337</v>
      </c>
      <c r="F102" s="6"/>
      <c r="G102" s="3">
        <v>7500</v>
      </c>
      <c r="H102" s="6">
        <v>632</v>
      </c>
      <c r="I102" s="6">
        <v>1</v>
      </c>
      <c r="J102" s="3">
        <v>1528</v>
      </c>
      <c r="K102" s="6">
        <v>61</v>
      </c>
      <c r="L102" s="3">
        <v>778851</v>
      </c>
      <c r="M102" s="3">
        <v>140526</v>
      </c>
      <c r="N102" s="18">
        <v>5542401</v>
      </c>
      <c r="O102" s="18"/>
    </row>
    <row r="103" spans="1:15" ht="15" thickBot="1" x14ac:dyDescent="0.4">
      <c r="A103" s="26">
        <v>101</v>
      </c>
      <c r="B103" s="17" t="s">
        <v>155</v>
      </c>
      <c r="C103" s="3">
        <v>8384</v>
      </c>
      <c r="D103" s="6"/>
      <c r="E103" s="6">
        <v>214</v>
      </c>
      <c r="F103" s="6"/>
      <c r="G103" s="3">
        <v>5991</v>
      </c>
      <c r="H103" s="3">
        <v>2179</v>
      </c>
      <c r="I103" s="6"/>
      <c r="J103" s="6">
        <v>734</v>
      </c>
      <c r="K103" s="6">
        <v>19</v>
      </c>
      <c r="L103" s="3">
        <v>24862</v>
      </c>
      <c r="M103" s="3">
        <v>2175</v>
      </c>
      <c r="N103" s="18">
        <v>11429014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7429</v>
      </c>
      <c r="D104" s="6"/>
      <c r="E104" s="6">
        <v>222</v>
      </c>
      <c r="F104" s="6"/>
      <c r="G104" s="3">
        <v>5542</v>
      </c>
      <c r="H104" s="3">
        <v>1665</v>
      </c>
      <c r="I104" s="6"/>
      <c r="J104" s="6">
        <v>498</v>
      </c>
      <c r="K104" s="6">
        <v>15</v>
      </c>
      <c r="L104" s="3">
        <v>153315</v>
      </c>
      <c r="M104" s="3">
        <v>10287</v>
      </c>
      <c r="N104" s="18">
        <v>14903911</v>
      </c>
      <c r="O104" s="18"/>
    </row>
    <row r="105" spans="1:15" ht="29.5" thickBot="1" x14ac:dyDescent="0.4">
      <c r="A105" s="26">
        <v>103</v>
      </c>
      <c r="B105" s="17" t="s">
        <v>195</v>
      </c>
      <c r="C105" s="3">
        <v>7191</v>
      </c>
      <c r="D105" s="6"/>
      <c r="E105" s="6">
        <v>161</v>
      </c>
      <c r="F105" s="6"/>
      <c r="G105" s="3">
        <v>6701</v>
      </c>
      <c r="H105" s="6">
        <v>329</v>
      </c>
      <c r="I105" s="6">
        <v>3</v>
      </c>
      <c r="J105" s="3">
        <v>1539</v>
      </c>
      <c r="K105" s="6">
        <v>34</v>
      </c>
      <c r="L105" s="3">
        <v>70257</v>
      </c>
      <c r="M105" s="3">
        <v>15037</v>
      </c>
      <c r="N105" s="18">
        <v>4672120</v>
      </c>
      <c r="O105" s="18"/>
    </row>
    <row r="106" spans="1:15" ht="29.5" thickBot="1" x14ac:dyDescent="0.4">
      <c r="A106" s="26">
        <v>104</v>
      </c>
      <c r="B106" s="17" t="s">
        <v>39</v>
      </c>
      <c r="C106" s="3">
        <v>7023</v>
      </c>
      <c r="D106" s="6"/>
      <c r="E106" s="6">
        <v>124</v>
      </c>
      <c r="F106" s="6"/>
      <c r="G106" s="3">
        <v>6292</v>
      </c>
      <c r="H106" s="6">
        <v>607</v>
      </c>
      <c r="I106" s="6"/>
      <c r="J106" s="3">
        <v>11185</v>
      </c>
      <c r="K106" s="6">
        <v>197</v>
      </c>
      <c r="L106" s="3">
        <v>704513</v>
      </c>
      <c r="M106" s="3">
        <v>1122016</v>
      </c>
      <c r="N106" s="18">
        <v>627899</v>
      </c>
      <c r="O106" s="18"/>
    </row>
    <row r="107" spans="1:15" ht="29.5" thickBot="1" x14ac:dyDescent="0.4">
      <c r="A107" s="26">
        <v>105</v>
      </c>
      <c r="B107" s="17" t="s">
        <v>109</v>
      </c>
      <c r="C107" s="3">
        <v>6094</v>
      </c>
      <c r="D107" s="6"/>
      <c r="E107" s="6">
        <v>114</v>
      </c>
      <c r="F107" s="6"/>
      <c r="G107" s="3">
        <v>4350</v>
      </c>
      <c r="H107" s="3">
        <v>1630</v>
      </c>
      <c r="I107" s="6"/>
      <c r="J107" s="3">
        <v>9703</v>
      </c>
      <c r="K107" s="6">
        <v>182</v>
      </c>
      <c r="L107" s="3">
        <v>54472</v>
      </c>
      <c r="M107" s="3">
        <v>86728</v>
      </c>
      <c r="N107" s="18">
        <v>628082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5653</v>
      </c>
      <c r="D108" s="6"/>
      <c r="E108" s="6">
        <v>176</v>
      </c>
      <c r="F108" s="6"/>
      <c r="G108" s="3">
        <v>3630</v>
      </c>
      <c r="H108" s="3">
        <v>1847</v>
      </c>
      <c r="I108" s="6">
        <v>4</v>
      </c>
      <c r="J108" s="6">
        <v>294</v>
      </c>
      <c r="K108" s="6">
        <v>9</v>
      </c>
      <c r="L108" s="3">
        <v>47351</v>
      </c>
      <c r="M108" s="3">
        <v>2464</v>
      </c>
      <c r="N108" s="18">
        <v>19220911</v>
      </c>
      <c r="O108" s="18"/>
    </row>
    <row r="109" spans="1:15" ht="15" thickBot="1" x14ac:dyDescent="0.4">
      <c r="A109" s="26">
        <v>107</v>
      </c>
      <c r="B109" s="17" t="s">
        <v>77</v>
      </c>
      <c r="C109" s="3">
        <v>5417</v>
      </c>
      <c r="D109" s="6"/>
      <c r="E109" s="6">
        <v>96</v>
      </c>
      <c r="F109" s="6"/>
      <c r="G109" s="3">
        <v>1862</v>
      </c>
      <c r="H109" s="3">
        <v>3459</v>
      </c>
      <c r="I109" s="6">
        <v>26</v>
      </c>
      <c r="J109" s="6">
        <v>457</v>
      </c>
      <c r="K109" s="6">
        <v>8</v>
      </c>
      <c r="L109" s="3">
        <v>162200</v>
      </c>
      <c r="M109" s="3">
        <v>13697</v>
      </c>
      <c r="N109" s="18">
        <v>11842281</v>
      </c>
      <c r="O109" s="18"/>
    </row>
    <row r="110" spans="1:15" ht="15" thickBot="1" x14ac:dyDescent="0.4">
      <c r="A110" s="26">
        <v>108</v>
      </c>
      <c r="B110" s="17" t="s">
        <v>121</v>
      </c>
      <c r="C110" s="3">
        <v>5391</v>
      </c>
      <c r="D110" s="6"/>
      <c r="E110" s="6">
        <v>61</v>
      </c>
      <c r="F110" s="6"/>
      <c r="G110" s="3">
        <v>5327</v>
      </c>
      <c r="H110" s="6">
        <v>3</v>
      </c>
      <c r="I110" s="6"/>
      <c r="J110" s="3">
        <v>5441</v>
      </c>
      <c r="K110" s="6">
        <v>62</v>
      </c>
      <c r="L110" s="3">
        <v>70111</v>
      </c>
      <c r="M110" s="3">
        <v>70768</v>
      </c>
      <c r="N110" s="18">
        <v>990722</v>
      </c>
      <c r="O110" s="18"/>
    </row>
    <row r="111" spans="1:15" ht="15" thickBot="1" x14ac:dyDescent="0.4">
      <c r="A111" s="26">
        <v>109</v>
      </c>
      <c r="B111" s="17" t="s">
        <v>75</v>
      </c>
      <c r="C111" s="3">
        <v>5066</v>
      </c>
      <c r="D111" s="4">
        <v>178</v>
      </c>
      <c r="E111" s="6">
        <v>37</v>
      </c>
      <c r="F111" s="6"/>
      <c r="G111" s="3">
        <v>3001</v>
      </c>
      <c r="H111" s="3">
        <v>2028</v>
      </c>
      <c r="I111" s="6">
        <v>24</v>
      </c>
      <c r="J111" s="6">
        <v>928</v>
      </c>
      <c r="K111" s="6">
        <v>7</v>
      </c>
      <c r="L111" s="3">
        <v>370966</v>
      </c>
      <c r="M111" s="3">
        <v>67940</v>
      </c>
      <c r="N111" s="18">
        <v>5460160</v>
      </c>
      <c r="O111" s="18"/>
    </row>
    <row r="112" spans="1:15" ht="29.5" thickBot="1" x14ac:dyDescent="0.4">
      <c r="A112" s="26">
        <v>110</v>
      </c>
      <c r="B112" s="17" t="s">
        <v>164</v>
      </c>
      <c r="C112" s="3">
        <v>4990</v>
      </c>
      <c r="D112" s="6"/>
      <c r="E112" s="6">
        <v>83</v>
      </c>
      <c r="F112" s="6"/>
      <c r="G112" s="3">
        <v>4479</v>
      </c>
      <c r="H112" s="6">
        <v>428</v>
      </c>
      <c r="I112" s="6"/>
      <c r="J112" s="3">
        <v>3536</v>
      </c>
      <c r="K112" s="6">
        <v>59</v>
      </c>
      <c r="L112" s="3">
        <v>55133</v>
      </c>
      <c r="M112" s="3">
        <v>39065</v>
      </c>
      <c r="N112" s="18">
        <v>1411305</v>
      </c>
      <c r="O112" s="18"/>
    </row>
    <row r="113" spans="1:15" ht="15" thickBot="1" x14ac:dyDescent="0.4">
      <c r="A113" s="26">
        <v>111</v>
      </c>
      <c r="B113" s="17" t="s">
        <v>179</v>
      </c>
      <c r="C113" s="3">
        <v>4936</v>
      </c>
      <c r="D113" s="6"/>
      <c r="E113" s="6">
        <v>97</v>
      </c>
      <c r="F113" s="6"/>
      <c r="G113" s="3">
        <v>4077</v>
      </c>
      <c r="H113" s="6">
        <v>762</v>
      </c>
      <c r="I113" s="6">
        <v>11</v>
      </c>
      <c r="J113" s="3">
        <v>4246</v>
      </c>
      <c r="K113" s="6">
        <v>83</v>
      </c>
      <c r="L113" s="3">
        <v>30843</v>
      </c>
      <c r="M113" s="3">
        <v>26532</v>
      </c>
      <c r="N113" s="18">
        <v>1162463</v>
      </c>
      <c r="O113" s="18"/>
    </row>
    <row r="114" spans="1:15" ht="29.5" thickBot="1" x14ac:dyDescent="0.4">
      <c r="A114" s="26">
        <v>112</v>
      </c>
      <c r="B114" s="17" t="s">
        <v>67</v>
      </c>
      <c r="C114" s="3">
        <v>4914</v>
      </c>
      <c r="D114" s="4">
        <v>12</v>
      </c>
      <c r="E114" s="6">
        <v>99</v>
      </c>
      <c r="F114" s="6"/>
      <c r="G114" s="3">
        <v>4582</v>
      </c>
      <c r="H114" s="6">
        <v>233</v>
      </c>
      <c r="I114" s="6">
        <v>21</v>
      </c>
      <c r="J114" s="6">
        <v>654</v>
      </c>
      <c r="K114" s="6">
        <v>13</v>
      </c>
      <c r="L114" s="3">
        <v>780415</v>
      </c>
      <c r="M114" s="3">
        <v>103935</v>
      </c>
      <c r="N114" s="18">
        <v>7508684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4891</v>
      </c>
      <c r="D115" s="6"/>
      <c r="E115" s="6">
        <v>83</v>
      </c>
      <c r="F115" s="6"/>
      <c r="G115" s="3">
        <v>3887</v>
      </c>
      <c r="H115" s="6">
        <v>921</v>
      </c>
      <c r="I115" s="6"/>
      <c r="J115" s="6">
        <v>882</v>
      </c>
      <c r="K115" s="6">
        <v>15</v>
      </c>
      <c r="L115" s="6"/>
      <c r="M115" s="6"/>
      <c r="N115" s="18">
        <v>5543161</v>
      </c>
      <c r="O115" s="18"/>
    </row>
    <row r="116" spans="1:15" ht="29.5" thickBot="1" x14ac:dyDescent="0.4">
      <c r="A116" s="26">
        <v>114</v>
      </c>
      <c r="B116" s="17" t="s">
        <v>196</v>
      </c>
      <c r="C116" s="3">
        <v>4818</v>
      </c>
      <c r="D116" s="6"/>
      <c r="E116" s="6">
        <v>144</v>
      </c>
      <c r="F116" s="6"/>
      <c r="G116" s="3">
        <v>2913</v>
      </c>
      <c r="H116" s="3">
        <v>1761</v>
      </c>
      <c r="I116" s="6"/>
      <c r="J116" s="6">
        <v>726</v>
      </c>
      <c r="K116" s="6">
        <v>22</v>
      </c>
      <c r="L116" s="6"/>
      <c r="M116" s="6"/>
      <c r="N116" s="18">
        <v>6639582</v>
      </c>
      <c r="O116" s="18"/>
    </row>
    <row r="117" spans="1:15" ht="29.5" thickBot="1" x14ac:dyDescent="0.4">
      <c r="A117" s="26">
        <v>115</v>
      </c>
      <c r="B117" s="17" t="s">
        <v>166</v>
      </c>
      <c r="C117" s="3">
        <v>4764</v>
      </c>
      <c r="D117" s="6"/>
      <c r="E117" s="6">
        <v>28</v>
      </c>
      <c r="F117" s="6"/>
      <c r="G117" s="3">
        <v>2763</v>
      </c>
      <c r="H117" s="3">
        <v>1973</v>
      </c>
      <c r="I117" s="6"/>
      <c r="J117" s="6">
        <v>152</v>
      </c>
      <c r="K117" s="6">
        <v>0.9</v>
      </c>
      <c r="L117" s="3">
        <v>107758</v>
      </c>
      <c r="M117" s="3">
        <v>3430</v>
      </c>
      <c r="N117" s="18">
        <v>31415623</v>
      </c>
      <c r="O117" s="6"/>
    </row>
    <row r="118" spans="1:15" ht="15" thickBot="1" x14ac:dyDescent="0.4">
      <c r="A118" s="26">
        <v>116</v>
      </c>
      <c r="B118" s="17" t="s">
        <v>192</v>
      </c>
      <c r="C118" s="3">
        <v>4736</v>
      </c>
      <c r="D118" s="6"/>
      <c r="E118" s="6">
        <v>62</v>
      </c>
      <c r="F118" s="6"/>
      <c r="G118" s="3">
        <v>1825</v>
      </c>
      <c r="H118" s="3">
        <v>2849</v>
      </c>
      <c r="I118" s="6">
        <v>2</v>
      </c>
      <c r="J118" s="6">
        <v>977</v>
      </c>
      <c r="K118" s="6">
        <v>13</v>
      </c>
      <c r="L118" s="3">
        <v>31345</v>
      </c>
      <c r="M118" s="3">
        <v>6469</v>
      </c>
      <c r="N118" s="18">
        <v>4845562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4473</v>
      </c>
      <c r="D119" s="6"/>
      <c r="E119" s="6">
        <v>43</v>
      </c>
      <c r="F119" s="6"/>
      <c r="G119" s="3">
        <v>3915</v>
      </c>
      <c r="H119" s="6">
        <v>515</v>
      </c>
      <c r="I119" s="6"/>
      <c r="J119" s="3">
        <v>8028</v>
      </c>
      <c r="K119" s="6">
        <v>77</v>
      </c>
      <c r="L119" s="3">
        <v>76576</v>
      </c>
      <c r="M119" s="3">
        <v>137445</v>
      </c>
      <c r="N119" s="18">
        <v>557141</v>
      </c>
      <c r="O119" s="18"/>
    </row>
    <row r="120" spans="1:15" ht="15" thickBot="1" x14ac:dyDescent="0.4">
      <c r="A120" s="26">
        <v>118</v>
      </c>
      <c r="B120" s="17" t="s">
        <v>128</v>
      </c>
      <c r="C120" s="3">
        <v>4460</v>
      </c>
      <c r="D120" s="6"/>
      <c r="E120" s="6">
        <v>21</v>
      </c>
      <c r="F120" s="6"/>
      <c r="G120" s="3">
        <v>2325</v>
      </c>
      <c r="H120" s="3">
        <v>2114</v>
      </c>
      <c r="I120" s="6"/>
      <c r="J120" s="6">
        <v>343</v>
      </c>
      <c r="K120" s="6">
        <v>2</v>
      </c>
      <c r="L120" s="3">
        <v>451408</v>
      </c>
      <c r="M120" s="3">
        <v>34693</v>
      </c>
      <c r="N120" s="18">
        <v>13011463</v>
      </c>
      <c r="O120" s="18"/>
    </row>
    <row r="121" spans="1:15" ht="15" thickBot="1" x14ac:dyDescent="0.4">
      <c r="A121" s="26">
        <v>119</v>
      </c>
      <c r="B121" s="17" t="s">
        <v>86</v>
      </c>
      <c r="C121" s="3">
        <v>4459</v>
      </c>
      <c r="D121" s="6"/>
      <c r="E121" s="6">
        <v>104</v>
      </c>
      <c r="F121" s="6"/>
      <c r="G121" s="3">
        <v>3727</v>
      </c>
      <c r="H121" s="6">
        <v>628</v>
      </c>
      <c r="I121" s="6">
        <v>1</v>
      </c>
      <c r="J121" s="6">
        <v>394</v>
      </c>
      <c r="K121" s="6">
        <v>9</v>
      </c>
      <c r="L121" s="3">
        <v>454724</v>
      </c>
      <c r="M121" s="3">
        <v>40151</v>
      </c>
      <c r="N121" s="18">
        <v>11325259</v>
      </c>
      <c r="O121" s="18"/>
    </row>
    <row r="122" spans="1:15" ht="29.5" thickBot="1" x14ac:dyDescent="0.4">
      <c r="A122" s="26">
        <v>120</v>
      </c>
      <c r="B122" s="17" t="s">
        <v>185</v>
      </c>
      <c r="C122" s="3">
        <v>4447</v>
      </c>
      <c r="D122" s="6"/>
      <c r="E122" s="6">
        <v>92</v>
      </c>
      <c r="F122" s="6"/>
      <c r="G122" s="3">
        <v>3622</v>
      </c>
      <c r="H122" s="6">
        <v>733</v>
      </c>
      <c r="I122" s="6">
        <v>8</v>
      </c>
      <c r="J122" s="3">
        <v>7568</v>
      </c>
      <c r="K122" s="6">
        <v>157</v>
      </c>
      <c r="L122" s="3">
        <v>10874</v>
      </c>
      <c r="M122" s="3">
        <v>18504</v>
      </c>
      <c r="N122" s="18">
        <v>587641</v>
      </c>
      <c r="O122" s="18"/>
    </row>
    <row r="123" spans="1:15" ht="15" thickBot="1" x14ac:dyDescent="0.4">
      <c r="A123" s="26">
        <v>121</v>
      </c>
      <c r="B123" s="17" t="s">
        <v>141</v>
      </c>
      <c r="C123" s="3">
        <v>4101</v>
      </c>
      <c r="D123" s="6"/>
      <c r="E123" s="6">
        <v>46</v>
      </c>
      <c r="F123" s="6"/>
      <c r="G123" s="3">
        <v>1876</v>
      </c>
      <c r="H123" s="3">
        <v>2179</v>
      </c>
      <c r="I123" s="6"/>
      <c r="J123" s="6">
        <v>89</v>
      </c>
      <c r="K123" s="6">
        <v>1</v>
      </c>
      <c r="L123" s="3">
        <v>417897</v>
      </c>
      <c r="M123" s="3">
        <v>9084</v>
      </c>
      <c r="N123" s="18">
        <v>46002692</v>
      </c>
      <c r="O123" s="18"/>
    </row>
    <row r="124" spans="1:15" ht="15" thickBot="1" x14ac:dyDescent="0.4">
      <c r="A124" s="26">
        <v>122</v>
      </c>
      <c r="B124" s="17" t="s">
        <v>45</v>
      </c>
      <c r="C124" s="3">
        <v>3454</v>
      </c>
      <c r="D124" s="4">
        <v>7</v>
      </c>
      <c r="E124" s="6">
        <v>58</v>
      </c>
      <c r="F124" s="6"/>
      <c r="G124" s="3">
        <v>3310</v>
      </c>
      <c r="H124" s="6">
        <v>86</v>
      </c>
      <c r="I124" s="6">
        <v>1</v>
      </c>
      <c r="J124" s="6">
        <v>49</v>
      </c>
      <c r="K124" s="6">
        <v>0.8</v>
      </c>
      <c r="L124" s="3">
        <v>749213</v>
      </c>
      <c r="M124" s="3">
        <v>10728</v>
      </c>
      <c r="N124" s="18">
        <v>69834119</v>
      </c>
      <c r="O124" s="18"/>
    </row>
    <row r="125" spans="1:15" ht="15" thickBot="1" x14ac:dyDescent="0.4">
      <c r="A125" s="26">
        <v>123</v>
      </c>
      <c r="B125" s="17" t="s">
        <v>139</v>
      </c>
      <c r="C125" s="3">
        <v>3437</v>
      </c>
      <c r="D125" s="4">
        <v>114</v>
      </c>
      <c r="E125" s="6">
        <v>38</v>
      </c>
      <c r="F125" s="5">
        <v>2</v>
      </c>
      <c r="G125" s="3">
        <v>1019</v>
      </c>
      <c r="H125" s="3">
        <v>2380</v>
      </c>
      <c r="I125" s="6">
        <v>8</v>
      </c>
      <c r="J125" s="3">
        <v>1160</v>
      </c>
      <c r="K125" s="6">
        <v>13</v>
      </c>
      <c r="L125" s="3">
        <v>65623</v>
      </c>
      <c r="M125" s="3">
        <v>22142</v>
      </c>
      <c r="N125" s="18">
        <v>2963676</v>
      </c>
      <c r="O125" s="18"/>
    </row>
    <row r="126" spans="1:15" ht="15" thickBot="1" x14ac:dyDescent="0.4">
      <c r="A126" s="26">
        <v>124</v>
      </c>
      <c r="B126" s="17" t="s">
        <v>64</v>
      </c>
      <c r="C126" s="3">
        <v>3389</v>
      </c>
      <c r="D126" s="4">
        <v>77</v>
      </c>
      <c r="E126" s="6">
        <v>135</v>
      </c>
      <c r="F126" s="6"/>
      <c r="G126" s="3">
        <v>2620</v>
      </c>
      <c r="H126" s="6">
        <v>634</v>
      </c>
      <c r="I126" s="6">
        <v>5</v>
      </c>
      <c r="J126" s="3">
        <v>1630</v>
      </c>
      <c r="K126" s="6">
        <v>65</v>
      </c>
      <c r="L126" s="3">
        <v>175489</v>
      </c>
      <c r="M126" s="3">
        <v>84411</v>
      </c>
      <c r="N126" s="18">
        <v>2078994</v>
      </c>
      <c r="O126" s="18"/>
    </row>
    <row r="127" spans="1:15" ht="15" thickBot="1" x14ac:dyDescent="0.4">
      <c r="A127" s="26">
        <v>125</v>
      </c>
      <c r="B127" s="17" t="s">
        <v>113</v>
      </c>
      <c r="C127" s="3">
        <v>3374</v>
      </c>
      <c r="D127" s="6"/>
      <c r="E127" s="6">
        <v>40</v>
      </c>
      <c r="F127" s="6"/>
      <c r="G127" s="3">
        <v>2964</v>
      </c>
      <c r="H127" s="6">
        <v>370</v>
      </c>
      <c r="I127" s="6">
        <v>2</v>
      </c>
      <c r="J127" s="3">
        <v>12312</v>
      </c>
      <c r="K127" s="6">
        <v>146</v>
      </c>
      <c r="L127" s="3">
        <v>13000</v>
      </c>
      <c r="M127" s="3">
        <v>47440</v>
      </c>
      <c r="N127" s="18">
        <v>274032</v>
      </c>
      <c r="O127" s="18"/>
    </row>
    <row r="128" spans="1:15" ht="15" thickBot="1" x14ac:dyDescent="0.4">
      <c r="A128" s="26">
        <v>126</v>
      </c>
      <c r="B128" s="17" t="s">
        <v>176</v>
      </c>
      <c r="C128" s="3">
        <v>3371</v>
      </c>
      <c r="D128" s="6"/>
      <c r="E128" s="6">
        <v>97</v>
      </c>
      <c r="F128" s="6"/>
      <c r="G128" s="3">
        <v>2738</v>
      </c>
      <c r="H128" s="6">
        <v>536</v>
      </c>
      <c r="I128" s="6"/>
      <c r="J128" s="6">
        <v>211</v>
      </c>
      <c r="K128" s="6">
        <v>6</v>
      </c>
      <c r="L128" s="6"/>
      <c r="M128" s="6"/>
      <c r="N128" s="18">
        <v>15974361</v>
      </c>
      <c r="O128" s="18"/>
    </row>
    <row r="129" spans="1:15" ht="15" thickBot="1" x14ac:dyDescent="0.4">
      <c r="A129" s="26">
        <v>127</v>
      </c>
      <c r="B129" s="17" t="s">
        <v>162</v>
      </c>
      <c r="C129" s="3">
        <v>3351</v>
      </c>
      <c r="D129" s="6"/>
      <c r="E129" s="6">
        <v>143</v>
      </c>
      <c r="F129" s="6"/>
      <c r="G129" s="6">
        <v>780</v>
      </c>
      <c r="H129" s="3">
        <v>2428</v>
      </c>
      <c r="I129" s="6"/>
      <c r="J129" s="6">
        <v>191</v>
      </c>
      <c r="K129" s="6">
        <v>8</v>
      </c>
      <c r="L129" s="6"/>
      <c r="M129" s="6"/>
      <c r="N129" s="18">
        <v>17579208</v>
      </c>
      <c r="O129" s="18"/>
    </row>
    <row r="130" spans="1:15" ht="15" thickBot="1" x14ac:dyDescent="0.4">
      <c r="A130" s="26">
        <v>128</v>
      </c>
      <c r="B130" s="17" t="s">
        <v>201</v>
      </c>
      <c r="C130" s="3">
        <v>3293</v>
      </c>
      <c r="D130" s="6"/>
      <c r="E130" s="6">
        <v>99</v>
      </c>
      <c r="F130" s="6"/>
      <c r="G130" s="3">
        <v>1460</v>
      </c>
      <c r="H130" s="3">
        <v>1734</v>
      </c>
      <c r="I130" s="6"/>
      <c r="J130" s="3">
        <v>1356</v>
      </c>
      <c r="K130" s="6">
        <v>41</v>
      </c>
      <c r="L130" s="3">
        <v>13947</v>
      </c>
      <c r="M130" s="3">
        <v>5742</v>
      </c>
      <c r="N130" s="18">
        <v>2429085</v>
      </c>
      <c r="O130" s="18"/>
    </row>
    <row r="131" spans="1:15" ht="15" thickBot="1" x14ac:dyDescent="0.4">
      <c r="A131" s="26">
        <v>129</v>
      </c>
      <c r="B131" s="17" t="s">
        <v>65</v>
      </c>
      <c r="C131" s="3">
        <v>3199</v>
      </c>
      <c r="D131" s="4">
        <v>36</v>
      </c>
      <c r="E131" s="6">
        <v>86</v>
      </c>
      <c r="F131" s="6"/>
      <c r="G131" s="3">
        <v>2030</v>
      </c>
      <c r="H131" s="3">
        <v>1083</v>
      </c>
      <c r="I131" s="6"/>
      <c r="J131" s="3">
        <v>1178</v>
      </c>
      <c r="K131" s="6">
        <v>32</v>
      </c>
      <c r="L131" s="3">
        <v>682097</v>
      </c>
      <c r="M131" s="3">
        <v>251268</v>
      </c>
      <c r="N131" s="18">
        <v>2714619</v>
      </c>
      <c r="O131" s="18"/>
    </row>
    <row r="132" spans="1:15" ht="15" thickBot="1" x14ac:dyDescent="0.4">
      <c r="A132" s="26">
        <v>130</v>
      </c>
      <c r="B132" s="17" t="s">
        <v>114</v>
      </c>
      <c r="C132" s="3">
        <v>3147</v>
      </c>
      <c r="D132" s="6"/>
      <c r="E132" s="6">
        <v>12</v>
      </c>
      <c r="F132" s="6"/>
      <c r="G132" s="3">
        <v>2955</v>
      </c>
      <c r="H132" s="6">
        <v>180</v>
      </c>
      <c r="I132" s="6"/>
      <c r="J132" s="6">
        <v>147</v>
      </c>
      <c r="K132" s="6">
        <v>0.6</v>
      </c>
      <c r="L132" s="3">
        <v>235221</v>
      </c>
      <c r="M132" s="3">
        <v>10976</v>
      </c>
      <c r="N132" s="18">
        <v>21430683</v>
      </c>
      <c r="O132" s="18"/>
    </row>
    <row r="133" spans="1:15" ht="15" thickBot="1" x14ac:dyDescent="0.4">
      <c r="A133" s="26">
        <v>131</v>
      </c>
      <c r="B133" s="17" t="s">
        <v>160</v>
      </c>
      <c r="C133" s="3">
        <v>3092</v>
      </c>
      <c r="D133" s="6"/>
      <c r="E133" s="6">
        <v>126</v>
      </c>
      <c r="F133" s="6"/>
      <c r="G133" s="3">
        <v>1245</v>
      </c>
      <c r="H133" s="3">
        <v>1721</v>
      </c>
      <c r="I133" s="6">
        <v>24</v>
      </c>
      <c r="J133" s="6">
        <v>94</v>
      </c>
      <c r="K133" s="6">
        <v>4</v>
      </c>
      <c r="L133" s="3">
        <v>64747</v>
      </c>
      <c r="M133" s="3">
        <v>1959</v>
      </c>
      <c r="N133" s="18">
        <v>33051720</v>
      </c>
      <c r="O133" s="18"/>
    </row>
    <row r="134" spans="1:15" ht="15" thickBot="1" x14ac:dyDescent="0.4">
      <c r="A134" s="26">
        <v>132</v>
      </c>
      <c r="B134" s="17" t="s">
        <v>136</v>
      </c>
      <c r="C134" s="3">
        <v>2898</v>
      </c>
      <c r="D134" s="6"/>
      <c r="E134" s="6">
        <v>128</v>
      </c>
      <c r="F134" s="6"/>
      <c r="G134" s="3">
        <v>2267</v>
      </c>
      <c r="H134" s="6">
        <v>503</v>
      </c>
      <c r="I134" s="6"/>
      <c r="J134" s="6">
        <v>142</v>
      </c>
      <c r="K134" s="6">
        <v>6</v>
      </c>
      <c r="L134" s="3">
        <v>41204</v>
      </c>
      <c r="M134" s="3">
        <v>2024</v>
      </c>
      <c r="N134" s="18">
        <v>20357307</v>
      </c>
      <c r="O134" s="18"/>
    </row>
    <row r="135" spans="1:15" ht="15" thickBot="1" x14ac:dyDescent="0.4">
      <c r="A135" s="26">
        <v>133</v>
      </c>
      <c r="B135" s="17" t="s">
        <v>133</v>
      </c>
      <c r="C135" s="3">
        <v>2730</v>
      </c>
      <c r="D135" s="6"/>
      <c r="E135" s="6">
        <v>15</v>
      </c>
      <c r="F135" s="6"/>
      <c r="G135" s="3">
        <v>1351</v>
      </c>
      <c r="H135" s="3">
        <v>1364</v>
      </c>
      <c r="I135" s="6">
        <v>11</v>
      </c>
      <c r="J135" s="3">
        <v>25549</v>
      </c>
      <c r="K135" s="6">
        <v>140</v>
      </c>
      <c r="L135" s="3">
        <v>24442</v>
      </c>
      <c r="M135" s="3">
        <v>228742</v>
      </c>
      <c r="N135" s="18">
        <v>106854</v>
      </c>
      <c r="O135" s="18"/>
    </row>
    <row r="136" spans="1:15" ht="15" thickBot="1" x14ac:dyDescent="0.4">
      <c r="A136" s="26">
        <v>134</v>
      </c>
      <c r="B136" s="17" t="s">
        <v>148</v>
      </c>
      <c r="C136" s="3">
        <v>2721</v>
      </c>
      <c r="D136" s="4">
        <v>64</v>
      </c>
      <c r="E136" s="6">
        <v>63</v>
      </c>
      <c r="F136" s="6"/>
      <c r="G136" s="3">
        <v>1183</v>
      </c>
      <c r="H136" s="3">
        <v>1475</v>
      </c>
      <c r="I136" s="6">
        <v>75</v>
      </c>
      <c r="J136" s="3">
        <v>6907</v>
      </c>
      <c r="K136" s="6">
        <v>160</v>
      </c>
      <c r="L136" s="3">
        <v>13971</v>
      </c>
      <c r="M136" s="3">
        <v>35463</v>
      </c>
      <c r="N136" s="18">
        <v>393965</v>
      </c>
      <c r="O136" s="21"/>
    </row>
    <row r="137" spans="1:15" ht="15" thickBot="1" x14ac:dyDescent="0.4">
      <c r="A137" s="26">
        <v>135</v>
      </c>
      <c r="B137" s="17" t="s">
        <v>97</v>
      </c>
      <c r="C137" s="3">
        <v>2659</v>
      </c>
      <c r="D137" s="6"/>
      <c r="E137" s="6">
        <v>19</v>
      </c>
      <c r="F137" s="6"/>
      <c r="G137" s="3">
        <v>1919</v>
      </c>
      <c r="H137" s="6">
        <v>721</v>
      </c>
      <c r="I137" s="6">
        <v>3</v>
      </c>
      <c r="J137" s="6">
        <v>260</v>
      </c>
      <c r="K137" s="6">
        <v>2</v>
      </c>
      <c r="L137" s="3">
        <v>925234</v>
      </c>
      <c r="M137" s="3">
        <v>90509</v>
      </c>
      <c r="N137" s="18">
        <v>10222540</v>
      </c>
      <c r="O137" s="18"/>
    </row>
    <row r="138" spans="1:15" ht="15" thickBot="1" x14ac:dyDescent="0.4">
      <c r="A138" s="26">
        <v>136</v>
      </c>
      <c r="B138" s="17" t="s">
        <v>61</v>
      </c>
      <c r="C138" s="3">
        <v>2600</v>
      </c>
      <c r="D138" s="4">
        <v>15</v>
      </c>
      <c r="E138" s="6">
        <v>64</v>
      </c>
      <c r="F138" s="6"/>
      <c r="G138" s="3">
        <v>2223</v>
      </c>
      <c r="H138" s="6">
        <v>313</v>
      </c>
      <c r="I138" s="6">
        <v>1</v>
      </c>
      <c r="J138" s="3">
        <v>1960</v>
      </c>
      <c r="K138" s="6">
        <v>48</v>
      </c>
      <c r="L138" s="3">
        <v>165883</v>
      </c>
      <c r="M138" s="3">
        <v>125033</v>
      </c>
      <c r="N138" s="18">
        <v>1326710</v>
      </c>
      <c r="O138" s="18"/>
    </row>
    <row r="139" spans="1:15" ht="44" thickBot="1" x14ac:dyDescent="0.4">
      <c r="A139" s="26">
        <v>137</v>
      </c>
      <c r="B139" s="17" t="s">
        <v>129</v>
      </c>
      <c r="C139" s="3">
        <v>2588</v>
      </c>
      <c r="D139" s="6"/>
      <c r="E139" s="6">
        <v>39</v>
      </c>
      <c r="F139" s="6"/>
      <c r="G139" s="6">
        <v>749</v>
      </c>
      <c r="H139" s="3">
        <v>1800</v>
      </c>
      <c r="I139" s="6">
        <v>15</v>
      </c>
      <c r="J139" s="3">
        <v>1848</v>
      </c>
      <c r="K139" s="6">
        <v>28</v>
      </c>
      <c r="L139" s="3">
        <v>25995</v>
      </c>
      <c r="M139" s="3">
        <v>18563</v>
      </c>
      <c r="N139" s="18">
        <v>1400370</v>
      </c>
      <c r="O139" s="18"/>
    </row>
    <row r="140" spans="1:15" ht="29.5" thickBot="1" x14ac:dyDescent="0.4">
      <c r="A140" s="26">
        <v>138</v>
      </c>
      <c r="B140" s="17" t="s">
        <v>207</v>
      </c>
      <c r="C140" s="3">
        <v>2555</v>
      </c>
      <c r="D140" s="6"/>
      <c r="E140" s="6">
        <v>49</v>
      </c>
      <c r="F140" s="6"/>
      <c r="G140" s="3">
        <v>1290</v>
      </c>
      <c r="H140" s="3">
        <v>1216</v>
      </c>
      <c r="I140" s="6"/>
      <c r="J140" s="6">
        <v>228</v>
      </c>
      <c r="K140" s="6">
        <v>4</v>
      </c>
      <c r="L140" s="3">
        <v>12044</v>
      </c>
      <c r="M140" s="3">
        <v>1074</v>
      </c>
      <c r="N140" s="18">
        <v>11218759</v>
      </c>
      <c r="O140" s="18"/>
    </row>
    <row r="141" spans="1:15" ht="15" thickBot="1" x14ac:dyDescent="0.4">
      <c r="A141" s="26">
        <v>139</v>
      </c>
      <c r="B141" s="17" t="s">
        <v>98</v>
      </c>
      <c r="C141" s="3">
        <v>2416</v>
      </c>
      <c r="D141" s="6"/>
      <c r="E141" s="6">
        <v>13</v>
      </c>
      <c r="F141" s="6"/>
      <c r="G141" s="3">
        <v>1313</v>
      </c>
      <c r="H141" s="3">
        <v>1090</v>
      </c>
      <c r="I141" s="6"/>
      <c r="J141" s="3">
        <v>2695</v>
      </c>
      <c r="K141" s="6">
        <v>15</v>
      </c>
      <c r="L141" s="3">
        <v>35419</v>
      </c>
      <c r="M141" s="3">
        <v>39506</v>
      </c>
      <c r="N141" s="18">
        <v>896544</v>
      </c>
      <c r="O141" s="18"/>
    </row>
    <row r="142" spans="1:15" ht="29.5" thickBot="1" x14ac:dyDescent="0.4">
      <c r="A142" s="26">
        <v>140</v>
      </c>
      <c r="B142" s="17" t="s">
        <v>120</v>
      </c>
      <c r="C142" s="3">
        <v>2287</v>
      </c>
      <c r="D142" s="6"/>
      <c r="E142" s="6">
        <v>23</v>
      </c>
      <c r="F142" s="6"/>
      <c r="G142" s="6">
        <v>336</v>
      </c>
      <c r="H142" s="3">
        <v>1928</v>
      </c>
      <c r="I142" s="6">
        <v>7</v>
      </c>
      <c r="J142" s="3">
        <v>5716</v>
      </c>
      <c r="K142" s="6">
        <v>57</v>
      </c>
      <c r="L142" s="3">
        <v>33042</v>
      </c>
      <c r="M142" s="3">
        <v>82577</v>
      </c>
      <c r="N142" s="18">
        <v>400137</v>
      </c>
      <c r="O142" s="18"/>
    </row>
    <row r="143" spans="1:15" ht="29.5" thickBot="1" x14ac:dyDescent="0.4">
      <c r="A143" s="26">
        <v>141</v>
      </c>
      <c r="B143" s="17" t="s">
        <v>151</v>
      </c>
      <c r="C143" s="3">
        <v>2245</v>
      </c>
      <c r="D143" s="6"/>
      <c r="E143" s="6">
        <v>38</v>
      </c>
      <c r="F143" s="6"/>
      <c r="G143" s="3">
        <v>1127</v>
      </c>
      <c r="H143" s="3">
        <v>1080</v>
      </c>
      <c r="I143" s="6">
        <v>5</v>
      </c>
      <c r="J143" s="3">
        <v>1136</v>
      </c>
      <c r="K143" s="6">
        <v>19</v>
      </c>
      <c r="L143" s="6"/>
      <c r="M143" s="6"/>
      <c r="N143" s="18">
        <v>1976610</v>
      </c>
      <c r="O143" s="18"/>
    </row>
    <row r="144" spans="1:15" ht="15" thickBot="1" x14ac:dyDescent="0.4">
      <c r="A144" s="26">
        <v>142</v>
      </c>
      <c r="B144" s="17" t="s">
        <v>157</v>
      </c>
      <c r="C144" s="3">
        <v>2242</v>
      </c>
      <c r="D144" s="6"/>
      <c r="E144" s="6">
        <v>40</v>
      </c>
      <c r="F144" s="6"/>
      <c r="G144" s="3">
        <v>1793</v>
      </c>
      <c r="H144" s="6">
        <v>409</v>
      </c>
      <c r="I144" s="6"/>
      <c r="J144" s="6">
        <v>184</v>
      </c>
      <c r="K144" s="6">
        <v>3</v>
      </c>
      <c r="L144" s="3">
        <v>131073</v>
      </c>
      <c r="M144" s="3">
        <v>10760</v>
      </c>
      <c r="N144" s="18">
        <v>12181574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2204</v>
      </c>
      <c r="D145" s="4">
        <v>42</v>
      </c>
      <c r="E145" s="6">
        <v>14</v>
      </c>
      <c r="F145" s="6"/>
      <c r="G145" s="3">
        <v>1803</v>
      </c>
      <c r="H145" s="6">
        <v>387</v>
      </c>
      <c r="I145" s="6">
        <v>2</v>
      </c>
      <c r="J145" s="3">
        <v>4989</v>
      </c>
      <c r="K145" s="6">
        <v>32</v>
      </c>
      <c r="L145" s="3">
        <v>209142</v>
      </c>
      <c r="M145" s="3">
        <v>473416</v>
      </c>
      <c r="N145" s="18">
        <v>441772</v>
      </c>
      <c r="O145" s="18"/>
    </row>
    <row r="146" spans="1:15" ht="15" thickBot="1" x14ac:dyDescent="0.4">
      <c r="A146" s="26">
        <v>144</v>
      </c>
      <c r="B146" s="17" t="s">
        <v>56</v>
      </c>
      <c r="C146" s="3">
        <v>2153</v>
      </c>
      <c r="D146" s="6"/>
      <c r="E146" s="6">
        <v>10</v>
      </c>
      <c r="F146" s="6"/>
      <c r="G146" s="3">
        <v>2067</v>
      </c>
      <c r="H146" s="6">
        <v>76</v>
      </c>
      <c r="I146" s="6"/>
      <c r="J146" s="3">
        <v>6301</v>
      </c>
      <c r="K146" s="6">
        <v>29</v>
      </c>
      <c r="L146" s="3">
        <v>229999</v>
      </c>
      <c r="M146" s="3">
        <v>673159</v>
      </c>
      <c r="N146" s="18">
        <v>341671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2126</v>
      </c>
      <c r="D147" s="6"/>
      <c r="E147" s="6">
        <v>9</v>
      </c>
      <c r="F147" s="6"/>
      <c r="G147" s="6">
        <v>493</v>
      </c>
      <c r="H147" s="3">
        <v>1624</v>
      </c>
      <c r="I147" s="6">
        <v>1</v>
      </c>
      <c r="J147" s="6">
        <v>901</v>
      </c>
      <c r="K147" s="6">
        <v>4</v>
      </c>
      <c r="L147" s="3">
        <v>133971</v>
      </c>
      <c r="M147" s="3">
        <v>56755</v>
      </c>
      <c r="N147" s="18">
        <v>2360494</v>
      </c>
      <c r="O147" s="18"/>
    </row>
    <row r="148" spans="1:15" ht="29.5" thickBot="1" x14ac:dyDescent="0.4">
      <c r="A148" s="26">
        <v>146</v>
      </c>
      <c r="B148" s="17" t="s">
        <v>197</v>
      </c>
      <c r="C148" s="3">
        <v>2067</v>
      </c>
      <c r="D148" s="6"/>
      <c r="E148" s="6">
        <v>72</v>
      </c>
      <c r="F148" s="6"/>
      <c r="G148" s="3">
        <v>1622</v>
      </c>
      <c r="H148" s="6">
        <v>373</v>
      </c>
      <c r="I148" s="6"/>
      <c r="J148" s="6">
        <v>258</v>
      </c>
      <c r="K148" s="6">
        <v>9</v>
      </c>
      <c r="L148" s="6"/>
      <c r="M148" s="6"/>
      <c r="N148" s="18">
        <v>8007267</v>
      </c>
      <c r="O148" s="18"/>
    </row>
    <row r="149" spans="1:15" ht="29.5" thickBot="1" x14ac:dyDescent="0.4">
      <c r="A149" s="26">
        <v>147</v>
      </c>
      <c r="B149" s="17" t="s">
        <v>156</v>
      </c>
      <c r="C149" s="3">
        <v>2009</v>
      </c>
      <c r="D149" s="4">
        <v>120</v>
      </c>
      <c r="E149" s="6">
        <v>14</v>
      </c>
      <c r="F149" s="5">
        <v>2</v>
      </c>
      <c r="G149" s="6">
        <v>553</v>
      </c>
      <c r="H149" s="3">
        <v>1442</v>
      </c>
      <c r="I149" s="6"/>
      <c r="J149" s="6">
        <v>37</v>
      </c>
      <c r="K149" s="6">
        <v>0.3</v>
      </c>
      <c r="L149" s="3">
        <v>179471</v>
      </c>
      <c r="M149" s="3">
        <v>3294</v>
      </c>
      <c r="N149" s="18">
        <v>54480218</v>
      </c>
      <c r="O149" s="18"/>
    </row>
    <row r="150" spans="1:15" ht="15" thickBot="1" x14ac:dyDescent="0.4">
      <c r="A150" s="26">
        <v>148</v>
      </c>
      <c r="B150" s="17" t="s">
        <v>212</v>
      </c>
      <c r="C150" s="3">
        <v>1999</v>
      </c>
      <c r="D150" s="6"/>
      <c r="E150" s="6">
        <v>576</v>
      </c>
      <c r="F150" s="6"/>
      <c r="G150" s="3">
        <v>1209</v>
      </c>
      <c r="H150" s="6">
        <v>214</v>
      </c>
      <c r="I150" s="6"/>
      <c r="J150" s="6">
        <v>67</v>
      </c>
      <c r="K150" s="6">
        <v>19</v>
      </c>
      <c r="L150" s="6"/>
      <c r="M150" s="6"/>
      <c r="N150" s="18">
        <v>29948061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1830</v>
      </c>
      <c r="D151" s="4">
        <v>57</v>
      </c>
      <c r="E151" s="6">
        <v>19</v>
      </c>
      <c r="F151" s="6"/>
      <c r="G151" s="3">
        <v>1334</v>
      </c>
      <c r="H151" s="6">
        <v>477</v>
      </c>
      <c r="I151" s="6"/>
      <c r="J151" s="6">
        <v>459</v>
      </c>
      <c r="K151" s="6">
        <v>5</v>
      </c>
      <c r="L151" s="3">
        <v>439848</v>
      </c>
      <c r="M151" s="3">
        <v>110302</v>
      </c>
      <c r="N151" s="18">
        <v>3987660</v>
      </c>
      <c r="O151" s="23"/>
    </row>
    <row r="152" spans="1:15" ht="29.5" thickBot="1" x14ac:dyDescent="0.4">
      <c r="A152" s="26">
        <v>150</v>
      </c>
      <c r="B152" s="17" t="s">
        <v>60</v>
      </c>
      <c r="C152" s="3">
        <v>1792</v>
      </c>
      <c r="D152" s="4">
        <v>4</v>
      </c>
      <c r="E152" s="6">
        <v>24</v>
      </c>
      <c r="F152" s="6"/>
      <c r="G152" s="3">
        <v>1648</v>
      </c>
      <c r="H152" s="6">
        <v>120</v>
      </c>
      <c r="I152" s="6">
        <v>3</v>
      </c>
      <c r="J152" s="6">
        <v>358</v>
      </c>
      <c r="K152" s="6">
        <v>5</v>
      </c>
      <c r="L152" s="3">
        <v>839467</v>
      </c>
      <c r="M152" s="3">
        <v>167823</v>
      </c>
      <c r="N152" s="3">
        <v>5002100</v>
      </c>
      <c r="O152" s="18"/>
    </row>
    <row r="153" spans="1:15" ht="15" thickBot="1" x14ac:dyDescent="0.4">
      <c r="A153" s="26">
        <v>151</v>
      </c>
      <c r="B153" s="17" t="s">
        <v>88</v>
      </c>
      <c r="C153" s="3">
        <v>1741</v>
      </c>
      <c r="D153" s="6"/>
      <c r="E153" s="6">
        <v>45</v>
      </c>
      <c r="F153" s="6"/>
      <c r="G153" s="3">
        <v>1478</v>
      </c>
      <c r="H153" s="6">
        <v>218</v>
      </c>
      <c r="I153" s="6">
        <v>2</v>
      </c>
      <c r="J153" s="6">
        <v>501</v>
      </c>
      <c r="K153" s="6">
        <v>13</v>
      </c>
      <c r="L153" s="3">
        <v>190356</v>
      </c>
      <c r="M153" s="3">
        <v>54762</v>
      </c>
      <c r="N153" s="18">
        <v>3476072</v>
      </c>
      <c r="O153" s="18"/>
    </row>
    <row r="154" spans="1:15" ht="15" thickBot="1" x14ac:dyDescent="0.4">
      <c r="A154" s="26">
        <v>152</v>
      </c>
      <c r="B154" s="17" t="s">
        <v>150</v>
      </c>
      <c r="C154" s="3">
        <v>1703</v>
      </c>
      <c r="D154" s="6"/>
      <c r="E154" s="6">
        <v>48</v>
      </c>
      <c r="F154" s="6"/>
      <c r="G154" s="3">
        <v>1045</v>
      </c>
      <c r="H154" s="6">
        <v>610</v>
      </c>
      <c r="I154" s="6">
        <v>16</v>
      </c>
      <c r="J154" s="3">
        <v>2163</v>
      </c>
      <c r="K154" s="6">
        <v>61</v>
      </c>
      <c r="L154" s="3">
        <v>10345</v>
      </c>
      <c r="M154" s="3">
        <v>13140</v>
      </c>
      <c r="N154" s="18">
        <v>787288</v>
      </c>
      <c r="O154" s="18"/>
    </row>
    <row r="155" spans="1:15" ht="15" thickBot="1" x14ac:dyDescent="0.4">
      <c r="A155" s="26">
        <v>153</v>
      </c>
      <c r="B155" s="17" t="s">
        <v>135</v>
      </c>
      <c r="C155" s="3">
        <v>1528</v>
      </c>
      <c r="D155" s="6"/>
      <c r="E155" s="6">
        <v>36</v>
      </c>
      <c r="F155" s="6"/>
      <c r="G155" s="3">
        <v>1144</v>
      </c>
      <c r="H155" s="6">
        <v>348</v>
      </c>
      <c r="I155" s="6"/>
      <c r="J155" s="6">
        <v>184</v>
      </c>
      <c r="K155" s="6">
        <v>4</v>
      </c>
      <c r="L155" s="3">
        <v>73555</v>
      </c>
      <c r="M155" s="3">
        <v>8846</v>
      </c>
      <c r="N155" s="18">
        <v>8314655</v>
      </c>
      <c r="O155" s="18"/>
    </row>
    <row r="156" spans="1:15" ht="15" thickBot="1" x14ac:dyDescent="0.4">
      <c r="A156" s="26">
        <v>154</v>
      </c>
      <c r="B156" s="17" t="s">
        <v>83</v>
      </c>
      <c r="C156" s="3">
        <v>1514</v>
      </c>
      <c r="D156" s="6"/>
      <c r="E156" s="6">
        <v>22</v>
      </c>
      <c r="F156" s="6"/>
      <c r="G156" s="3">
        <v>1237</v>
      </c>
      <c r="H156" s="6">
        <v>255</v>
      </c>
      <c r="I156" s="6">
        <v>5</v>
      </c>
      <c r="J156" s="3">
        <v>1252</v>
      </c>
      <c r="K156" s="6">
        <v>18</v>
      </c>
      <c r="L156" s="3">
        <v>312813</v>
      </c>
      <c r="M156" s="3">
        <v>258726</v>
      </c>
      <c r="N156" s="18">
        <v>1209053</v>
      </c>
      <c r="O156" s="18"/>
    </row>
    <row r="157" spans="1:15" ht="29.5" thickBot="1" x14ac:dyDescent="0.4">
      <c r="A157" s="26">
        <v>155</v>
      </c>
      <c r="B157" s="17" t="s">
        <v>90</v>
      </c>
      <c r="C157" s="3">
        <v>1476</v>
      </c>
      <c r="D157" s="6"/>
      <c r="E157" s="6">
        <v>56</v>
      </c>
      <c r="F157" s="6"/>
      <c r="G157" s="3">
        <v>1118</v>
      </c>
      <c r="H157" s="6">
        <v>302</v>
      </c>
      <c r="I157" s="6"/>
      <c r="J157" s="6">
        <v>70</v>
      </c>
      <c r="K157" s="6">
        <v>3</v>
      </c>
      <c r="L157" s="6"/>
      <c r="M157" s="6"/>
      <c r="N157" s="18">
        <v>21008296</v>
      </c>
      <c r="O157" s="18"/>
    </row>
    <row r="158" spans="1:15" ht="15" thickBot="1" x14ac:dyDescent="0.4">
      <c r="A158" s="26">
        <v>156</v>
      </c>
      <c r="B158" s="17" t="s">
        <v>80</v>
      </c>
      <c r="C158" s="3">
        <v>1448</v>
      </c>
      <c r="D158" s="4">
        <v>5</v>
      </c>
      <c r="E158" s="6">
        <v>35</v>
      </c>
      <c r="F158" s="6"/>
      <c r="G158" s="3">
        <v>1248</v>
      </c>
      <c r="H158" s="6">
        <v>165</v>
      </c>
      <c r="I158" s="6"/>
      <c r="J158" s="6">
        <v>769</v>
      </c>
      <c r="K158" s="6">
        <v>19</v>
      </c>
      <c r="L158" s="3">
        <v>272381</v>
      </c>
      <c r="M158" s="3">
        <v>144729</v>
      </c>
      <c r="N158" s="18">
        <v>1882012</v>
      </c>
      <c r="O158" s="18"/>
    </row>
    <row r="159" spans="1:15" ht="15" thickBot="1" x14ac:dyDescent="0.4">
      <c r="A159" s="26">
        <v>157</v>
      </c>
      <c r="B159" s="17" t="s">
        <v>187</v>
      </c>
      <c r="C159" s="3">
        <v>1365</v>
      </c>
      <c r="D159" s="4">
        <v>4</v>
      </c>
      <c r="E159" s="6">
        <v>18</v>
      </c>
      <c r="F159" s="5">
        <v>2</v>
      </c>
      <c r="G159" s="6">
        <v>326</v>
      </c>
      <c r="H159" s="3">
        <v>1021</v>
      </c>
      <c r="I159" s="6">
        <v>3</v>
      </c>
      <c r="J159" s="3">
        <v>3421</v>
      </c>
      <c r="K159" s="6">
        <v>45</v>
      </c>
      <c r="L159" s="3">
        <v>10193</v>
      </c>
      <c r="M159" s="3">
        <v>25547</v>
      </c>
      <c r="N159" s="18">
        <v>398983</v>
      </c>
      <c r="O159" s="18"/>
    </row>
    <row r="160" spans="1:15" ht="15" thickBot="1" x14ac:dyDescent="0.4">
      <c r="A160" s="26">
        <v>158</v>
      </c>
      <c r="B160" s="17" t="s">
        <v>154</v>
      </c>
      <c r="C160" s="3">
        <v>1313</v>
      </c>
      <c r="D160" s="6"/>
      <c r="E160" s="6">
        <v>82</v>
      </c>
      <c r="F160" s="6"/>
      <c r="G160" s="3">
        <v>1194</v>
      </c>
      <c r="H160" s="6">
        <v>37</v>
      </c>
      <c r="I160" s="6"/>
      <c r="J160" s="6">
        <v>258</v>
      </c>
      <c r="K160" s="6">
        <v>16</v>
      </c>
      <c r="L160" s="6"/>
      <c r="M160" s="6"/>
      <c r="N160" s="18">
        <v>5079691</v>
      </c>
      <c r="O160" s="18"/>
    </row>
    <row r="161" spans="1:15" ht="15" thickBot="1" x14ac:dyDescent="0.4">
      <c r="A161" s="26">
        <v>159</v>
      </c>
      <c r="B161" s="17" t="s">
        <v>82</v>
      </c>
      <c r="C161" s="3">
        <v>1301</v>
      </c>
      <c r="D161" s="6"/>
      <c r="E161" s="6">
        <v>53</v>
      </c>
      <c r="F161" s="6"/>
      <c r="G161" s="6">
        <v>938</v>
      </c>
      <c r="H161" s="6">
        <v>310</v>
      </c>
      <c r="I161" s="6">
        <v>3</v>
      </c>
      <c r="J161" s="3">
        <v>16833</v>
      </c>
      <c r="K161" s="6">
        <v>686</v>
      </c>
      <c r="L161" s="3">
        <v>137457</v>
      </c>
      <c r="M161" s="3">
        <v>1778481</v>
      </c>
      <c r="N161" s="18">
        <v>77289</v>
      </c>
      <c r="O161" s="18"/>
    </row>
    <row r="162" spans="1:15" ht="15" thickBot="1" x14ac:dyDescent="0.4">
      <c r="A162" s="26">
        <v>160</v>
      </c>
      <c r="B162" s="17" t="s">
        <v>93</v>
      </c>
      <c r="C162" s="3">
        <v>1178</v>
      </c>
      <c r="D162" s="6"/>
      <c r="E162" s="6">
        <v>69</v>
      </c>
      <c r="F162" s="6"/>
      <c r="G162" s="3">
        <v>1099</v>
      </c>
      <c r="H162" s="6">
        <v>10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24363330</v>
      </c>
      <c r="O162" s="18"/>
    </row>
    <row r="163" spans="1:15" ht="15" thickBot="1" x14ac:dyDescent="0.4">
      <c r="A163" s="26">
        <v>161</v>
      </c>
      <c r="B163" s="17" t="s">
        <v>233</v>
      </c>
      <c r="C163" s="3">
        <v>1164</v>
      </c>
      <c r="D163" s="6"/>
      <c r="E163" s="6">
        <v>31</v>
      </c>
      <c r="F163" s="6"/>
      <c r="G163" s="6">
        <v>528</v>
      </c>
      <c r="H163" s="6">
        <v>605</v>
      </c>
      <c r="I163" s="6"/>
      <c r="J163" s="6">
        <v>543</v>
      </c>
      <c r="K163" s="6">
        <v>14</v>
      </c>
      <c r="L163" s="3">
        <v>15632</v>
      </c>
      <c r="M163" s="3">
        <v>7286</v>
      </c>
      <c r="N163" s="18">
        <v>2145518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1059</v>
      </c>
      <c r="D164" s="6"/>
      <c r="E164" s="6">
        <v>35</v>
      </c>
      <c r="F164" s="6"/>
      <c r="G164" s="6">
        <v>890</v>
      </c>
      <c r="H164" s="6">
        <v>134</v>
      </c>
      <c r="I164" s="6"/>
      <c r="J164" s="6">
        <v>11</v>
      </c>
      <c r="K164" s="6">
        <v>0.4</v>
      </c>
      <c r="L164" s="3">
        <v>1009145</v>
      </c>
      <c r="M164" s="3">
        <v>10349</v>
      </c>
      <c r="N164" s="18">
        <v>97506747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1048</v>
      </c>
      <c r="D165" s="6"/>
      <c r="E165" s="6">
        <v>79</v>
      </c>
      <c r="F165" s="6"/>
      <c r="G165" s="6">
        <v>931</v>
      </c>
      <c r="H165" s="6">
        <v>38</v>
      </c>
      <c r="I165" s="6"/>
      <c r="J165" s="6">
        <v>63</v>
      </c>
      <c r="K165" s="6">
        <v>5</v>
      </c>
      <c r="L165" s="6"/>
      <c r="M165" s="6"/>
      <c r="N165" s="18">
        <v>16511928</v>
      </c>
      <c r="O165" s="18"/>
    </row>
    <row r="166" spans="1:15" ht="29.5" thickBot="1" x14ac:dyDescent="0.4">
      <c r="A166" s="26">
        <v>164</v>
      </c>
      <c r="B166" s="17" t="s">
        <v>119</v>
      </c>
      <c r="C166" s="6">
        <v>939</v>
      </c>
      <c r="D166" s="6"/>
      <c r="E166" s="6">
        <v>18</v>
      </c>
      <c r="F166" s="6"/>
      <c r="G166" s="6">
        <v>98</v>
      </c>
      <c r="H166" s="6">
        <v>823</v>
      </c>
      <c r="I166" s="6">
        <v>5</v>
      </c>
      <c r="J166" s="3">
        <v>2503</v>
      </c>
      <c r="K166" s="6">
        <v>48</v>
      </c>
      <c r="L166" s="3">
        <v>16244</v>
      </c>
      <c r="M166" s="3">
        <v>43293</v>
      </c>
      <c r="N166" s="18">
        <v>375208</v>
      </c>
      <c r="O166" s="18"/>
    </row>
    <row r="167" spans="1:15" ht="58.5" thickBot="1" x14ac:dyDescent="0.4">
      <c r="A167" s="26">
        <v>165</v>
      </c>
      <c r="B167" s="17" t="s">
        <v>202</v>
      </c>
      <c r="C167" s="6">
        <v>898</v>
      </c>
      <c r="D167" s="6"/>
      <c r="E167" s="6">
        <v>15</v>
      </c>
      <c r="F167" s="6"/>
      <c r="G167" s="6">
        <v>862</v>
      </c>
      <c r="H167" s="6">
        <v>21</v>
      </c>
      <c r="I167" s="6"/>
      <c r="J167" s="3">
        <v>4083</v>
      </c>
      <c r="K167" s="6">
        <v>68</v>
      </c>
      <c r="L167" s="3">
        <v>4119</v>
      </c>
      <c r="M167" s="3">
        <v>18729</v>
      </c>
      <c r="N167" s="18">
        <v>219922</v>
      </c>
      <c r="O167" s="18"/>
    </row>
    <row r="168" spans="1:15" ht="29.5" thickBot="1" x14ac:dyDescent="0.4">
      <c r="A168" s="26">
        <v>166</v>
      </c>
      <c r="B168" s="17" t="s">
        <v>142</v>
      </c>
      <c r="C168" s="6">
        <v>795</v>
      </c>
      <c r="D168" s="6"/>
      <c r="E168" s="6"/>
      <c r="F168" s="6"/>
      <c r="G168" s="6">
        <v>528</v>
      </c>
      <c r="H168" s="6">
        <v>267</v>
      </c>
      <c r="I168" s="6">
        <v>4</v>
      </c>
      <c r="J168" s="3">
        <v>2827</v>
      </c>
      <c r="K168" s="6"/>
      <c r="L168" s="3">
        <v>17171</v>
      </c>
      <c r="M168" s="3">
        <v>61059</v>
      </c>
      <c r="N168" s="18">
        <v>281222</v>
      </c>
      <c r="O168" s="18"/>
    </row>
    <row r="169" spans="1:15" ht="29.5" thickBot="1" x14ac:dyDescent="0.4">
      <c r="A169" s="26">
        <v>167</v>
      </c>
      <c r="B169" s="17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8">
        <v>33945</v>
      </c>
      <c r="O169" s="18"/>
    </row>
    <row r="170" spans="1:15" ht="20.5" thickBot="1" x14ac:dyDescent="0.4">
      <c r="A170" s="26">
        <v>168</v>
      </c>
      <c r="B170" s="19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8"/>
    </row>
    <row r="171" spans="1:15" ht="29.5" thickBot="1" x14ac:dyDescent="0.4">
      <c r="A171" s="26">
        <v>169</v>
      </c>
      <c r="B171" s="17" t="s">
        <v>99</v>
      </c>
      <c r="C171" s="6">
        <v>631</v>
      </c>
      <c r="D171" s="6"/>
      <c r="E171" s="6">
        <v>48</v>
      </c>
      <c r="F171" s="6"/>
      <c r="G171" s="6">
        <v>575</v>
      </c>
      <c r="H171" s="6">
        <v>8</v>
      </c>
      <c r="I171" s="6">
        <v>1</v>
      </c>
      <c r="J171" s="3">
        <v>3623</v>
      </c>
      <c r="K171" s="6">
        <v>276</v>
      </c>
      <c r="L171" s="3">
        <v>91292</v>
      </c>
      <c r="M171" s="3">
        <v>524152</v>
      </c>
      <c r="N171" s="18">
        <v>174171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628</v>
      </c>
      <c r="D172" s="4">
        <v>14</v>
      </c>
      <c r="E172" s="6">
        <v>5</v>
      </c>
      <c r="F172" s="6"/>
      <c r="G172" s="6">
        <v>266</v>
      </c>
      <c r="H172" s="6">
        <v>357</v>
      </c>
      <c r="I172" s="6">
        <v>4</v>
      </c>
      <c r="J172" s="3">
        <v>16179</v>
      </c>
      <c r="K172" s="6">
        <v>129</v>
      </c>
      <c r="L172" s="3">
        <v>2803</v>
      </c>
      <c r="M172" s="3">
        <v>72212</v>
      </c>
      <c r="N172" s="18">
        <v>38816</v>
      </c>
      <c r="O172" s="18"/>
    </row>
    <row r="173" spans="1:15" ht="29.5" thickBot="1" x14ac:dyDescent="0.4">
      <c r="A173" s="26">
        <v>171</v>
      </c>
      <c r="B173" s="17" t="s">
        <v>143</v>
      </c>
      <c r="C173" s="6">
        <v>530</v>
      </c>
      <c r="D173" s="4">
        <v>3</v>
      </c>
      <c r="E173" s="6">
        <v>19</v>
      </c>
      <c r="F173" s="6"/>
      <c r="G173" s="6">
        <v>333</v>
      </c>
      <c r="H173" s="6">
        <v>178</v>
      </c>
      <c r="I173" s="6">
        <v>6</v>
      </c>
      <c r="J173" s="3">
        <v>12334</v>
      </c>
      <c r="K173" s="6">
        <v>442</v>
      </c>
      <c r="L173" s="3">
        <v>2450</v>
      </c>
      <c r="M173" s="3">
        <v>57018</v>
      </c>
      <c r="N173" s="18">
        <v>42969</v>
      </c>
      <c r="O173" s="18"/>
    </row>
    <row r="174" spans="1:15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60045071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504</v>
      </c>
      <c r="D175" s="4">
        <v>1</v>
      </c>
      <c r="E175" s="6">
        <v>5</v>
      </c>
      <c r="F175" s="6"/>
      <c r="G175" s="6">
        <v>232</v>
      </c>
      <c r="H175" s="6">
        <v>267</v>
      </c>
      <c r="I175" s="6"/>
      <c r="J175" s="6">
        <v>56</v>
      </c>
      <c r="K175" s="6">
        <v>0.6</v>
      </c>
      <c r="L175" s="3">
        <v>15592</v>
      </c>
      <c r="M175" s="3">
        <v>1737</v>
      </c>
      <c r="N175" s="18">
        <v>8978777</v>
      </c>
      <c r="O175" s="18"/>
    </row>
    <row r="176" spans="1:15" ht="15" thickBot="1" x14ac:dyDescent="0.4">
      <c r="A176" s="26">
        <v>174</v>
      </c>
      <c r="B176" s="17" t="s">
        <v>95</v>
      </c>
      <c r="C176" s="6">
        <v>496</v>
      </c>
      <c r="D176" s="4">
        <v>1</v>
      </c>
      <c r="E176" s="6">
        <v>7</v>
      </c>
      <c r="F176" s="6"/>
      <c r="G176" s="6">
        <v>475</v>
      </c>
      <c r="H176" s="6">
        <v>14</v>
      </c>
      <c r="I176" s="6"/>
      <c r="J176" s="6">
        <v>21</v>
      </c>
      <c r="K176" s="6">
        <v>0.3</v>
      </c>
      <c r="L176" s="3">
        <v>89085</v>
      </c>
      <c r="M176" s="3">
        <v>3739</v>
      </c>
      <c r="N176" s="18">
        <v>23825191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466</v>
      </c>
      <c r="D177" s="6"/>
      <c r="E177" s="6">
        <v>1</v>
      </c>
      <c r="F177" s="6"/>
      <c r="G177" s="6">
        <v>374</v>
      </c>
      <c r="H177" s="6">
        <v>91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8">
        <v>11955257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8">
        <v>873051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415</v>
      </c>
      <c r="D179" s="6"/>
      <c r="E179" s="6"/>
      <c r="F179" s="6"/>
      <c r="G179" s="6">
        <v>410</v>
      </c>
      <c r="H179" s="6">
        <v>5</v>
      </c>
      <c r="I179" s="6">
        <v>1</v>
      </c>
      <c r="J179" s="3">
        <v>8487</v>
      </c>
      <c r="K179" s="6"/>
      <c r="L179" s="3">
        <v>106397</v>
      </c>
      <c r="M179" s="3">
        <v>2175852</v>
      </c>
      <c r="N179" s="18">
        <v>48899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178755</v>
      </c>
      <c r="N180" s="18">
        <v>1272180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341</v>
      </c>
      <c r="D181" s="6"/>
      <c r="E181" s="6"/>
      <c r="F181" s="6"/>
      <c r="G181" s="6">
        <v>295</v>
      </c>
      <c r="H181" s="6">
        <v>46</v>
      </c>
      <c r="I181" s="6"/>
      <c r="J181" s="6">
        <v>96</v>
      </c>
      <c r="K181" s="6"/>
      <c r="L181" s="6"/>
      <c r="M181" s="6"/>
      <c r="N181" s="18">
        <v>3555736</v>
      </c>
      <c r="O181" s="18"/>
    </row>
    <row r="182" spans="1:15" ht="29.5" thickBot="1" x14ac:dyDescent="0.4">
      <c r="A182" s="26">
        <v>180</v>
      </c>
      <c r="B182" s="17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10647</v>
      </c>
      <c r="M182" s="3">
        <v>125082</v>
      </c>
      <c r="N182" s="18">
        <v>85120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323</v>
      </c>
      <c r="D183" s="4">
        <v>1</v>
      </c>
      <c r="E183" s="6"/>
      <c r="F183" s="6"/>
      <c r="G183" s="6">
        <v>287</v>
      </c>
      <c r="H183" s="6">
        <v>36</v>
      </c>
      <c r="I183" s="6">
        <v>1</v>
      </c>
      <c r="J183" s="3">
        <v>9588</v>
      </c>
      <c r="K183" s="6"/>
      <c r="L183" s="3">
        <v>38708</v>
      </c>
      <c r="M183" s="3">
        <v>1148980</v>
      </c>
      <c r="N183" s="18">
        <v>33689</v>
      </c>
      <c r="O183" s="18"/>
    </row>
    <row r="184" spans="1:15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298</v>
      </c>
      <c r="H184" s="6">
        <v>12</v>
      </c>
      <c r="I184" s="6">
        <v>1</v>
      </c>
      <c r="J184" s="6">
        <v>94</v>
      </c>
      <c r="K184" s="6"/>
      <c r="L184" s="3">
        <v>58747</v>
      </c>
      <c r="M184" s="3">
        <v>17866</v>
      </c>
      <c r="N184" s="18">
        <v>3288252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273</v>
      </c>
      <c r="H185" s="6">
        <v>1</v>
      </c>
      <c r="I185" s="6">
        <v>1</v>
      </c>
      <c r="J185" s="6">
        <v>16</v>
      </c>
      <c r="K185" s="6"/>
      <c r="L185" s="3">
        <v>110438</v>
      </c>
      <c r="M185" s="3">
        <v>6588</v>
      </c>
      <c r="N185" s="18">
        <v>16762875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6600</v>
      </c>
      <c r="K186" s="6">
        <v>155</v>
      </c>
      <c r="L186" s="3">
        <v>2968</v>
      </c>
      <c r="M186" s="3">
        <v>76515</v>
      </c>
      <c r="N186" s="18">
        <v>38790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234</v>
      </c>
      <c r="D187" s="6"/>
      <c r="E187" s="6"/>
      <c r="F187" s="6"/>
      <c r="G187" s="6">
        <v>155</v>
      </c>
      <c r="H187" s="6">
        <v>79</v>
      </c>
      <c r="I187" s="6"/>
      <c r="J187" s="6">
        <v>303</v>
      </c>
      <c r="K187" s="6"/>
      <c r="L187" s="3">
        <v>111051</v>
      </c>
      <c r="M187" s="3">
        <v>143619</v>
      </c>
      <c r="N187" s="18">
        <v>773232</v>
      </c>
      <c r="O187" s="18"/>
    </row>
    <row r="188" spans="1:15" ht="29.5" thickBot="1" x14ac:dyDescent="0.4">
      <c r="A188" s="26">
        <v>186</v>
      </c>
      <c r="B188" s="17" t="s">
        <v>145</v>
      </c>
      <c r="C188" s="6">
        <v>207</v>
      </c>
      <c r="D188" s="6"/>
      <c r="E188" s="6">
        <v>1</v>
      </c>
      <c r="F188" s="6"/>
      <c r="G188" s="6">
        <v>204</v>
      </c>
      <c r="H188" s="6">
        <v>2</v>
      </c>
      <c r="I188" s="6"/>
      <c r="J188" s="3">
        <v>3143</v>
      </c>
      <c r="K188" s="6">
        <v>15</v>
      </c>
      <c r="L188" s="3">
        <v>36347</v>
      </c>
      <c r="M188" s="3">
        <v>551807</v>
      </c>
      <c r="N188" s="18">
        <v>65869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180</v>
      </c>
      <c r="D189" s="6"/>
      <c r="E189" s="6">
        <v>7</v>
      </c>
      <c r="F189" s="6"/>
      <c r="G189" s="6">
        <v>156</v>
      </c>
      <c r="H189" s="6">
        <v>17</v>
      </c>
      <c r="I189" s="6"/>
      <c r="J189" s="6">
        <v>626</v>
      </c>
      <c r="K189" s="6">
        <v>24</v>
      </c>
      <c r="L189" s="3">
        <v>18762</v>
      </c>
      <c r="M189" s="3">
        <v>65272</v>
      </c>
      <c r="N189" s="18">
        <v>287444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177</v>
      </c>
      <c r="D190" s="6"/>
      <c r="E190" s="6">
        <v>9</v>
      </c>
      <c r="F190" s="6"/>
      <c r="G190" s="6">
        <v>159</v>
      </c>
      <c r="H190" s="6">
        <v>9</v>
      </c>
      <c r="I190" s="6"/>
      <c r="J190" s="3">
        <v>2844</v>
      </c>
      <c r="K190" s="6">
        <v>145</v>
      </c>
      <c r="L190" s="3">
        <v>51279</v>
      </c>
      <c r="M190" s="3">
        <v>823984</v>
      </c>
      <c r="N190" s="18">
        <v>62233</v>
      </c>
      <c r="O190" s="18"/>
    </row>
    <row r="191" spans="1:15" ht="15" thickBot="1" x14ac:dyDescent="0.4">
      <c r="A191" s="26">
        <v>189</v>
      </c>
      <c r="B191" s="17" t="s">
        <v>131</v>
      </c>
      <c r="C191" s="6">
        <v>161</v>
      </c>
      <c r="D191" s="6"/>
      <c r="E191" s="6">
        <v>1</v>
      </c>
      <c r="F191" s="6"/>
      <c r="G191" s="6">
        <v>107</v>
      </c>
      <c r="H191" s="6">
        <v>53</v>
      </c>
      <c r="I191" s="6">
        <v>1</v>
      </c>
      <c r="J191" s="3">
        <v>4097</v>
      </c>
      <c r="K191" s="6">
        <v>25</v>
      </c>
      <c r="L191" s="3">
        <v>51953</v>
      </c>
      <c r="M191" s="3">
        <v>1322094</v>
      </c>
      <c r="N191" s="18">
        <v>39296</v>
      </c>
      <c r="O191" s="21"/>
    </row>
    <row r="192" spans="1:15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53528</v>
      </c>
      <c r="M192" s="3">
        <v>122131</v>
      </c>
      <c r="N192" s="18">
        <v>438282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137</v>
      </c>
      <c r="D193" s="6"/>
      <c r="E193" s="6"/>
      <c r="F193" s="6"/>
      <c r="G193" s="6">
        <v>127</v>
      </c>
      <c r="H193" s="6">
        <v>10</v>
      </c>
      <c r="I193" s="6"/>
      <c r="J193" s="3">
        <v>1391</v>
      </c>
      <c r="K193" s="6"/>
      <c r="L193" s="3">
        <v>5200</v>
      </c>
      <c r="M193" s="3">
        <v>52811</v>
      </c>
      <c r="N193" s="18">
        <v>98465</v>
      </c>
      <c r="O193" s="23"/>
    </row>
    <row r="194" spans="1:15" ht="15" thickBot="1" x14ac:dyDescent="0.4">
      <c r="A194" s="26">
        <v>192</v>
      </c>
      <c r="B194" s="17" t="s">
        <v>173</v>
      </c>
      <c r="C194" s="6">
        <v>116</v>
      </c>
      <c r="D194" s="6"/>
      <c r="E194" s="6">
        <v>1</v>
      </c>
      <c r="F194" s="6"/>
      <c r="G194" s="6">
        <v>51</v>
      </c>
      <c r="H194" s="6">
        <v>64</v>
      </c>
      <c r="I194" s="6">
        <v>1</v>
      </c>
      <c r="J194" s="6">
        <v>706</v>
      </c>
      <c r="K194" s="6">
        <v>6</v>
      </c>
      <c r="L194" s="3">
        <v>1080</v>
      </c>
      <c r="M194" s="3">
        <v>6576</v>
      </c>
      <c r="N194" s="18">
        <v>164223</v>
      </c>
      <c r="O194" s="23"/>
    </row>
    <row r="195" spans="1:15" ht="29.5" thickBot="1" x14ac:dyDescent="0.4">
      <c r="A195" s="26">
        <v>193</v>
      </c>
      <c r="B195" s="17" t="s">
        <v>134</v>
      </c>
      <c r="C195" s="6">
        <v>108</v>
      </c>
      <c r="D195" s="6"/>
      <c r="E195" s="6">
        <v>1</v>
      </c>
      <c r="F195" s="6"/>
      <c r="G195" s="6">
        <v>105</v>
      </c>
      <c r="H195" s="6">
        <v>2</v>
      </c>
      <c r="I195" s="6"/>
      <c r="J195" s="3">
        <v>2831</v>
      </c>
      <c r="K195" s="6">
        <v>26</v>
      </c>
      <c r="L195" s="6">
        <v>900</v>
      </c>
      <c r="M195" s="3">
        <v>23592</v>
      </c>
      <c r="N195" s="18">
        <v>38149</v>
      </c>
      <c r="O195" s="18"/>
    </row>
    <row r="196" spans="1:15" ht="44" thickBot="1" x14ac:dyDescent="0.4">
      <c r="A196" s="26">
        <v>194</v>
      </c>
      <c r="B196" s="17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2122</v>
      </c>
      <c r="M196" s="3">
        <v>21634</v>
      </c>
      <c r="N196" s="18">
        <v>98085</v>
      </c>
      <c r="O196" s="18"/>
    </row>
    <row r="197" spans="1:15" ht="44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126330</v>
      </c>
      <c r="N197" s="18">
        <v>30270</v>
      </c>
      <c r="O197" s="18"/>
    </row>
    <row r="198" spans="1:15" ht="58.5" thickBot="1" x14ac:dyDescent="0.4">
      <c r="A198" s="26">
        <v>196</v>
      </c>
      <c r="B198" s="17" t="s">
        <v>178</v>
      </c>
      <c r="C198" s="6">
        <v>62</v>
      </c>
      <c r="D198" s="6"/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4171</v>
      </c>
      <c r="M198" s="3">
        <v>37574</v>
      </c>
      <c r="N198" s="18">
        <v>111009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3">
        <v>651016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8">
        <v>897697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6130</v>
      </c>
      <c r="M201" s="3">
        <v>33353</v>
      </c>
      <c r="N201" s="18">
        <v>183790</v>
      </c>
      <c r="O201" s="23"/>
    </row>
    <row r="202" spans="1:15" ht="29.5" thickBot="1" x14ac:dyDescent="0.4">
      <c r="A202" s="26">
        <v>200</v>
      </c>
      <c r="B202" s="17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8">
        <v>1323149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26</v>
      </c>
      <c r="D203" s="6"/>
      <c r="E203" s="6"/>
      <c r="F203" s="6"/>
      <c r="G203" s="6">
        <v>25</v>
      </c>
      <c r="H203" s="6">
        <v>1</v>
      </c>
      <c r="I203" s="6"/>
      <c r="J203" s="6">
        <v>91</v>
      </c>
      <c r="K203" s="6"/>
      <c r="L203" s="3">
        <v>13043</v>
      </c>
      <c r="M203" s="3">
        <v>45601</v>
      </c>
      <c r="N203" s="18">
        <v>286024</v>
      </c>
      <c r="O203" s="24"/>
    </row>
    <row r="204" spans="1:15" ht="58.5" thickBot="1" x14ac:dyDescent="0.4">
      <c r="A204" s="26">
        <v>202</v>
      </c>
      <c r="B204" s="17" t="s">
        <v>208</v>
      </c>
      <c r="C204" s="6">
        <v>25</v>
      </c>
      <c r="D204" s="4">
        <v>4</v>
      </c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34260</v>
      </c>
      <c r="N204" s="18">
        <v>26270</v>
      </c>
      <c r="O204" s="18"/>
    </row>
    <row r="205" spans="1:15" ht="15" thickBot="1" x14ac:dyDescent="0.4">
      <c r="A205" s="26">
        <v>203</v>
      </c>
      <c r="B205" s="17" t="s">
        <v>167</v>
      </c>
      <c r="C205" s="6">
        <v>24</v>
      </c>
      <c r="D205" s="4">
        <v>2</v>
      </c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28839</v>
      </c>
      <c r="N205" s="18">
        <v>72021</v>
      </c>
      <c r="O205" s="18"/>
    </row>
    <row r="206" spans="1:15" ht="15" thickBot="1" x14ac:dyDescent="0.4">
      <c r="A206" s="28">
        <v>204</v>
      </c>
      <c r="B206" s="22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55512</v>
      </c>
      <c r="N206" s="23">
        <v>112624</v>
      </c>
      <c r="O206" s="23"/>
    </row>
    <row r="207" spans="1:15" ht="15" thickBot="1" x14ac:dyDescent="0.4">
      <c r="A207" s="26">
        <v>205</v>
      </c>
      <c r="B207" s="17" t="s">
        <v>169</v>
      </c>
      <c r="C207" s="6">
        <v>22</v>
      </c>
      <c r="D207" s="6"/>
      <c r="E207" s="6"/>
      <c r="F207" s="6"/>
      <c r="G207" s="6">
        <v>21</v>
      </c>
      <c r="H207" s="6">
        <v>1</v>
      </c>
      <c r="I207" s="6"/>
      <c r="J207" s="6">
        <v>3</v>
      </c>
      <c r="K207" s="6"/>
      <c r="L207" s="3">
        <v>43179</v>
      </c>
      <c r="M207" s="3">
        <v>5919</v>
      </c>
      <c r="N207" s="18">
        <v>7295562</v>
      </c>
      <c r="O207" s="18"/>
    </row>
    <row r="208" spans="1:15" ht="15" thickBot="1" x14ac:dyDescent="0.4">
      <c r="A208" s="26">
        <v>206</v>
      </c>
      <c r="B208" s="17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8">
        <v>9883</v>
      </c>
      <c r="O208" s="21"/>
    </row>
    <row r="209" spans="1:15" ht="44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1897</v>
      </c>
      <c r="M209" s="9">
        <v>35610</v>
      </c>
      <c r="N209" s="23">
        <v>53272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7183</v>
      </c>
      <c r="M210" s="9">
        <v>126486</v>
      </c>
      <c r="N210" s="23">
        <v>56789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600050</v>
      </c>
      <c r="O214" s="23"/>
    </row>
    <row r="215" spans="1:15" ht="58.5" thickBot="1" x14ac:dyDescent="0.4">
      <c r="A215" s="26">
        <v>213</v>
      </c>
      <c r="B215" s="17" t="s">
        <v>211</v>
      </c>
      <c r="C215" s="6">
        <v>10</v>
      </c>
      <c r="D215" s="4">
        <v>1</v>
      </c>
      <c r="E215" s="6"/>
      <c r="F215" s="6"/>
      <c r="G215" s="6">
        <v>5</v>
      </c>
      <c r="H215" s="6">
        <v>5</v>
      </c>
      <c r="I215" s="6"/>
      <c r="J215" s="3">
        <v>1728</v>
      </c>
      <c r="K215" s="6"/>
      <c r="L215" s="3">
        <v>1051</v>
      </c>
      <c r="M215" s="3">
        <v>181583</v>
      </c>
      <c r="N215" s="18">
        <v>5788</v>
      </c>
      <c r="O215" s="23"/>
    </row>
    <row r="216" spans="1:15" ht="20.5" thickBot="1" x14ac:dyDescent="0.4">
      <c r="A216" s="26">
        <v>214</v>
      </c>
      <c r="B216" s="19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928</v>
      </c>
      <c r="M217" s="34">
        <v>61747</v>
      </c>
      <c r="N217" s="29">
        <v>15029</v>
      </c>
      <c r="O217" s="29"/>
    </row>
  </sheetData>
  <hyperlinks>
    <hyperlink ref="B3" r:id="rId1" display="https://www.worldometers.info/coronavirus/country/us/" xr:uid="{34219284-92C5-461E-8756-6C78EEFCC459}"/>
    <hyperlink ref="N3" r:id="rId2" display="https://www.worldometers.info/world-population/us-population/" xr:uid="{02D5551D-4813-455D-A13C-0C1F4CFAD86C}"/>
    <hyperlink ref="B4" r:id="rId3" display="https://www.worldometers.info/coronavirus/country/india/" xr:uid="{84CA2578-78AB-4EDF-98D1-C9D5754127CC}"/>
    <hyperlink ref="N4" r:id="rId4" display="https://www.worldometers.info/world-population/india-population/" xr:uid="{61F74224-8C27-461A-A797-DE20B20D345A}"/>
    <hyperlink ref="B5" r:id="rId5" display="https://www.worldometers.info/coronavirus/country/brazil/" xr:uid="{9FDEA671-0F24-4391-B1E1-F15CE3E10800}"/>
    <hyperlink ref="N5" r:id="rId6" display="https://www.worldometers.info/world-population/brazil-population/" xr:uid="{E764BFA3-9109-4B44-9DE3-DCFCF0B67D90}"/>
    <hyperlink ref="B6" r:id="rId7" display="https://www.worldometers.info/coronavirus/country/russia/" xr:uid="{6DA1438E-32AB-4997-AB8B-29057FD89E23}"/>
    <hyperlink ref="N6" r:id="rId8" display="https://www.worldometers.info/world-population/russia-population/" xr:uid="{64DFCC4D-8171-4B0C-8438-0691BCEB2675}"/>
    <hyperlink ref="B7" r:id="rId9" display="https://www.worldometers.info/coronavirus/country/peru/" xr:uid="{094BA7E3-9A75-4913-8EC6-C6507D7EC4BB}"/>
    <hyperlink ref="N7" r:id="rId10" display="https://www.worldometers.info/world-population/peru-population/" xr:uid="{6DB2226D-F443-4830-B64C-41F423BE4030}"/>
    <hyperlink ref="B8" r:id="rId11" display="https://www.worldometers.info/coronavirus/country/colombia/" xr:uid="{1424B7AD-1F7A-44A3-AC9D-3E49AE7F51FD}"/>
    <hyperlink ref="N8" r:id="rId12" display="https://www.worldometers.info/world-population/colombia-population/" xr:uid="{209734CA-C289-48D1-8719-470B17D48830}"/>
    <hyperlink ref="B9" r:id="rId13" display="https://www.worldometers.info/coronavirus/country/mexico/" xr:uid="{F858089B-872D-4348-850D-8C78F88230D3}"/>
    <hyperlink ref="N9" r:id="rId14" display="https://www.worldometers.info/world-population/mexico-population/" xr:uid="{7319E2AF-5DFB-434D-B37F-01373E24DD44}"/>
    <hyperlink ref="B10" r:id="rId15" display="https://www.worldometers.info/coronavirus/country/south-africa/" xr:uid="{D0DBF5B9-4845-45DB-823C-FCCDD8E2D2B6}"/>
    <hyperlink ref="N10" r:id="rId16" display="https://www.worldometers.info/world-population/south-africa-population/" xr:uid="{8544C1C2-232C-4A01-8931-115AE4EEAE0E}"/>
    <hyperlink ref="B11" r:id="rId17" display="https://www.worldometers.info/coronavirus/country/spain/" xr:uid="{DCAA51DD-93A7-4564-9A03-69AF6DB4E6C5}"/>
    <hyperlink ref="N11" r:id="rId18" display="https://www.worldometers.info/world-population/spain-population/" xr:uid="{4C92303D-4F93-42F8-9E28-B1292C870242}"/>
    <hyperlink ref="B12" r:id="rId19" display="https://www.worldometers.info/coronavirus/country/argentina/" xr:uid="{61D116D4-ED8A-431C-9013-4989B4FAC7CA}"/>
    <hyperlink ref="N12" r:id="rId20" display="https://www.worldometers.info/world-population/argentina-population/" xr:uid="{85609C80-CB39-4BF6-B765-D41FB262EDB2}"/>
    <hyperlink ref="B13" r:id="rId21" display="https://www.worldometers.info/coronavirus/country/chile/" xr:uid="{E1A24998-E763-45B1-949D-78CE70EEC4C2}"/>
    <hyperlink ref="N13" r:id="rId22" display="https://www.worldometers.info/world-population/chile-population/" xr:uid="{52A806F3-F44A-48C1-9A51-983AB8F7BDC7}"/>
    <hyperlink ref="B14" r:id="rId23" display="https://www.worldometers.info/coronavirus/country/iran/" xr:uid="{C39BA06D-E9CF-4F9B-B139-AA385B49F276}"/>
    <hyperlink ref="N14" r:id="rId24" display="https://www.worldometers.info/world-population/iran-population/" xr:uid="{A6426BA7-AA61-4E9F-BAB7-B00490C37A85}"/>
    <hyperlink ref="B15" r:id="rId25" display="https://www.worldometers.info/coronavirus/country/uk/" xr:uid="{0097CDB1-822D-4FF6-B344-E99ED18AEF4A}"/>
    <hyperlink ref="N15" r:id="rId26" display="https://www.worldometers.info/world-population/uk-population/" xr:uid="{90FBF324-A743-4505-9B8B-8871AE81A3D7}"/>
    <hyperlink ref="B16" r:id="rId27" display="https://www.worldometers.info/coronavirus/country/france/" xr:uid="{084BC8E9-81A9-4CB3-8EEF-E5814E28A4A6}"/>
    <hyperlink ref="N16" r:id="rId28" display="https://www.worldometers.info/world-population/france-population/" xr:uid="{9B56EC62-E6CF-4AFB-BF69-BAE2B7AC0256}"/>
    <hyperlink ref="B17" r:id="rId29" display="https://www.worldometers.info/coronavirus/country/bangladesh/" xr:uid="{91BDE14F-5AAB-4779-A30E-A3036372BE52}"/>
    <hyperlink ref="N17" r:id="rId30" display="https://www.worldometers.info/world-population/bangladesh-population/" xr:uid="{9E322116-8324-40D2-9F33-4D6EC1DE5D26}"/>
    <hyperlink ref="B18" r:id="rId31" display="https://www.worldometers.info/coronavirus/country/saudi-arabia/" xr:uid="{93099254-6087-46C8-8D57-54E2F626EFBB}"/>
    <hyperlink ref="N18" r:id="rId32" display="https://www.worldometers.info/world-population/saudi-arabia-population/" xr:uid="{813F8439-5BF1-499B-AFF4-D4866F10AF65}"/>
    <hyperlink ref="B19" r:id="rId33" display="https://www.worldometers.info/coronavirus/country/pakistan/" xr:uid="{1AFB0256-22EF-4883-BB96-DA2CDADBA285}"/>
    <hyperlink ref="N19" r:id="rId34" display="https://www.worldometers.info/world-population/pakistan-population/" xr:uid="{EDD5B6B1-4C41-48A8-84CD-C1A32B9E070D}"/>
    <hyperlink ref="B20" r:id="rId35" display="https://www.worldometers.info/coronavirus/country/turkey/" xr:uid="{8275B11F-5881-4B50-AFA6-F726307B4977}"/>
    <hyperlink ref="N20" r:id="rId36" display="https://www.worldometers.info/world-population/turkey-population/" xr:uid="{F30DD535-99C6-4356-A9A2-B1EFD1CC284F}"/>
    <hyperlink ref="B21" r:id="rId37" display="https://www.worldometers.info/coronavirus/country/italy/" xr:uid="{68B420BF-8001-4236-964C-7C75E55B750F}"/>
    <hyperlink ref="N21" r:id="rId38" display="https://www.worldometers.info/world-population/italy-population/" xr:uid="{EDE9905E-648E-475A-87AF-E4007E26E323}"/>
    <hyperlink ref="B22" r:id="rId39" display="https://www.worldometers.info/coronavirus/country/iraq/" xr:uid="{966D7898-AE0F-4B08-BD1F-289EAA5AD208}"/>
    <hyperlink ref="N22" r:id="rId40" display="https://www.worldometers.info/world-population/iraq-population/" xr:uid="{7BDCBA1F-3091-46BD-81E4-BB262FCCFFD4}"/>
    <hyperlink ref="B23" r:id="rId41" display="https://www.worldometers.info/coronavirus/country/germany/" xr:uid="{8225935F-B2FD-48EA-BB7F-ECA66AAE0C83}"/>
    <hyperlink ref="N23" r:id="rId42" display="https://www.worldometers.info/world-population/germany-population/" xr:uid="{D6833EF0-1648-4DA3-B93E-077E68FE5302}"/>
    <hyperlink ref="B24" r:id="rId43" display="https://www.worldometers.info/coronavirus/country/philippines/" xr:uid="{BA522EDF-BE8C-4FF6-A9E8-ECBAED723E16}"/>
    <hyperlink ref="N24" r:id="rId44" display="https://www.worldometers.info/world-population/philippines-population/" xr:uid="{0D39265E-58F6-4258-8F08-236D8F727C9B}"/>
    <hyperlink ref="B25" r:id="rId45" display="https://www.worldometers.info/coronavirus/country/indonesia/" xr:uid="{B381F1B9-0567-4CBC-A36C-7FC0ED70D679}"/>
    <hyperlink ref="N25" r:id="rId46" display="https://www.worldometers.info/world-population/indonesia-population/" xr:uid="{3E1D7FF8-CD03-41CF-9716-5B44720EA453}"/>
    <hyperlink ref="B26" r:id="rId47" display="https://www.worldometers.info/coronavirus/country/ukraine/" xr:uid="{631D9D8F-2DE4-419E-92BB-504C513CF49A}"/>
    <hyperlink ref="N26" r:id="rId48" display="https://www.worldometers.info/world-population/ukraine-population/" xr:uid="{E61BF68D-72AB-423E-B2AC-6C8B1451A0F2}"/>
    <hyperlink ref="B27" r:id="rId49" display="https://www.worldometers.info/coronavirus/country/israel/" xr:uid="{3B6DAEAA-F434-4684-B375-A1B00494E284}"/>
    <hyperlink ref="B28" r:id="rId50" display="https://www.worldometers.info/coronavirus/country/canada/" xr:uid="{DA1463B8-E27E-4C74-8E0B-33EC98C907AD}"/>
    <hyperlink ref="N28" r:id="rId51" display="https://www.worldometers.info/world-population/canada-population/" xr:uid="{44B96B4B-2B6A-4A55-91EF-03DBEF7EF7B8}"/>
    <hyperlink ref="B29" r:id="rId52" display="https://www.worldometers.info/coronavirus/country/bolivia/" xr:uid="{E534E206-E890-4263-B45D-5F3CA83FB85D}"/>
    <hyperlink ref="N29" r:id="rId53" display="https://www.worldometers.info/world-population/bolivia-population/" xr:uid="{27588FC4-442D-4F4E-97DF-5B9F07172797}"/>
    <hyperlink ref="B30" r:id="rId54" display="https://www.worldometers.info/coronavirus/country/qatar/" xr:uid="{5ECC1538-DA50-4C91-8F68-D7E5A00204E8}"/>
    <hyperlink ref="B31" r:id="rId55" display="https://www.worldometers.info/coronavirus/country/ecuador/" xr:uid="{523C3857-674D-465A-B2A1-90C4FE22BE9E}"/>
    <hyperlink ref="N31" r:id="rId56" display="https://www.worldometers.info/world-population/ecuador-population/" xr:uid="{C4B97047-F554-4269-A472-FCCE6764E58B}"/>
    <hyperlink ref="B32" r:id="rId57" display="https://www.worldometers.info/coronavirus/country/kazakhstan/" xr:uid="{5261BF01-5D39-48E6-943B-2EF20697C1CC}"/>
    <hyperlink ref="N32" r:id="rId58" display="https://www.worldometers.info/world-population/kazakhstan-population/" xr:uid="{E160EC18-7D9F-40AE-AC4E-EF94827EF907}"/>
    <hyperlink ref="B33" r:id="rId59" display="https://www.worldometers.info/coronavirus/country/dominican-republic/" xr:uid="{73CFF09B-B49A-4465-A872-FD734328F916}"/>
    <hyperlink ref="N33" r:id="rId60" display="https://www.worldometers.info/world-population/dominican-republic-population/" xr:uid="{CDDC68E8-DA9F-4165-A65E-E4C3CE7323FF}"/>
    <hyperlink ref="B34" r:id="rId61" display="https://www.worldometers.info/coronavirus/country/egypt/" xr:uid="{E4030C87-B34E-402A-B417-CF6AB099AD56}"/>
    <hyperlink ref="N34" r:id="rId62" display="https://www.worldometers.info/world-population/egypt-population/" xr:uid="{17375E46-DBDB-4566-B83A-3C6F4A11F774}"/>
    <hyperlink ref="B35" r:id="rId63" display="https://www.worldometers.info/coronavirus/country/romania/" xr:uid="{6BAEC164-F225-4721-8331-74C9297F252C}"/>
    <hyperlink ref="N35" r:id="rId64" display="https://www.worldometers.info/world-population/romania-population/" xr:uid="{19AE57F8-47BC-4CB4-9F50-AF1F093E1CE4}"/>
    <hyperlink ref="B36" r:id="rId65" display="https://www.worldometers.info/coronavirus/country/panama/" xr:uid="{BC8175A0-9663-43B7-BEFB-5D94A9A8C0B2}"/>
    <hyperlink ref="N36" r:id="rId66" display="https://www.worldometers.info/world-population/panama-population/" xr:uid="{93A1FC70-0986-45FD-A436-2993DFB07316}"/>
    <hyperlink ref="B37" r:id="rId67" display="https://www.worldometers.info/coronavirus/country/kuwait/" xr:uid="{361CAC42-06B5-44A6-91F4-AE0A504BE0D4}"/>
    <hyperlink ref="N37" r:id="rId68" display="https://www.worldometers.info/world-population/kuwait-population/" xr:uid="{D5AC5444-DCDE-4A19-BA32-ED3508CDBE2E}"/>
    <hyperlink ref="B38" r:id="rId69" display="https://www.worldometers.info/coronavirus/country/belgium/" xr:uid="{81CC4DB2-D90F-484F-87C0-EF8D81580904}"/>
    <hyperlink ref="N38" r:id="rId70" display="https://www.worldometers.info/world-population/belgium-population/" xr:uid="{D62A5512-888D-43E6-AB0D-2C35C21CAD7F}"/>
    <hyperlink ref="B39" r:id="rId71" display="https://www.worldometers.info/coronavirus/country/oman/" xr:uid="{2C4CCDDA-E3AA-434E-89D3-A849FCD37959}"/>
    <hyperlink ref="N39" r:id="rId72" display="https://www.worldometers.info/world-population/oman-population/" xr:uid="{A4E59310-94DA-4DD6-8AB3-6E6149A3B1EE}"/>
    <hyperlink ref="B40" r:id="rId73" display="https://www.worldometers.info/coronavirus/country/sweden/" xr:uid="{98E2D029-36A7-4C9B-9197-14F1B3329872}"/>
    <hyperlink ref="N40" r:id="rId74" display="https://www.worldometers.info/world-population/sweden-population/" xr:uid="{69978447-6839-4962-9132-5056BC8ADFC5}"/>
    <hyperlink ref="B41" r:id="rId75" display="https://www.worldometers.info/coronavirus/country/china/" xr:uid="{F467D097-1BC0-402B-BAC4-C9E8EE78B8FD}"/>
    <hyperlink ref="B42" r:id="rId76" display="https://www.worldometers.info/coronavirus/country/guatemala/" xr:uid="{C14AF956-CE0C-4055-B6CD-09FDC5559E01}"/>
    <hyperlink ref="N42" r:id="rId77" display="https://www.worldometers.info/world-population/guatemala-population/" xr:uid="{F0514AE7-D3CE-419F-A516-7D6D9DDA2B85}"/>
    <hyperlink ref="B43" r:id="rId78" display="https://www.worldometers.info/coronavirus/country/morocco/" xr:uid="{0555A5E2-A430-4E67-BEEB-A07E01B8D5CC}"/>
    <hyperlink ref="N43" r:id="rId79" display="https://www.worldometers.info/world-population/morocco-population/" xr:uid="{5836372B-0E6A-441F-9F31-FB88E21AF0F7}"/>
    <hyperlink ref="B44" r:id="rId80" display="https://www.worldometers.info/coronavirus/country/netherlands/" xr:uid="{31A02B7A-0982-4C75-AB54-8308E85A6DAD}"/>
    <hyperlink ref="N44" r:id="rId81" display="https://www.worldometers.info/world-population/netherlands-population/" xr:uid="{3DF0E356-C09D-4060-A5CF-2F3A93F25096}"/>
    <hyperlink ref="B45" r:id="rId82" display="https://www.worldometers.info/coronavirus/country/united-arab-emirates/" xr:uid="{4A628B0C-6512-4C1F-B939-9B32D04534F4}"/>
    <hyperlink ref="N45" r:id="rId83" display="https://www.worldometers.info/world-population/united-arab-emirates-population/" xr:uid="{705B4FF2-695E-4CCD-A372-7403AD32C030}"/>
    <hyperlink ref="B46" r:id="rId84" display="https://www.worldometers.info/coronavirus/country/belarus/" xr:uid="{30B6FB3F-FB83-45DF-9BC9-177568976B03}"/>
    <hyperlink ref="N46" r:id="rId85" display="https://www.worldometers.info/world-population/belarus-population/" xr:uid="{EEEA9806-E48E-48FE-BCBF-9E22F875A7B4}"/>
    <hyperlink ref="B47" r:id="rId86" display="https://www.worldometers.info/coronavirus/country/japan/" xr:uid="{264DE8BA-7A87-4750-A5A9-2CE756402B14}"/>
    <hyperlink ref="N47" r:id="rId87" display="https://www.worldometers.info/world-population/japan-population/" xr:uid="{F9768F30-7352-4DA0-8FEA-41DBECBEF0C3}"/>
    <hyperlink ref="B48" r:id="rId88" display="https://www.worldometers.info/coronavirus/country/poland/" xr:uid="{43799713-DA48-4C30-A3DF-0D28E317A8ED}"/>
    <hyperlink ref="N48" r:id="rId89" display="https://www.worldometers.info/world-population/poland-population/" xr:uid="{7BD15E5F-E06C-4A7D-BDBA-138B55BDE7DB}"/>
    <hyperlink ref="B49" r:id="rId90" display="https://www.worldometers.info/coronavirus/country/honduras/" xr:uid="{F788CFA5-0178-417C-9252-0A09A6121B5B}"/>
    <hyperlink ref="N49" r:id="rId91" display="https://www.worldometers.info/world-population/honduras-population/" xr:uid="{F98E21F6-0383-4CC1-976F-BE3D68A7F68F}"/>
    <hyperlink ref="B50" r:id="rId92" display="https://www.worldometers.info/coronavirus/country/ethiopia/" xr:uid="{CA902249-9C9E-4458-AF84-1E71CBEE0DD0}"/>
    <hyperlink ref="N50" r:id="rId93" display="https://www.worldometers.info/world-population/ethiopia-population/" xr:uid="{4DA3F25B-1FEB-43B0-8BD4-3974B7E6A988}"/>
    <hyperlink ref="B51" r:id="rId94" display="https://www.worldometers.info/coronavirus/country/portugal/" xr:uid="{F96CE940-6B78-4BAC-BE0B-A0C0DD67A427}"/>
    <hyperlink ref="N51" r:id="rId95" display="https://www.worldometers.info/world-population/portugal-population/" xr:uid="{47964511-844C-497B-8509-3B3FEB4D1612}"/>
    <hyperlink ref="B52" r:id="rId96" display="https://www.worldometers.info/coronavirus/country/bahrain/" xr:uid="{9E815C91-D202-4573-8568-9A3195E16BE9}"/>
    <hyperlink ref="N52" r:id="rId97" display="https://www.worldometers.info/world-population/bahrain-population/" xr:uid="{A2FA77ED-3DDD-4773-B521-1CFCCF53CC07}"/>
    <hyperlink ref="B53" r:id="rId98" display="https://www.worldometers.info/coronavirus/country/singapore/" xr:uid="{4FA94383-C5CD-4A56-A70B-06445D513380}"/>
    <hyperlink ref="N53" r:id="rId99" display="https://www.worldometers.info/world-population/singapore-population/" xr:uid="{C16149E7-5F32-4955-B4B9-3CE05987712F}"/>
    <hyperlink ref="B54" r:id="rId100" display="https://www.worldometers.info/coronavirus/country/venezuela/" xr:uid="{8020EE1A-1FC1-4D4F-9A96-F5FF14047978}"/>
    <hyperlink ref="N54" r:id="rId101" display="https://www.worldometers.info/world-population/venezuela-population/" xr:uid="{EB0ED686-D314-48A0-A6DF-6BC274CE371B}"/>
    <hyperlink ref="B55" r:id="rId102" display="https://www.worldometers.info/coronavirus/country/nigeria/" xr:uid="{C01AB785-AF94-4CE0-AF5D-59A7BD86895D}"/>
    <hyperlink ref="N55" r:id="rId103" display="https://www.worldometers.info/world-population/nigeria-population/" xr:uid="{98E57F35-94F5-4F29-93AB-BA0AC4BBC590}"/>
    <hyperlink ref="B56" r:id="rId104" display="https://www.worldometers.info/coronavirus/country/costa-rica/" xr:uid="{FAD37564-8C89-4A87-9E22-0A5DD545ECFA}"/>
    <hyperlink ref="N56" r:id="rId105" display="https://www.worldometers.info/world-population/costa-rica-population/" xr:uid="{96612B11-EFAF-4B85-BC63-0738183F698D}"/>
    <hyperlink ref="B57" r:id="rId106" display="https://www.worldometers.info/coronavirus/country/nepal/" xr:uid="{9619B94E-4835-4759-9A5C-288F39AD3E0D}"/>
    <hyperlink ref="N57" r:id="rId107" display="https://www.worldometers.info/world-population/nepal-population/" xr:uid="{FF3ECCAA-DF99-47F5-8540-CC83AD8E2E55}"/>
    <hyperlink ref="B58" r:id="rId108" display="https://www.worldometers.info/coronavirus/country/algeria/" xr:uid="{D00F6FD6-6406-483F-9AF8-6511151AC643}"/>
    <hyperlink ref="N58" r:id="rId109" display="https://www.worldometers.info/world-population/algeria-population/" xr:uid="{086562E9-928C-450F-BD07-7CFEE52F1493}"/>
    <hyperlink ref="B59" r:id="rId110" display="https://www.worldometers.info/coronavirus/country/switzerland/" xr:uid="{A4B7416B-D2CD-4488-9639-521789B83B27}"/>
    <hyperlink ref="N59" r:id="rId111" display="https://www.worldometers.info/world-population/switzerland-population/" xr:uid="{FEB8242C-12E8-4ECB-A890-DD5ABB8F3DBC}"/>
    <hyperlink ref="B60" r:id="rId112" display="https://www.worldometers.info/coronavirus/country/armenia/" xr:uid="{7A484508-7B37-4B74-B977-A2B2594F6C9D}"/>
    <hyperlink ref="N60" r:id="rId113" display="https://www.worldometers.info/world-population/armenia-population/" xr:uid="{23E59F7E-0F17-4F3B-9823-FE9E3F0ECA4E}"/>
    <hyperlink ref="B61" r:id="rId114" display="https://www.worldometers.info/coronavirus/country/ghana/" xr:uid="{A7D4E9B0-7A31-4BC8-A7EE-D33CC1D8A686}"/>
    <hyperlink ref="N61" r:id="rId115" display="https://www.worldometers.info/world-population/ghana-population/" xr:uid="{4534CFC0-2F6E-45FF-88DB-F017410330E0}"/>
    <hyperlink ref="B62" r:id="rId116" display="https://www.worldometers.info/coronavirus/country/uzbekistan/" xr:uid="{471D07EB-636E-4180-B3FE-72495BA7F01C}"/>
    <hyperlink ref="N62" r:id="rId117" display="https://www.worldometers.info/world-population/uzbekistan-population/" xr:uid="{3E290343-83E8-47F3-9245-7AC83C2FEB53}"/>
    <hyperlink ref="B63" r:id="rId118" display="https://www.worldometers.info/coronavirus/country/kyrgyzstan/" xr:uid="{CC2D8056-588D-4A95-808D-8FADCFC46194}"/>
    <hyperlink ref="N63" r:id="rId119" display="https://www.worldometers.info/world-population/kyrgyzstan-population/" xr:uid="{7F20ED9E-9FD0-4D1A-81DC-6D36DFDC32F4}"/>
    <hyperlink ref="B64" r:id="rId120" display="https://www.worldometers.info/coronavirus/country/moldova/" xr:uid="{314874FE-5470-404F-9480-868F10DF8959}"/>
    <hyperlink ref="N64" r:id="rId121" display="https://www.worldometers.info/world-population/moldova-population/" xr:uid="{CAAE93FD-A3E1-4C4E-9A89-B6005380C46A}"/>
    <hyperlink ref="B65" r:id="rId122" display="https://www.worldometers.info/coronavirus/country/afghanistan/" xr:uid="{B298F03D-F61A-4FE5-B18A-523BFAE35D1D}"/>
    <hyperlink ref="N65" r:id="rId123" display="https://www.worldometers.info/world-population/afghanistan-population/" xr:uid="{478E838B-87F6-4580-8269-3BA9BBACFE23}"/>
    <hyperlink ref="B66" r:id="rId124" display="https://www.worldometers.info/coronavirus/country/azerbaijan/" xr:uid="{4042DAAE-E03D-48DB-A09D-BF6DF62F4386}"/>
    <hyperlink ref="N66" r:id="rId125" display="https://www.worldometers.info/world-population/azerbaijan-population/" xr:uid="{A34320E3-B1A1-4438-A9E4-69F9DA62AE65}"/>
    <hyperlink ref="B67" r:id="rId126" display="https://www.worldometers.info/coronavirus/country/kenya/" xr:uid="{FE8BD3EA-A47B-4AA5-B0F0-A28B50BF03F3}"/>
    <hyperlink ref="N67" r:id="rId127" display="https://www.worldometers.info/world-population/kenya-population/" xr:uid="{991A320F-CB2D-4050-8D38-A95E0B39AA0B}"/>
    <hyperlink ref="B68" r:id="rId128" display="https://www.worldometers.info/coronavirus/country/serbia/" xr:uid="{BEF0B032-2B90-47C2-94EC-C47EE9CF00B8}"/>
    <hyperlink ref="N68" r:id="rId129" display="https://www.worldometers.info/world-population/serbia-population/" xr:uid="{9E3A125A-F863-4C3C-A875-729A08B7D68D}"/>
    <hyperlink ref="B69" r:id="rId130" display="https://www.worldometers.info/coronavirus/country/austria/" xr:uid="{CBA1B2D8-9920-499D-BFF3-6B388558B9E7}"/>
    <hyperlink ref="N69" r:id="rId131" display="https://www.worldometers.info/world-population/austria-population/" xr:uid="{93C8CCB0-B402-4945-AFA7-841D540DBF50}"/>
    <hyperlink ref="B70" r:id="rId132" display="https://www.worldometers.info/coronavirus/country/czech-republic/" xr:uid="{0C9E815F-C944-4A12-9A73-720A5A4D57FD}"/>
    <hyperlink ref="N70" r:id="rId133" display="https://www.worldometers.info/world-population/czech-republic-population/" xr:uid="{323B492A-9608-42B4-B8B8-B936012B93EF}"/>
    <hyperlink ref="B71" r:id="rId134" display="https://www.worldometers.info/coronavirus/country/ireland/" xr:uid="{6587821E-E5A2-4ACF-9BF5-509679201456}"/>
    <hyperlink ref="N71" r:id="rId135" display="https://www.worldometers.info/world-population/ireland-population/" xr:uid="{24FB43F1-75EA-4C86-A615-80E58A975A6B}"/>
    <hyperlink ref="B72" r:id="rId136" display="https://www.worldometers.info/coronavirus/country/state-of-palestine/" xr:uid="{A6C21EB1-4BF2-4097-8511-7A7C46A416DA}"/>
    <hyperlink ref="N72" r:id="rId137" display="https://www.worldometers.info/world-population/state-of-palestine-population/" xr:uid="{BB4505D8-1B13-45CF-B7AC-17BA88E0795E}"/>
    <hyperlink ref="B73" r:id="rId138" display="https://www.worldometers.info/coronavirus/country/el-salvador/" xr:uid="{B76999E4-9512-4040-85DD-EB9422B7FFEA}"/>
    <hyperlink ref="N73" r:id="rId139" display="https://www.worldometers.info/world-population/el-salvador-population/" xr:uid="{06B3F457-15DD-46EF-8116-A1EB9BBB1FA9}"/>
    <hyperlink ref="B74" r:id="rId140" display="https://www.worldometers.info/coronavirus/country/australia/" xr:uid="{BC3709A9-0D6B-486C-9EBC-4CC942502D3F}"/>
    <hyperlink ref="N74" r:id="rId141" display="https://www.worldometers.info/world-population/australia-population/" xr:uid="{D7577424-BD10-470D-BD9F-B8DE4DB62807}"/>
    <hyperlink ref="B75" r:id="rId142" display="https://www.worldometers.info/coronavirus/country/paraguay/" xr:uid="{84B6E3AE-7674-43AB-B6B5-FD4E2EDA4A91}"/>
    <hyperlink ref="N75" r:id="rId143" display="https://www.worldometers.info/world-population/paraguay-population/" xr:uid="{47591D6A-7E1F-462D-85AE-19C125648A8C}"/>
    <hyperlink ref="B76" r:id="rId144" display="https://www.worldometers.info/coronavirus/country/bosnia-and-herzegovina/" xr:uid="{28CD4848-D0A2-41F2-98F8-4285D69B54BF}"/>
    <hyperlink ref="N76" r:id="rId145" display="https://www.worldometers.info/world-population/bosnia-and-herzegovina-population/" xr:uid="{6DBF48B1-E354-4F74-A342-83F0246E6D96}"/>
    <hyperlink ref="B77" r:id="rId146" display="https://www.worldometers.info/coronavirus/country/lebanon/" xr:uid="{F3915D14-9E9A-4240-AC4E-BA9AD19B9449}"/>
    <hyperlink ref="N77" r:id="rId147" display="https://www.worldometers.info/world-population/lebanon-population/" xr:uid="{2B82DA7F-D91D-4AA4-BE2E-611D7FE8864C}"/>
    <hyperlink ref="B78" r:id="rId148" display="https://www.worldometers.info/coronavirus/country/south-korea/" xr:uid="{2F075473-10E3-404D-B45B-63E225452836}"/>
    <hyperlink ref="N78" r:id="rId149" display="https://www.worldometers.info/world-population/south-korea-population/" xr:uid="{9DEBDD9E-26F8-4E16-8A18-60D9E6514DAF}"/>
    <hyperlink ref="B79" r:id="rId150" display="https://www.worldometers.info/coronavirus/country/libya/" xr:uid="{F4A5A7D0-A35D-41E6-8534-4AEC927681F1}"/>
    <hyperlink ref="N79" r:id="rId151" display="https://www.worldometers.info/world-population/libya-population/" xr:uid="{5BA278F4-5A25-4239-B258-063ED64B63DE}"/>
    <hyperlink ref="B80" r:id="rId152" display="https://www.worldometers.info/coronavirus/country/cameroon/" xr:uid="{9B690D70-8296-437C-946C-2E55DBDC18CD}"/>
    <hyperlink ref="N80" r:id="rId153" display="https://www.worldometers.info/world-population/cameroon-population/" xr:uid="{6DB1B30F-5649-4C88-B3DF-FA1F4521B345}"/>
    <hyperlink ref="B81" r:id="rId154" display="https://www.worldometers.info/coronavirus/country/cote-d-ivoire/" xr:uid="{0F564259-DA6F-4C81-A2E3-F8ECE2810EDE}"/>
    <hyperlink ref="N81" r:id="rId155" display="https://www.worldometers.info/world-population/cote-d-ivoire-population/" xr:uid="{472241FD-2657-48DF-95BD-89E6F0FDACE4}"/>
    <hyperlink ref="B82" r:id="rId156" display="https://www.worldometers.info/coronavirus/country/denmark/" xr:uid="{EC93B1A0-37A7-49C3-BFA4-2A4DEEDA07C8}"/>
    <hyperlink ref="N82" r:id="rId157" display="https://www.worldometers.info/world-population/denmark-population/" xr:uid="{9FC65D7B-1081-425E-B134-F6D5E38293FA}"/>
    <hyperlink ref="B83" r:id="rId158" display="https://www.worldometers.info/coronavirus/country/bulgaria/" xr:uid="{13B6FC55-E1B5-44FE-B383-39C7959EFFB6}"/>
    <hyperlink ref="N83" r:id="rId159" display="https://www.worldometers.info/world-population/bulgaria-population/" xr:uid="{CECC6F67-A12B-413F-A7AD-32C2A46D75B7}"/>
    <hyperlink ref="B84" r:id="rId160" display="https://www.worldometers.info/coronavirus/country/madagascar/" xr:uid="{07BB919F-55CB-4693-99AE-711968E236D7}"/>
    <hyperlink ref="N84" r:id="rId161" display="https://www.worldometers.info/world-population/madagascar-population/" xr:uid="{5B5F2C8B-9584-4D6A-8B77-965790311B68}"/>
    <hyperlink ref="B85" r:id="rId162" display="https://www.worldometers.info/coronavirus/country/macedonia/" xr:uid="{0FFE51B6-592E-4285-ACA7-4B681671206D}"/>
    <hyperlink ref="N85" r:id="rId163" display="https://www.worldometers.info/world-population/macedonia-population/" xr:uid="{B99EE271-D842-4837-9AA6-E1CCD61C5C58}"/>
    <hyperlink ref="B86" r:id="rId164" display="https://www.worldometers.info/coronavirus/country/senegal/" xr:uid="{D05910B0-6B33-41FD-A4A5-7746047F0A8F}"/>
    <hyperlink ref="N86" r:id="rId165" display="https://www.worldometers.info/world-population/senegal-population/" xr:uid="{72F28239-6CF6-4235-9DB3-294793B2136B}"/>
    <hyperlink ref="B87" r:id="rId166" display="https://www.worldometers.info/coronavirus/country/sudan/" xr:uid="{8744AF3E-C040-49C8-8610-6A3AE91E6A0C}"/>
    <hyperlink ref="N87" r:id="rId167" display="https://www.worldometers.info/world-population/sudan-population/" xr:uid="{5E461DE4-94FC-4851-BD7B-951CDC994EB1}"/>
    <hyperlink ref="B88" r:id="rId168" display="https://www.worldometers.info/coronavirus/country/zambia/" xr:uid="{49F3C08C-3E65-4D93-BFCC-9014B652DA7E}"/>
    <hyperlink ref="N88" r:id="rId169" display="https://www.worldometers.info/world-population/zambia-population/" xr:uid="{F773AFE7-F2BD-4D47-8D93-4398C98EA4EE}"/>
    <hyperlink ref="B89" r:id="rId170" display="https://www.worldometers.info/coronavirus/country/croatia/" xr:uid="{04D34B9D-2BD8-44C3-AE24-7D51E20C25CE}"/>
    <hyperlink ref="N89" r:id="rId171" display="https://www.worldometers.info/world-population/croatia-population/" xr:uid="{E9A1899E-BBCA-4804-92C1-A9ABD8A496E8}"/>
    <hyperlink ref="B90" r:id="rId172" display="https://www.worldometers.info/coronavirus/country/greece/" xr:uid="{F6AF60AA-2E72-4898-BE0D-424994B5D4B3}"/>
    <hyperlink ref="N90" r:id="rId173" display="https://www.worldometers.info/world-population/greece-population/" xr:uid="{36675C03-FBE9-4D60-8FE0-790531A7EFBD}"/>
    <hyperlink ref="B91" r:id="rId174" display="https://www.worldometers.info/coronavirus/country/norway/" xr:uid="{D74ABD49-905B-4D1D-B7F7-7735B45EA7BA}"/>
    <hyperlink ref="N91" r:id="rId175" display="https://www.worldometers.info/world-population/norway-population/" xr:uid="{FDC9FD16-7AA2-4BA2-9CC4-49CFC8346DBF}"/>
    <hyperlink ref="B92" r:id="rId176" display="https://www.worldometers.info/coronavirus/country/albania/" xr:uid="{26BC5EE5-21F4-4031-8A5F-B56A2720C8DA}"/>
    <hyperlink ref="N92" r:id="rId177" display="https://www.worldometers.info/world-population/albania-population/" xr:uid="{FB71915D-3374-4455-893F-851C34738F18}"/>
    <hyperlink ref="B93" r:id="rId178" display="https://www.worldometers.info/coronavirus/country/democratic-republic-of-the-congo/" xr:uid="{2CBD176A-5030-409B-A5D0-F667F58FE65E}"/>
    <hyperlink ref="N93" r:id="rId179" display="https://www.worldometers.info/world-population/democratic-republic-of-the-congo-population/" xr:uid="{A39A8C41-6656-43EC-9662-5F8438E2C345}"/>
    <hyperlink ref="B94" r:id="rId180" display="https://www.worldometers.info/coronavirus/country/hungary/" xr:uid="{2DBB7774-2C1D-4DAB-945F-54114C25BC5B}"/>
    <hyperlink ref="N94" r:id="rId181" display="https://www.worldometers.info/world-population/hungary-population/" xr:uid="{6D06991E-A2BE-4971-AF6F-81FC87BBA069}"/>
    <hyperlink ref="B95" r:id="rId182" display="https://www.worldometers.info/coronavirus/country/guinea/" xr:uid="{3D308B31-C33E-4B15-A3CA-32A388CE554C}"/>
    <hyperlink ref="N95" r:id="rId183" display="https://www.worldometers.info/world-population/guinea-population/" xr:uid="{EE21DFC3-03B7-4B68-9A1A-AC5C79EE188F}"/>
    <hyperlink ref="B96" r:id="rId184" display="https://www.worldometers.info/coronavirus/country/malaysia/" xr:uid="{512B2DB5-DCA1-4EDA-8189-AF38DB231DF3}"/>
    <hyperlink ref="N96" r:id="rId185" display="https://www.worldometers.info/world-population/malaysia-population/" xr:uid="{A8612539-B6B9-4B13-9FE0-9118CB2EA015}"/>
    <hyperlink ref="B97" r:id="rId186" display="https://www.worldometers.info/coronavirus/country/french-guiana/" xr:uid="{47116DAD-79BC-4BB3-8967-220269441353}"/>
    <hyperlink ref="N97" r:id="rId187" display="https://www.worldometers.info/world-population/french-guiana-population/" xr:uid="{239F4064-CF88-47D2-89E0-E06E8BE5FDBC}"/>
    <hyperlink ref="B98" r:id="rId188" display="https://www.worldometers.info/coronavirus/country/namibia/" xr:uid="{A97DC2AD-B2E3-4EBD-BB81-05BB4586143B}"/>
    <hyperlink ref="N98" r:id="rId189" display="https://www.worldometers.info/world-population/namibia-population/" xr:uid="{73103106-4A4D-4A6C-9D3A-2DE93BA7512D}"/>
    <hyperlink ref="B99" r:id="rId190" display="https://www.worldometers.info/coronavirus/country/tajikistan/" xr:uid="{A28EE6A2-D793-4C92-95A1-31572671EBCD}"/>
    <hyperlink ref="N99" r:id="rId191" display="https://www.worldometers.info/world-population/tajikistan-population/" xr:uid="{694B0FDD-3584-47EB-A1C4-22F521172169}"/>
    <hyperlink ref="B100" r:id="rId192" display="https://www.worldometers.info/coronavirus/country/maldives/" xr:uid="{9871F458-64CE-4082-92F4-7211CD68595A}"/>
    <hyperlink ref="N100" r:id="rId193" display="https://www.worldometers.info/world-population/maldives-population/" xr:uid="{82263C31-60A3-4A77-915B-09076DC0A797}"/>
    <hyperlink ref="B101" r:id="rId194" display="https://www.worldometers.info/coronavirus/country/gabon/" xr:uid="{4C43F810-2EAC-4476-9C9E-B1356AEABC74}"/>
    <hyperlink ref="N101" r:id="rId195" display="https://www.worldometers.info/world-population/gabon-population/" xr:uid="{1A1B1A51-3ECF-4FD6-BC94-5581CC843EE2}"/>
    <hyperlink ref="B102" r:id="rId196" display="https://www.worldometers.info/coronavirus/country/finland/" xr:uid="{216C6AA5-0618-43FE-B1A0-D48B07FC137E}"/>
    <hyperlink ref="N102" r:id="rId197" display="https://www.worldometers.info/world-population/finland-population/" xr:uid="{59E96B9D-7541-4F68-A93D-4D14A1855426}"/>
    <hyperlink ref="B103" r:id="rId198" display="https://www.worldometers.info/coronavirus/country/haiti/" xr:uid="{BDA0259A-6FBE-4055-BA0F-D6835FB44271}"/>
    <hyperlink ref="N103" r:id="rId199" display="https://www.worldometers.info/world-population/haiti-population/" xr:uid="{8FD1FF00-C22B-4DA4-BB22-DB654021478C}"/>
    <hyperlink ref="B104" r:id="rId200" display="https://www.worldometers.info/coronavirus/country/zimbabwe/" xr:uid="{63DAFF72-9437-4477-A73C-048C7A40446A}"/>
    <hyperlink ref="N104" r:id="rId201" display="https://www.worldometers.info/world-population/zimbabwe-population/" xr:uid="{6127CF92-2B07-41AB-BFCB-73702A783B05}"/>
    <hyperlink ref="B105" r:id="rId202" display="https://www.worldometers.info/coronavirus/country/mauritania/" xr:uid="{6E93F78D-12A5-4D8E-AA94-803C8058D1ED}"/>
    <hyperlink ref="N105" r:id="rId203" display="https://www.worldometers.info/world-population/mauritania-population/" xr:uid="{2E790306-4EAD-4324-B6F7-7924FC83C82D}"/>
    <hyperlink ref="B106" r:id="rId204" display="https://www.worldometers.info/coronavirus/country/luxembourg/" xr:uid="{F4D43841-8F49-4D37-BAA2-8FAD929C8863}"/>
    <hyperlink ref="N106" r:id="rId205" display="https://www.worldometers.info/world-population/luxembourg-population/" xr:uid="{242775C5-A381-4B43-AB37-AEEEC5E3CE66}"/>
    <hyperlink ref="B107" r:id="rId206" display="https://www.worldometers.info/coronavirus/country/montenegro/" xr:uid="{0C772FF8-B68D-43E5-87A3-1B32C3C1A249}"/>
    <hyperlink ref="N107" r:id="rId207" display="https://www.worldometers.info/world-population/montenegro-population/" xr:uid="{05A74D87-F36B-444A-871C-939CDFD5E1CD}"/>
    <hyperlink ref="B108" r:id="rId208" display="https://www.worldometers.info/coronavirus/country/malawi/" xr:uid="{10D56646-92A9-4C0D-A016-0A3E74A73677}"/>
    <hyperlink ref="N108" r:id="rId209" display="https://www.worldometers.info/world-population/malawi-population/" xr:uid="{DB055038-3364-44AB-BEF2-BE63778E8D52}"/>
    <hyperlink ref="B109" r:id="rId210" display="https://www.worldometers.info/coronavirus/country/tunisia/" xr:uid="{AA3552DA-7791-4215-A0B1-6CE58FEB9156}"/>
    <hyperlink ref="N109" r:id="rId211" display="https://www.worldometers.info/world-population/tunisia-population/" xr:uid="{C7926002-784E-4C37-9550-97BFDBF46F5E}"/>
    <hyperlink ref="B110" r:id="rId212" display="https://www.worldometers.info/coronavirus/country/djibouti/" xr:uid="{2ABA6551-7E33-4063-9942-32DA4DB7E15E}"/>
    <hyperlink ref="N110" r:id="rId213" display="https://www.worldometers.info/world-population/djibouti-population/" xr:uid="{C3713B99-056F-4912-B4AF-DAA38435874C}"/>
    <hyperlink ref="B111" r:id="rId214" display="https://www.worldometers.info/coronavirus/country/slovakia/" xr:uid="{11039B0A-A92D-4ACF-9931-0B5E89E609A5}"/>
    <hyperlink ref="N111" r:id="rId215" display="https://www.worldometers.info/world-population/slovakia-population/" xr:uid="{88F55CBC-71E2-4539-B010-C874E47575C2}"/>
    <hyperlink ref="B112" r:id="rId216" display="https://www.worldometers.info/coronavirus/country/equatorial-guinea/" xr:uid="{CF2E2364-7B02-4C88-84A6-32A03251F432}"/>
    <hyperlink ref="N112" r:id="rId217" display="https://www.worldometers.info/world-population/equatorial-guinea-population/" xr:uid="{3CD5E0B7-B5A4-4041-BCCE-ED8082A86038}"/>
    <hyperlink ref="B113" r:id="rId218" display="https://www.worldometers.info/coronavirus/country/swaziland/" xr:uid="{64D45943-AD78-4A16-A5B4-83E92FE0F001}"/>
    <hyperlink ref="N113" r:id="rId219" display="https://www.worldometers.info/world-population/swaziland-population/" xr:uid="{CA76059F-CE29-4D9E-AC59-7F8AA2C1B8DD}"/>
    <hyperlink ref="B114" r:id="rId220" display="https://www.worldometers.info/coronavirus/country/china-hong-kong-sar/" xr:uid="{175176D6-B402-4081-974D-BD6D3C5341D1}"/>
    <hyperlink ref="N114" r:id="rId221" display="https://www.worldometers.info/world-population/china-hong-kong-sar-population/" xr:uid="{3BC9BB88-AF53-4371-A78C-707523C77E3A}"/>
    <hyperlink ref="B115" r:id="rId222" display="https://www.worldometers.info/coronavirus/country/congo/" xr:uid="{034D8265-1AA9-4737-B889-29529DD16383}"/>
    <hyperlink ref="N115" r:id="rId223" display="https://www.worldometers.info/world-population/congo-population/" xr:uid="{2F7E23E2-7D4E-4E9D-B264-199DB8ABF674}"/>
    <hyperlink ref="B116" r:id="rId224" display="https://www.worldometers.info/coronavirus/country/nicaragua/" xr:uid="{B090CA76-B350-42C5-9F6A-10C03A26D2B4}"/>
    <hyperlink ref="N116" r:id="rId225" display="https://www.worldometers.info/world-population/nicaragua-population/" xr:uid="{1DB3FE22-057E-41E0-B6E1-89B9C1F64B71}"/>
    <hyperlink ref="B117" r:id="rId226" display="https://www.worldometers.info/coronavirus/country/mozambique/" xr:uid="{3B1D7842-0A18-4001-99BA-0FF5A38813D0}"/>
    <hyperlink ref="N117" r:id="rId227" display="https://www.worldometers.info/world-population/mozambique-population/" xr:uid="{37E78AD4-6148-4B8C-BF07-5163E95202DE}"/>
    <hyperlink ref="B118" r:id="rId228" display="https://www.worldometers.info/coronavirus/country/central-african-republic/" xr:uid="{0600C7D3-4A36-4261-99C4-1C6FF04BF3E3}"/>
    <hyperlink ref="N118" r:id="rId229" display="https://www.worldometers.info/world-population/central-african-republic-population/" xr:uid="{824CFABC-2102-415F-BC17-B687439EEEDF}"/>
    <hyperlink ref="B119" r:id="rId230" display="https://www.worldometers.info/coronavirus/country/cabo-verde/" xr:uid="{BD5FDDBF-1877-4472-8420-52094890A943}"/>
    <hyperlink ref="N119" r:id="rId231" display="https://www.worldometers.info/world-population/cabo-verde-population/" xr:uid="{94E52BD5-02FF-4114-A0F2-83E0A2BCFF38}"/>
    <hyperlink ref="B120" r:id="rId232" display="https://www.worldometers.info/coronavirus/country/rwanda/" xr:uid="{0E0F6A2F-80F3-4FA2-80D3-2636D8986A2A}"/>
    <hyperlink ref="N120" r:id="rId233" display="https://www.worldometers.info/world-population/rwanda-population/" xr:uid="{9C6B3897-A37B-4F42-8F2D-B6DCB71B63EA}"/>
    <hyperlink ref="B121" r:id="rId234" display="https://www.worldometers.info/coronavirus/country/cuba/" xr:uid="{6DA6668C-1172-4219-85EA-E815B4543F5E}"/>
    <hyperlink ref="N121" r:id="rId235" display="https://www.worldometers.info/world-population/cuba-population/" xr:uid="{691F4A14-1A5F-4AE6-9F79-334B55325CE4}"/>
    <hyperlink ref="B122" r:id="rId236" display="https://www.worldometers.info/coronavirus/country/suriname/" xr:uid="{19B9FA3F-B7EC-4BF2-9C62-A27FBEC9D8AF}"/>
    <hyperlink ref="N122" r:id="rId237" display="https://www.worldometers.info/world-population/suriname-population/" xr:uid="{2C246BAC-4C2B-46FD-8128-6B0B7AC3C6A7}"/>
    <hyperlink ref="B123" r:id="rId238" display="https://www.worldometers.info/coronavirus/country/uganda/" xr:uid="{7AC1812E-E8ED-452D-9808-04630A42BDFB}"/>
    <hyperlink ref="N123" r:id="rId239" display="https://www.worldometers.info/world-population/uganda-population/" xr:uid="{B11C368C-58B4-4CAD-B043-C81C766C6A84}"/>
    <hyperlink ref="B124" r:id="rId240" display="https://www.worldometers.info/coronavirus/country/thailand/" xr:uid="{5CCAD52D-6BFE-40A5-B736-7ABE2D1B5132}"/>
    <hyperlink ref="N124" r:id="rId241" display="https://www.worldometers.info/world-population/thailand-population/" xr:uid="{61900D76-8C61-4631-97B1-0C264A6B8E0B}"/>
    <hyperlink ref="B125" r:id="rId242" display="https://www.worldometers.info/coronavirus/country/jamaica/" xr:uid="{B26A91DC-6AE0-4644-889A-DA0CAC51DC15}"/>
    <hyperlink ref="N125" r:id="rId243" display="https://www.worldometers.info/world-population/jamaica-population/" xr:uid="{3CD03A87-0921-4066-BFB3-124EC88BCC34}"/>
    <hyperlink ref="B126" r:id="rId244" display="https://www.worldometers.info/coronavirus/country/slovenia/" xr:uid="{43540C37-9E10-4329-8BA4-F94E056550C8}"/>
    <hyperlink ref="N126" r:id="rId245" display="https://www.worldometers.info/world-population/slovenia-population/" xr:uid="{A6B658E2-A8F8-46C4-B9B9-5E7FF52B0707}"/>
    <hyperlink ref="B127" r:id="rId246" display="https://www.worldometers.info/coronavirus/country/mayotte/" xr:uid="{3645B8EB-107B-4B7A-A1C3-712EE62E2E5E}"/>
    <hyperlink ref="N127" r:id="rId247" display="https://www.worldometers.info/world-population/mayotte-population/" xr:uid="{39B8CFA0-0B44-464D-81FB-482A4749A1D7}"/>
    <hyperlink ref="B128" r:id="rId248" display="https://www.worldometers.info/coronavirus/country/somalia/" xr:uid="{2D507EB0-0ECB-430C-9EAB-79F3B2F820B5}"/>
    <hyperlink ref="N128" r:id="rId249" display="https://www.worldometers.info/world-population/somalia-population/" xr:uid="{88597EBE-51D4-4472-8BF1-FA30D8A40BA9}"/>
    <hyperlink ref="B129" r:id="rId250" display="https://www.worldometers.info/coronavirus/country/syria/" xr:uid="{F209C1EE-85CC-4D15-B7BF-B185B8D4D34D}"/>
    <hyperlink ref="N129" r:id="rId251" display="https://www.worldometers.info/world-population/syria-population/" xr:uid="{9BCEF85C-A145-4A3D-9DCB-DAA2EE998815}"/>
    <hyperlink ref="B130" r:id="rId252" display="https://www.worldometers.info/coronavirus/country/gambia/" xr:uid="{17E9F6DF-2C78-4A0A-A70E-464449657011}"/>
    <hyperlink ref="N130" r:id="rId253" display="https://www.worldometers.info/world-population/gambia-population/" xr:uid="{345F1129-6C61-43D1-B3E3-11D51E7EB5C9}"/>
    <hyperlink ref="B131" r:id="rId254" display="https://www.worldometers.info/coronavirus/country/lithuania/" xr:uid="{33A58430-F6E6-4C0D-B4ED-4E1541B0373A}"/>
    <hyperlink ref="N131" r:id="rId255" display="https://www.worldometers.info/world-population/lithuania-population/" xr:uid="{777BA2B3-46C4-46BA-9233-9A40D1C3BCBF}"/>
    <hyperlink ref="B132" r:id="rId256" display="https://www.worldometers.info/coronavirus/country/sri-lanka/" xr:uid="{B25307C8-D48F-435F-B681-02E4986DD1A0}"/>
    <hyperlink ref="N132" r:id="rId257" display="https://www.worldometers.info/world-population/sri-lanka-population/" xr:uid="{F28E7872-8F9F-4AD3-BDF7-4DA78E393F7B}"/>
    <hyperlink ref="B133" r:id="rId258" display="https://www.worldometers.info/coronavirus/country/angola/" xr:uid="{9DA6D9A4-83B0-4BF7-B825-B8CDF33A961B}"/>
    <hyperlink ref="N133" r:id="rId259" display="https://www.worldometers.info/world-population/angola-population/" xr:uid="{7F0F07E9-7124-41F5-949F-9A28753397FD}"/>
    <hyperlink ref="B134" r:id="rId260" display="https://www.worldometers.info/coronavirus/country/mali/" xr:uid="{5BB47CF6-0408-4938-8A02-1FB553154471}"/>
    <hyperlink ref="N134" r:id="rId261" display="https://www.worldometers.info/world-population/mali-population/" xr:uid="{1C22A124-5F7B-48A3-BCFE-CDC388F2F3C3}"/>
    <hyperlink ref="B135" r:id="rId262" display="https://www.worldometers.info/coronavirus/country/aruba/" xr:uid="{E51CA5FF-28B2-4090-9D1F-531C1471D504}"/>
    <hyperlink ref="N135" r:id="rId263" display="https://www.worldometers.info/world-population/aruba-population/" xr:uid="{D1EECA87-0D85-4427-BE1F-A7E0DBE51B1C}"/>
    <hyperlink ref="B136" r:id="rId264" display="https://www.worldometers.info/coronavirus/country/bahamas/" xr:uid="{351A4B1D-1612-43C8-8F46-E35E9340C171}"/>
    <hyperlink ref="N136" r:id="rId265" display="https://www.worldometers.info/world-population/bahamas-population/" xr:uid="{05B163BC-90DF-424E-A67E-EA509248039E}"/>
    <hyperlink ref="B137" r:id="rId266" display="https://www.worldometers.info/coronavirus/country/jordan/" xr:uid="{96EAD1D7-B351-4160-92DE-8F00B3223553}"/>
    <hyperlink ref="N137" r:id="rId267" display="https://www.worldometers.info/world-population/jordan-population/" xr:uid="{75897672-40D1-40EB-AEA0-4A6F58D114C2}"/>
    <hyperlink ref="B138" r:id="rId268" display="https://www.worldometers.info/coronavirus/country/estonia/" xr:uid="{8A533B22-8983-4496-8BA0-AF67E938CF4D}"/>
    <hyperlink ref="N138" r:id="rId269" display="https://www.worldometers.info/world-population/estonia-population/" xr:uid="{434879C9-242C-44AA-B319-6CF0432F69C9}"/>
    <hyperlink ref="B139" r:id="rId270" display="https://www.worldometers.info/coronavirus/country/trinidad-and-tobago/" xr:uid="{FE161C71-0E37-467A-B4E5-E6DDDAA16B21}"/>
    <hyperlink ref="N139" r:id="rId271" display="https://www.worldometers.info/world-population/trinidad-and-tobago-population/" xr:uid="{57CFD60C-CB4C-4F4E-9370-A5BD9FF3A760}"/>
    <hyperlink ref="B140" r:id="rId272" display="https://www.worldometers.info/coronavirus/country/south-sudan/" xr:uid="{0127FAF4-08D7-45DB-ABD5-25896BFE32FF}"/>
    <hyperlink ref="N140" r:id="rId273" display="https://www.worldometers.info/world-population/south-sudan-population/" xr:uid="{755A68A3-9845-414C-AACE-62D05C6B46F9}"/>
    <hyperlink ref="B141" r:id="rId274" display="https://www.worldometers.info/coronavirus/country/reunion/" xr:uid="{1CB8F4E2-5389-4DE6-9C1C-49B5BC12C9FD}"/>
    <hyperlink ref="N141" r:id="rId275" display="https://www.worldometers.info/world-population/reunion-population/" xr:uid="{08FCE89A-AD8A-4F69-B914-155D638308CF}"/>
    <hyperlink ref="B142" r:id="rId276" display="https://www.worldometers.info/coronavirus/country/guadeloupe/" xr:uid="{757BB391-ED43-42D1-BC98-C4EAAE3FF116}"/>
    <hyperlink ref="N142" r:id="rId277" display="https://www.worldometers.info/world-population/guadeloupe-population/" xr:uid="{062CF524-3BF3-484E-85C5-5CAF70E610FC}"/>
    <hyperlink ref="B143" r:id="rId278" display="https://www.worldometers.info/coronavirus/country/guinea-bissau/" xr:uid="{3D40B4ED-9FD8-4E78-A190-74E96EB59FB7}"/>
    <hyperlink ref="N143" r:id="rId279" display="https://www.worldometers.info/world-population/guinea-bissau-population/" xr:uid="{CADD8F92-7C77-4D81-A59E-8D25B18C47D2}"/>
    <hyperlink ref="B144" r:id="rId280" display="https://www.worldometers.info/coronavirus/country/benin/" xr:uid="{9F67EE7B-02F4-422C-8E89-8FE467C6B0F3}"/>
    <hyperlink ref="N144" r:id="rId281" display="https://www.worldometers.info/world-population/benin-population/" xr:uid="{0EC12762-46E2-4D32-B9AB-151F2439B4A9}"/>
    <hyperlink ref="B145" r:id="rId282" display="https://www.worldometers.info/coronavirus/country/malta/" xr:uid="{D292AF09-BF61-48FE-BF3A-C5D194831776}"/>
    <hyperlink ref="N145" r:id="rId283" display="https://www.worldometers.info/world-population/malta-population/" xr:uid="{70E7F9BB-271C-432A-B70A-BA4A2F9CC5D1}"/>
    <hyperlink ref="B146" r:id="rId284" display="https://www.worldometers.info/coronavirus/country/iceland/" xr:uid="{959D1516-E78E-40E3-8DC0-A4706C1B7B0D}"/>
    <hyperlink ref="N146" r:id="rId285" display="https://www.worldometers.info/world-population/iceland-population/" xr:uid="{94B6A906-3760-4E58-8939-C808F54DC4C3}"/>
    <hyperlink ref="B147" r:id="rId286" display="https://www.worldometers.info/coronavirus/country/botswana/" xr:uid="{4CC70AA5-C6F0-4FFD-BB8E-27891D69023C}"/>
    <hyperlink ref="N147" r:id="rId287" display="https://www.worldometers.info/world-population/botswana-population/" xr:uid="{408AF847-0CDC-4BC9-970E-BF779329644E}"/>
    <hyperlink ref="B148" r:id="rId288" display="https://www.worldometers.info/coronavirus/country/sierra-leone/" xr:uid="{F34A49C6-A4B6-4142-BA04-3EB1122CFCFA}"/>
    <hyperlink ref="N148" r:id="rId289" display="https://www.worldometers.info/world-population/sierra-leone-population/" xr:uid="{BFF4C9A1-74D9-49A2-8BEA-E88515FEECDA}"/>
    <hyperlink ref="B149" r:id="rId290" display="https://www.worldometers.info/coronavirus/country/myanmar/" xr:uid="{2371B894-77BA-4CF6-AA4A-F39D0D12EDD5}"/>
    <hyperlink ref="N149" r:id="rId291" display="https://www.worldometers.info/world-population/myanmar-population/" xr:uid="{0A995F34-21C0-40BA-8CDE-B926AB4659DF}"/>
    <hyperlink ref="B150" r:id="rId292" display="https://www.worldometers.info/coronavirus/country/yemen/" xr:uid="{9E088F29-9BC4-4E59-87B6-02C2701030BF}"/>
    <hyperlink ref="N150" r:id="rId293" display="https://www.worldometers.info/world-population/yemen-population/" xr:uid="{D4B77E92-E872-4C5C-B236-F6542AAA1D6F}"/>
    <hyperlink ref="B151" r:id="rId294" display="https://www.worldometers.info/coronavirus/country/georgia/" xr:uid="{1F3286CC-F9A0-41F8-892C-D52A37ADBE60}"/>
    <hyperlink ref="N151" r:id="rId295" display="https://www.worldometers.info/world-population/georgia-population/" xr:uid="{39AB891B-3CA1-4925-975D-54AA7AEFE1A3}"/>
    <hyperlink ref="B152" r:id="rId296" display="https://www.worldometers.info/coronavirus/country/new-zealand/" xr:uid="{63E017E1-EA08-435C-AA5C-DE7583DF16A9}"/>
    <hyperlink ref="B153" r:id="rId297" display="https://www.worldometers.info/coronavirus/country/uruguay/" xr:uid="{27E4F5DD-3EAA-4D13-8942-39BBF4E04E19}"/>
    <hyperlink ref="N153" r:id="rId298" display="https://www.worldometers.info/world-population/uruguay-population/" xr:uid="{5E9AA0FA-FEDC-4D47-BEFC-D227449E131A}"/>
    <hyperlink ref="B154" r:id="rId299" display="https://www.worldometers.info/coronavirus/country/guyana/" xr:uid="{C279F181-D552-4F1D-8366-FA24885247F8}"/>
    <hyperlink ref="N154" r:id="rId300" display="https://www.worldometers.info/world-population/guyana-population/" xr:uid="{0CA66359-D906-415B-830C-749810F24DB0}"/>
    <hyperlink ref="B155" r:id="rId301" display="https://www.worldometers.info/coronavirus/country/togo/" xr:uid="{F63B0127-7B74-4C0E-A155-C7E73A8C9A88}"/>
    <hyperlink ref="N155" r:id="rId302" display="https://www.worldometers.info/world-population/togo-population/" xr:uid="{DE70C07E-B0E0-40B8-AA0B-B283A3845956}"/>
    <hyperlink ref="B156" r:id="rId303" display="https://www.worldometers.info/coronavirus/country/cyprus/" xr:uid="{6D84A15A-303F-4C2C-860F-02FE40F7387F}"/>
    <hyperlink ref="N156" r:id="rId304" display="https://www.worldometers.info/world-population/cyprus-population/" xr:uid="{99EA577A-6618-40CF-9ADC-3D8D311E3745}"/>
    <hyperlink ref="B157" r:id="rId305" display="https://www.worldometers.info/coronavirus/country/burkina-faso/" xr:uid="{2DED4883-E346-4C5F-B6C9-38147275BABE}"/>
    <hyperlink ref="N157" r:id="rId306" display="https://www.worldometers.info/world-population/burkina-faso-population/" xr:uid="{8B02101B-3016-4D75-8F5C-5A0B9F242E40}"/>
    <hyperlink ref="B158" r:id="rId307" display="https://www.worldometers.info/coronavirus/country/latvia/" xr:uid="{83227D9C-CFE9-4B31-A2B6-56179E0B5F8A}"/>
    <hyperlink ref="N158" r:id="rId308" display="https://www.worldometers.info/world-population/latvia-population/" xr:uid="{4FABBC13-316E-4661-AAD8-EA76F9441551}"/>
    <hyperlink ref="B159" r:id="rId309" display="https://www.worldometers.info/coronavirus/country/belize/" xr:uid="{01AD7C9A-420A-49F9-B16B-2DA33416A40A}"/>
    <hyperlink ref="N159" r:id="rId310" display="https://www.worldometers.info/world-population/belize-population/" xr:uid="{9DEBAB10-E330-4C49-A3E0-59BB94FDD1E5}"/>
    <hyperlink ref="B160" r:id="rId311" display="https://www.worldometers.info/coronavirus/country/liberia/" xr:uid="{8EC781D4-D22F-4B85-A4B7-BB0DCEBA0CB2}"/>
    <hyperlink ref="N160" r:id="rId312" display="https://www.worldometers.info/world-population/liberia-population/" xr:uid="{3A59C09C-E206-430F-87E3-C40AD6670E55}"/>
    <hyperlink ref="B161" r:id="rId313" display="https://www.worldometers.info/coronavirus/country/andorra/" xr:uid="{01A50F4C-8CC6-41C0-A7D5-D6D347798794}"/>
    <hyperlink ref="N161" r:id="rId314" display="https://www.worldometers.info/world-population/andorra-population/" xr:uid="{C1F5CD59-9099-45D2-8AC9-3AE85C63FAE8}"/>
    <hyperlink ref="B162" r:id="rId315" display="https://www.worldometers.info/coronavirus/country/niger/" xr:uid="{BE7C1F67-9A30-4BBA-8C42-71DC6A8EB9E9}"/>
    <hyperlink ref="N162" r:id="rId316" display="https://www.worldometers.info/world-population/niger-population/" xr:uid="{EAD9C535-B02D-4A64-AADF-C8ECFD92CBDA}"/>
    <hyperlink ref="B163" r:id="rId317" display="https://www.worldometers.info/coronavirus/country/lesotho/" xr:uid="{E47BAC6D-473E-474B-9706-B262976B8B95}"/>
    <hyperlink ref="N163" r:id="rId318" display="https://www.worldometers.info/world-population/lesotho-population/" xr:uid="{CB0894AC-A414-4E76-8374-47DD3DE95DF7}"/>
    <hyperlink ref="B164" r:id="rId319" display="https://www.worldometers.info/coronavirus/country/viet-nam/" xr:uid="{D95F6FD9-3DE1-43D3-A412-B990B81CDF03}"/>
    <hyperlink ref="N164" r:id="rId320" display="https://www.worldometers.info/world-population/viet-nam-population/" xr:uid="{86811B98-FAA6-4572-9593-66E493FA27DA}"/>
    <hyperlink ref="B165" r:id="rId321" display="https://www.worldometers.info/coronavirus/country/chad/" xr:uid="{64EE4F1C-2EE1-44C9-A77F-B65D017CC593}"/>
    <hyperlink ref="N165" r:id="rId322" display="https://www.worldometers.info/world-population/chad-population/" xr:uid="{CC6C5E28-1993-4820-B3E3-0AAD60299DBB}"/>
    <hyperlink ref="B166" r:id="rId323" display="https://www.worldometers.info/coronavirus/country/martinique/" xr:uid="{033B1AF8-011F-46FF-9736-9F13207ECB7B}"/>
    <hyperlink ref="N166" r:id="rId324" display="https://www.worldometers.info/world-population/martinique-population/" xr:uid="{A1FBE1F5-D205-4BD5-926F-F4C338BA0FE8}"/>
    <hyperlink ref="B167" r:id="rId325" display="https://www.worldometers.info/coronavirus/country/sao-tome-and-principe/" xr:uid="{5B1691ED-0F48-468C-A3B0-D77BBA5D6120}"/>
    <hyperlink ref="N167" r:id="rId326" display="https://www.worldometers.info/world-population/sao-tome-and-principe-population/" xr:uid="{6AEA8CFC-971D-45FC-9194-A60B69BB50C4}"/>
    <hyperlink ref="B168" r:id="rId327" display="https://www.worldometers.info/coronavirus/country/french-polynesia/" xr:uid="{59166860-2FCC-4CCB-A92B-883C5E7F6D37}"/>
    <hyperlink ref="N168" r:id="rId328" display="https://www.worldometers.info/world-population/french-polynesia-population/" xr:uid="{98C3F2C1-9850-499F-BA50-5534C6D155B6}"/>
    <hyperlink ref="B169" r:id="rId329" display="https://www.worldometers.info/coronavirus/country/san-marino/" xr:uid="{BADCC6B7-8DF6-47E0-AE70-25B0AEBDAC61}"/>
    <hyperlink ref="N169" r:id="rId330" display="https://www.worldometers.info/world-population/san-marino-population/" xr:uid="{99ED5104-62DB-48A6-A9C2-13AE2E0A9699}"/>
    <hyperlink ref="B171" r:id="rId331" display="https://www.worldometers.info/coronavirus/country/channel-islands/" xr:uid="{66A50624-A076-4F2C-8F30-6AE70CE18A13}"/>
    <hyperlink ref="N171" r:id="rId332" display="https://www.worldometers.info/world-population/channel-islands-population/" xr:uid="{F88B86F8-5846-42B6-9975-BA9E4717E583}"/>
    <hyperlink ref="B172" r:id="rId333" display="https://www.worldometers.info/coronavirus/country/turks-and-caicos-islands/" xr:uid="{C173BF23-34F6-4050-B52C-C8B61F64C19B}"/>
    <hyperlink ref="N172" r:id="rId334" display="https://www.worldometers.info/world-population/turks-and-caicos-islands-population/" xr:uid="{9E80C4BE-396D-44A9-B5CF-DE3A3888DE3E}"/>
    <hyperlink ref="B173" r:id="rId335" display="https://www.worldometers.info/coronavirus/country/sint-maarten/" xr:uid="{53F59527-443B-4B88-8AB3-7027007BEB93}"/>
    <hyperlink ref="N173" r:id="rId336" display="https://www.worldometers.info/world-population/sint-maarten-population/" xr:uid="{8DA2B735-564B-4E13-8EEE-2FB9261951EC}"/>
    <hyperlink ref="B174" r:id="rId337" display="https://www.worldometers.info/coronavirus/country/tanzania/" xr:uid="{BAA48A68-6B4B-42E8-BAAF-B23F6B848AC1}"/>
    <hyperlink ref="N174" r:id="rId338" display="https://www.worldometers.info/world-population/tanzania-population/" xr:uid="{27199D04-F315-4776-8B7A-FCEC6B85A8E5}"/>
    <hyperlink ref="B175" r:id="rId339" display="https://www.worldometers.info/coronavirus/country/papua-new-guinea/" xr:uid="{DA841108-8646-4D97-BEF8-63B8B77431B7}"/>
    <hyperlink ref="N175" r:id="rId340" display="https://www.worldometers.info/world-population/papua-new-guinea-population/" xr:uid="{34380C6F-04BD-403F-8AFF-3C663B9BA4A4}"/>
    <hyperlink ref="B176" r:id="rId341" display="https://www.worldometers.info/coronavirus/country/taiwan/" xr:uid="{8FB0CD20-3FCD-4173-A571-73DB08B79988}"/>
    <hyperlink ref="N176" r:id="rId342" display="https://www.worldometers.info/world-population/taiwan-population/" xr:uid="{B455009B-1BB0-45FB-B762-C85668990E82}"/>
    <hyperlink ref="B177" r:id="rId343" display="https://www.worldometers.info/coronavirus/country/burundi/" xr:uid="{A1DF36EE-16CD-4B0F-BCB2-21CA59200D9B}"/>
    <hyperlink ref="N177" r:id="rId344" display="https://www.worldometers.info/world-population/burundi-population/" xr:uid="{0261824C-B472-463E-A141-EB6A7E11F530}"/>
    <hyperlink ref="B178" r:id="rId345" display="https://www.worldometers.info/coronavirus/country/comoros/" xr:uid="{9B72B968-4330-4891-B2CB-F4DC3ACA834C}"/>
    <hyperlink ref="N178" r:id="rId346" display="https://www.worldometers.info/world-population/comoros-population/" xr:uid="{C9542ABD-137B-4252-A560-F193BE4CE8F7}"/>
    <hyperlink ref="B179" r:id="rId347" display="https://www.worldometers.info/coronavirus/country/faeroe-islands/" xr:uid="{8D915D33-4D62-4344-A0C5-E832F7498614}"/>
    <hyperlink ref="N179" r:id="rId348" display="https://www.worldometers.info/world-population/faeroe-islands-population/" xr:uid="{48EE4EE2-396F-4253-B35B-1E6EBD7471B0}"/>
    <hyperlink ref="B180" r:id="rId349" display="https://www.worldometers.info/coronavirus/country/mauritius/" xr:uid="{25823A49-8A8D-491D-A6D7-2BDF66BE0B50}"/>
    <hyperlink ref="N180" r:id="rId350" display="https://www.worldometers.info/world-population/mauritius-population/" xr:uid="{D0E9F61D-E09D-48DD-88A5-F81365793703}"/>
    <hyperlink ref="B181" r:id="rId351" display="https://www.worldometers.info/coronavirus/country/eritrea/" xr:uid="{3C852F0E-309E-4F98-A706-B35B0AF2E3A6}"/>
    <hyperlink ref="N181" r:id="rId352" display="https://www.worldometers.info/world-population/eritrea-population/" xr:uid="{AC05539F-2B5E-45B0-BF92-ACA57229E6D4}"/>
    <hyperlink ref="B182" r:id="rId353" display="https://www.worldometers.info/coronavirus/country/isle-of-man/" xr:uid="{916AB412-5455-47BF-A25B-EFDC89A42361}"/>
    <hyperlink ref="N182" r:id="rId354" display="https://www.worldometers.info/world-population/isle-of-man-population/" xr:uid="{4C6506F7-0F33-477F-B01C-5F4CB2D5ED22}"/>
    <hyperlink ref="B183" r:id="rId355" display="https://www.worldometers.info/coronavirus/country/gibraltar/" xr:uid="{6EECE60B-C869-4F4D-85D7-4D333B399309}"/>
    <hyperlink ref="N183" r:id="rId356" display="https://www.worldometers.info/world-population/gibraltar-population/" xr:uid="{AB4600A0-223E-46CF-AF50-77584C365722}"/>
    <hyperlink ref="B184" r:id="rId357" display="https://www.worldometers.info/coronavirus/country/mongolia/" xr:uid="{4C4B25A9-00FD-421B-B1B4-7C441389B0FA}"/>
    <hyperlink ref="N184" r:id="rId358" display="https://www.worldometers.info/world-population/mongolia-population/" xr:uid="{43272D65-E80E-4580-97CA-F1DC125750BA}"/>
    <hyperlink ref="B185" r:id="rId359" display="https://www.worldometers.info/coronavirus/country/cambodia/" xr:uid="{1A0633DD-E3EC-42B9-8D77-84E8D21D0DE2}"/>
    <hyperlink ref="N185" r:id="rId360" display="https://www.worldometers.info/world-population/cambodia-population/" xr:uid="{5FC6F041-69B7-47A6-86F7-CA5B2B357C79}"/>
    <hyperlink ref="B186" r:id="rId361" display="https://www.worldometers.info/coronavirus/country/saint-martin/" xr:uid="{C583222A-9128-4B2A-BAE2-D25DD69E5FCE}"/>
    <hyperlink ref="N186" r:id="rId362" display="https://www.worldometers.info/world-population/saint-martin-population/" xr:uid="{8AE71232-6AE8-4CDB-94D9-D21CD4AF39B1}"/>
    <hyperlink ref="B187" r:id="rId363" display="https://www.worldometers.info/coronavirus/country/bhutan/" xr:uid="{F5C39958-A9B8-4A20-9433-3D539408C3D2}"/>
    <hyperlink ref="N187" r:id="rId364" display="https://www.worldometers.info/world-population/bhutan-population/" xr:uid="{207B34E9-554F-4FC2-98F0-69B76FD52A6F}"/>
    <hyperlink ref="B188" r:id="rId365" display="https://www.worldometers.info/coronavirus/country/cayman-islands/" xr:uid="{4512856C-5015-4AC8-BC82-6A2FF74C0153}"/>
    <hyperlink ref="N188" r:id="rId366" display="https://www.worldometers.info/world-population/cayman-islands-population/" xr:uid="{CF8D7456-245E-4A13-8055-451A50637C23}"/>
    <hyperlink ref="B189" r:id="rId367" display="https://www.worldometers.info/coronavirus/country/barbados/" xr:uid="{FFEACDDF-E20E-43A9-A547-CADA0697864B}"/>
    <hyperlink ref="N189" r:id="rId368" display="https://www.worldometers.info/world-population/barbados-population/" xr:uid="{49FAF312-2C24-479D-8820-146EE0CF95C6}"/>
    <hyperlink ref="B190" r:id="rId369" display="https://www.worldometers.info/coronavirus/country/bermuda/" xr:uid="{917D8D29-ED9E-4FBB-AAAB-8DD601C7EF8C}"/>
    <hyperlink ref="N190" r:id="rId370" display="https://www.worldometers.info/world-population/bermuda-population/" xr:uid="{DE17BFCE-45AE-4541-9F29-CF795929177D}"/>
    <hyperlink ref="B191" r:id="rId371" display="https://www.worldometers.info/coronavirus/country/monaco/" xr:uid="{7B9C0080-4085-4485-9916-D534E2CC4161}"/>
    <hyperlink ref="N191" r:id="rId372" display="https://www.worldometers.info/world-population/monaco-population/" xr:uid="{21A42CF8-A294-4042-848B-417A2C322C2D}"/>
    <hyperlink ref="B192" r:id="rId373" display="https://www.worldometers.info/coronavirus/country/brunei-darussalam/" xr:uid="{1A2C3625-B2C6-4D83-8C66-C960129EF90D}"/>
    <hyperlink ref="N192" r:id="rId374" display="https://www.worldometers.info/world-population/brunei-darussalam-population/" xr:uid="{DCA32310-4D2E-4346-BE98-4D787D9AF767}"/>
    <hyperlink ref="B193" r:id="rId375" display="https://www.worldometers.info/coronavirus/country/seychelles/" xr:uid="{C03E6CE6-EA27-49CE-BFE9-C209B3E270AF}"/>
    <hyperlink ref="N193" r:id="rId376" display="https://www.worldometers.info/world-population/seychelles-population/" xr:uid="{2C9C4D22-6B05-410A-A2DC-EFB906BA7356}"/>
    <hyperlink ref="B194" r:id="rId377" display="https://www.worldometers.info/coronavirus/country/curacao/" xr:uid="{A927C70C-847B-4EAC-8AC5-6FEBF81880B1}"/>
    <hyperlink ref="N194" r:id="rId378" display="https://www.worldometers.info/world-population/curacao-population/" xr:uid="{CB01BC7E-135A-434E-87B4-99678469FCB3}"/>
    <hyperlink ref="B195" r:id="rId379" display="https://www.worldometers.info/coronavirus/country/liechtenstein/" xr:uid="{CA552D1B-6450-410B-82C0-D8EF204F703F}"/>
    <hyperlink ref="N195" r:id="rId380" display="https://www.worldometers.info/world-population/liechtenstein-population/" xr:uid="{39E3DB76-393C-4FAE-951C-9C163DEAE540}"/>
    <hyperlink ref="B196" r:id="rId381" display="https://www.worldometers.info/coronavirus/country/antigua-and-barbuda/" xr:uid="{BC83F08F-9F8F-463B-BC4A-B7F463785146}"/>
    <hyperlink ref="N196" r:id="rId382" display="https://www.worldometers.info/world-population/antigua-and-barbuda-population/" xr:uid="{A3FBD065-87FB-4B9A-8936-CAA0893CD65D}"/>
    <hyperlink ref="B197" r:id="rId383" display="https://www.worldometers.info/coronavirus/country/british-virgin-islands/" xr:uid="{9867599B-6999-431C-9334-6D10F0A1D47C}"/>
    <hyperlink ref="N197" r:id="rId384" display="https://www.worldometers.info/world-population/british-virgin-islands-population/" xr:uid="{30C0ACCB-DE78-4A1D-A387-2E6CCC3995A7}"/>
    <hyperlink ref="B198" r:id="rId385" display="https://www.worldometers.info/coronavirus/country/saint-vincent-and-the-grenadines/" xr:uid="{1BB4A80A-ACA2-488E-B280-36DE8EF0F03F}"/>
    <hyperlink ref="N198" r:id="rId386" display="https://www.worldometers.info/world-population/saint-vincent-and-the-grenadines-population/" xr:uid="{8811A7BC-E3AB-458F-9F2B-B674E27139CD}"/>
    <hyperlink ref="B199" r:id="rId387" display="https://www.worldometers.info/coronavirus/country/china-macao-sar/" xr:uid="{B51643FC-A41A-4B5C-9196-91B9C97A4758}"/>
    <hyperlink ref="N199" r:id="rId388" display="https://www.worldometers.info/world-population/china-macao-sar-population/" xr:uid="{A84A58BB-369C-4DF5-81FC-1B39309B6039}"/>
    <hyperlink ref="B200" r:id="rId389" display="https://www.worldometers.info/coronavirus/country/fiji/" xr:uid="{3929A685-0DA7-4213-9D46-213D168FCA84}"/>
    <hyperlink ref="N200" r:id="rId390" display="https://www.worldometers.info/world-population/fiji-population/" xr:uid="{3D2188B3-C910-492F-A2D8-780FE89E8FE0}"/>
    <hyperlink ref="B201" r:id="rId391" display="https://www.worldometers.info/coronavirus/country/saint-lucia/" xr:uid="{A70D09F3-66CF-4245-A31D-03CD8C6F5529}"/>
    <hyperlink ref="N201" r:id="rId392" display="https://www.worldometers.info/world-population/saint-lucia-population/" xr:uid="{D8E4EEB7-B3FB-4B49-8012-968C6233B141}"/>
    <hyperlink ref="B202" r:id="rId393" display="https://www.worldometers.info/coronavirus/country/timor-leste/" xr:uid="{FAAE07E2-4D5B-4479-B63C-695B525A7F5E}"/>
    <hyperlink ref="N202" r:id="rId394" display="https://www.worldometers.info/world-population/timor-leste-population/" xr:uid="{F22BA4A3-5495-4AF7-A1AF-665658C76141}"/>
    <hyperlink ref="B203" r:id="rId395" display="https://www.worldometers.info/coronavirus/country/new-caledonia/" xr:uid="{31554C50-6DA8-463E-B137-AC4F31CBAAEC}"/>
    <hyperlink ref="N203" r:id="rId396" display="https://www.worldometers.info/world-population/new-caledonia-population/" xr:uid="{7DB64BD6-032C-4B69-A42B-F5A8819C3341}"/>
    <hyperlink ref="B204" r:id="rId397" display="https://www.worldometers.info/coronavirus/country/caribbean-netherlands/" xr:uid="{939A213B-C4AC-4D7F-A014-AB0D65FAE736}"/>
    <hyperlink ref="N204" r:id="rId398" display="https://www.worldometers.info/world-population/caribbean-netherlands-population/" xr:uid="{21D75E99-2FE6-4303-A788-BEAEF11C64C2}"/>
    <hyperlink ref="B205" r:id="rId399" display="https://www.worldometers.info/coronavirus/country/dominica/" xr:uid="{3DB7E553-7CB4-4CBD-A126-B083921B5935}"/>
    <hyperlink ref="N205" r:id="rId400" display="https://www.worldometers.info/world-population/dominica-population/" xr:uid="{0A4DF280-A067-43B6-8AE8-15EE9CDC858A}"/>
    <hyperlink ref="B206" r:id="rId401" display="https://www.worldometers.info/coronavirus/country/grenada/" xr:uid="{FC1D49B5-48C0-454B-A160-E44888CE4F8B}"/>
    <hyperlink ref="N206" r:id="rId402" display="https://www.worldometers.info/world-population/grenada-population/" xr:uid="{1A388D44-C14C-4840-9F68-8B982EBE60D7}"/>
    <hyperlink ref="B207" r:id="rId403" display="https://www.worldometers.info/coronavirus/country/laos/" xr:uid="{61A96362-191D-4F00-A503-71C8C509730B}"/>
    <hyperlink ref="N207" r:id="rId404" display="https://www.worldometers.info/world-population/laos-population/" xr:uid="{A3F60501-0416-4AD3-981E-3085CF3E3F2B}"/>
    <hyperlink ref="B208" r:id="rId405" display="https://www.worldometers.info/coronavirus/country/saint-barthelemy/" xr:uid="{FBE8019E-2EF9-48CA-B0A8-9A3BE73CC0A6}"/>
    <hyperlink ref="N208" r:id="rId406" display="https://www.worldometers.info/world-population/saint-barthelemy-population/" xr:uid="{BD645188-88C7-46DF-AD9E-8AAE387BF60C}"/>
    <hyperlink ref="B209" r:id="rId407" display="https://www.worldometers.info/coronavirus/country/saint-kitts-and-nevis/" xr:uid="{9FB31786-C3AF-4FF1-8026-3E948DB9FA26}"/>
    <hyperlink ref="N209" r:id="rId408" display="https://www.worldometers.info/world-population/saint-kitts-and-nevis-population/" xr:uid="{B7DB7633-597B-410F-962B-DE4B1C03DB9B}"/>
    <hyperlink ref="B210" r:id="rId409" display="https://www.worldometers.info/coronavirus/country/greenland/" xr:uid="{0B324930-9E38-48B1-99A8-B3947A54C6B6}"/>
    <hyperlink ref="N210" r:id="rId410" display="https://www.worldometers.info/world-population/greenland-population/" xr:uid="{B26E671B-28BA-4A24-B8AF-46D1922F413F}"/>
    <hyperlink ref="B211" r:id="rId411" display="https://www.worldometers.info/coronavirus/country/montserrat/" xr:uid="{29DC20FF-48C9-4070-B7F9-AF80041767B0}"/>
    <hyperlink ref="N211" r:id="rId412" display="https://www.worldometers.info/world-population/montserrat-population/" xr:uid="{9F1640F8-E89E-4428-B826-6A349A17026F}"/>
    <hyperlink ref="B212" r:id="rId413" display="https://www.worldometers.info/coronavirus/country/falkland-islands-malvinas/" xr:uid="{E4FF24C6-A281-4186-9256-7CD7337BB853}"/>
    <hyperlink ref="N212" r:id="rId414" display="https://www.worldometers.info/world-population/falkland-islands-malvinas-population/" xr:uid="{FA830079-A32A-49EC-8E01-EAF8866B87D6}"/>
    <hyperlink ref="B213" r:id="rId415" display="https://www.worldometers.info/coronavirus/country/holy-see/" xr:uid="{48A35A79-AEE7-4057-8DA9-7288991EA4EF}"/>
    <hyperlink ref="N213" r:id="rId416" display="https://www.worldometers.info/world-population/holy-see-population/" xr:uid="{0A1D99B1-7DDA-4C09-8603-CBBD163E68CC}"/>
    <hyperlink ref="B214" r:id="rId417" display="https://www.worldometers.info/coronavirus/country/western-sahara/" xr:uid="{562A8DBA-6708-4B9C-8C10-0AF95DDE4303}"/>
    <hyperlink ref="N214" r:id="rId418" display="https://www.worldometers.info/world-population/western-sahara-population/" xr:uid="{73AE7CA3-16B9-4995-A188-87CF5CCA270E}"/>
    <hyperlink ref="B215" r:id="rId419" display="https://www.worldometers.info/coronavirus/country/saint-pierre-and-miquelon/" xr:uid="{D0E3A03E-72FB-4A6E-AC14-8BE037395DBF}"/>
    <hyperlink ref="N215" r:id="rId420" display="https://www.worldometers.info/world-population/saint-pierre-and-miquelon-population/" xr:uid="{85743AB8-3BE9-4767-BE4A-87BDF995D722}"/>
    <hyperlink ref="B217" r:id="rId421" display="https://www.worldometers.info/coronavirus/country/anguilla/" xr:uid="{63D589FB-08A8-49AB-B857-7494577B71D2}"/>
    <hyperlink ref="N217" r:id="rId422" display="https://www.worldometers.info/world-population/anguilla-population/" xr:uid="{EF631D5D-FA3D-4ED9-9491-6BFAA135DAA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28056120</v>
      </c>
      <c r="D2" s="1">
        <v>41289</v>
      </c>
      <c r="E2" s="1">
        <v>908651</v>
      </c>
      <c r="F2" s="1">
        <v>1347</v>
      </c>
      <c r="G2" s="1">
        <v>20122196</v>
      </c>
      <c r="H2" s="1">
        <v>7025273</v>
      </c>
      <c r="I2" s="1">
        <v>60545</v>
      </c>
      <c r="J2" s="1">
        <v>3599</v>
      </c>
      <c r="K2" s="2">
        <v>116.6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3.2397888302306194E-2</v>
      </c>
    </row>
    <row r="3" spans="1:17" ht="15" thickBot="1" x14ac:dyDescent="0.4">
      <c r="A3" s="26">
        <v>1</v>
      </c>
      <c r="B3" s="17" t="s">
        <v>1</v>
      </c>
      <c r="C3" s="3">
        <v>6549771</v>
      </c>
      <c r="D3" s="4">
        <v>296</v>
      </c>
      <c r="E3" s="3">
        <v>195245</v>
      </c>
      <c r="F3" s="5">
        <v>6</v>
      </c>
      <c r="G3" s="3">
        <v>3846659</v>
      </c>
      <c r="H3" s="3">
        <v>2507867</v>
      </c>
      <c r="I3" s="3">
        <v>14578</v>
      </c>
      <c r="J3" s="3">
        <v>19765</v>
      </c>
      <c r="K3" s="6">
        <v>589</v>
      </c>
      <c r="L3" s="3">
        <v>89286214</v>
      </c>
      <c r="M3" s="3">
        <v>269439</v>
      </c>
      <c r="N3" s="18">
        <v>331378104</v>
      </c>
      <c r="P3" s="12">
        <f t="shared" si="0"/>
        <v>7.3356121422659668E-2</v>
      </c>
      <c r="Q3" s="12">
        <f t="shared" si="1"/>
        <v>2.9800151783455603E-2</v>
      </c>
    </row>
    <row r="4" spans="1:17" ht="15" thickBot="1" x14ac:dyDescent="0.4">
      <c r="A4" s="26">
        <v>2</v>
      </c>
      <c r="B4" s="17" t="s">
        <v>21</v>
      </c>
      <c r="C4" s="3">
        <v>4470166</v>
      </c>
      <c r="D4" s="7">
        <v>7201</v>
      </c>
      <c r="E4" s="3">
        <v>75119</v>
      </c>
      <c r="F4" s="5">
        <v>28</v>
      </c>
      <c r="G4" s="3">
        <v>3471783</v>
      </c>
      <c r="H4" s="3">
        <v>923264</v>
      </c>
      <c r="I4" s="3">
        <v>8944</v>
      </c>
      <c r="J4" s="3">
        <v>3233</v>
      </c>
      <c r="K4" s="6">
        <v>54</v>
      </c>
      <c r="L4" s="3">
        <v>52934433</v>
      </c>
      <c r="M4" s="3">
        <v>38286</v>
      </c>
      <c r="N4" s="18">
        <v>1382604367</v>
      </c>
      <c r="P4" s="12">
        <f t="shared" si="0"/>
        <v>8.4443399676121814E-2</v>
      </c>
      <c r="Q4" s="12">
        <f t="shared" si="1"/>
        <v>1.6702752861119705E-2</v>
      </c>
    </row>
    <row r="5" spans="1:17" ht="15" thickBot="1" x14ac:dyDescent="0.4">
      <c r="A5" s="26">
        <v>3</v>
      </c>
      <c r="B5" s="17" t="s">
        <v>14</v>
      </c>
      <c r="C5" s="3">
        <v>4199332</v>
      </c>
      <c r="D5" s="6"/>
      <c r="E5" s="3">
        <v>128653</v>
      </c>
      <c r="F5" s="6"/>
      <c r="G5" s="3">
        <v>3453336</v>
      </c>
      <c r="H5" s="3">
        <v>617343</v>
      </c>
      <c r="I5" s="3">
        <v>8318</v>
      </c>
      <c r="J5" s="3">
        <v>19729</v>
      </c>
      <c r="K5" s="6">
        <v>604</v>
      </c>
      <c r="L5" s="3">
        <v>14408116</v>
      </c>
      <c r="M5" s="3">
        <v>67691</v>
      </c>
      <c r="N5" s="18">
        <v>212850840</v>
      </c>
      <c r="P5" s="12">
        <f t="shared" si="0"/>
        <v>0.29145676677844912</v>
      </c>
      <c r="Q5" s="12">
        <f t="shared" si="1"/>
        <v>3.0614830959501241E-2</v>
      </c>
    </row>
    <row r="6" spans="1:17" ht="15" thickBot="1" x14ac:dyDescent="0.4">
      <c r="A6" s="26">
        <v>4</v>
      </c>
      <c r="B6" s="17" t="s">
        <v>17</v>
      </c>
      <c r="C6" s="3">
        <v>1046370</v>
      </c>
      <c r="D6" s="7">
        <v>5363</v>
      </c>
      <c r="E6" s="3">
        <v>18263</v>
      </c>
      <c r="F6" s="5">
        <v>128</v>
      </c>
      <c r="G6" s="3">
        <v>862373</v>
      </c>
      <c r="H6" s="3">
        <v>165734</v>
      </c>
      <c r="I6" s="3">
        <v>2300</v>
      </c>
      <c r="J6" s="3">
        <v>7170</v>
      </c>
      <c r="K6" s="6">
        <v>125</v>
      </c>
      <c r="L6" s="3">
        <v>39500000</v>
      </c>
      <c r="M6" s="3">
        <v>270647</v>
      </c>
      <c r="N6" s="18">
        <v>145946717</v>
      </c>
      <c r="P6" s="12">
        <f t="shared" si="0"/>
        <v>2.6492072699863659E-2</v>
      </c>
      <c r="Q6" s="12">
        <f t="shared" si="1"/>
        <v>1.7433751743375175E-2</v>
      </c>
    </row>
    <row r="7" spans="1:17" ht="15" thickBot="1" x14ac:dyDescent="0.4">
      <c r="A7" s="26">
        <v>5</v>
      </c>
      <c r="B7" s="17" t="s">
        <v>31</v>
      </c>
      <c r="C7" s="3">
        <v>702776</v>
      </c>
      <c r="D7" s="6"/>
      <c r="E7" s="3">
        <v>30236</v>
      </c>
      <c r="F7" s="6"/>
      <c r="G7" s="3">
        <v>536959</v>
      </c>
      <c r="H7" s="3">
        <v>135581</v>
      </c>
      <c r="I7" s="3">
        <v>1476</v>
      </c>
      <c r="J7" s="3">
        <v>21258</v>
      </c>
      <c r="K7" s="6">
        <v>915</v>
      </c>
      <c r="L7" s="3">
        <v>3428910</v>
      </c>
      <c r="M7" s="3">
        <v>103721</v>
      </c>
      <c r="N7" s="18">
        <v>33058997</v>
      </c>
      <c r="P7" s="12">
        <f t="shared" si="0"/>
        <v>0.20495367379797727</v>
      </c>
      <c r="Q7" s="12">
        <f t="shared" si="1"/>
        <v>4.3042619249223819E-2</v>
      </c>
    </row>
    <row r="8" spans="1:17" ht="15" thickBot="1" x14ac:dyDescent="0.4">
      <c r="A8" s="26">
        <v>6</v>
      </c>
      <c r="B8" s="17" t="s">
        <v>47</v>
      </c>
      <c r="C8" s="3">
        <v>686856</v>
      </c>
      <c r="D8" s="6"/>
      <c r="E8" s="3">
        <v>22053</v>
      </c>
      <c r="F8" s="6"/>
      <c r="G8" s="3">
        <v>552885</v>
      </c>
      <c r="H8" s="3">
        <v>111918</v>
      </c>
      <c r="I8" s="6">
        <v>863</v>
      </c>
      <c r="J8" s="3">
        <v>13471</v>
      </c>
      <c r="K8" s="6">
        <v>433</v>
      </c>
      <c r="L8" s="3">
        <v>3028754</v>
      </c>
      <c r="M8" s="3">
        <v>59403</v>
      </c>
      <c r="N8" s="18">
        <v>50986614</v>
      </c>
      <c r="P8" s="12">
        <f t="shared" si="0"/>
        <v>0.22677305859973401</v>
      </c>
      <c r="Q8" s="12">
        <f t="shared" si="1"/>
        <v>3.2143122262638261E-2</v>
      </c>
    </row>
    <row r="9" spans="1:17" ht="15" thickBot="1" x14ac:dyDescent="0.4">
      <c r="A9" s="26">
        <v>7</v>
      </c>
      <c r="B9" s="17" t="s">
        <v>37</v>
      </c>
      <c r="C9" s="3">
        <v>647507</v>
      </c>
      <c r="D9" s="7">
        <v>4647</v>
      </c>
      <c r="E9" s="3">
        <v>69095</v>
      </c>
      <c r="F9" s="5">
        <v>611</v>
      </c>
      <c r="G9" s="3">
        <v>454982</v>
      </c>
      <c r="H9" s="3">
        <v>123430</v>
      </c>
      <c r="I9" s="3">
        <v>2919</v>
      </c>
      <c r="J9" s="3">
        <v>5012</v>
      </c>
      <c r="K9" s="6">
        <v>535</v>
      </c>
      <c r="L9" s="3">
        <v>1465693</v>
      </c>
      <c r="M9" s="3">
        <v>11345</v>
      </c>
      <c r="N9" s="18">
        <v>129191920</v>
      </c>
      <c r="P9" s="12">
        <f t="shared" si="0"/>
        <v>0.44178052005288676</v>
      </c>
      <c r="Q9" s="12">
        <f t="shared" si="1"/>
        <v>0.10674381484437351</v>
      </c>
    </row>
    <row r="10" spans="1:17" ht="15" thickBot="1" x14ac:dyDescent="0.4">
      <c r="A10" s="26">
        <v>8</v>
      </c>
      <c r="B10" s="17" t="s">
        <v>51</v>
      </c>
      <c r="C10" s="3">
        <v>642431</v>
      </c>
      <c r="D10" s="6"/>
      <c r="E10" s="3">
        <v>15168</v>
      </c>
      <c r="F10" s="6"/>
      <c r="G10" s="3">
        <v>569935</v>
      </c>
      <c r="H10" s="3">
        <v>57328</v>
      </c>
      <c r="I10" s="6">
        <v>539</v>
      </c>
      <c r="J10" s="3">
        <v>10806</v>
      </c>
      <c r="K10" s="6">
        <v>255</v>
      </c>
      <c r="L10" s="3">
        <v>3842898</v>
      </c>
      <c r="M10" s="3">
        <v>64640</v>
      </c>
      <c r="N10" s="18">
        <v>59451026</v>
      </c>
      <c r="P10" s="12">
        <f t="shared" si="0"/>
        <v>0.16717202970297029</v>
      </c>
      <c r="Q10" s="12">
        <f t="shared" si="1"/>
        <v>2.359800111049417E-2</v>
      </c>
    </row>
    <row r="11" spans="1:17" ht="15" thickBot="1" x14ac:dyDescent="0.4">
      <c r="A11" s="26">
        <v>9</v>
      </c>
      <c r="B11" s="17" t="s">
        <v>2</v>
      </c>
      <c r="C11" s="3">
        <v>543379</v>
      </c>
      <c r="D11" s="6"/>
      <c r="E11" s="3">
        <v>29628</v>
      </c>
      <c r="F11" s="6"/>
      <c r="G11" s="6" t="s">
        <v>229</v>
      </c>
      <c r="H11" s="6" t="s">
        <v>229</v>
      </c>
      <c r="I11" s="3">
        <v>1051</v>
      </c>
      <c r="J11" s="3">
        <v>11621</v>
      </c>
      <c r="K11" s="6">
        <v>634</v>
      </c>
      <c r="L11" s="3">
        <v>9987326</v>
      </c>
      <c r="M11" s="3">
        <v>213595</v>
      </c>
      <c r="N11" s="18">
        <v>46758325</v>
      </c>
      <c r="P11" s="12">
        <f t="shared" si="0"/>
        <v>5.4406704276785504E-2</v>
      </c>
      <c r="Q11" s="12">
        <f t="shared" si="1"/>
        <v>5.4556406505464249E-2</v>
      </c>
    </row>
    <row r="12" spans="1:17" ht="15" thickBot="1" x14ac:dyDescent="0.4">
      <c r="A12" s="26">
        <v>10</v>
      </c>
      <c r="B12" s="17" t="s">
        <v>53</v>
      </c>
      <c r="C12" s="3">
        <v>512293</v>
      </c>
      <c r="D12" s="6"/>
      <c r="E12" s="3">
        <v>10658</v>
      </c>
      <c r="F12" s="6"/>
      <c r="G12" s="3">
        <v>382490</v>
      </c>
      <c r="H12" s="3">
        <v>119145</v>
      </c>
      <c r="I12" s="3">
        <v>2719</v>
      </c>
      <c r="J12" s="3">
        <v>11315</v>
      </c>
      <c r="K12" s="6">
        <v>235</v>
      </c>
      <c r="L12" s="3">
        <v>1458619</v>
      </c>
      <c r="M12" s="3">
        <v>32217</v>
      </c>
      <c r="N12" s="18">
        <v>45275373</v>
      </c>
      <c r="P12" s="12">
        <f t="shared" si="0"/>
        <v>0.35121209299438183</v>
      </c>
      <c r="Q12" s="12">
        <f t="shared" si="1"/>
        <v>2.0768890852850198E-2</v>
      </c>
    </row>
    <row r="13" spans="1:17" ht="15" thickBot="1" x14ac:dyDescent="0.4">
      <c r="A13" s="26">
        <v>11</v>
      </c>
      <c r="B13" s="17" t="s">
        <v>25</v>
      </c>
      <c r="C13" s="3">
        <v>427027</v>
      </c>
      <c r="D13" s="6"/>
      <c r="E13" s="3">
        <v>11702</v>
      </c>
      <c r="F13" s="6"/>
      <c r="G13" s="3">
        <v>399555</v>
      </c>
      <c r="H13" s="3">
        <v>15770</v>
      </c>
      <c r="I13" s="6">
        <v>942</v>
      </c>
      <c r="J13" s="3">
        <v>22302</v>
      </c>
      <c r="K13" s="6">
        <v>611</v>
      </c>
      <c r="L13" s="3">
        <v>2691374</v>
      </c>
      <c r="M13" s="3">
        <v>140558</v>
      </c>
      <c r="N13" s="18">
        <v>19147740</v>
      </c>
      <c r="P13" s="12">
        <f t="shared" si="0"/>
        <v>0.15866759629476801</v>
      </c>
      <c r="Q13" s="12">
        <f t="shared" si="1"/>
        <v>2.7396646040713839E-2</v>
      </c>
    </row>
    <row r="14" spans="1:17" ht="15" thickBot="1" x14ac:dyDescent="0.4">
      <c r="A14" s="26">
        <v>12</v>
      </c>
      <c r="B14" s="17" t="s">
        <v>7</v>
      </c>
      <c r="C14" s="3">
        <v>395488</v>
      </c>
      <c r="D14" s="7">
        <v>2063</v>
      </c>
      <c r="E14" s="3">
        <v>22798</v>
      </c>
      <c r="F14" s="5">
        <v>129</v>
      </c>
      <c r="G14" s="3">
        <v>340842</v>
      </c>
      <c r="H14" s="3">
        <v>31848</v>
      </c>
      <c r="I14" s="3">
        <v>3728</v>
      </c>
      <c r="J14" s="3">
        <v>4697</v>
      </c>
      <c r="K14" s="6">
        <v>271</v>
      </c>
      <c r="L14" s="3">
        <v>3483727</v>
      </c>
      <c r="M14" s="3">
        <v>41376</v>
      </c>
      <c r="N14" s="18">
        <v>84197490</v>
      </c>
      <c r="P14" s="12">
        <f t="shared" si="0"/>
        <v>0.11351991492652745</v>
      </c>
      <c r="Q14" s="12">
        <f t="shared" si="1"/>
        <v>5.769640195869704E-2</v>
      </c>
    </row>
    <row r="15" spans="1:17" ht="15" thickBot="1" x14ac:dyDescent="0.4">
      <c r="A15" s="26">
        <v>13</v>
      </c>
      <c r="B15" s="17" t="s">
        <v>8</v>
      </c>
      <c r="C15" s="3">
        <v>355219</v>
      </c>
      <c r="D15" s="6"/>
      <c r="E15" s="3">
        <v>41594</v>
      </c>
      <c r="F15" s="6"/>
      <c r="G15" s="6" t="s">
        <v>229</v>
      </c>
      <c r="H15" s="6" t="s">
        <v>229</v>
      </c>
      <c r="I15" s="6">
        <v>80</v>
      </c>
      <c r="J15" s="3">
        <v>5227</v>
      </c>
      <c r="K15" s="6">
        <v>612</v>
      </c>
      <c r="L15" s="3">
        <v>17619897</v>
      </c>
      <c r="M15" s="3">
        <v>259287</v>
      </c>
      <c r="N15" s="18">
        <v>67955088</v>
      </c>
      <c r="P15" s="12">
        <f t="shared" si="0"/>
        <v>2.015912868751615E-2</v>
      </c>
      <c r="Q15" s="12">
        <f t="shared" si="1"/>
        <v>0.11708436961928448</v>
      </c>
    </row>
    <row r="16" spans="1:17" ht="15" thickBot="1" x14ac:dyDescent="0.4">
      <c r="A16" s="26">
        <v>14</v>
      </c>
      <c r="B16" s="17" t="s">
        <v>5</v>
      </c>
      <c r="C16" s="3">
        <v>344101</v>
      </c>
      <c r="D16" s="6"/>
      <c r="E16" s="3">
        <v>30794</v>
      </c>
      <c r="F16" s="6"/>
      <c r="G16" s="3">
        <v>88524</v>
      </c>
      <c r="H16" s="3">
        <v>224783</v>
      </c>
      <c r="I16" s="6">
        <v>599</v>
      </c>
      <c r="J16" s="3">
        <v>5269</v>
      </c>
      <c r="K16" s="6">
        <v>472</v>
      </c>
      <c r="L16" s="3">
        <v>8500000</v>
      </c>
      <c r="M16" s="3">
        <v>130165</v>
      </c>
      <c r="N16" s="18">
        <v>65301684</v>
      </c>
      <c r="P16" s="12">
        <f t="shared" si="0"/>
        <v>4.0479391541505011E-2</v>
      </c>
      <c r="Q16" s="12">
        <f t="shared" si="1"/>
        <v>8.9580565572214846E-2</v>
      </c>
    </row>
    <row r="17" spans="1:17" ht="15" thickBot="1" x14ac:dyDescent="0.4">
      <c r="A17" s="26">
        <v>15</v>
      </c>
      <c r="B17" s="17" t="s">
        <v>91</v>
      </c>
      <c r="C17" s="3">
        <v>332970</v>
      </c>
      <c r="D17" s="7">
        <v>1892</v>
      </c>
      <c r="E17" s="3">
        <v>4634</v>
      </c>
      <c r="F17" s="5">
        <v>41</v>
      </c>
      <c r="G17" s="3">
        <v>233550</v>
      </c>
      <c r="H17" s="3">
        <v>94786</v>
      </c>
      <c r="I17" s="6"/>
      <c r="J17" s="3">
        <v>2018</v>
      </c>
      <c r="K17" s="6">
        <v>28</v>
      </c>
      <c r="L17" s="3">
        <v>1690011</v>
      </c>
      <c r="M17" s="3">
        <v>10242</v>
      </c>
      <c r="N17" s="18">
        <v>165003705</v>
      </c>
      <c r="P17" s="12">
        <f t="shared" si="0"/>
        <v>0.19703182972075767</v>
      </c>
      <c r="Q17" s="12">
        <f t="shared" si="1"/>
        <v>1.3875123885034688E-2</v>
      </c>
    </row>
    <row r="18" spans="1:17" ht="15" thickBot="1" x14ac:dyDescent="0.4">
      <c r="A18" s="26">
        <v>16</v>
      </c>
      <c r="B18" s="17" t="s">
        <v>38</v>
      </c>
      <c r="C18" s="3">
        <v>323012</v>
      </c>
      <c r="D18" s="6"/>
      <c r="E18" s="3">
        <v>4165</v>
      </c>
      <c r="F18" s="6"/>
      <c r="G18" s="3">
        <v>298966</v>
      </c>
      <c r="H18" s="3">
        <v>19881</v>
      </c>
      <c r="I18" s="3">
        <v>1386</v>
      </c>
      <c r="J18" s="3">
        <v>9251</v>
      </c>
      <c r="K18" s="6">
        <v>119</v>
      </c>
      <c r="L18" s="3">
        <v>5548202</v>
      </c>
      <c r="M18" s="3">
        <v>158900</v>
      </c>
      <c r="N18" s="18">
        <v>34916319</v>
      </c>
      <c r="P18" s="12">
        <f t="shared" si="0"/>
        <v>5.8219005663939588E-2</v>
      </c>
      <c r="Q18" s="12">
        <f t="shared" si="1"/>
        <v>1.2863474219003352E-2</v>
      </c>
    </row>
    <row r="19" spans="1:17" ht="15" thickBot="1" x14ac:dyDescent="0.4">
      <c r="A19" s="26">
        <v>17</v>
      </c>
      <c r="B19" s="17" t="s">
        <v>33</v>
      </c>
      <c r="C19" s="3">
        <v>299855</v>
      </c>
      <c r="D19" s="4">
        <v>196</v>
      </c>
      <c r="E19" s="3">
        <v>6365</v>
      </c>
      <c r="F19" s="5">
        <v>6</v>
      </c>
      <c r="G19" s="3">
        <v>287950</v>
      </c>
      <c r="H19" s="3">
        <v>5540</v>
      </c>
      <c r="I19" s="6">
        <v>550</v>
      </c>
      <c r="J19" s="3">
        <v>1353</v>
      </c>
      <c r="K19" s="6">
        <v>29</v>
      </c>
      <c r="L19" s="3">
        <v>2850121</v>
      </c>
      <c r="M19" s="3">
        <v>12856</v>
      </c>
      <c r="N19" s="18">
        <v>221694953</v>
      </c>
      <c r="P19" s="12">
        <f t="shared" si="0"/>
        <v>0.10524268823895458</v>
      </c>
      <c r="Q19" s="12">
        <f t="shared" si="1"/>
        <v>2.1433850702143386E-2</v>
      </c>
    </row>
    <row r="20" spans="1:17" ht="15" thickBot="1" x14ac:dyDescent="0.4">
      <c r="A20" s="26">
        <v>18</v>
      </c>
      <c r="B20" s="17" t="s">
        <v>9</v>
      </c>
      <c r="C20" s="3">
        <v>284943</v>
      </c>
      <c r="D20" s="6"/>
      <c r="E20" s="3">
        <v>6837</v>
      </c>
      <c r="F20" s="6"/>
      <c r="G20" s="3">
        <v>254188</v>
      </c>
      <c r="H20" s="3">
        <v>23918</v>
      </c>
      <c r="I20" s="3">
        <v>1181</v>
      </c>
      <c r="J20" s="3">
        <v>3372</v>
      </c>
      <c r="K20" s="6">
        <v>81</v>
      </c>
      <c r="L20" s="3">
        <v>8105222</v>
      </c>
      <c r="M20" s="3">
        <v>95905</v>
      </c>
      <c r="N20" s="18">
        <v>84512590</v>
      </c>
      <c r="P20" s="12">
        <f t="shared" si="0"/>
        <v>3.5159793545696261E-2</v>
      </c>
      <c r="Q20" s="12">
        <f t="shared" si="1"/>
        <v>2.4021352313167259E-2</v>
      </c>
    </row>
    <row r="21" spans="1:17" ht="15" thickBot="1" x14ac:dyDescent="0.4">
      <c r="A21" s="26">
        <v>19</v>
      </c>
      <c r="B21" s="17" t="s">
        <v>3</v>
      </c>
      <c r="C21" s="3">
        <v>281583</v>
      </c>
      <c r="D21" s="6"/>
      <c r="E21" s="3">
        <v>35577</v>
      </c>
      <c r="F21" s="6"/>
      <c r="G21" s="3">
        <v>211272</v>
      </c>
      <c r="H21" s="3">
        <v>34734</v>
      </c>
      <c r="I21" s="6">
        <v>150</v>
      </c>
      <c r="J21" s="3">
        <v>4659</v>
      </c>
      <c r="K21" s="6">
        <v>589</v>
      </c>
      <c r="L21" s="3">
        <v>9460203</v>
      </c>
      <c r="M21" s="3">
        <v>156511</v>
      </c>
      <c r="N21" s="18">
        <v>60444341</v>
      </c>
      <c r="P21" s="12">
        <f t="shared" si="0"/>
        <v>2.9767875740363298E-2</v>
      </c>
      <c r="Q21" s="12">
        <f t="shared" si="1"/>
        <v>0.12642197896544322</v>
      </c>
    </row>
    <row r="22" spans="1:17" ht="15" thickBot="1" x14ac:dyDescent="0.4">
      <c r="A22" s="26">
        <v>20</v>
      </c>
      <c r="B22" s="17" t="s">
        <v>62</v>
      </c>
      <c r="C22" s="3">
        <v>273821</v>
      </c>
      <c r="D22" s="6"/>
      <c r="E22" s="3">
        <v>7732</v>
      </c>
      <c r="F22" s="6"/>
      <c r="G22" s="3">
        <v>209993</v>
      </c>
      <c r="H22" s="3">
        <v>56096</v>
      </c>
      <c r="I22" s="6">
        <v>540</v>
      </c>
      <c r="J22" s="3">
        <v>6779</v>
      </c>
      <c r="K22" s="6">
        <v>191</v>
      </c>
      <c r="L22" s="3">
        <v>1718157</v>
      </c>
      <c r="M22" s="3">
        <v>42539</v>
      </c>
      <c r="N22" s="18">
        <v>40390075</v>
      </c>
      <c r="P22" s="12">
        <f t="shared" si="0"/>
        <v>0.15935964644208844</v>
      </c>
      <c r="Q22" s="12">
        <f t="shared" si="1"/>
        <v>2.8175247086590943E-2</v>
      </c>
    </row>
    <row r="23" spans="1:17" ht="15" thickBot="1" x14ac:dyDescent="0.4">
      <c r="A23" s="26">
        <v>21</v>
      </c>
      <c r="B23" s="17" t="s">
        <v>4</v>
      </c>
      <c r="C23" s="3">
        <v>256349</v>
      </c>
      <c r="D23" s="6"/>
      <c r="E23" s="3">
        <v>9410</v>
      </c>
      <c r="F23" s="6"/>
      <c r="G23" s="3">
        <v>231900</v>
      </c>
      <c r="H23" s="3">
        <v>15039</v>
      </c>
      <c r="I23" s="6">
        <v>227</v>
      </c>
      <c r="J23" s="3">
        <v>3058</v>
      </c>
      <c r="K23" s="6">
        <v>112</v>
      </c>
      <c r="L23" s="3">
        <v>13436301</v>
      </c>
      <c r="M23" s="3">
        <v>160269</v>
      </c>
      <c r="N23" s="18">
        <v>83836082</v>
      </c>
      <c r="P23" s="12">
        <f t="shared" si="0"/>
        <v>1.908042104212293E-2</v>
      </c>
      <c r="Q23" s="12">
        <f t="shared" si="1"/>
        <v>3.6625245258338782E-2</v>
      </c>
    </row>
    <row r="24" spans="1:17" ht="15" thickBot="1" x14ac:dyDescent="0.4">
      <c r="A24" s="26">
        <v>22</v>
      </c>
      <c r="B24" s="17" t="s">
        <v>35</v>
      </c>
      <c r="C24" s="3">
        <v>248947</v>
      </c>
      <c r="D24" s="7">
        <v>3821</v>
      </c>
      <c r="E24" s="3">
        <v>4066</v>
      </c>
      <c r="F24" s="5">
        <v>80</v>
      </c>
      <c r="G24" s="3">
        <v>186058</v>
      </c>
      <c r="H24" s="3">
        <v>58823</v>
      </c>
      <c r="I24" s="6">
        <v>990</v>
      </c>
      <c r="J24" s="3">
        <v>2266</v>
      </c>
      <c r="K24" s="6">
        <v>37</v>
      </c>
      <c r="L24" s="3">
        <v>2908407</v>
      </c>
      <c r="M24" s="3">
        <v>26474</v>
      </c>
      <c r="N24" s="18">
        <v>109858222</v>
      </c>
      <c r="P24" s="12">
        <f t="shared" si="0"/>
        <v>8.5593412404623398E-2</v>
      </c>
      <c r="Q24" s="12">
        <f t="shared" si="1"/>
        <v>1.6328331862312445E-2</v>
      </c>
    </row>
    <row r="25" spans="1:17" ht="15" thickBot="1" x14ac:dyDescent="0.4">
      <c r="A25" s="26">
        <v>23</v>
      </c>
      <c r="B25" s="17" t="s">
        <v>36</v>
      </c>
      <c r="C25" s="3">
        <v>207203</v>
      </c>
      <c r="D25" s="7">
        <v>3861</v>
      </c>
      <c r="E25" s="3">
        <v>8456</v>
      </c>
      <c r="F25" s="5">
        <v>120</v>
      </c>
      <c r="G25" s="3">
        <v>147510</v>
      </c>
      <c r="H25" s="3">
        <v>51237</v>
      </c>
      <c r="I25" s="6"/>
      <c r="J25" s="6">
        <v>756</v>
      </c>
      <c r="K25" s="6">
        <v>31</v>
      </c>
      <c r="L25" s="3">
        <v>2549579</v>
      </c>
      <c r="M25" s="3">
        <v>9302</v>
      </c>
      <c r="N25" s="18">
        <v>274076888</v>
      </c>
      <c r="P25" s="12">
        <f t="shared" si="0"/>
        <v>8.1272844549559228E-2</v>
      </c>
      <c r="Q25" s="12">
        <f t="shared" si="1"/>
        <v>4.1005291005291003E-2</v>
      </c>
    </row>
    <row r="26" spans="1:17" ht="15" thickBot="1" x14ac:dyDescent="0.4">
      <c r="A26" s="26">
        <v>24</v>
      </c>
      <c r="B26" s="17" t="s">
        <v>48</v>
      </c>
      <c r="C26" s="3">
        <v>145612</v>
      </c>
      <c r="D26" s="7">
        <v>2582</v>
      </c>
      <c r="E26" s="3">
        <v>3023</v>
      </c>
      <c r="F26" s="5">
        <v>44</v>
      </c>
      <c r="G26" s="3">
        <v>65877</v>
      </c>
      <c r="H26" s="3">
        <v>76712</v>
      </c>
      <c r="I26" s="6">
        <v>177</v>
      </c>
      <c r="J26" s="3">
        <v>3333</v>
      </c>
      <c r="K26" s="6">
        <v>69</v>
      </c>
      <c r="L26" s="3">
        <v>1751931</v>
      </c>
      <c r="M26" s="3">
        <v>40107</v>
      </c>
      <c r="N26" s="18">
        <v>43681579</v>
      </c>
      <c r="P26" s="12">
        <f t="shared" si="0"/>
        <v>8.3102700276759672E-2</v>
      </c>
      <c r="Q26" s="12">
        <f t="shared" si="1"/>
        <v>2.0702070207020702E-2</v>
      </c>
    </row>
    <row r="27" spans="1:17" ht="15" thickBot="1" x14ac:dyDescent="0.4">
      <c r="A27" s="26">
        <v>25</v>
      </c>
      <c r="B27" s="17" t="s">
        <v>19</v>
      </c>
      <c r="C27" s="3">
        <v>143049</v>
      </c>
      <c r="D27" s="7">
        <v>1952</v>
      </c>
      <c r="E27" s="3">
        <v>1055</v>
      </c>
      <c r="F27" s="5">
        <v>1</v>
      </c>
      <c r="G27" s="3">
        <v>109775</v>
      </c>
      <c r="H27" s="3">
        <v>32219</v>
      </c>
      <c r="I27" s="6">
        <v>487</v>
      </c>
      <c r="J27" s="3">
        <v>15553</v>
      </c>
      <c r="K27" s="6">
        <v>115</v>
      </c>
      <c r="L27" s="3">
        <v>2574145</v>
      </c>
      <c r="M27" s="3">
        <v>279872</v>
      </c>
      <c r="N27" s="3">
        <v>9197590</v>
      </c>
      <c r="P27" s="12">
        <f t="shared" si="0"/>
        <v>5.5571832837868741E-2</v>
      </c>
      <c r="Q27" s="12">
        <f t="shared" si="1"/>
        <v>7.3940718832379605E-3</v>
      </c>
    </row>
    <row r="28" spans="1:17" ht="15" thickBot="1" x14ac:dyDescent="0.4">
      <c r="A28" s="26">
        <v>26</v>
      </c>
      <c r="B28" s="17" t="s">
        <v>13</v>
      </c>
      <c r="C28" s="3">
        <v>134294</v>
      </c>
      <c r="D28" s="6"/>
      <c r="E28" s="3">
        <v>9155</v>
      </c>
      <c r="F28" s="6"/>
      <c r="G28" s="3">
        <v>118271</v>
      </c>
      <c r="H28" s="3">
        <v>6868</v>
      </c>
      <c r="I28" s="6">
        <v>57</v>
      </c>
      <c r="J28" s="3">
        <v>3552</v>
      </c>
      <c r="K28" s="6">
        <v>242</v>
      </c>
      <c r="L28" s="3">
        <v>5929848</v>
      </c>
      <c r="M28" s="3">
        <v>156851</v>
      </c>
      <c r="N28" s="18">
        <v>37805729</v>
      </c>
      <c r="P28" s="12">
        <f t="shared" si="0"/>
        <v>2.2645695596457786E-2</v>
      </c>
      <c r="Q28" s="12">
        <f t="shared" si="1"/>
        <v>6.8130630630630629E-2</v>
      </c>
    </row>
    <row r="29" spans="1:17" ht="15" thickBot="1" x14ac:dyDescent="0.4">
      <c r="A29" s="26">
        <v>27</v>
      </c>
      <c r="B29" s="17" t="s">
        <v>105</v>
      </c>
      <c r="C29" s="3">
        <v>123345</v>
      </c>
      <c r="D29" s="7">
        <v>1037</v>
      </c>
      <c r="E29" s="3">
        <v>7146</v>
      </c>
      <c r="F29" s="5">
        <v>49</v>
      </c>
      <c r="G29" s="3">
        <v>77216</v>
      </c>
      <c r="H29" s="3">
        <v>38983</v>
      </c>
      <c r="I29" s="6">
        <v>71</v>
      </c>
      <c r="J29" s="3">
        <v>10539</v>
      </c>
      <c r="K29" s="6">
        <v>611</v>
      </c>
      <c r="L29" s="3">
        <v>262719</v>
      </c>
      <c r="M29" s="3">
        <v>22448</v>
      </c>
      <c r="N29" s="18">
        <v>11703253</v>
      </c>
      <c r="P29" s="12">
        <f t="shared" si="0"/>
        <v>0.4694850320741269</v>
      </c>
      <c r="Q29" s="12">
        <f t="shared" si="1"/>
        <v>5.7975139956352596E-2</v>
      </c>
    </row>
    <row r="30" spans="1:17" ht="15" thickBot="1" x14ac:dyDescent="0.4">
      <c r="A30" s="26">
        <v>28</v>
      </c>
      <c r="B30" s="17" t="s">
        <v>44</v>
      </c>
      <c r="C30" s="3">
        <v>120846</v>
      </c>
      <c r="D30" s="6"/>
      <c r="E30" s="6">
        <v>205</v>
      </c>
      <c r="F30" s="6"/>
      <c r="G30" s="3">
        <v>117746</v>
      </c>
      <c r="H30" s="3">
        <v>2895</v>
      </c>
      <c r="I30" s="6">
        <v>51</v>
      </c>
      <c r="J30" s="3">
        <v>43039</v>
      </c>
      <c r="K30" s="6">
        <v>73</v>
      </c>
      <c r="L30" s="3">
        <v>672099</v>
      </c>
      <c r="M30" s="3">
        <v>239368</v>
      </c>
      <c r="N30" s="3">
        <v>2807805</v>
      </c>
      <c r="P30" s="12">
        <f t="shared" si="0"/>
        <v>0.17980264697035528</v>
      </c>
      <c r="Q30" s="12">
        <f t="shared" si="1"/>
        <v>1.6961360626408606E-3</v>
      </c>
    </row>
    <row r="31" spans="1:17" ht="15" thickBot="1" x14ac:dyDescent="0.4">
      <c r="A31" s="26">
        <v>29</v>
      </c>
      <c r="B31" s="17" t="s">
        <v>32</v>
      </c>
      <c r="C31" s="3">
        <v>112166</v>
      </c>
      <c r="D31" s="6"/>
      <c r="E31" s="3">
        <v>10701</v>
      </c>
      <c r="F31" s="6"/>
      <c r="G31" s="3">
        <v>91242</v>
      </c>
      <c r="H31" s="3">
        <v>10223</v>
      </c>
      <c r="I31" s="6">
        <v>374</v>
      </c>
      <c r="J31" s="3">
        <v>6339</v>
      </c>
      <c r="K31" s="6">
        <v>605</v>
      </c>
      <c r="L31" s="3">
        <v>333977</v>
      </c>
      <c r="M31" s="3">
        <v>18875</v>
      </c>
      <c r="N31" s="18">
        <v>17693726</v>
      </c>
      <c r="P31" s="12">
        <f t="shared" si="0"/>
        <v>0.33584105960264898</v>
      </c>
      <c r="Q31" s="12">
        <f t="shared" si="1"/>
        <v>9.5440921280959143E-2</v>
      </c>
    </row>
    <row r="32" spans="1:17" ht="15" thickBot="1" x14ac:dyDescent="0.4">
      <c r="A32" s="26">
        <v>30</v>
      </c>
      <c r="B32" s="17" t="s">
        <v>73</v>
      </c>
      <c r="C32" s="3">
        <v>106584</v>
      </c>
      <c r="D32" s="4">
        <v>86</v>
      </c>
      <c r="E32" s="3">
        <v>1634</v>
      </c>
      <c r="F32" s="6"/>
      <c r="G32" s="3">
        <v>100248</v>
      </c>
      <c r="H32" s="3">
        <v>4702</v>
      </c>
      <c r="I32" s="6">
        <v>221</v>
      </c>
      <c r="J32" s="3">
        <v>5663</v>
      </c>
      <c r="K32" s="6">
        <v>87</v>
      </c>
      <c r="L32" s="3">
        <v>2571562</v>
      </c>
      <c r="M32" s="3">
        <v>136643</v>
      </c>
      <c r="N32" s="18">
        <v>18819526</v>
      </c>
      <c r="P32" s="12">
        <f t="shared" si="0"/>
        <v>4.1443762212480695E-2</v>
      </c>
      <c r="Q32" s="12">
        <f t="shared" si="1"/>
        <v>1.5362881864736005E-2</v>
      </c>
    </row>
    <row r="33" spans="1:17" ht="29.5" thickBot="1" x14ac:dyDescent="0.4">
      <c r="A33" s="26">
        <v>31</v>
      </c>
      <c r="B33" s="17" t="s">
        <v>46</v>
      </c>
      <c r="C33" s="3">
        <v>100937</v>
      </c>
      <c r="D33" s="6"/>
      <c r="E33" s="3">
        <v>1914</v>
      </c>
      <c r="F33" s="6"/>
      <c r="G33" s="3">
        <v>74305</v>
      </c>
      <c r="H33" s="3">
        <v>24718</v>
      </c>
      <c r="I33" s="6">
        <v>210</v>
      </c>
      <c r="J33" s="3">
        <v>9287</v>
      </c>
      <c r="K33" s="6">
        <v>176</v>
      </c>
      <c r="L33" s="3">
        <v>403755</v>
      </c>
      <c r="M33" s="3">
        <v>37148</v>
      </c>
      <c r="N33" s="18">
        <v>10868746</v>
      </c>
      <c r="P33" s="12">
        <f t="shared" si="0"/>
        <v>0.25</v>
      </c>
      <c r="Q33" s="12">
        <f t="shared" si="1"/>
        <v>1.8951222138473136E-2</v>
      </c>
    </row>
    <row r="34" spans="1:17" ht="15" thickBot="1" x14ac:dyDescent="0.4">
      <c r="A34" s="26">
        <v>32</v>
      </c>
      <c r="B34" s="17" t="s">
        <v>54</v>
      </c>
      <c r="C34" s="3">
        <v>100403</v>
      </c>
      <c r="D34" s="6"/>
      <c r="E34" s="3">
        <v>5577</v>
      </c>
      <c r="F34" s="6"/>
      <c r="G34" s="3">
        <v>80689</v>
      </c>
      <c r="H34" s="3">
        <v>14137</v>
      </c>
      <c r="I34" s="6">
        <v>41</v>
      </c>
      <c r="J34" s="6">
        <v>978</v>
      </c>
      <c r="K34" s="6">
        <v>54</v>
      </c>
      <c r="L34" s="3">
        <v>135000</v>
      </c>
      <c r="M34" s="3">
        <v>1315</v>
      </c>
      <c r="N34" s="18">
        <v>102696097</v>
      </c>
      <c r="P34" s="12">
        <f t="shared" ref="P34:P65" si="2">IFERROR(J34/M34,0)</f>
        <v>0.74372623574144492</v>
      </c>
      <c r="Q34" s="12">
        <f t="shared" ref="Q34:Q65" si="3">IFERROR(K34/J34,0)</f>
        <v>5.5214723926380369E-2</v>
      </c>
    </row>
    <row r="35" spans="1:17" ht="15" thickBot="1" x14ac:dyDescent="0.4">
      <c r="A35" s="26">
        <v>33</v>
      </c>
      <c r="B35" s="17" t="s">
        <v>30</v>
      </c>
      <c r="C35" s="3">
        <v>99684</v>
      </c>
      <c r="D35" s="7">
        <v>1380</v>
      </c>
      <c r="E35" s="3">
        <v>4065</v>
      </c>
      <c r="F35" s="5">
        <v>47</v>
      </c>
      <c r="G35" s="3">
        <v>41010</v>
      </c>
      <c r="H35" s="3">
        <v>54609</v>
      </c>
      <c r="I35" s="6">
        <v>459</v>
      </c>
      <c r="J35" s="3">
        <v>5189</v>
      </c>
      <c r="K35" s="6">
        <v>212</v>
      </c>
      <c r="L35" s="3">
        <v>2015772</v>
      </c>
      <c r="M35" s="3">
        <v>104922</v>
      </c>
      <c r="N35" s="18">
        <v>19212167</v>
      </c>
      <c r="P35" s="12">
        <f t="shared" si="2"/>
        <v>4.9455786203084197E-2</v>
      </c>
      <c r="Q35" s="12">
        <f t="shared" si="3"/>
        <v>4.0855656195798805E-2</v>
      </c>
    </row>
    <row r="36" spans="1:17" ht="15" thickBot="1" x14ac:dyDescent="0.4">
      <c r="A36" s="26">
        <v>34</v>
      </c>
      <c r="B36" s="17" t="s">
        <v>43</v>
      </c>
      <c r="C36" s="3">
        <v>99042</v>
      </c>
      <c r="D36" s="6"/>
      <c r="E36" s="3">
        <v>2116</v>
      </c>
      <c r="F36" s="6"/>
      <c r="G36" s="3">
        <v>71419</v>
      </c>
      <c r="H36" s="3">
        <v>25507</v>
      </c>
      <c r="I36" s="6">
        <v>132</v>
      </c>
      <c r="J36" s="3">
        <v>22886</v>
      </c>
      <c r="K36" s="6">
        <v>489</v>
      </c>
      <c r="L36" s="3">
        <v>379450</v>
      </c>
      <c r="M36" s="3">
        <v>87681</v>
      </c>
      <c r="N36" s="18">
        <v>4327596</v>
      </c>
      <c r="P36" s="12">
        <f t="shared" si="2"/>
        <v>0.26101435886908225</v>
      </c>
      <c r="Q36" s="12">
        <f t="shared" si="3"/>
        <v>2.1366774447260335E-2</v>
      </c>
    </row>
    <row r="37" spans="1:17" ht="15" thickBot="1" x14ac:dyDescent="0.4">
      <c r="A37" s="26">
        <v>35</v>
      </c>
      <c r="B37" s="17" t="s">
        <v>66</v>
      </c>
      <c r="C37" s="3">
        <v>92082</v>
      </c>
      <c r="D37" s="6"/>
      <c r="E37" s="6">
        <v>552</v>
      </c>
      <c r="F37" s="6"/>
      <c r="G37" s="3">
        <v>82222</v>
      </c>
      <c r="H37" s="3">
        <v>9308</v>
      </c>
      <c r="I37" s="6">
        <v>89</v>
      </c>
      <c r="J37" s="3">
        <v>21502</v>
      </c>
      <c r="K37" s="6">
        <v>129</v>
      </c>
      <c r="L37" s="3">
        <v>657751</v>
      </c>
      <c r="M37" s="3">
        <v>153589</v>
      </c>
      <c r="N37" s="18">
        <v>4282528</v>
      </c>
      <c r="P37" s="12">
        <f t="shared" si="2"/>
        <v>0.13999700499384721</v>
      </c>
      <c r="Q37" s="12">
        <f t="shared" si="3"/>
        <v>5.9994419123802437E-3</v>
      </c>
    </row>
    <row r="38" spans="1:17" ht="15" thickBot="1" x14ac:dyDescent="0.4">
      <c r="A38" s="26">
        <v>36</v>
      </c>
      <c r="B38" s="17" t="s">
        <v>10</v>
      </c>
      <c r="C38" s="3">
        <v>89691</v>
      </c>
      <c r="D38" s="4">
        <v>550</v>
      </c>
      <c r="E38" s="3">
        <v>9917</v>
      </c>
      <c r="F38" s="5">
        <v>5</v>
      </c>
      <c r="G38" s="3">
        <v>18635</v>
      </c>
      <c r="H38" s="3">
        <v>61139</v>
      </c>
      <c r="I38" s="6">
        <v>59</v>
      </c>
      <c r="J38" s="3">
        <v>7732</v>
      </c>
      <c r="K38" s="6">
        <v>855</v>
      </c>
      <c r="L38" s="3">
        <v>2466280</v>
      </c>
      <c r="M38" s="3">
        <v>212621</v>
      </c>
      <c r="N38" s="18">
        <v>11599414</v>
      </c>
      <c r="P38" s="12">
        <f t="shared" si="2"/>
        <v>3.6365175594132285E-2</v>
      </c>
      <c r="Q38" s="12">
        <f t="shared" si="3"/>
        <v>0.11057941024314537</v>
      </c>
    </row>
    <row r="39" spans="1:17" ht="15" thickBot="1" x14ac:dyDescent="0.4">
      <c r="A39" s="26">
        <v>37</v>
      </c>
      <c r="B39" s="17" t="s">
        <v>87</v>
      </c>
      <c r="C39" s="3">
        <v>87939</v>
      </c>
      <c r="D39" s="6"/>
      <c r="E39" s="6">
        <v>751</v>
      </c>
      <c r="F39" s="6"/>
      <c r="G39" s="3">
        <v>83115</v>
      </c>
      <c r="H39" s="3">
        <v>4073</v>
      </c>
      <c r="I39" s="6">
        <v>167</v>
      </c>
      <c r="J39" s="3">
        <v>17140</v>
      </c>
      <c r="K39" s="6">
        <v>146</v>
      </c>
      <c r="L39" s="3">
        <v>309212</v>
      </c>
      <c r="M39" s="3">
        <v>60269</v>
      </c>
      <c r="N39" s="18">
        <v>5130550</v>
      </c>
      <c r="P39" s="12">
        <f t="shared" si="2"/>
        <v>0.28439164412882245</v>
      </c>
      <c r="Q39" s="12">
        <f t="shared" si="3"/>
        <v>8.518086347724621E-3</v>
      </c>
    </row>
    <row r="40" spans="1:17" ht="15" thickBot="1" x14ac:dyDescent="0.4">
      <c r="A40" s="26">
        <v>38</v>
      </c>
      <c r="B40" s="17" t="s">
        <v>20</v>
      </c>
      <c r="C40" s="3">
        <v>85880</v>
      </c>
      <c r="D40" s="6"/>
      <c r="E40" s="3">
        <v>5842</v>
      </c>
      <c r="F40" s="6"/>
      <c r="G40" s="6" t="s">
        <v>229</v>
      </c>
      <c r="H40" s="6" t="s">
        <v>229</v>
      </c>
      <c r="I40" s="6">
        <v>13</v>
      </c>
      <c r="J40" s="3">
        <v>8493</v>
      </c>
      <c r="K40" s="6">
        <v>578</v>
      </c>
      <c r="L40" s="3">
        <v>1250488</v>
      </c>
      <c r="M40" s="3">
        <v>123671</v>
      </c>
      <c r="N40" s="18">
        <v>10111436</v>
      </c>
      <c r="P40" s="12">
        <f t="shared" si="2"/>
        <v>6.8674143493624218E-2</v>
      </c>
      <c r="Q40" s="12">
        <f t="shared" si="3"/>
        <v>6.8056046155657607E-2</v>
      </c>
    </row>
    <row r="41" spans="1:17" ht="15" thickBot="1" x14ac:dyDescent="0.4">
      <c r="A41" s="26">
        <v>39</v>
      </c>
      <c r="B41" s="17" t="s">
        <v>6</v>
      </c>
      <c r="C41" s="3">
        <v>85153</v>
      </c>
      <c r="D41" s="4">
        <v>7</v>
      </c>
      <c r="E41" s="3">
        <v>4634</v>
      </c>
      <c r="F41" s="6"/>
      <c r="G41" s="3">
        <v>80358</v>
      </c>
      <c r="H41" s="6">
        <v>161</v>
      </c>
      <c r="I41" s="6">
        <v>3</v>
      </c>
      <c r="J41" s="6">
        <v>59</v>
      </c>
      <c r="K41" s="6">
        <v>3</v>
      </c>
      <c r="L41" s="3">
        <v>160000000</v>
      </c>
      <c r="M41" s="3">
        <v>111163</v>
      </c>
      <c r="N41" s="3">
        <v>1439323776</v>
      </c>
      <c r="P41" s="12">
        <f t="shared" si="2"/>
        <v>5.3075213875120324E-4</v>
      </c>
      <c r="Q41" s="12">
        <f t="shared" si="3"/>
        <v>5.0847457627118647E-2</v>
      </c>
    </row>
    <row r="42" spans="1:17" ht="15" thickBot="1" x14ac:dyDescent="0.4">
      <c r="A42" s="26">
        <v>40</v>
      </c>
      <c r="B42" s="17" t="s">
        <v>124</v>
      </c>
      <c r="C42" s="3">
        <v>79622</v>
      </c>
      <c r="D42" s="6"/>
      <c r="E42" s="3">
        <v>2897</v>
      </c>
      <c r="F42" s="6"/>
      <c r="G42" s="3">
        <v>68308</v>
      </c>
      <c r="H42" s="3">
        <v>8417</v>
      </c>
      <c r="I42" s="6">
        <v>5</v>
      </c>
      <c r="J42" s="3">
        <v>4429</v>
      </c>
      <c r="K42" s="6">
        <v>161</v>
      </c>
      <c r="L42" s="3">
        <v>266598</v>
      </c>
      <c r="M42" s="3">
        <v>14829</v>
      </c>
      <c r="N42" s="18">
        <v>17977729</v>
      </c>
      <c r="P42" s="12">
        <f t="shared" si="2"/>
        <v>0.29867152201766806</v>
      </c>
      <c r="Q42" s="12">
        <f t="shared" si="3"/>
        <v>3.6351320839918717E-2</v>
      </c>
    </row>
    <row r="43" spans="1:17" ht="15" thickBot="1" x14ac:dyDescent="0.4">
      <c r="A43" s="26">
        <v>41</v>
      </c>
      <c r="B43" s="17" t="s">
        <v>57</v>
      </c>
      <c r="C43" s="3">
        <v>77878</v>
      </c>
      <c r="D43" s="6"/>
      <c r="E43" s="3">
        <v>1453</v>
      </c>
      <c r="F43" s="6"/>
      <c r="G43" s="3">
        <v>59723</v>
      </c>
      <c r="H43" s="3">
        <v>16702</v>
      </c>
      <c r="I43" s="6">
        <v>240</v>
      </c>
      <c r="J43" s="3">
        <v>2105</v>
      </c>
      <c r="K43" s="6">
        <v>39</v>
      </c>
      <c r="L43" s="3">
        <v>2115390</v>
      </c>
      <c r="M43" s="3">
        <v>57182</v>
      </c>
      <c r="N43" s="18">
        <v>36993989</v>
      </c>
      <c r="P43" s="12">
        <f t="shared" si="2"/>
        <v>3.6812283585743767E-2</v>
      </c>
      <c r="Q43" s="12">
        <f t="shared" si="3"/>
        <v>1.852731591448931E-2</v>
      </c>
    </row>
    <row r="44" spans="1:17" ht="15" thickBot="1" x14ac:dyDescent="0.4">
      <c r="A44" s="26">
        <v>42</v>
      </c>
      <c r="B44" s="17" t="s">
        <v>12</v>
      </c>
      <c r="C44" s="3">
        <v>77688</v>
      </c>
      <c r="D44" s="6"/>
      <c r="E44" s="3">
        <v>6246</v>
      </c>
      <c r="F44" s="6"/>
      <c r="G44" s="6" t="s">
        <v>229</v>
      </c>
      <c r="H44" s="6" t="s">
        <v>229</v>
      </c>
      <c r="I44" s="6">
        <v>43</v>
      </c>
      <c r="J44" s="3">
        <v>4532</v>
      </c>
      <c r="K44" s="6">
        <v>364</v>
      </c>
      <c r="L44" s="3">
        <v>1832451</v>
      </c>
      <c r="M44" s="3">
        <v>106897</v>
      </c>
      <c r="N44" s="18">
        <v>17142267</v>
      </c>
      <c r="P44" s="12">
        <f t="shared" si="2"/>
        <v>4.2395951242785113E-2</v>
      </c>
      <c r="Q44" s="12">
        <f t="shared" si="3"/>
        <v>8.0317740511915273E-2</v>
      </c>
    </row>
    <row r="45" spans="1:17" ht="15" thickBot="1" x14ac:dyDescent="0.4">
      <c r="A45" s="26">
        <v>43</v>
      </c>
      <c r="B45" s="17" t="s">
        <v>40</v>
      </c>
      <c r="C45" s="3">
        <v>75981</v>
      </c>
      <c r="D45" s="6"/>
      <c r="E45" s="6">
        <v>393</v>
      </c>
      <c r="F45" s="6"/>
      <c r="G45" s="3">
        <v>67359</v>
      </c>
      <c r="H45" s="3">
        <v>8229</v>
      </c>
      <c r="I45" s="6"/>
      <c r="J45" s="3">
        <v>7665</v>
      </c>
      <c r="K45" s="6">
        <v>40</v>
      </c>
      <c r="L45" s="3">
        <v>7790235</v>
      </c>
      <c r="M45" s="3">
        <v>785846</v>
      </c>
      <c r="N45" s="18">
        <v>9913177</v>
      </c>
      <c r="P45" s="12">
        <f t="shared" si="2"/>
        <v>9.7538194506302765E-3</v>
      </c>
      <c r="Q45" s="12">
        <f t="shared" si="3"/>
        <v>5.2185257664709717E-3</v>
      </c>
    </row>
    <row r="46" spans="1:17" ht="15" thickBot="1" x14ac:dyDescent="0.4">
      <c r="A46" s="26">
        <v>44</v>
      </c>
      <c r="B46" s="17" t="s">
        <v>49</v>
      </c>
      <c r="C46" s="3">
        <v>73402</v>
      </c>
      <c r="D46" s="6"/>
      <c r="E46" s="6">
        <v>726</v>
      </c>
      <c r="F46" s="6"/>
      <c r="G46" s="3">
        <v>71999</v>
      </c>
      <c r="H46" s="6">
        <v>677</v>
      </c>
      <c r="I46" s="6"/>
      <c r="J46" s="3">
        <v>7768</v>
      </c>
      <c r="K46" s="6">
        <v>77</v>
      </c>
      <c r="L46" s="3">
        <v>1605547</v>
      </c>
      <c r="M46" s="3">
        <v>169922</v>
      </c>
      <c r="N46" s="18">
        <v>9448713</v>
      </c>
      <c r="P46" s="12">
        <f t="shared" si="2"/>
        <v>4.5715092807288048E-2</v>
      </c>
      <c r="Q46" s="12">
        <f t="shared" si="3"/>
        <v>9.9124613800205975E-3</v>
      </c>
    </row>
    <row r="47" spans="1:17" ht="15" thickBot="1" x14ac:dyDescent="0.4">
      <c r="A47" s="26">
        <v>45</v>
      </c>
      <c r="B47" s="17" t="s">
        <v>29</v>
      </c>
      <c r="C47" s="3">
        <v>72726</v>
      </c>
      <c r="D47" s="6"/>
      <c r="E47" s="3">
        <v>1393</v>
      </c>
      <c r="F47" s="6"/>
      <c r="G47" s="3">
        <v>64100</v>
      </c>
      <c r="H47" s="3">
        <v>7233</v>
      </c>
      <c r="I47" s="6">
        <v>202</v>
      </c>
      <c r="J47" s="6">
        <v>575</v>
      </c>
      <c r="K47" s="6">
        <v>11</v>
      </c>
      <c r="L47" s="3">
        <v>1637723</v>
      </c>
      <c r="M47" s="3">
        <v>12957</v>
      </c>
      <c r="N47" s="18">
        <v>126400050</v>
      </c>
      <c r="P47" s="12">
        <f t="shared" si="2"/>
        <v>4.4377556533148108E-2</v>
      </c>
      <c r="Q47" s="12">
        <f t="shared" si="3"/>
        <v>1.9130434782608695E-2</v>
      </c>
    </row>
    <row r="48" spans="1:17" ht="15" thickBot="1" x14ac:dyDescent="0.4">
      <c r="A48" s="26">
        <v>46</v>
      </c>
      <c r="B48" s="17" t="s">
        <v>26</v>
      </c>
      <c r="C48" s="3">
        <v>72453</v>
      </c>
      <c r="D48" s="4">
        <v>506</v>
      </c>
      <c r="E48" s="3">
        <v>2159</v>
      </c>
      <c r="F48" s="5">
        <v>12</v>
      </c>
      <c r="G48" s="3">
        <v>58069</v>
      </c>
      <c r="H48" s="3">
        <v>12225</v>
      </c>
      <c r="I48" s="6">
        <v>84</v>
      </c>
      <c r="J48" s="3">
        <v>1915</v>
      </c>
      <c r="K48" s="6">
        <v>57</v>
      </c>
      <c r="L48" s="3">
        <v>2912411</v>
      </c>
      <c r="M48" s="3">
        <v>76970</v>
      </c>
      <c r="N48" s="18">
        <v>37838466</v>
      </c>
      <c r="P48" s="12">
        <f t="shared" si="2"/>
        <v>2.4879823307782253E-2</v>
      </c>
      <c r="Q48" s="12">
        <f t="shared" si="3"/>
        <v>2.9765013054830286E-2</v>
      </c>
    </row>
    <row r="49" spans="1:17" ht="15" thickBot="1" x14ac:dyDescent="0.4">
      <c r="A49" s="26">
        <v>47</v>
      </c>
      <c r="B49" s="17" t="s">
        <v>94</v>
      </c>
      <c r="C49" s="3">
        <v>65597</v>
      </c>
      <c r="D49" s="4">
        <v>379</v>
      </c>
      <c r="E49" s="3">
        <v>2044</v>
      </c>
      <c r="F49" s="5">
        <v>10</v>
      </c>
      <c r="G49" s="3">
        <v>15064</v>
      </c>
      <c r="H49" s="3">
        <v>48489</v>
      </c>
      <c r="I49" s="6">
        <v>33</v>
      </c>
      <c r="J49" s="3">
        <v>6603</v>
      </c>
      <c r="K49" s="6">
        <v>206</v>
      </c>
      <c r="L49" s="3">
        <v>155223</v>
      </c>
      <c r="M49" s="3">
        <v>15625</v>
      </c>
      <c r="N49" s="18">
        <v>9934349</v>
      </c>
      <c r="P49" s="12">
        <f t="shared" si="2"/>
        <v>0.42259200000000002</v>
      </c>
      <c r="Q49" s="12">
        <f t="shared" si="3"/>
        <v>3.1197940330152961E-2</v>
      </c>
    </row>
    <row r="50" spans="1:17" ht="15" thickBot="1" x14ac:dyDescent="0.4">
      <c r="A50" s="26">
        <v>48</v>
      </c>
      <c r="B50" s="17" t="s">
        <v>138</v>
      </c>
      <c r="C50" s="3">
        <v>61700</v>
      </c>
      <c r="D50" s="6"/>
      <c r="E50" s="6">
        <v>966</v>
      </c>
      <c r="F50" s="6"/>
      <c r="G50" s="3">
        <v>23054</v>
      </c>
      <c r="H50" s="3">
        <v>37680</v>
      </c>
      <c r="I50" s="6">
        <v>309</v>
      </c>
      <c r="J50" s="6">
        <v>534</v>
      </c>
      <c r="K50" s="6">
        <v>8</v>
      </c>
      <c r="L50" s="3">
        <v>1093830</v>
      </c>
      <c r="M50" s="3">
        <v>9471</v>
      </c>
      <c r="N50" s="18">
        <v>115489072</v>
      </c>
      <c r="P50" s="12">
        <f t="shared" si="2"/>
        <v>5.6382641748495409E-2</v>
      </c>
      <c r="Q50" s="12">
        <f t="shared" si="3"/>
        <v>1.4981273408239701E-2</v>
      </c>
    </row>
    <row r="51" spans="1:17" ht="15" thickBot="1" x14ac:dyDescent="0.4">
      <c r="A51" s="26">
        <v>49</v>
      </c>
      <c r="B51" s="17" t="s">
        <v>15</v>
      </c>
      <c r="C51" s="3">
        <v>61541</v>
      </c>
      <c r="D51" s="6"/>
      <c r="E51" s="3">
        <v>1849</v>
      </c>
      <c r="F51" s="6"/>
      <c r="G51" s="3">
        <v>43284</v>
      </c>
      <c r="H51" s="3">
        <v>16408</v>
      </c>
      <c r="I51" s="6">
        <v>52</v>
      </c>
      <c r="J51" s="3">
        <v>6039</v>
      </c>
      <c r="K51" s="6">
        <v>181</v>
      </c>
      <c r="L51" s="3">
        <v>2186824</v>
      </c>
      <c r="M51" s="3">
        <v>214587</v>
      </c>
      <c r="N51" s="18">
        <v>10190843</v>
      </c>
      <c r="P51" s="12">
        <f t="shared" si="2"/>
        <v>2.8142431740972192E-2</v>
      </c>
      <c r="Q51" s="12">
        <f t="shared" si="3"/>
        <v>2.9971849643980791E-2</v>
      </c>
    </row>
    <row r="52" spans="1:17" ht="15" thickBot="1" x14ac:dyDescent="0.4">
      <c r="A52" s="26">
        <v>50</v>
      </c>
      <c r="B52" s="17" t="s">
        <v>70</v>
      </c>
      <c r="C52" s="3">
        <v>57450</v>
      </c>
      <c r="D52" s="6"/>
      <c r="E52" s="6">
        <v>204</v>
      </c>
      <c r="F52" s="5">
        <v>1</v>
      </c>
      <c r="G52" s="3">
        <v>51819</v>
      </c>
      <c r="H52" s="3">
        <v>5427</v>
      </c>
      <c r="I52" s="6">
        <v>28</v>
      </c>
      <c r="J52" s="3">
        <v>33553</v>
      </c>
      <c r="K52" s="6">
        <v>119</v>
      </c>
      <c r="L52" s="3">
        <v>1207260</v>
      </c>
      <c r="M52" s="3">
        <v>705095</v>
      </c>
      <c r="N52" s="18">
        <v>1712195</v>
      </c>
      <c r="P52" s="12">
        <f t="shared" si="2"/>
        <v>4.7586495436785115E-2</v>
      </c>
      <c r="Q52" s="12">
        <f t="shared" si="3"/>
        <v>3.5466277233034303E-3</v>
      </c>
    </row>
    <row r="53" spans="1:17" ht="15" thickBot="1" x14ac:dyDescent="0.4">
      <c r="A53" s="26">
        <v>51</v>
      </c>
      <c r="B53" s="17" t="s">
        <v>52</v>
      </c>
      <c r="C53" s="3">
        <v>57229</v>
      </c>
      <c r="D53" s="4">
        <v>63</v>
      </c>
      <c r="E53" s="6">
        <v>27</v>
      </c>
      <c r="F53" s="6"/>
      <c r="G53" s="3">
        <v>56492</v>
      </c>
      <c r="H53" s="6">
        <v>710</v>
      </c>
      <c r="I53" s="6"/>
      <c r="J53" s="3">
        <v>9767</v>
      </c>
      <c r="K53" s="6">
        <v>5</v>
      </c>
      <c r="L53" s="3">
        <v>2281104</v>
      </c>
      <c r="M53" s="3">
        <v>389320</v>
      </c>
      <c r="N53" s="18">
        <v>5859200</v>
      </c>
      <c r="P53" s="12">
        <f t="shared" si="2"/>
        <v>2.5087331757936916E-2</v>
      </c>
      <c r="Q53" s="12">
        <f t="shared" si="3"/>
        <v>5.1192792054878674E-4</v>
      </c>
    </row>
    <row r="54" spans="1:17" ht="15" thickBot="1" x14ac:dyDescent="0.4">
      <c r="A54" s="26">
        <v>52</v>
      </c>
      <c r="B54" s="17" t="s">
        <v>118</v>
      </c>
      <c r="C54" s="3">
        <v>56751</v>
      </c>
      <c r="D54" s="6"/>
      <c r="E54" s="6">
        <v>452</v>
      </c>
      <c r="F54" s="6"/>
      <c r="G54" s="3">
        <v>45318</v>
      </c>
      <c r="H54" s="3">
        <v>10981</v>
      </c>
      <c r="I54" s="6">
        <v>111</v>
      </c>
      <c r="J54" s="3">
        <v>1997</v>
      </c>
      <c r="K54" s="6">
        <v>16</v>
      </c>
      <c r="L54" s="3">
        <v>1824287</v>
      </c>
      <c r="M54" s="3">
        <v>64190</v>
      </c>
      <c r="N54" s="18">
        <v>28420047</v>
      </c>
      <c r="P54" s="12">
        <f t="shared" si="2"/>
        <v>3.1110764916653686E-2</v>
      </c>
      <c r="Q54" s="12">
        <f t="shared" si="3"/>
        <v>8.01201802704056E-3</v>
      </c>
    </row>
    <row r="55" spans="1:17" ht="15" thickBot="1" x14ac:dyDescent="0.4">
      <c r="A55" s="26">
        <v>53</v>
      </c>
      <c r="B55" s="17" t="s">
        <v>104</v>
      </c>
      <c r="C55" s="3">
        <v>55632</v>
      </c>
      <c r="D55" s="6"/>
      <c r="E55" s="3">
        <v>1070</v>
      </c>
      <c r="F55" s="6"/>
      <c r="G55" s="3">
        <v>43610</v>
      </c>
      <c r="H55" s="3">
        <v>10952</v>
      </c>
      <c r="I55" s="6">
        <v>7</v>
      </c>
      <c r="J55" s="6">
        <v>269</v>
      </c>
      <c r="K55" s="6">
        <v>5</v>
      </c>
      <c r="L55" s="3">
        <v>430712</v>
      </c>
      <c r="M55" s="3">
        <v>2080</v>
      </c>
      <c r="N55" s="18">
        <v>207082359</v>
      </c>
      <c r="P55" s="12">
        <f t="shared" si="2"/>
        <v>0.12932692307692309</v>
      </c>
      <c r="Q55" s="12">
        <f t="shared" si="3"/>
        <v>1.858736059479554E-2</v>
      </c>
    </row>
    <row r="56" spans="1:17" ht="15" thickBot="1" x14ac:dyDescent="0.4">
      <c r="A56" s="26">
        <v>54</v>
      </c>
      <c r="B56" s="17" t="s">
        <v>84</v>
      </c>
      <c r="C56" s="3">
        <v>51224</v>
      </c>
      <c r="D56" s="6"/>
      <c r="E56" s="6">
        <v>543</v>
      </c>
      <c r="F56" s="6"/>
      <c r="G56" s="3">
        <v>19544</v>
      </c>
      <c r="H56" s="3">
        <v>31137</v>
      </c>
      <c r="I56" s="6">
        <v>237</v>
      </c>
      <c r="J56" s="3">
        <v>10038</v>
      </c>
      <c r="K56" s="6">
        <v>106</v>
      </c>
      <c r="L56" s="3">
        <v>172011</v>
      </c>
      <c r="M56" s="3">
        <v>33708</v>
      </c>
      <c r="N56" s="18">
        <v>5103047</v>
      </c>
      <c r="P56" s="12">
        <f t="shared" si="2"/>
        <v>0.29779280882876469</v>
      </c>
      <c r="Q56" s="12">
        <f t="shared" si="3"/>
        <v>1.0559872484558678E-2</v>
      </c>
    </row>
    <row r="57" spans="1:17" ht="15" thickBot="1" x14ac:dyDescent="0.4">
      <c r="A57" s="26">
        <v>55</v>
      </c>
      <c r="B57" s="17" t="s">
        <v>189</v>
      </c>
      <c r="C57" s="3">
        <v>49219</v>
      </c>
      <c r="D57" s="6"/>
      <c r="E57" s="6">
        <v>312</v>
      </c>
      <c r="F57" s="6"/>
      <c r="G57" s="3">
        <v>33882</v>
      </c>
      <c r="H57" s="3">
        <v>15025</v>
      </c>
      <c r="I57" s="6"/>
      <c r="J57" s="3">
        <v>1684</v>
      </c>
      <c r="K57" s="6">
        <v>11</v>
      </c>
      <c r="L57" s="3">
        <v>799341</v>
      </c>
      <c r="M57" s="3">
        <v>27342</v>
      </c>
      <c r="N57" s="18">
        <v>29235232</v>
      </c>
      <c r="P57" s="12">
        <f t="shared" si="2"/>
        <v>6.1590227488845004E-2</v>
      </c>
      <c r="Q57" s="12">
        <f t="shared" si="3"/>
        <v>6.5320665083135393E-3</v>
      </c>
    </row>
    <row r="58" spans="1:17" ht="15" thickBot="1" x14ac:dyDescent="0.4">
      <c r="A58" s="26">
        <v>56</v>
      </c>
      <c r="B58" s="17" t="s">
        <v>55</v>
      </c>
      <c r="C58" s="3">
        <v>47216</v>
      </c>
      <c r="D58" s="6"/>
      <c r="E58" s="3">
        <v>1581</v>
      </c>
      <c r="F58" s="6"/>
      <c r="G58" s="3">
        <v>33379</v>
      </c>
      <c r="H58" s="3">
        <v>12256</v>
      </c>
      <c r="I58" s="6">
        <v>40</v>
      </c>
      <c r="J58" s="3">
        <v>1073</v>
      </c>
      <c r="K58" s="6">
        <v>36</v>
      </c>
      <c r="L58" s="6"/>
      <c r="M58" s="6"/>
      <c r="N58" s="18">
        <v>43999733</v>
      </c>
      <c r="P58" s="12">
        <f t="shared" si="2"/>
        <v>0</v>
      </c>
      <c r="Q58" s="12">
        <f t="shared" si="3"/>
        <v>3.3550792171481825E-2</v>
      </c>
    </row>
    <row r="59" spans="1:17" ht="15" thickBot="1" x14ac:dyDescent="0.4">
      <c r="A59" s="26">
        <v>57</v>
      </c>
      <c r="B59" s="17" t="s">
        <v>11</v>
      </c>
      <c r="C59" s="3">
        <v>45711</v>
      </c>
      <c r="D59" s="4">
        <v>405</v>
      </c>
      <c r="E59" s="3">
        <v>2019</v>
      </c>
      <c r="F59" s="6"/>
      <c r="G59" s="3">
        <v>38100</v>
      </c>
      <c r="H59" s="3">
        <v>5592</v>
      </c>
      <c r="I59" s="6">
        <v>24</v>
      </c>
      <c r="J59" s="3">
        <v>5274</v>
      </c>
      <c r="K59" s="6">
        <v>233</v>
      </c>
      <c r="L59" s="3">
        <v>1145949</v>
      </c>
      <c r="M59" s="3">
        <v>132222</v>
      </c>
      <c r="N59" s="18">
        <v>8666823</v>
      </c>
      <c r="P59" s="12">
        <f t="shared" si="2"/>
        <v>3.9887461995734445E-2</v>
      </c>
      <c r="Q59" s="12">
        <f t="shared" si="3"/>
        <v>4.4178991277967386E-2</v>
      </c>
    </row>
    <row r="60" spans="1:17" ht="15" thickBot="1" x14ac:dyDescent="0.4">
      <c r="A60" s="26">
        <v>58</v>
      </c>
      <c r="B60" s="17" t="s">
        <v>68</v>
      </c>
      <c r="C60" s="3">
        <v>45326</v>
      </c>
      <c r="D60" s="4">
        <v>174</v>
      </c>
      <c r="E60" s="6">
        <v>906</v>
      </c>
      <c r="F60" s="5">
        <v>1</v>
      </c>
      <c r="G60" s="3">
        <v>41233</v>
      </c>
      <c r="H60" s="3">
        <v>3187</v>
      </c>
      <c r="I60" s="6"/>
      <c r="J60" s="3">
        <v>15291</v>
      </c>
      <c r="K60" s="6">
        <v>306</v>
      </c>
      <c r="L60" s="3">
        <v>227809</v>
      </c>
      <c r="M60" s="3">
        <v>76850</v>
      </c>
      <c r="N60" s="18">
        <v>2964324</v>
      </c>
      <c r="P60" s="12">
        <f t="shared" si="2"/>
        <v>0.19897202342225115</v>
      </c>
      <c r="Q60" s="12">
        <f t="shared" si="3"/>
        <v>2.0011771630370805E-2</v>
      </c>
    </row>
    <row r="61" spans="1:17" ht="15" thickBot="1" x14ac:dyDescent="0.4">
      <c r="A61" s="26">
        <v>59</v>
      </c>
      <c r="B61" s="17" t="s">
        <v>96</v>
      </c>
      <c r="C61" s="3">
        <v>45313</v>
      </c>
      <c r="D61" s="6"/>
      <c r="E61" s="6">
        <v>283</v>
      </c>
      <c r="F61" s="6"/>
      <c r="G61" s="3">
        <v>44188</v>
      </c>
      <c r="H61" s="6">
        <v>842</v>
      </c>
      <c r="I61" s="6">
        <v>5</v>
      </c>
      <c r="J61" s="3">
        <v>1453</v>
      </c>
      <c r="K61" s="6">
        <v>9</v>
      </c>
      <c r="L61" s="3">
        <v>450872</v>
      </c>
      <c r="M61" s="3">
        <v>14454</v>
      </c>
      <c r="N61" s="18">
        <v>31193859</v>
      </c>
      <c r="P61" s="12">
        <f t="shared" si="2"/>
        <v>0.10052580600525805</v>
      </c>
      <c r="Q61" s="12">
        <f t="shared" si="3"/>
        <v>6.1940812112869928E-3</v>
      </c>
    </row>
    <row r="62" spans="1:17" ht="15" thickBot="1" x14ac:dyDescent="0.4">
      <c r="A62" s="26">
        <v>60</v>
      </c>
      <c r="B62" s="17" t="s">
        <v>79</v>
      </c>
      <c r="C62" s="3">
        <v>45160</v>
      </c>
      <c r="D62" s="4">
        <v>230</v>
      </c>
      <c r="E62" s="6">
        <v>368</v>
      </c>
      <c r="F62" s="5">
        <v>2</v>
      </c>
      <c r="G62" s="3">
        <v>42212</v>
      </c>
      <c r="H62" s="3">
        <v>2580</v>
      </c>
      <c r="I62" s="6">
        <v>224</v>
      </c>
      <c r="J62" s="3">
        <v>1346</v>
      </c>
      <c r="K62" s="6">
        <v>11</v>
      </c>
      <c r="L62" s="3">
        <v>1377915</v>
      </c>
      <c r="M62" s="3">
        <v>41057</v>
      </c>
      <c r="N62" s="18">
        <v>33561105</v>
      </c>
      <c r="P62" s="12">
        <f t="shared" si="2"/>
        <v>3.27836909662177E-2</v>
      </c>
      <c r="Q62" s="12">
        <f t="shared" si="3"/>
        <v>8.1723625557206542E-3</v>
      </c>
    </row>
    <row r="63" spans="1:17" ht="15" thickBot="1" x14ac:dyDescent="0.4">
      <c r="A63" s="26">
        <v>61</v>
      </c>
      <c r="B63" s="17" t="s">
        <v>103</v>
      </c>
      <c r="C63" s="3">
        <v>44684</v>
      </c>
      <c r="D63" s="4">
        <v>71</v>
      </c>
      <c r="E63" s="3">
        <v>1061</v>
      </c>
      <c r="F63" s="6"/>
      <c r="G63" s="3">
        <v>40487</v>
      </c>
      <c r="H63" s="3">
        <v>3136</v>
      </c>
      <c r="I63" s="6">
        <v>24</v>
      </c>
      <c r="J63" s="3">
        <v>6828</v>
      </c>
      <c r="K63" s="6">
        <v>162</v>
      </c>
      <c r="L63" s="3">
        <v>267718</v>
      </c>
      <c r="M63" s="3">
        <v>40907</v>
      </c>
      <c r="N63" s="18">
        <v>6544487</v>
      </c>
      <c r="P63" s="12">
        <f t="shared" si="2"/>
        <v>0.16691519788789205</v>
      </c>
      <c r="Q63" s="12">
        <f t="shared" si="3"/>
        <v>2.3725834797891036E-2</v>
      </c>
    </row>
    <row r="64" spans="1:17" ht="15" thickBot="1" x14ac:dyDescent="0.4">
      <c r="A64" s="26">
        <v>62</v>
      </c>
      <c r="B64" s="17" t="s">
        <v>59</v>
      </c>
      <c r="C64" s="3">
        <v>41144</v>
      </c>
      <c r="D64" s="6"/>
      <c r="E64" s="3">
        <v>1096</v>
      </c>
      <c r="F64" s="6"/>
      <c r="G64" s="3">
        <v>28962</v>
      </c>
      <c r="H64" s="3">
        <v>11086</v>
      </c>
      <c r="I64" s="6">
        <v>549</v>
      </c>
      <c r="J64" s="3">
        <v>10204</v>
      </c>
      <c r="K64" s="6">
        <v>272</v>
      </c>
      <c r="L64" s="3">
        <v>210553</v>
      </c>
      <c r="M64" s="3">
        <v>52219</v>
      </c>
      <c r="N64" s="18">
        <v>4032116</v>
      </c>
      <c r="P64" s="12">
        <f t="shared" si="2"/>
        <v>0.19540780175798081</v>
      </c>
      <c r="Q64" s="12">
        <f t="shared" si="3"/>
        <v>2.6656213249705997E-2</v>
      </c>
    </row>
    <row r="65" spans="1:17" ht="15" thickBot="1" x14ac:dyDescent="0.4">
      <c r="A65" s="26">
        <v>63</v>
      </c>
      <c r="B65" s="17" t="s">
        <v>85</v>
      </c>
      <c r="C65" s="3">
        <v>38572</v>
      </c>
      <c r="D65" s="4">
        <v>28</v>
      </c>
      <c r="E65" s="3">
        <v>1420</v>
      </c>
      <c r="F65" s="6"/>
      <c r="G65" s="3">
        <v>31129</v>
      </c>
      <c r="H65" s="3">
        <v>6023</v>
      </c>
      <c r="I65" s="6">
        <v>93</v>
      </c>
      <c r="J65" s="6">
        <v>987</v>
      </c>
      <c r="K65" s="6">
        <v>36</v>
      </c>
      <c r="L65" s="3">
        <v>105765</v>
      </c>
      <c r="M65" s="3">
        <v>2706</v>
      </c>
      <c r="N65" s="18">
        <v>39091088</v>
      </c>
      <c r="P65" s="12">
        <f t="shared" si="2"/>
        <v>0.3647450110864745</v>
      </c>
      <c r="Q65" s="12">
        <f t="shared" si="3"/>
        <v>3.64741641337386E-2</v>
      </c>
    </row>
    <row r="66" spans="1:17" ht="15" thickBot="1" x14ac:dyDescent="0.4">
      <c r="A66" s="26">
        <v>64</v>
      </c>
      <c r="B66" s="17" t="s">
        <v>69</v>
      </c>
      <c r="C66" s="3">
        <v>37732</v>
      </c>
      <c r="D66" s="6"/>
      <c r="E66" s="6">
        <v>555</v>
      </c>
      <c r="F66" s="6"/>
      <c r="G66" s="3">
        <v>35119</v>
      </c>
      <c r="H66" s="3">
        <v>2058</v>
      </c>
      <c r="I66" s="6"/>
      <c r="J66" s="3">
        <v>3715</v>
      </c>
      <c r="K66" s="6">
        <v>55</v>
      </c>
      <c r="L66" s="3">
        <v>980978</v>
      </c>
      <c r="M66" s="3">
        <v>96584</v>
      </c>
      <c r="N66" s="18">
        <v>10156724</v>
      </c>
      <c r="P66" s="12">
        <f t="shared" ref="P66:P97" si="4">IFERROR(J66/M66,0)</f>
        <v>3.8463927772715976E-2</v>
      </c>
      <c r="Q66" s="12">
        <f t="shared" ref="Q66:Q97" si="5">IFERROR(K66/J66,0)</f>
        <v>1.4804845222072678E-2</v>
      </c>
    </row>
    <row r="67" spans="1:17" ht="15" thickBot="1" x14ac:dyDescent="0.4">
      <c r="A67" s="26">
        <v>65</v>
      </c>
      <c r="B67" s="17" t="s">
        <v>116</v>
      </c>
      <c r="C67" s="3">
        <v>35460</v>
      </c>
      <c r="D67" s="6"/>
      <c r="E67" s="6">
        <v>607</v>
      </c>
      <c r="F67" s="6"/>
      <c r="G67" s="3">
        <v>21557</v>
      </c>
      <c r="H67" s="3">
        <v>13296</v>
      </c>
      <c r="I67" s="6">
        <v>44</v>
      </c>
      <c r="J67" s="6">
        <v>657</v>
      </c>
      <c r="K67" s="6">
        <v>11</v>
      </c>
      <c r="L67" s="3">
        <v>481982</v>
      </c>
      <c r="M67" s="3">
        <v>8927</v>
      </c>
      <c r="N67" s="18">
        <v>53991444</v>
      </c>
      <c r="P67" s="12">
        <f t="shared" si="4"/>
        <v>7.3596953063739215E-2</v>
      </c>
      <c r="Q67" s="12">
        <f t="shared" si="5"/>
        <v>1.6742770167427701E-2</v>
      </c>
    </row>
    <row r="68" spans="1:17" ht="15" thickBot="1" x14ac:dyDescent="0.4">
      <c r="A68" s="26">
        <v>66</v>
      </c>
      <c r="B68" s="17" t="s">
        <v>41</v>
      </c>
      <c r="C68" s="3">
        <v>32078</v>
      </c>
      <c r="D68" s="6"/>
      <c r="E68" s="6">
        <v>728</v>
      </c>
      <c r="F68" s="6"/>
      <c r="G68" s="3">
        <v>30780</v>
      </c>
      <c r="H68" s="6">
        <v>570</v>
      </c>
      <c r="I68" s="6">
        <v>35</v>
      </c>
      <c r="J68" s="3">
        <v>3674</v>
      </c>
      <c r="K68" s="6">
        <v>83</v>
      </c>
      <c r="L68" s="3">
        <v>1001425</v>
      </c>
      <c r="M68" s="3">
        <v>114705</v>
      </c>
      <c r="N68" s="18">
        <v>8730411</v>
      </c>
      <c r="P68" s="12">
        <f t="shared" si="4"/>
        <v>3.2029989974281851E-2</v>
      </c>
      <c r="Q68" s="12">
        <f t="shared" si="5"/>
        <v>2.2591181273816003E-2</v>
      </c>
    </row>
    <row r="69" spans="1:17" ht="15" thickBot="1" x14ac:dyDescent="0.4">
      <c r="A69" s="26">
        <v>67</v>
      </c>
      <c r="B69" s="17" t="s">
        <v>16</v>
      </c>
      <c r="C69" s="3">
        <v>31247</v>
      </c>
      <c r="D69" s="4">
        <v>664</v>
      </c>
      <c r="E69" s="6">
        <v>748</v>
      </c>
      <c r="F69" s="5">
        <v>1</v>
      </c>
      <c r="G69" s="3">
        <v>26043</v>
      </c>
      <c r="H69" s="3">
        <v>4456</v>
      </c>
      <c r="I69" s="6">
        <v>39</v>
      </c>
      <c r="J69" s="3">
        <v>3466</v>
      </c>
      <c r="K69" s="6">
        <v>83</v>
      </c>
      <c r="L69" s="3">
        <v>1303030</v>
      </c>
      <c r="M69" s="3">
        <v>144519</v>
      </c>
      <c r="N69" s="18">
        <v>9016342</v>
      </c>
      <c r="P69" s="12">
        <f t="shared" si="4"/>
        <v>2.3983005694752937E-2</v>
      </c>
      <c r="Q69" s="12">
        <f t="shared" si="5"/>
        <v>2.3946912867859205E-2</v>
      </c>
    </row>
    <row r="70" spans="1:17" ht="15" thickBot="1" x14ac:dyDescent="0.4">
      <c r="A70" s="26">
        <v>68</v>
      </c>
      <c r="B70" s="17" t="s">
        <v>28</v>
      </c>
      <c r="C70" s="3">
        <v>31036</v>
      </c>
      <c r="D70" s="6"/>
      <c r="E70" s="6">
        <v>444</v>
      </c>
      <c r="F70" s="6"/>
      <c r="G70" s="3">
        <v>20374</v>
      </c>
      <c r="H70" s="3">
        <v>10218</v>
      </c>
      <c r="I70" s="6">
        <v>57</v>
      </c>
      <c r="J70" s="3">
        <v>2897</v>
      </c>
      <c r="K70" s="6">
        <v>41</v>
      </c>
      <c r="L70" s="3">
        <v>998930</v>
      </c>
      <c r="M70" s="3">
        <v>93246</v>
      </c>
      <c r="N70" s="18">
        <v>10712859</v>
      </c>
      <c r="P70" s="12">
        <f t="shared" si="4"/>
        <v>3.106835681959548E-2</v>
      </c>
      <c r="Q70" s="12">
        <f t="shared" si="5"/>
        <v>1.4152571625819814E-2</v>
      </c>
    </row>
    <row r="71" spans="1:17" ht="15" thickBot="1" x14ac:dyDescent="0.4">
      <c r="A71" s="26">
        <v>69</v>
      </c>
      <c r="B71" s="17" t="s">
        <v>22</v>
      </c>
      <c r="C71" s="3">
        <v>30164</v>
      </c>
      <c r="D71" s="6"/>
      <c r="E71" s="3">
        <v>1781</v>
      </c>
      <c r="F71" s="6"/>
      <c r="G71" s="3">
        <v>23364</v>
      </c>
      <c r="H71" s="3">
        <v>5019</v>
      </c>
      <c r="I71" s="6">
        <v>7</v>
      </c>
      <c r="J71" s="3">
        <v>6096</v>
      </c>
      <c r="K71" s="6">
        <v>360</v>
      </c>
      <c r="L71" s="3">
        <v>923917</v>
      </c>
      <c r="M71" s="3">
        <v>186713</v>
      </c>
      <c r="N71" s="18">
        <v>4948322</v>
      </c>
      <c r="P71" s="12">
        <f t="shared" si="4"/>
        <v>3.2649038899273217E-2</v>
      </c>
      <c r="Q71" s="12">
        <f t="shared" si="5"/>
        <v>5.905511811023622E-2</v>
      </c>
    </row>
    <row r="72" spans="1:17" ht="15" thickBot="1" x14ac:dyDescent="0.4">
      <c r="A72" s="26">
        <v>70</v>
      </c>
      <c r="B72" s="17" t="s">
        <v>106</v>
      </c>
      <c r="C72" s="3">
        <v>27919</v>
      </c>
      <c r="D72" s="6"/>
      <c r="E72" s="6">
        <v>192</v>
      </c>
      <c r="F72" s="6"/>
      <c r="G72" s="3">
        <v>18466</v>
      </c>
      <c r="H72" s="3">
        <v>9261</v>
      </c>
      <c r="I72" s="6"/>
      <c r="J72" s="3">
        <v>5449</v>
      </c>
      <c r="K72" s="6">
        <v>37</v>
      </c>
      <c r="L72" s="3">
        <v>319535</v>
      </c>
      <c r="M72" s="3">
        <v>62368</v>
      </c>
      <c r="N72" s="18">
        <v>5123386</v>
      </c>
      <c r="P72" s="12">
        <f t="shared" si="4"/>
        <v>8.7368522319138026E-2</v>
      </c>
      <c r="Q72" s="12">
        <f t="shared" si="5"/>
        <v>6.7902367406863645E-3</v>
      </c>
    </row>
    <row r="73" spans="1:17" ht="15" thickBot="1" x14ac:dyDescent="0.4">
      <c r="A73" s="26">
        <v>71</v>
      </c>
      <c r="B73" s="17" t="s">
        <v>127</v>
      </c>
      <c r="C73" s="3">
        <v>26602</v>
      </c>
      <c r="D73" s="6"/>
      <c r="E73" s="6">
        <v>774</v>
      </c>
      <c r="F73" s="5">
        <v>4</v>
      </c>
      <c r="G73" s="3">
        <v>16807</v>
      </c>
      <c r="H73" s="3">
        <v>9021</v>
      </c>
      <c r="I73" s="6">
        <v>232</v>
      </c>
      <c r="J73" s="3">
        <v>4097</v>
      </c>
      <c r="K73" s="6">
        <v>119</v>
      </c>
      <c r="L73" s="3">
        <v>337531</v>
      </c>
      <c r="M73" s="3">
        <v>51987</v>
      </c>
      <c r="N73" s="18">
        <v>6492548</v>
      </c>
      <c r="P73" s="12">
        <f t="shared" si="4"/>
        <v>7.8808163579356383E-2</v>
      </c>
      <c r="Q73" s="12">
        <f t="shared" si="5"/>
        <v>2.9045643153526972E-2</v>
      </c>
    </row>
    <row r="74" spans="1:17" ht="15" thickBot="1" x14ac:dyDescent="0.4">
      <c r="A74" s="26">
        <v>72</v>
      </c>
      <c r="B74" s="17" t="s">
        <v>24</v>
      </c>
      <c r="C74" s="3">
        <v>26513</v>
      </c>
      <c r="D74" s="4">
        <v>48</v>
      </c>
      <c r="E74" s="6">
        <v>788</v>
      </c>
      <c r="F74" s="5">
        <v>7</v>
      </c>
      <c r="G74" s="3">
        <v>23036</v>
      </c>
      <c r="H74" s="3">
        <v>2689</v>
      </c>
      <c r="I74" s="6">
        <v>23</v>
      </c>
      <c r="J74" s="3">
        <v>1037</v>
      </c>
      <c r="K74" s="6">
        <v>31</v>
      </c>
      <c r="L74" s="3">
        <v>6848405</v>
      </c>
      <c r="M74" s="3">
        <v>267973</v>
      </c>
      <c r="N74" s="18">
        <v>25556340</v>
      </c>
      <c r="P74" s="12">
        <f t="shared" si="4"/>
        <v>3.8697928522649669E-3</v>
      </c>
      <c r="Q74" s="12">
        <f t="shared" si="5"/>
        <v>2.9893924783027964E-2</v>
      </c>
    </row>
    <row r="75" spans="1:17" ht="15" thickBot="1" x14ac:dyDescent="0.4">
      <c r="A75" s="26">
        <v>73</v>
      </c>
      <c r="B75" s="17" t="s">
        <v>123</v>
      </c>
      <c r="C75" s="3">
        <v>25026</v>
      </c>
      <c r="D75" s="6"/>
      <c r="E75" s="6">
        <v>474</v>
      </c>
      <c r="F75" s="6"/>
      <c r="G75" s="3">
        <v>12309</v>
      </c>
      <c r="H75" s="3">
        <v>12243</v>
      </c>
      <c r="I75" s="6">
        <v>113</v>
      </c>
      <c r="J75" s="3">
        <v>3501</v>
      </c>
      <c r="K75" s="6">
        <v>66</v>
      </c>
      <c r="L75" s="3">
        <v>217643</v>
      </c>
      <c r="M75" s="3">
        <v>30443</v>
      </c>
      <c r="N75" s="18">
        <v>7149228</v>
      </c>
      <c r="P75" s="12">
        <f t="shared" si="4"/>
        <v>0.11500180665506028</v>
      </c>
      <c r="Q75" s="12">
        <f t="shared" si="5"/>
        <v>1.8851756640959727E-2</v>
      </c>
    </row>
    <row r="76" spans="1:17" ht="29.5" thickBot="1" x14ac:dyDescent="0.4">
      <c r="A76" s="26">
        <v>74</v>
      </c>
      <c r="B76" s="17" t="s">
        <v>71</v>
      </c>
      <c r="C76" s="3">
        <v>22258</v>
      </c>
      <c r="D76" s="6"/>
      <c r="E76" s="6">
        <v>675</v>
      </c>
      <c r="F76" s="6"/>
      <c r="G76" s="3">
        <v>15208</v>
      </c>
      <c r="H76" s="3">
        <v>6375</v>
      </c>
      <c r="I76" s="6"/>
      <c r="J76" s="3">
        <v>6793</v>
      </c>
      <c r="K76" s="6">
        <v>206</v>
      </c>
      <c r="L76" s="3">
        <v>201240</v>
      </c>
      <c r="M76" s="3">
        <v>61414</v>
      </c>
      <c r="N76" s="18">
        <v>3276764</v>
      </c>
      <c r="P76" s="12">
        <f t="shared" si="4"/>
        <v>0.11060995864135213</v>
      </c>
      <c r="Q76" s="12">
        <f t="shared" si="5"/>
        <v>3.0325334903577212E-2</v>
      </c>
    </row>
    <row r="77" spans="1:17" ht="15" thickBot="1" x14ac:dyDescent="0.4">
      <c r="A77" s="26">
        <v>75</v>
      </c>
      <c r="B77" s="17" t="s">
        <v>81</v>
      </c>
      <c r="C77" s="3">
        <v>21877</v>
      </c>
      <c r="D77" s="6"/>
      <c r="E77" s="6">
        <v>212</v>
      </c>
      <c r="F77" s="6"/>
      <c r="G77" s="3">
        <v>7024</v>
      </c>
      <c r="H77" s="3">
        <v>14641</v>
      </c>
      <c r="I77" s="6">
        <v>121</v>
      </c>
      <c r="J77" s="3">
        <v>3208</v>
      </c>
      <c r="K77" s="6">
        <v>31</v>
      </c>
      <c r="L77" s="3">
        <v>610111</v>
      </c>
      <c r="M77" s="3">
        <v>89467</v>
      </c>
      <c r="N77" s="18">
        <v>6819394</v>
      </c>
      <c r="P77" s="12">
        <f t="shared" si="4"/>
        <v>3.5856796360669296E-2</v>
      </c>
      <c r="Q77" s="12">
        <f t="shared" si="5"/>
        <v>9.6633416458852869E-3</v>
      </c>
    </row>
    <row r="78" spans="1:17" ht="15" thickBot="1" x14ac:dyDescent="0.4">
      <c r="A78" s="26">
        <v>76</v>
      </c>
      <c r="B78" s="17" t="s">
        <v>18</v>
      </c>
      <c r="C78" s="3">
        <v>21743</v>
      </c>
      <c r="D78" s="4">
        <v>155</v>
      </c>
      <c r="E78" s="6">
        <v>346</v>
      </c>
      <c r="F78" s="5">
        <v>2</v>
      </c>
      <c r="G78" s="3">
        <v>17360</v>
      </c>
      <c r="H78" s="3">
        <v>4037</v>
      </c>
      <c r="I78" s="6">
        <v>169</v>
      </c>
      <c r="J78" s="6">
        <v>424</v>
      </c>
      <c r="K78" s="6">
        <v>7</v>
      </c>
      <c r="L78" s="3">
        <v>2099591</v>
      </c>
      <c r="M78" s="3">
        <v>40945</v>
      </c>
      <c r="N78" s="18">
        <v>51277818</v>
      </c>
      <c r="P78" s="12">
        <f t="shared" si="4"/>
        <v>1.0355354744169007E-2</v>
      </c>
      <c r="Q78" s="12">
        <f t="shared" si="5"/>
        <v>1.6509433962264151E-2</v>
      </c>
    </row>
    <row r="79" spans="1:17" ht="15" thickBot="1" x14ac:dyDescent="0.4">
      <c r="A79" s="26">
        <v>77</v>
      </c>
      <c r="B79" s="17" t="s">
        <v>159</v>
      </c>
      <c r="C79" s="3">
        <v>20462</v>
      </c>
      <c r="D79" s="6"/>
      <c r="E79" s="6">
        <v>324</v>
      </c>
      <c r="F79" s="6"/>
      <c r="G79" s="3">
        <v>2329</v>
      </c>
      <c r="H79" s="3">
        <v>17809</v>
      </c>
      <c r="I79" s="6"/>
      <c r="J79" s="3">
        <v>2970</v>
      </c>
      <c r="K79" s="6">
        <v>47</v>
      </c>
      <c r="L79" s="3">
        <v>133989</v>
      </c>
      <c r="M79" s="3">
        <v>19450</v>
      </c>
      <c r="N79" s="18">
        <v>6889034</v>
      </c>
      <c r="P79" s="12">
        <f t="shared" si="4"/>
        <v>0.15269922879177378</v>
      </c>
      <c r="Q79" s="12">
        <f t="shared" si="5"/>
        <v>1.5824915824915825E-2</v>
      </c>
    </row>
    <row r="80" spans="1:17" ht="15" thickBot="1" x14ac:dyDescent="0.4">
      <c r="A80" s="26">
        <v>78</v>
      </c>
      <c r="B80" s="17" t="s">
        <v>72</v>
      </c>
      <c r="C80" s="3">
        <v>19848</v>
      </c>
      <c r="D80" s="6"/>
      <c r="E80" s="6">
        <v>415</v>
      </c>
      <c r="F80" s="6"/>
      <c r="G80" s="3">
        <v>18448</v>
      </c>
      <c r="H80" s="6">
        <v>985</v>
      </c>
      <c r="I80" s="6">
        <v>30</v>
      </c>
      <c r="J80" s="6">
        <v>744</v>
      </c>
      <c r="K80" s="6">
        <v>16</v>
      </c>
      <c r="L80" s="3">
        <v>149000</v>
      </c>
      <c r="M80" s="3">
        <v>5587</v>
      </c>
      <c r="N80" s="18">
        <v>26667760</v>
      </c>
      <c r="P80" s="12">
        <f t="shared" si="4"/>
        <v>0.13316627886164309</v>
      </c>
      <c r="Q80" s="12">
        <f t="shared" si="5"/>
        <v>2.1505376344086023E-2</v>
      </c>
    </row>
    <row r="81" spans="1:17" ht="15" thickBot="1" x14ac:dyDescent="0.4">
      <c r="A81" s="26">
        <v>79</v>
      </c>
      <c r="B81" s="17" t="s">
        <v>89</v>
      </c>
      <c r="C81" s="3">
        <v>18815</v>
      </c>
      <c r="D81" s="6"/>
      <c r="E81" s="6">
        <v>119</v>
      </c>
      <c r="F81" s="6"/>
      <c r="G81" s="3">
        <v>17770</v>
      </c>
      <c r="H81" s="6">
        <v>926</v>
      </c>
      <c r="I81" s="6"/>
      <c r="J81" s="6">
        <v>710</v>
      </c>
      <c r="K81" s="6">
        <v>4</v>
      </c>
      <c r="L81" s="3">
        <v>136441</v>
      </c>
      <c r="M81" s="3">
        <v>5149</v>
      </c>
      <c r="N81" s="18">
        <v>26498813</v>
      </c>
      <c r="P81" s="12">
        <f t="shared" si="4"/>
        <v>0.13789085259273645</v>
      </c>
      <c r="Q81" s="12">
        <f t="shared" si="5"/>
        <v>5.6338028169014088E-3</v>
      </c>
    </row>
    <row r="82" spans="1:17" ht="15" thickBot="1" x14ac:dyDescent="0.4">
      <c r="A82" s="26">
        <v>80</v>
      </c>
      <c r="B82" s="17" t="s">
        <v>27</v>
      </c>
      <c r="C82" s="3">
        <v>18607</v>
      </c>
      <c r="D82" s="6"/>
      <c r="E82" s="6">
        <v>628</v>
      </c>
      <c r="F82" s="6"/>
      <c r="G82" s="3">
        <v>15990</v>
      </c>
      <c r="H82" s="3">
        <v>1989</v>
      </c>
      <c r="I82" s="6">
        <v>5</v>
      </c>
      <c r="J82" s="3">
        <v>3210</v>
      </c>
      <c r="K82" s="6">
        <v>108</v>
      </c>
      <c r="L82" s="3">
        <v>2790136</v>
      </c>
      <c r="M82" s="3">
        <v>481376</v>
      </c>
      <c r="N82" s="18">
        <v>5796169</v>
      </c>
      <c r="P82" s="12">
        <f t="shared" si="4"/>
        <v>6.6683839659642356E-3</v>
      </c>
      <c r="Q82" s="12">
        <f t="shared" si="5"/>
        <v>3.3644859813084113E-2</v>
      </c>
    </row>
    <row r="83" spans="1:17" ht="15" thickBot="1" x14ac:dyDescent="0.4">
      <c r="A83" s="26">
        <v>81</v>
      </c>
      <c r="B83" s="17" t="s">
        <v>78</v>
      </c>
      <c r="C83" s="3">
        <v>17435</v>
      </c>
      <c r="D83" s="6"/>
      <c r="E83" s="6">
        <v>702</v>
      </c>
      <c r="F83" s="6"/>
      <c r="G83" s="3">
        <v>12474</v>
      </c>
      <c r="H83" s="3">
        <v>4259</v>
      </c>
      <c r="I83" s="6">
        <v>60</v>
      </c>
      <c r="J83" s="3">
        <v>2513</v>
      </c>
      <c r="K83" s="6">
        <v>101</v>
      </c>
      <c r="L83" s="3">
        <v>451448</v>
      </c>
      <c r="M83" s="3">
        <v>65069</v>
      </c>
      <c r="N83" s="18">
        <v>6938023</v>
      </c>
      <c r="P83" s="12">
        <f t="shared" si="4"/>
        <v>3.8620541271573251E-2</v>
      </c>
      <c r="Q83" s="12">
        <f t="shared" si="5"/>
        <v>4.0191006764822922E-2</v>
      </c>
    </row>
    <row r="84" spans="1:17" ht="15" thickBot="1" x14ac:dyDescent="0.4">
      <c r="A84" s="26">
        <v>82</v>
      </c>
      <c r="B84" s="17" t="s">
        <v>130</v>
      </c>
      <c r="C84" s="3">
        <v>15520</v>
      </c>
      <c r="D84" s="6"/>
      <c r="E84" s="6">
        <v>206</v>
      </c>
      <c r="F84" s="6"/>
      <c r="G84" s="3">
        <v>14243</v>
      </c>
      <c r="H84" s="3">
        <v>1071</v>
      </c>
      <c r="I84" s="6">
        <v>53</v>
      </c>
      <c r="J84" s="6">
        <v>558</v>
      </c>
      <c r="K84" s="6">
        <v>7</v>
      </c>
      <c r="L84" s="3">
        <v>62150</v>
      </c>
      <c r="M84" s="3">
        <v>2234</v>
      </c>
      <c r="N84" s="18">
        <v>27822054</v>
      </c>
      <c r="P84" s="12">
        <f t="shared" si="4"/>
        <v>0.24977618621307074</v>
      </c>
      <c r="Q84" s="12">
        <f t="shared" si="5"/>
        <v>1.2544802867383513E-2</v>
      </c>
    </row>
    <row r="85" spans="1:17" ht="29.5" thickBot="1" x14ac:dyDescent="0.4">
      <c r="A85" s="26">
        <v>83</v>
      </c>
      <c r="B85" s="17" t="s">
        <v>76</v>
      </c>
      <c r="C85" s="3">
        <v>15293</v>
      </c>
      <c r="D85" s="6"/>
      <c r="E85" s="6">
        <v>634</v>
      </c>
      <c r="F85" s="6"/>
      <c r="G85" s="3">
        <v>12754</v>
      </c>
      <c r="H85" s="3">
        <v>1905</v>
      </c>
      <c r="I85" s="6">
        <v>4</v>
      </c>
      <c r="J85" s="3">
        <v>7341</v>
      </c>
      <c r="K85" s="6">
        <v>304</v>
      </c>
      <c r="L85" s="3">
        <v>160180</v>
      </c>
      <c r="M85" s="3">
        <v>76886</v>
      </c>
      <c r="N85" s="18">
        <v>2083357</v>
      </c>
      <c r="P85" s="12">
        <f t="shared" si="4"/>
        <v>9.5479020888068047E-2</v>
      </c>
      <c r="Q85" s="12">
        <f t="shared" si="5"/>
        <v>4.1411251873041822E-2</v>
      </c>
    </row>
    <row r="86" spans="1:17" ht="15" thickBot="1" x14ac:dyDescent="0.4">
      <c r="A86" s="26">
        <v>84</v>
      </c>
      <c r="B86" s="17" t="s">
        <v>107</v>
      </c>
      <c r="C86" s="3">
        <v>14102</v>
      </c>
      <c r="D86" s="6"/>
      <c r="E86" s="6">
        <v>293</v>
      </c>
      <c r="F86" s="6"/>
      <c r="G86" s="3">
        <v>10176</v>
      </c>
      <c r="H86" s="3">
        <v>3633</v>
      </c>
      <c r="I86" s="6">
        <v>36</v>
      </c>
      <c r="J86" s="6">
        <v>838</v>
      </c>
      <c r="K86" s="6">
        <v>17</v>
      </c>
      <c r="L86" s="3">
        <v>154258</v>
      </c>
      <c r="M86" s="3">
        <v>9168</v>
      </c>
      <c r="N86" s="18">
        <v>16825007</v>
      </c>
      <c r="P86" s="12">
        <f t="shared" si="4"/>
        <v>9.1404886561954626E-2</v>
      </c>
      <c r="Q86" s="12">
        <f t="shared" si="5"/>
        <v>2.028639618138425E-2</v>
      </c>
    </row>
    <row r="87" spans="1:17" ht="15" thickBot="1" x14ac:dyDescent="0.4">
      <c r="A87" s="26">
        <v>85</v>
      </c>
      <c r="B87" s="17" t="s">
        <v>172</v>
      </c>
      <c r="C87" s="3">
        <v>13437</v>
      </c>
      <c r="D87" s="6"/>
      <c r="E87" s="6">
        <v>833</v>
      </c>
      <c r="F87" s="6"/>
      <c r="G87" s="3">
        <v>6730</v>
      </c>
      <c r="H87" s="3">
        <v>5874</v>
      </c>
      <c r="I87" s="6"/>
      <c r="J87" s="6">
        <v>305</v>
      </c>
      <c r="K87" s="6">
        <v>19</v>
      </c>
      <c r="L87" s="6"/>
      <c r="M87" s="6"/>
      <c r="N87" s="18">
        <v>44038896</v>
      </c>
      <c r="P87" s="12">
        <f t="shared" si="4"/>
        <v>0</v>
      </c>
      <c r="Q87" s="12">
        <f t="shared" si="5"/>
        <v>6.2295081967213117E-2</v>
      </c>
    </row>
    <row r="88" spans="1:17" ht="15" thickBot="1" x14ac:dyDescent="0.4">
      <c r="A88" s="26">
        <v>86</v>
      </c>
      <c r="B88" s="17" t="s">
        <v>149</v>
      </c>
      <c r="C88" s="3">
        <v>13112</v>
      </c>
      <c r="D88" s="6"/>
      <c r="E88" s="6">
        <v>300</v>
      </c>
      <c r="F88" s="6"/>
      <c r="G88" s="3">
        <v>11839</v>
      </c>
      <c r="H88" s="6">
        <v>973</v>
      </c>
      <c r="I88" s="6"/>
      <c r="J88" s="6">
        <v>710</v>
      </c>
      <c r="K88" s="6">
        <v>16</v>
      </c>
      <c r="L88" s="3">
        <v>126138</v>
      </c>
      <c r="M88" s="3">
        <v>6826</v>
      </c>
      <c r="N88" s="18">
        <v>18478142</v>
      </c>
      <c r="P88" s="12">
        <f t="shared" si="4"/>
        <v>0.10401406387342514</v>
      </c>
      <c r="Q88" s="12">
        <f t="shared" si="5"/>
        <v>2.2535211267605635E-2</v>
      </c>
    </row>
    <row r="89" spans="1:17" ht="15" thickBot="1" x14ac:dyDescent="0.4">
      <c r="A89" s="26">
        <v>87</v>
      </c>
      <c r="B89" s="17" t="s">
        <v>58</v>
      </c>
      <c r="C89" s="3">
        <v>12917</v>
      </c>
      <c r="D89" s="4">
        <v>291</v>
      </c>
      <c r="E89" s="6">
        <v>208</v>
      </c>
      <c r="F89" s="5">
        <v>2</v>
      </c>
      <c r="G89" s="3">
        <v>10142</v>
      </c>
      <c r="H89" s="3">
        <v>2567</v>
      </c>
      <c r="I89" s="6">
        <v>24</v>
      </c>
      <c r="J89" s="3">
        <v>3150</v>
      </c>
      <c r="K89" s="6">
        <v>51</v>
      </c>
      <c r="L89" s="3">
        <v>201138</v>
      </c>
      <c r="M89" s="3">
        <v>49055</v>
      </c>
      <c r="N89" s="18">
        <v>4100237</v>
      </c>
      <c r="P89" s="12">
        <f t="shared" si="4"/>
        <v>6.4213637753541941E-2</v>
      </c>
      <c r="Q89" s="12">
        <f t="shared" si="5"/>
        <v>1.6190476190476189E-2</v>
      </c>
    </row>
    <row r="90" spans="1:17" ht="15" thickBot="1" x14ac:dyDescent="0.4">
      <c r="A90" s="26">
        <v>88</v>
      </c>
      <c r="B90" s="17" t="s">
        <v>50</v>
      </c>
      <c r="C90" s="3">
        <v>12080</v>
      </c>
      <c r="D90" s="6"/>
      <c r="E90" s="6">
        <v>293</v>
      </c>
      <c r="F90" s="6"/>
      <c r="G90" s="3">
        <v>3804</v>
      </c>
      <c r="H90" s="3">
        <v>7983</v>
      </c>
      <c r="I90" s="6">
        <v>46</v>
      </c>
      <c r="J90" s="3">
        <v>1160</v>
      </c>
      <c r="K90" s="6">
        <v>28</v>
      </c>
      <c r="L90" s="3">
        <v>1066305</v>
      </c>
      <c r="M90" s="3">
        <v>102402</v>
      </c>
      <c r="N90" s="18">
        <v>10412967</v>
      </c>
      <c r="P90" s="12">
        <f t="shared" si="4"/>
        <v>1.1327903751879847E-2</v>
      </c>
      <c r="Q90" s="12">
        <f t="shared" si="5"/>
        <v>2.4137931034482758E-2</v>
      </c>
    </row>
    <row r="91" spans="1:17" ht="15" thickBot="1" x14ac:dyDescent="0.4">
      <c r="A91" s="26">
        <v>89</v>
      </c>
      <c r="B91" s="17" t="s">
        <v>23</v>
      </c>
      <c r="C91" s="3">
        <v>11746</v>
      </c>
      <c r="D91" s="6"/>
      <c r="E91" s="6">
        <v>264</v>
      </c>
      <c r="F91" s="6"/>
      <c r="G91" s="3">
        <v>9348</v>
      </c>
      <c r="H91" s="3">
        <v>2134</v>
      </c>
      <c r="I91" s="6">
        <v>1</v>
      </c>
      <c r="J91" s="3">
        <v>2163</v>
      </c>
      <c r="K91" s="6">
        <v>49</v>
      </c>
      <c r="L91" s="3">
        <v>831064</v>
      </c>
      <c r="M91" s="3">
        <v>153067</v>
      </c>
      <c r="N91" s="18">
        <v>5429403</v>
      </c>
      <c r="P91" s="12">
        <f t="shared" si="4"/>
        <v>1.4131066787746543E-2</v>
      </c>
      <c r="Q91" s="12">
        <f t="shared" si="5"/>
        <v>2.2653721682847898E-2</v>
      </c>
    </row>
    <row r="92" spans="1:17" ht="15" thickBot="1" x14ac:dyDescent="0.4">
      <c r="A92" s="26">
        <v>90</v>
      </c>
      <c r="B92" s="17" t="s">
        <v>92</v>
      </c>
      <c r="C92" s="3">
        <v>10704</v>
      </c>
      <c r="D92" s="6"/>
      <c r="E92" s="6">
        <v>322</v>
      </c>
      <c r="F92" s="6"/>
      <c r="G92" s="3">
        <v>6284</v>
      </c>
      <c r="H92" s="3">
        <v>4098</v>
      </c>
      <c r="I92" s="6">
        <v>19</v>
      </c>
      <c r="J92" s="3">
        <v>3720</v>
      </c>
      <c r="K92" s="6">
        <v>112</v>
      </c>
      <c r="L92" s="3">
        <v>66011</v>
      </c>
      <c r="M92" s="3">
        <v>22943</v>
      </c>
      <c r="N92" s="18">
        <v>2877180</v>
      </c>
      <c r="P92" s="12">
        <f t="shared" si="4"/>
        <v>0.16214095802641329</v>
      </c>
      <c r="Q92" s="12">
        <f t="shared" si="5"/>
        <v>3.0107526881720432E-2</v>
      </c>
    </row>
    <row r="93" spans="1:17" ht="15" thickBot="1" x14ac:dyDescent="0.4">
      <c r="A93" s="26">
        <v>91</v>
      </c>
      <c r="B93" s="17" t="s">
        <v>111</v>
      </c>
      <c r="C93" s="3">
        <v>10343</v>
      </c>
      <c r="D93" s="4">
        <v>19</v>
      </c>
      <c r="E93" s="6">
        <v>262</v>
      </c>
      <c r="F93" s="5">
        <v>2</v>
      </c>
      <c r="G93" s="3">
        <v>9533</v>
      </c>
      <c r="H93" s="6">
        <v>548</v>
      </c>
      <c r="I93" s="6"/>
      <c r="J93" s="6">
        <v>115</v>
      </c>
      <c r="K93" s="6">
        <v>3</v>
      </c>
      <c r="L93" s="6"/>
      <c r="M93" s="6"/>
      <c r="N93" s="18">
        <v>90056265</v>
      </c>
      <c r="P93" s="12">
        <f t="shared" si="4"/>
        <v>0</v>
      </c>
      <c r="Q93" s="12">
        <f t="shared" si="5"/>
        <v>2.6086956521739129E-2</v>
      </c>
    </row>
    <row r="94" spans="1:17" ht="15" thickBot="1" x14ac:dyDescent="0.4">
      <c r="A94" s="26">
        <v>92</v>
      </c>
      <c r="B94" s="17" t="s">
        <v>63</v>
      </c>
      <c r="C94" s="3">
        <v>10191</v>
      </c>
      <c r="D94" s="4">
        <v>476</v>
      </c>
      <c r="E94" s="6">
        <v>630</v>
      </c>
      <c r="F94" s="5">
        <v>2</v>
      </c>
      <c r="G94" s="3">
        <v>3990</v>
      </c>
      <c r="H94" s="3">
        <v>5571</v>
      </c>
      <c r="I94" s="6">
        <v>11</v>
      </c>
      <c r="J94" s="3">
        <v>1055</v>
      </c>
      <c r="K94" s="6">
        <v>65</v>
      </c>
      <c r="L94" s="3">
        <v>505585</v>
      </c>
      <c r="M94" s="3">
        <v>52362</v>
      </c>
      <c r="N94" s="18">
        <v>9655516</v>
      </c>
      <c r="P94" s="12">
        <f t="shared" si="4"/>
        <v>2.0148199075665559E-2</v>
      </c>
      <c r="Q94" s="12">
        <f t="shared" si="5"/>
        <v>6.1611374407582936E-2</v>
      </c>
    </row>
    <row r="95" spans="1:17" ht="15" thickBot="1" x14ac:dyDescent="0.4">
      <c r="A95" s="26">
        <v>93</v>
      </c>
      <c r="B95" s="17" t="s">
        <v>112</v>
      </c>
      <c r="C95" s="3">
        <v>9885</v>
      </c>
      <c r="D95" s="6"/>
      <c r="E95" s="6">
        <v>63</v>
      </c>
      <c r="F95" s="6"/>
      <c r="G95" s="3">
        <v>9068</v>
      </c>
      <c r="H95" s="6">
        <v>754</v>
      </c>
      <c r="I95" s="6">
        <v>24</v>
      </c>
      <c r="J95" s="6">
        <v>749</v>
      </c>
      <c r="K95" s="6">
        <v>5</v>
      </c>
      <c r="L95" s="3">
        <v>26775</v>
      </c>
      <c r="M95" s="3">
        <v>2029</v>
      </c>
      <c r="N95" s="18">
        <v>13198117</v>
      </c>
      <c r="P95" s="12">
        <f t="shared" si="4"/>
        <v>0.36914736323311975</v>
      </c>
      <c r="Q95" s="12">
        <f t="shared" si="5"/>
        <v>6.6755674232309749E-3</v>
      </c>
    </row>
    <row r="96" spans="1:17" ht="15" thickBot="1" x14ac:dyDescent="0.4">
      <c r="A96" s="26">
        <v>94</v>
      </c>
      <c r="B96" s="17" t="s">
        <v>34</v>
      </c>
      <c r="C96" s="3">
        <v>9628</v>
      </c>
      <c r="D96" s="4">
        <v>45</v>
      </c>
      <c r="E96" s="6">
        <v>128</v>
      </c>
      <c r="F96" s="6"/>
      <c r="G96" s="3">
        <v>9167</v>
      </c>
      <c r="H96" s="6">
        <v>333</v>
      </c>
      <c r="I96" s="6">
        <v>9</v>
      </c>
      <c r="J96" s="6">
        <v>297</v>
      </c>
      <c r="K96" s="6">
        <v>4</v>
      </c>
      <c r="L96" s="3">
        <v>1332917</v>
      </c>
      <c r="M96" s="3">
        <v>41082</v>
      </c>
      <c r="N96" s="18">
        <v>32444894</v>
      </c>
      <c r="P96" s="12">
        <f t="shared" si="4"/>
        <v>7.2294435519205495E-3</v>
      </c>
      <c r="Q96" s="12">
        <f t="shared" si="5"/>
        <v>1.3468013468013467E-2</v>
      </c>
    </row>
    <row r="97" spans="1:17" ht="15" thickBot="1" x14ac:dyDescent="0.4">
      <c r="A97" s="26">
        <v>95</v>
      </c>
      <c r="B97" s="17" t="s">
        <v>132</v>
      </c>
      <c r="C97" s="3">
        <v>9418</v>
      </c>
      <c r="D97" s="6"/>
      <c r="E97" s="6">
        <v>62</v>
      </c>
      <c r="F97" s="6"/>
      <c r="G97" s="3">
        <v>8986</v>
      </c>
      <c r="H97" s="6">
        <v>370</v>
      </c>
      <c r="I97" s="6">
        <v>9</v>
      </c>
      <c r="J97" s="3">
        <v>31382</v>
      </c>
      <c r="K97" s="6">
        <v>207</v>
      </c>
      <c r="L97" s="3">
        <v>57783</v>
      </c>
      <c r="M97" s="3">
        <v>192542</v>
      </c>
      <c r="N97" s="18">
        <v>300106</v>
      </c>
      <c r="P97" s="12">
        <f t="shared" si="4"/>
        <v>0.16298781564541762</v>
      </c>
      <c r="Q97" s="12">
        <f t="shared" si="5"/>
        <v>6.5961379134535725E-3</v>
      </c>
    </row>
    <row r="98" spans="1:17" ht="15" thickBot="1" x14ac:dyDescent="0.4">
      <c r="A98" s="26">
        <v>96</v>
      </c>
      <c r="B98" s="17" t="s">
        <v>171</v>
      </c>
      <c r="C98" s="3">
        <v>9108</v>
      </c>
      <c r="D98" s="6"/>
      <c r="E98" s="6">
        <v>93</v>
      </c>
      <c r="F98" s="6"/>
      <c r="G98" s="3">
        <v>4640</v>
      </c>
      <c r="H98" s="3">
        <v>4375</v>
      </c>
      <c r="I98" s="6">
        <v>13</v>
      </c>
      <c r="J98" s="3">
        <v>3572</v>
      </c>
      <c r="K98" s="6">
        <v>36</v>
      </c>
      <c r="L98" s="3">
        <v>74093</v>
      </c>
      <c r="M98" s="3">
        <v>29061</v>
      </c>
      <c r="N98" s="18">
        <v>2549545</v>
      </c>
      <c r="P98" s="12">
        <f t="shared" ref="P98:P129" si="6">IFERROR(J98/M98,0)</f>
        <v>0.12291387082344035</v>
      </c>
      <c r="Q98" s="12">
        <f t="shared" ref="Q98:Q129" si="7">IFERROR(K98/J98,0)</f>
        <v>1.0078387458006719E-2</v>
      </c>
    </row>
    <row r="99" spans="1:17" ht="15" thickBot="1" x14ac:dyDescent="0.4">
      <c r="A99" s="26">
        <v>97</v>
      </c>
      <c r="B99" s="17" t="s">
        <v>231</v>
      </c>
      <c r="C99" s="3">
        <v>8899</v>
      </c>
      <c r="D99" s="6"/>
      <c r="E99" s="6">
        <v>71</v>
      </c>
      <c r="F99" s="6"/>
      <c r="G99" s="3">
        <v>7683</v>
      </c>
      <c r="H99" s="3">
        <v>1145</v>
      </c>
      <c r="I99" s="6"/>
      <c r="J99" s="6">
        <v>929</v>
      </c>
      <c r="K99" s="6">
        <v>7</v>
      </c>
      <c r="L99" s="6"/>
      <c r="M99" s="6"/>
      <c r="N99" s="18">
        <v>9577417</v>
      </c>
      <c r="P99" s="12">
        <f t="shared" si="6"/>
        <v>0</v>
      </c>
      <c r="Q99" s="12">
        <f t="shared" si="7"/>
        <v>7.5349838536060282E-3</v>
      </c>
    </row>
    <row r="100" spans="1:17" ht="15" thickBot="1" x14ac:dyDescent="0.4">
      <c r="A100" s="26">
        <v>98</v>
      </c>
      <c r="B100" s="17" t="s">
        <v>163</v>
      </c>
      <c r="C100" s="3">
        <v>8834</v>
      </c>
      <c r="D100" s="6"/>
      <c r="E100" s="6">
        <v>31</v>
      </c>
      <c r="F100" s="6"/>
      <c r="G100" s="3">
        <v>6288</v>
      </c>
      <c r="H100" s="3">
        <v>2515</v>
      </c>
      <c r="I100" s="6">
        <v>12</v>
      </c>
      <c r="J100" s="3">
        <v>16289</v>
      </c>
      <c r="K100" s="6">
        <v>57</v>
      </c>
      <c r="L100" s="3">
        <v>124966</v>
      </c>
      <c r="M100" s="3">
        <v>230423</v>
      </c>
      <c r="N100" s="18">
        <v>542334</v>
      </c>
      <c r="P100" s="12">
        <f t="shared" si="6"/>
        <v>7.0691727822309411E-2</v>
      </c>
      <c r="Q100" s="12">
        <f t="shared" si="7"/>
        <v>3.4992940020872982E-3</v>
      </c>
    </row>
    <row r="101" spans="1:17" ht="15" thickBot="1" x14ac:dyDescent="0.4">
      <c r="A101" s="26">
        <v>99</v>
      </c>
      <c r="B101" s="17" t="s">
        <v>147</v>
      </c>
      <c r="C101" s="3">
        <v>8621</v>
      </c>
      <c r="D101" s="6"/>
      <c r="E101" s="6">
        <v>53</v>
      </c>
      <c r="F101" s="6"/>
      <c r="G101" s="3">
        <v>7618</v>
      </c>
      <c r="H101" s="6">
        <v>950</v>
      </c>
      <c r="I101" s="6">
        <v>2</v>
      </c>
      <c r="J101" s="3">
        <v>3856</v>
      </c>
      <c r="K101" s="6">
        <v>24</v>
      </c>
      <c r="L101" s="3">
        <v>131610</v>
      </c>
      <c r="M101" s="3">
        <v>58874</v>
      </c>
      <c r="N101" s="18">
        <v>2235455</v>
      </c>
      <c r="P101" s="12">
        <f t="shared" si="6"/>
        <v>6.5495804599653498E-2</v>
      </c>
      <c r="Q101" s="12">
        <f t="shared" si="7"/>
        <v>6.2240663900414933E-3</v>
      </c>
    </row>
    <row r="102" spans="1:17" ht="15" thickBot="1" x14ac:dyDescent="0.4">
      <c r="A102" s="26">
        <v>100</v>
      </c>
      <c r="B102" s="17" t="s">
        <v>42</v>
      </c>
      <c r="C102" s="3">
        <v>8469</v>
      </c>
      <c r="D102" s="4">
        <v>39</v>
      </c>
      <c r="E102" s="6">
        <v>337</v>
      </c>
      <c r="F102" s="6"/>
      <c r="G102" s="3">
        <v>7500</v>
      </c>
      <c r="H102" s="6">
        <v>632</v>
      </c>
      <c r="I102" s="6">
        <v>1</v>
      </c>
      <c r="J102" s="3">
        <v>1528</v>
      </c>
      <c r="K102" s="6">
        <v>61</v>
      </c>
      <c r="L102" s="3">
        <v>778851</v>
      </c>
      <c r="M102" s="3">
        <v>140526</v>
      </c>
      <c r="N102" s="18">
        <v>5542401</v>
      </c>
      <c r="P102" s="12">
        <f t="shared" si="6"/>
        <v>1.0873432674380542E-2</v>
      </c>
      <c r="Q102" s="12">
        <f t="shared" si="7"/>
        <v>3.9921465968586388E-2</v>
      </c>
    </row>
    <row r="103" spans="1:17" ht="15" thickBot="1" x14ac:dyDescent="0.4">
      <c r="A103" s="26">
        <v>101</v>
      </c>
      <c r="B103" s="17" t="s">
        <v>155</v>
      </c>
      <c r="C103" s="3">
        <v>8384</v>
      </c>
      <c r="D103" s="6"/>
      <c r="E103" s="6">
        <v>214</v>
      </c>
      <c r="F103" s="6"/>
      <c r="G103" s="3">
        <v>5991</v>
      </c>
      <c r="H103" s="3">
        <v>2179</v>
      </c>
      <c r="I103" s="6"/>
      <c r="J103" s="6">
        <v>734</v>
      </c>
      <c r="K103" s="6">
        <v>19</v>
      </c>
      <c r="L103" s="3">
        <v>24862</v>
      </c>
      <c r="M103" s="3">
        <v>2175</v>
      </c>
      <c r="N103" s="18">
        <v>11429014</v>
      </c>
      <c r="P103" s="12">
        <f t="shared" si="6"/>
        <v>0.3374712643678161</v>
      </c>
      <c r="Q103" s="12">
        <f t="shared" si="7"/>
        <v>2.5885558583106268E-2</v>
      </c>
    </row>
    <row r="104" spans="1:17" ht="15" thickBot="1" x14ac:dyDescent="0.4">
      <c r="A104" s="26">
        <v>102</v>
      </c>
      <c r="B104" s="17" t="s">
        <v>180</v>
      </c>
      <c r="C104" s="3">
        <v>7429</v>
      </c>
      <c r="D104" s="6"/>
      <c r="E104" s="6">
        <v>222</v>
      </c>
      <c r="F104" s="6"/>
      <c r="G104" s="3">
        <v>5542</v>
      </c>
      <c r="H104" s="3">
        <v>1665</v>
      </c>
      <c r="I104" s="6"/>
      <c r="J104" s="6">
        <v>498</v>
      </c>
      <c r="K104" s="6">
        <v>15</v>
      </c>
      <c r="L104" s="3">
        <v>153315</v>
      </c>
      <c r="M104" s="3">
        <v>10287</v>
      </c>
      <c r="N104" s="18">
        <v>14903911</v>
      </c>
      <c r="P104" s="12">
        <f t="shared" si="6"/>
        <v>4.8410615339749198E-2</v>
      </c>
      <c r="Q104" s="12">
        <f t="shared" si="7"/>
        <v>3.0120481927710843E-2</v>
      </c>
    </row>
    <row r="105" spans="1:17" ht="15" thickBot="1" x14ac:dyDescent="0.4">
      <c r="A105" s="26">
        <v>103</v>
      </c>
      <c r="B105" s="17" t="s">
        <v>195</v>
      </c>
      <c r="C105" s="3">
        <v>7191</v>
      </c>
      <c r="D105" s="6"/>
      <c r="E105" s="6">
        <v>161</v>
      </c>
      <c r="F105" s="6"/>
      <c r="G105" s="3">
        <v>6701</v>
      </c>
      <c r="H105" s="6">
        <v>329</v>
      </c>
      <c r="I105" s="6">
        <v>3</v>
      </c>
      <c r="J105" s="3">
        <v>1539</v>
      </c>
      <c r="K105" s="6">
        <v>34</v>
      </c>
      <c r="L105" s="3">
        <v>70257</v>
      </c>
      <c r="M105" s="3">
        <v>15037</v>
      </c>
      <c r="N105" s="18">
        <v>4672120</v>
      </c>
      <c r="P105" s="12">
        <f t="shared" si="6"/>
        <v>0.10234754272793775</v>
      </c>
      <c r="Q105" s="12">
        <f t="shared" si="7"/>
        <v>2.2092267706302793E-2</v>
      </c>
    </row>
    <row r="106" spans="1:17" ht="15" thickBot="1" x14ac:dyDescent="0.4">
      <c r="A106" s="26">
        <v>104</v>
      </c>
      <c r="B106" s="17" t="s">
        <v>39</v>
      </c>
      <c r="C106" s="3">
        <v>7023</v>
      </c>
      <c r="D106" s="6"/>
      <c r="E106" s="6">
        <v>124</v>
      </c>
      <c r="F106" s="6"/>
      <c r="G106" s="3">
        <v>6292</v>
      </c>
      <c r="H106" s="6">
        <v>607</v>
      </c>
      <c r="I106" s="6"/>
      <c r="J106" s="3">
        <v>11185</v>
      </c>
      <c r="K106" s="6">
        <v>197</v>
      </c>
      <c r="L106" s="3">
        <v>704513</v>
      </c>
      <c r="M106" s="3">
        <v>1122016</v>
      </c>
      <c r="N106" s="18">
        <v>627899</v>
      </c>
      <c r="P106" s="12">
        <f t="shared" si="6"/>
        <v>9.9686635484698971E-3</v>
      </c>
      <c r="Q106" s="12">
        <f t="shared" si="7"/>
        <v>1.7612874385337506E-2</v>
      </c>
    </row>
    <row r="107" spans="1:17" ht="15" thickBot="1" x14ac:dyDescent="0.4">
      <c r="A107" s="26">
        <v>105</v>
      </c>
      <c r="B107" s="17" t="s">
        <v>109</v>
      </c>
      <c r="C107" s="3">
        <v>6094</v>
      </c>
      <c r="D107" s="6"/>
      <c r="E107" s="6">
        <v>114</v>
      </c>
      <c r="F107" s="6"/>
      <c r="G107" s="3">
        <v>4350</v>
      </c>
      <c r="H107" s="3">
        <v>1630</v>
      </c>
      <c r="I107" s="6"/>
      <c r="J107" s="3">
        <v>9703</v>
      </c>
      <c r="K107" s="6">
        <v>182</v>
      </c>
      <c r="L107" s="3">
        <v>54472</v>
      </c>
      <c r="M107" s="3">
        <v>86728</v>
      </c>
      <c r="N107" s="18">
        <v>628082</v>
      </c>
      <c r="P107" s="12">
        <f t="shared" si="6"/>
        <v>0.11187851674199797</v>
      </c>
      <c r="Q107" s="12">
        <f t="shared" si="7"/>
        <v>1.8757085437493558E-2</v>
      </c>
    </row>
    <row r="108" spans="1:17" ht="15" thickBot="1" x14ac:dyDescent="0.4">
      <c r="A108" s="26">
        <v>106</v>
      </c>
      <c r="B108" s="17" t="s">
        <v>188</v>
      </c>
      <c r="C108" s="3">
        <v>5653</v>
      </c>
      <c r="D108" s="6"/>
      <c r="E108" s="6">
        <v>176</v>
      </c>
      <c r="F108" s="6"/>
      <c r="G108" s="3">
        <v>3630</v>
      </c>
      <c r="H108" s="3">
        <v>1847</v>
      </c>
      <c r="I108" s="6">
        <v>4</v>
      </c>
      <c r="J108" s="6">
        <v>294</v>
      </c>
      <c r="K108" s="6">
        <v>9</v>
      </c>
      <c r="L108" s="3">
        <v>47351</v>
      </c>
      <c r="M108" s="3">
        <v>2464</v>
      </c>
      <c r="N108" s="18">
        <v>19220911</v>
      </c>
      <c r="P108" s="12">
        <f t="shared" si="6"/>
        <v>0.11931818181818182</v>
      </c>
      <c r="Q108" s="12">
        <f t="shared" si="7"/>
        <v>3.0612244897959183E-2</v>
      </c>
    </row>
    <row r="109" spans="1:17" ht="15" thickBot="1" x14ac:dyDescent="0.4">
      <c r="A109" s="26">
        <v>107</v>
      </c>
      <c r="B109" s="17" t="s">
        <v>77</v>
      </c>
      <c r="C109" s="3">
        <v>5417</v>
      </c>
      <c r="D109" s="6"/>
      <c r="E109" s="6">
        <v>96</v>
      </c>
      <c r="F109" s="6"/>
      <c r="G109" s="3">
        <v>1862</v>
      </c>
      <c r="H109" s="3">
        <v>3459</v>
      </c>
      <c r="I109" s="6">
        <v>26</v>
      </c>
      <c r="J109" s="6">
        <v>457</v>
      </c>
      <c r="K109" s="6">
        <v>8</v>
      </c>
      <c r="L109" s="3">
        <v>162200</v>
      </c>
      <c r="M109" s="3">
        <v>13697</v>
      </c>
      <c r="N109" s="18">
        <v>11842281</v>
      </c>
      <c r="P109" s="12">
        <f t="shared" si="6"/>
        <v>3.3364970431481344E-2</v>
      </c>
      <c r="Q109" s="12">
        <f t="shared" si="7"/>
        <v>1.7505470459518599E-2</v>
      </c>
    </row>
    <row r="110" spans="1:17" ht="15" thickBot="1" x14ac:dyDescent="0.4">
      <c r="A110" s="26">
        <v>108</v>
      </c>
      <c r="B110" s="17" t="s">
        <v>121</v>
      </c>
      <c r="C110" s="3">
        <v>5391</v>
      </c>
      <c r="D110" s="6"/>
      <c r="E110" s="6">
        <v>61</v>
      </c>
      <c r="F110" s="6"/>
      <c r="G110" s="3">
        <v>5327</v>
      </c>
      <c r="H110" s="6">
        <v>3</v>
      </c>
      <c r="I110" s="6"/>
      <c r="J110" s="3">
        <v>5441</v>
      </c>
      <c r="K110" s="6">
        <v>62</v>
      </c>
      <c r="L110" s="3">
        <v>70111</v>
      </c>
      <c r="M110" s="3">
        <v>70768</v>
      </c>
      <c r="N110" s="18">
        <v>990722</v>
      </c>
      <c r="P110" s="12">
        <f t="shared" si="6"/>
        <v>7.6885032783178833E-2</v>
      </c>
      <c r="Q110" s="12">
        <f t="shared" si="7"/>
        <v>1.1394964160999816E-2</v>
      </c>
    </row>
    <row r="111" spans="1:17" ht="15" thickBot="1" x14ac:dyDescent="0.4">
      <c r="A111" s="26">
        <v>109</v>
      </c>
      <c r="B111" s="17" t="s">
        <v>75</v>
      </c>
      <c r="C111" s="3">
        <v>5066</v>
      </c>
      <c r="D111" s="4">
        <v>178</v>
      </c>
      <c r="E111" s="6">
        <v>37</v>
      </c>
      <c r="F111" s="6"/>
      <c r="G111" s="3">
        <v>3001</v>
      </c>
      <c r="H111" s="3">
        <v>2028</v>
      </c>
      <c r="I111" s="6">
        <v>24</v>
      </c>
      <c r="J111" s="6">
        <v>928</v>
      </c>
      <c r="K111" s="6">
        <v>7</v>
      </c>
      <c r="L111" s="3">
        <v>370966</v>
      </c>
      <c r="M111" s="3">
        <v>67940</v>
      </c>
      <c r="N111" s="18">
        <v>5460160</v>
      </c>
      <c r="P111" s="12">
        <f t="shared" si="6"/>
        <v>1.3659110980276714E-2</v>
      </c>
      <c r="Q111" s="12">
        <f t="shared" si="7"/>
        <v>7.5431034482758624E-3</v>
      </c>
    </row>
    <row r="112" spans="1:17" ht="29.5" thickBot="1" x14ac:dyDescent="0.4">
      <c r="A112" s="26">
        <v>110</v>
      </c>
      <c r="B112" s="17" t="s">
        <v>164</v>
      </c>
      <c r="C112" s="3">
        <v>4990</v>
      </c>
      <c r="D112" s="6"/>
      <c r="E112" s="6">
        <v>83</v>
      </c>
      <c r="F112" s="6"/>
      <c r="G112" s="3">
        <v>4479</v>
      </c>
      <c r="H112" s="6">
        <v>428</v>
      </c>
      <c r="I112" s="6"/>
      <c r="J112" s="3">
        <v>3536</v>
      </c>
      <c r="K112" s="6">
        <v>59</v>
      </c>
      <c r="L112" s="3">
        <v>55133</v>
      </c>
      <c r="M112" s="3">
        <v>39065</v>
      </c>
      <c r="N112" s="18">
        <v>1411305</v>
      </c>
      <c r="P112" s="12">
        <f t="shared" si="6"/>
        <v>9.0515806988352751E-2</v>
      </c>
      <c r="Q112" s="12">
        <f t="shared" si="7"/>
        <v>1.668552036199095E-2</v>
      </c>
    </row>
    <row r="113" spans="1:17" ht="15" thickBot="1" x14ac:dyDescent="0.4">
      <c r="A113" s="26">
        <v>111</v>
      </c>
      <c r="B113" s="17" t="s">
        <v>179</v>
      </c>
      <c r="C113" s="3">
        <v>4936</v>
      </c>
      <c r="D113" s="6"/>
      <c r="E113" s="6">
        <v>97</v>
      </c>
      <c r="F113" s="6"/>
      <c r="G113" s="3">
        <v>4077</v>
      </c>
      <c r="H113" s="6">
        <v>762</v>
      </c>
      <c r="I113" s="6">
        <v>11</v>
      </c>
      <c r="J113" s="3">
        <v>4246</v>
      </c>
      <c r="K113" s="6">
        <v>83</v>
      </c>
      <c r="L113" s="3">
        <v>30843</v>
      </c>
      <c r="M113" s="3">
        <v>26532</v>
      </c>
      <c r="N113" s="18">
        <v>1162463</v>
      </c>
      <c r="P113" s="12">
        <f t="shared" si="6"/>
        <v>0.16003316749585406</v>
      </c>
      <c r="Q113" s="12">
        <f t="shared" si="7"/>
        <v>1.9547809703250117E-2</v>
      </c>
    </row>
    <row r="114" spans="1:17" ht="15" thickBot="1" x14ac:dyDescent="0.4">
      <c r="A114" s="26">
        <v>112</v>
      </c>
      <c r="B114" s="17" t="s">
        <v>67</v>
      </c>
      <c r="C114" s="3">
        <v>4914</v>
      </c>
      <c r="D114" s="4">
        <v>12</v>
      </c>
      <c r="E114" s="6">
        <v>99</v>
      </c>
      <c r="F114" s="6"/>
      <c r="G114" s="3">
        <v>4582</v>
      </c>
      <c r="H114" s="6">
        <v>233</v>
      </c>
      <c r="I114" s="6">
        <v>21</v>
      </c>
      <c r="J114" s="6">
        <v>654</v>
      </c>
      <c r="K114" s="6">
        <v>13</v>
      </c>
      <c r="L114" s="3">
        <v>780415</v>
      </c>
      <c r="M114" s="3">
        <v>103935</v>
      </c>
      <c r="N114" s="18">
        <v>7508684</v>
      </c>
      <c r="P114" s="12">
        <f t="shared" si="6"/>
        <v>6.2923942848895943E-3</v>
      </c>
      <c r="Q114" s="12">
        <f t="shared" si="7"/>
        <v>1.9877675840978593E-2</v>
      </c>
    </row>
    <row r="115" spans="1:17" ht="15" thickBot="1" x14ac:dyDescent="0.4">
      <c r="A115" s="26">
        <v>113</v>
      </c>
      <c r="B115" s="17" t="s">
        <v>140</v>
      </c>
      <c r="C115" s="3">
        <v>4891</v>
      </c>
      <c r="D115" s="6"/>
      <c r="E115" s="6">
        <v>83</v>
      </c>
      <c r="F115" s="6"/>
      <c r="G115" s="3">
        <v>3887</v>
      </c>
      <c r="H115" s="6">
        <v>921</v>
      </c>
      <c r="I115" s="6"/>
      <c r="J115" s="6">
        <v>882</v>
      </c>
      <c r="K115" s="6">
        <v>15</v>
      </c>
      <c r="L115" s="6"/>
      <c r="M115" s="6"/>
      <c r="N115" s="18">
        <v>5543161</v>
      </c>
      <c r="P115" s="12">
        <f t="shared" si="6"/>
        <v>0</v>
      </c>
      <c r="Q115" s="12">
        <f t="shared" si="7"/>
        <v>1.7006802721088437E-2</v>
      </c>
    </row>
    <row r="116" spans="1:17" ht="15" thickBot="1" x14ac:dyDescent="0.4">
      <c r="A116" s="26">
        <v>114</v>
      </c>
      <c r="B116" s="17" t="s">
        <v>196</v>
      </c>
      <c r="C116" s="3">
        <v>4818</v>
      </c>
      <c r="D116" s="6"/>
      <c r="E116" s="6">
        <v>144</v>
      </c>
      <c r="F116" s="6"/>
      <c r="G116" s="3">
        <v>2913</v>
      </c>
      <c r="H116" s="3">
        <v>1761</v>
      </c>
      <c r="I116" s="6"/>
      <c r="J116" s="6">
        <v>726</v>
      </c>
      <c r="K116" s="6">
        <v>22</v>
      </c>
      <c r="L116" s="6"/>
      <c r="M116" s="6"/>
      <c r="N116" s="18">
        <v>6639582</v>
      </c>
      <c r="P116" s="12">
        <f t="shared" si="6"/>
        <v>0</v>
      </c>
      <c r="Q116" s="12">
        <f t="shared" si="7"/>
        <v>3.0303030303030304E-2</v>
      </c>
    </row>
    <row r="117" spans="1:17" ht="15" thickBot="1" x14ac:dyDescent="0.4">
      <c r="A117" s="26">
        <v>115</v>
      </c>
      <c r="B117" s="17" t="s">
        <v>166</v>
      </c>
      <c r="C117" s="3">
        <v>4764</v>
      </c>
      <c r="D117" s="6"/>
      <c r="E117" s="6">
        <v>28</v>
      </c>
      <c r="F117" s="6"/>
      <c r="G117" s="3">
        <v>2763</v>
      </c>
      <c r="H117" s="3">
        <v>1973</v>
      </c>
      <c r="I117" s="6"/>
      <c r="J117" s="6">
        <v>152</v>
      </c>
      <c r="K117" s="6">
        <v>0.9</v>
      </c>
      <c r="L117" s="3">
        <v>107758</v>
      </c>
      <c r="M117" s="3">
        <v>3430</v>
      </c>
      <c r="N117" s="18">
        <v>31415623</v>
      </c>
      <c r="P117" s="12">
        <f t="shared" si="6"/>
        <v>4.4314868804664724E-2</v>
      </c>
      <c r="Q117" s="12">
        <f t="shared" si="7"/>
        <v>5.9210526315789476E-3</v>
      </c>
    </row>
    <row r="118" spans="1:17" ht="15" thickBot="1" x14ac:dyDescent="0.4">
      <c r="A118" s="26">
        <v>116</v>
      </c>
      <c r="B118" s="17" t="s">
        <v>192</v>
      </c>
      <c r="C118" s="3">
        <v>4736</v>
      </c>
      <c r="D118" s="6"/>
      <c r="E118" s="6">
        <v>62</v>
      </c>
      <c r="F118" s="6"/>
      <c r="G118" s="3">
        <v>1825</v>
      </c>
      <c r="H118" s="3">
        <v>2849</v>
      </c>
      <c r="I118" s="6">
        <v>2</v>
      </c>
      <c r="J118" s="6">
        <v>977</v>
      </c>
      <c r="K118" s="6">
        <v>13</v>
      </c>
      <c r="L118" s="3">
        <v>31345</v>
      </c>
      <c r="M118" s="3">
        <v>6469</v>
      </c>
      <c r="N118" s="18">
        <v>4845562</v>
      </c>
      <c r="P118" s="12">
        <f t="shared" si="6"/>
        <v>0.15102797959499151</v>
      </c>
      <c r="Q118" s="12">
        <f t="shared" si="7"/>
        <v>1.3306038894575231E-2</v>
      </c>
    </row>
    <row r="119" spans="1:17" ht="15" thickBot="1" x14ac:dyDescent="0.4">
      <c r="A119" s="26">
        <v>117</v>
      </c>
      <c r="B119" s="17" t="s">
        <v>194</v>
      </c>
      <c r="C119" s="3">
        <v>4473</v>
      </c>
      <c r="D119" s="6"/>
      <c r="E119" s="6">
        <v>43</v>
      </c>
      <c r="F119" s="6"/>
      <c r="G119" s="3">
        <v>3915</v>
      </c>
      <c r="H119" s="6">
        <v>515</v>
      </c>
      <c r="I119" s="6"/>
      <c r="J119" s="3">
        <v>8028</v>
      </c>
      <c r="K119" s="6">
        <v>77</v>
      </c>
      <c r="L119" s="3">
        <v>76576</v>
      </c>
      <c r="M119" s="3">
        <v>137445</v>
      </c>
      <c r="N119" s="18">
        <v>557141</v>
      </c>
      <c r="P119" s="12">
        <f t="shared" si="6"/>
        <v>5.8408818072683617E-2</v>
      </c>
      <c r="Q119" s="12">
        <f t="shared" si="7"/>
        <v>9.5914299950174385E-3</v>
      </c>
    </row>
    <row r="120" spans="1:17" ht="15" thickBot="1" x14ac:dyDescent="0.4">
      <c r="A120" s="26">
        <v>118</v>
      </c>
      <c r="B120" s="17" t="s">
        <v>128</v>
      </c>
      <c r="C120" s="3">
        <v>4460</v>
      </c>
      <c r="D120" s="6"/>
      <c r="E120" s="6">
        <v>21</v>
      </c>
      <c r="F120" s="6"/>
      <c r="G120" s="3">
        <v>2325</v>
      </c>
      <c r="H120" s="3">
        <v>2114</v>
      </c>
      <c r="I120" s="6"/>
      <c r="J120" s="6">
        <v>343</v>
      </c>
      <c r="K120" s="6">
        <v>2</v>
      </c>
      <c r="L120" s="3">
        <v>451408</v>
      </c>
      <c r="M120" s="3">
        <v>34693</v>
      </c>
      <c r="N120" s="18">
        <v>13011463</v>
      </c>
      <c r="P120" s="12">
        <f t="shared" si="6"/>
        <v>9.8867206641109154E-3</v>
      </c>
      <c r="Q120" s="12">
        <f t="shared" si="7"/>
        <v>5.8309037900874635E-3</v>
      </c>
    </row>
    <row r="121" spans="1:17" ht="15" thickBot="1" x14ac:dyDescent="0.4">
      <c r="A121" s="26">
        <v>119</v>
      </c>
      <c r="B121" s="17" t="s">
        <v>86</v>
      </c>
      <c r="C121" s="3">
        <v>4459</v>
      </c>
      <c r="D121" s="6"/>
      <c r="E121" s="6">
        <v>104</v>
      </c>
      <c r="F121" s="6"/>
      <c r="G121" s="3">
        <v>3727</v>
      </c>
      <c r="H121" s="6">
        <v>628</v>
      </c>
      <c r="I121" s="6">
        <v>1</v>
      </c>
      <c r="J121" s="6">
        <v>394</v>
      </c>
      <c r="K121" s="6">
        <v>9</v>
      </c>
      <c r="L121" s="3">
        <v>454724</v>
      </c>
      <c r="M121" s="3">
        <v>40151</v>
      </c>
      <c r="N121" s="18">
        <v>11325259</v>
      </c>
      <c r="P121" s="12">
        <f t="shared" si="6"/>
        <v>9.8129560907573906E-3</v>
      </c>
      <c r="Q121" s="12">
        <f t="shared" si="7"/>
        <v>2.2842639593908629E-2</v>
      </c>
    </row>
    <row r="122" spans="1:17" ht="15" thickBot="1" x14ac:dyDescent="0.4">
      <c r="A122" s="26">
        <v>120</v>
      </c>
      <c r="B122" s="17" t="s">
        <v>185</v>
      </c>
      <c r="C122" s="3">
        <v>4447</v>
      </c>
      <c r="D122" s="6"/>
      <c r="E122" s="6">
        <v>92</v>
      </c>
      <c r="F122" s="6"/>
      <c r="G122" s="3">
        <v>3622</v>
      </c>
      <c r="H122" s="6">
        <v>733</v>
      </c>
      <c r="I122" s="6">
        <v>8</v>
      </c>
      <c r="J122" s="3">
        <v>7568</v>
      </c>
      <c r="K122" s="6">
        <v>157</v>
      </c>
      <c r="L122" s="3">
        <v>10874</v>
      </c>
      <c r="M122" s="3">
        <v>18504</v>
      </c>
      <c r="N122" s="18">
        <v>587641</v>
      </c>
      <c r="P122" s="12">
        <f t="shared" si="6"/>
        <v>0.40899265023778641</v>
      </c>
      <c r="Q122" s="12">
        <f t="shared" si="7"/>
        <v>2.0745243128964058E-2</v>
      </c>
    </row>
    <row r="123" spans="1:17" ht="15" thickBot="1" x14ac:dyDescent="0.4">
      <c r="A123" s="26">
        <v>121</v>
      </c>
      <c r="B123" s="17" t="s">
        <v>141</v>
      </c>
      <c r="C123" s="3">
        <v>4101</v>
      </c>
      <c r="D123" s="6"/>
      <c r="E123" s="6">
        <v>46</v>
      </c>
      <c r="F123" s="6"/>
      <c r="G123" s="3">
        <v>1876</v>
      </c>
      <c r="H123" s="3">
        <v>2179</v>
      </c>
      <c r="I123" s="6"/>
      <c r="J123" s="6">
        <v>89</v>
      </c>
      <c r="K123" s="6">
        <v>1</v>
      </c>
      <c r="L123" s="3">
        <v>417897</v>
      </c>
      <c r="M123" s="3">
        <v>9084</v>
      </c>
      <c r="N123" s="18">
        <v>46002692</v>
      </c>
      <c r="P123" s="12">
        <f t="shared" si="6"/>
        <v>9.797446059004844E-3</v>
      </c>
      <c r="Q123" s="12">
        <f t="shared" si="7"/>
        <v>1.1235955056179775E-2</v>
      </c>
    </row>
    <row r="124" spans="1:17" ht="15" thickBot="1" x14ac:dyDescent="0.4">
      <c r="A124" s="26">
        <v>122</v>
      </c>
      <c r="B124" s="17" t="s">
        <v>45</v>
      </c>
      <c r="C124" s="3">
        <v>3454</v>
      </c>
      <c r="D124" s="4">
        <v>7</v>
      </c>
      <c r="E124" s="6">
        <v>58</v>
      </c>
      <c r="F124" s="6"/>
      <c r="G124" s="3">
        <v>3310</v>
      </c>
      <c r="H124" s="6">
        <v>86</v>
      </c>
      <c r="I124" s="6">
        <v>1</v>
      </c>
      <c r="J124" s="6">
        <v>49</v>
      </c>
      <c r="K124" s="6">
        <v>0.8</v>
      </c>
      <c r="L124" s="3">
        <v>749213</v>
      </c>
      <c r="M124" s="3">
        <v>10728</v>
      </c>
      <c r="N124" s="18">
        <v>69834119</v>
      </c>
      <c r="P124" s="12">
        <f t="shared" si="6"/>
        <v>4.5674869500372858E-3</v>
      </c>
      <c r="Q124" s="12">
        <f t="shared" si="7"/>
        <v>1.6326530612244899E-2</v>
      </c>
    </row>
    <row r="125" spans="1:17" ht="15" thickBot="1" x14ac:dyDescent="0.4">
      <c r="A125" s="26">
        <v>123</v>
      </c>
      <c r="B125" s="17" t="s">
        <v>139</v>
      </c>
      <c r="C125" s="3">
        <v>3437</v>
      </c>
      <c r="D125" s="4">
        <v>114</v>
      </c>
      <c r="E125" s="6">
        <v>38</v>
      </c>
      <c r="F125" s="5">
        <v>2</v>
      </c>
      <c r="G125" s="3">
        <v>1019</v>
      </c>
      <c r="H125" s="3">
        <v>2380</v>
      </c>
      <c r="I125" s="6">
        <v>8</v>
      </c>
      <c r="J125" s="3">
        <v>1160</v>
      </c>
      <c r="K125" s="6">
        <v>13</v>
      </c>
      <c r="L125" s="3">
        <v>65623</v>
      </c>
      <c r="M125" s="3">
        <v>22142</v>
      </c>
      <c r="N125" s="18">
        <v>2963676</v>
      </c>
      <c r="P125" s="12">
        <f t="shared" si="6"/>
        <v>5.2389124740312529E-2</v>
      </c>
      <c r="Q125" s="12">
        <f t="shared" si="7"/>
        <v>1.1206896551724138E-2</v>
      </c>
    </row>
    <row r="126" spans="1:17" ht="15" thickBot="1" x14ac:dyDescent="0.4">
      <c r="A126" s="26">
        <v>124</v>
      </c>
      <c r="B126" s="17" t="s">
        <v>64</v>
      </c>
      <c r="C126" s="3">
        <v>3389</v>
      </c>
      <c r="D126" s="4">
        <v>77</v>
      </c>
      <c r="E126" s="6">
        <v>135</v>
      </c>
      <c r="F126" s="6"/>
      <c r="G126" s="3">
        <v>2620</v>
      </c>
      <c r="H126" s="6">
        <v>634</v>
      </c>
      <c r="I126" s="6">
        <v>5</v>
      </c>
      <c r="J126" s="3">
        <v>1630</v>
      </c>
      <c r="K126" s="6">
        <v>65</v>
      </c>
      <c r="L126" s="3">
        <v>175489</v>
      </c>
      <c r="M126" s="3">
        <v>84411</v>
      </c>
      <c r="N126" s="18">
        <v>2078994</v>
      </c>
      <c r="P126" s="12">
        <f t="shared" si="6"/>
        <v>1.9310279465946382E-2</v>
      </c>
      <c r="Q126" s="12">
        <f t="shared" si="7"/>
        <v>3.9877300613496931E-2</v>
      </c>
    </row>
    <row r="127" spans="1:17" ht="15" thickBot="1" x14ac:dyDescent="0.4">
      <c r="A127" s="26">
        <v>125</v>
      </c>
      <c r="B127" s="17" t="s">
        <v>113</v>
      </c>
      <c r="C127" s="3">
        <v>3374</v>
      </c>
      <c r="D127" s="6"/>
      <c r="E127" s="6">
        <v>40</v>
      </c>
      <c r="F127" s="6"/>
      <c r="G127" s="3">
        <v>2964</v>
      </c>
      <c r="H127" s="6">
        <v>370</v>
      </c>
      <c r="I127" s="6">
        <v>2</v>
      </c>
      <c r="J127" s="3">
        <v>12312</v>
      </c>
      <c r="K127" s="6">
        <v>146</v>
      </c>
      <c r="L127" s="3">
        <v>13000</v>
      </c>
      <c r="M127" s="3">
        <v>47440</v>
      </c>
      <c r="N127" s="18">
        <v>274032</v>
      </c>
      <c r="P127" s="12">
        <f t="shared" si="6"/>
        <v>0.25952782462057333</v>
      </c>
      <c r="Q127" s="12">
        <f t="shared" si="7"/>
        <v>1.1858349577647823E-2</v>
      </c>
    </row>
    <row r="128" spans="1:17" ht="15" thickBot="1" x14ac:dyDescent="0.4">
      <c r="A128" s="26">
        <v>126</v>
      </c>
      <c r="B128" s="17" t="s">
        <v>176</v>
      </c>
      <c r="C128" s="3">
        <v>3371</v>
      </c>
      <c r="D128" s="6"/>
      <c r="E128" s="6">
        <v>97</v>
      </c>
      <c r="F128" s="6"/>
      <c r="G128" s="3">
        <v>2738</v>
      </c>
      <c r="H128" s="6">
        <v>536</v>
      </c>
      <c r="I128" s="6"/>
      <c r="J128" s="6">
        <v>211</v>
      </c>
      <c r="K128" s="6">
        <v>6</v>
      </c>
      <c r="L128" s="6"/>
      <c r="M128" s="6"/>
      <c r="N128" s="18">
        <v>15974361</v>
      </c>
      <c r="P128" s="12">
        <f t="shared" si="6"/>
        <v>0</v>
      </c>
      <c r="Q128" s="12">
        <f t="shared" si="7"/>
        <v>2.843601895734597E-2</v>
      </c>
    </row>
    <row r="129" spans="1:17" ht="15" thickBot="1" x14ac:dyDescent="0.4">
      <c r="A129" s="26">
        <v>127</v>
      </c>
      <c r="B129" s="17" t="s">
        <v>162</v>
      </c>
      <c r="C129" s="3">
        <v>3351</v>
      </c>
      <c r="D129" s="6"/>
      <c r="E129" s="6">
        <v>143</v>
      </c>
      <c r="F129" s="6"/>
      <c r="G129" s="6">
        <v>780</v>
      </c>
      <c r="H129" s="3">
        <v>2428</v>
      </c>
      <c r="I129" s="6"/>
      <c r="J129" s="6">
        <v>191</v>
      </c>
      <c r="K129" s="6">
        <v>8</v>
      </c>
      <c r="L129" s="6"/>
      <c r="M129" s="6"/>
      <c r="N129" s="18">
        <v>17579208</v>
      </c>
      <c r="P129" s="12">
        <f t="shared" si="6"/>
        <v>0</v>
      </c>
      <c r="Q129" s="12">
        <f t="shared" si="7"/>
        <v>4.1884816753926704E-2</v>
      </c>
    </row>
    <row r="130" spans="1:17" ht="15" thickBot="1" x14ac:dyDescent="0.4">
      <c r="A130" s="26">
        <v>128</v>
      </c>
      <c r="B130" s="17" t="s">
        <v>201</v>
      </c>
      <c r="C130" s="3">
        <v>3293</v>
      </c>
      <c r="D130" s="6"/>
      <c r="E130" s="6">
        <v>99</v>
      </c>
      <c r="F130" s="6"/>
      <c r="G130" s="3">
        <v>1460</v>
      </c>
      <c r="H130" s="3">
        <v>1734</v>
      </c>
      <c r="I130" s="6"/>
      <c r="J130" s="3">
        <v>1356</v>
      </c>
      <c r="K130" s="6">
        <v>41</v>
      </c>
      <c r="L130" s="3">
        <v>13947</v>
      </c>
      <c r="M130" s="3">
        <v>5742</v>
      </c>
      <c r="N130" s="18">
        <v>2429085</v>
      </c>
      <c r="P130" s="12">
        <f t="shared" ref="P130:P146" si="8">IFERROR(J130/M130,0)</f>
        <v>0.2361546499477534</v>
      </c>
      <c r="Q130" s="12">
        <f t="shared" ref="Q130:Q146" si="9">IFERROR(K130/J130,0)</f>
        <v>3.023598820058997E-2</v>
      </c>
    </row>
    <row r="131" spans="1:17" ht="15" thickBot="1" x14ac:dyDescent="0.4">
      <c r="A131" s="26">
        <v>129</v>
      </c>
      <c r="B131" s="17" t="s">
        <v>65</v>
      </c>
      <c r="C131" s="3">
        <v>3199</v>
      </c>
      <c r="D131" s="4">
        <v>36</v>
      </c>
      <c r="E131" s="6">
        <v>86</v>
      </c>
      <c r="F131" s="6"/>
      <c r="G131" s="3">
        <v>2030</v>
      </c>
      <c r="H131" s="3">
        <v>1083</v>
      </c>
      <c r="I131" s="6"/>
      <c r="J131" s="3">
        <v>1178</v>
      </c>
      <c r="K131" s="6">
        <v>32</v>
      </c>
      <c r="L131" s="3">
        <v>682097</v>
      </c>
      <c r="M131" s="3">
        <v>251268</v>
      </c>
      <c r="N131" s="18">
        <v>2714619</v>
      </c>
      <c r="P131" s="12">
        <f t="shared" si="8"/>
        <v>4.6882213413566394E-3</v>
      </c>
      <c r="Q131" s="12">
        <f t="shared" si="9"/>
        <v>2.7164685908319185E-2</v>
      </c>
    </row>
    <row r="132" spans="1:17" ht="15" thickBot="1" x14ac:dyDescent="0.4">
      <c r="A132" s="26">
        <v>130</v>
      </c>
      <c r="B132" s="17" t="s">
        <v>114</v>
      </c>
      <c r="C132" s="3">
        <v>3147</v>
      </c>
      <c r="D132" s="6"/>
      <c r="E132" s="6">
        <v>12</v>
      </c>
      <c r="F132" s="6"/>
      <c r="G132" s="3">
        <v>2955</v>
      </c>
      <c r="H132" s="6">
        <v>180</v>
      </c>
      <c r="I132" s="6"/>
      <c r="J132" s="6">
        <v>147</v>
      </c>
      <c r="K132" s="6">
        <v>0.6</v>
      </c>
      <c r="L132" s="3">
        <v>235221</v>
      </c>
      <c r="M132" s="3">
        <v>10976</v>
      </c>
      <c r="N132" s="18">
        <v>21430683</v>
      </c>
      <c r="P132" s="12">
        <f t="shared" si="8"/>
        <v>1.3392857142857142E-2</v>
      </c>
      <c r="Q132" s="12">
        <f t="shared" si="9"/>
        <v>4.081632653061224E-3</v>
      </c>
    </row>
    <row r="133" spans="1:17" ht="15" thickBot="1" x14ac:dyDescent="0.4">
      <c r="A133" s="26">
        <v>131</v>
      </c>
      <c r="B133" s="17" t="s">
        <v>160</v>
      </c>
      <c r="C133" s="3">
        <v>3092</v>
      </c>
      <c r="D133" s="6"/>
      <c r="E133" s="6">
        <v>126</v>
      </c>
      <c r="F133" s="6"/>
      <c r="G133" s="3">
        <v>1245</v>
      </c>
      <c r="H133" s="3">
        <v>1721</v>
      </c>
      <c r="I133" s="6">
        <v>24</v>
      </c>
      <c r="J133" s="6">
        <v>94</v>
      </c>
      <c r="K133" s="6">
        <v>4</v>
      </c>
      <c r="L133" s="3">
        <v>64747</v>
      </c>
      <c r="M133" s="3">
        <v>1959</v>
      </c>
      <c r="N133" s="18">
        <v>33051720</v>
      </c>
      <c r="P133" s="12">
        <f t="shared" si="8"/>
        <v>4.79836651352731E-2</v>
      </c>
      <c r="Q133" s="12">
        <f t="shared" si="9"/>
        <v>4.2553191489361701E-2</v>
      </c>
    </row>
    <row r="134" spans="1:17" ht="15" thickBot="1" x14ac:dyDescent="0.4">
      <c r="A134" s="26">
        <v>132</v>
      </c>
      <c r="B134" s="17" t="s">
        <v>136</v>
      </c>
      <c r="C134" s="3">
        <v>2898</v>
      </c>
      <c r="D134" s="6"/>
      <c r="E134" s="6">
        <v>128</v>
      </c>
      <c r="F134" s="6"/>
      <c r="G134" s="3">
        <v>2267</v>
      </c>
      <c r="H134" s="6">
        <v>503</v>
      </c>
      <c r="I134" s="6"/>
      <c r="J134" s="6">
        <v>142</v>
      </c>
      <c r="K134" s="6">
        <v>6</v>
      </c>
      <c r="L134" s="3">
        <v>41204</v>
      </c>
      <c r="M134" s="3">
        <v>2024</v>
      </c>
      <c r="N134" s="18">
        <v>20357307</v>
      </c>
      <c r="P134" s="12">
        <f t="shared" si="8"/>
        <v>7.0158102766798416E-2</v>
      </c>
      <c r="Q134" s="12">
        <f t="shared" si="9"/>
        <v>4.2253521126760563E-2</v>
      </c>
    </row>
    <row r="135" spans="1:17" ht="15" thickBot="1" x14ac:dyDescent="0.4">
      <c r="A135" s="26">
        <v>133</v>
      </c>
      <c r="B135" s="17" t="s">
        <v>133</v>
      </c>
      <c r="C135" s="3">
        <v>2730</v>
      </c>
      <c r="D135" s="6"/>
      <c r="E135" s="6">
        <v>15</v>
      </c>
      <c r="F135" s="6"/>
      <c r="G135" s="3">
        <v>1351</v>
      </c>
      <c r="H135" s="3">
        <v>1364</v>
      </c>
      <c r="I135" s="6">
        <v>11</v>
      </c>
      <c r="J135" s="3">
        <v>25549</v>
      </c>
      <c r="K135" s="6">
        <v>140</v>
      </c>
      <c r="L135" s="3">
        <v>24442</v>
      </c>
      <c r="M135" s="3">
        <v>228742</v>
      </c>
      <c r="N135" s="18">
        <v>106854</v>
      </c>
      <c r="P135" s="12">
        <f t="shared" si="8"/>
        <v>0.11169352370793295</v>
      </c>
      <c r="Q135" s="12">
        <f t="shared" si="9"/>
        <v>5.4796665231515908E-3</v>
      </c>
    </row>
    <row r="136" spans="1:17" ht="15" thickBot="1" x14ac:dyDescent="0.4">
      <c r="A136" s="26">
        <v>134</v>
      </c>
      <c r="B136" s="17" t="s">
        <v>148</v>
      </c>
      <c r="C136" s="3">
        <v>2721</v>
      </c>
      <c r="D136" s="4">
        <v>64</v>
      </c>
      <c r="E136" s="6">
        <v>63</v>
      </c>
      <c r="F136" s="6"/>
      <c r="G136" s="3">
        <v>1183</v>
      </c>
      <c r="H136" s="3">
        <v>1475</v>
      </c>
      <c r="I136" s="6">
        <v>75</v>
      </c>
      <c r="J136" s="3">
        <v>6907</v>
      </c>
      <c r="K136" s="6">
        <v>160</v>
      </c>
      <c r="L136" s="3">
        <v>13971</v>
      </c>
      <c r="M136" s="3">
        <v>35463</v>
      </c>
      <c r="N136" s="18">
        <v>393965</v>
      </c>
      <c r="P136" s="12">
        <f t="shared" si="8"/>
        <v>0.19476637622310577</v>
      </c>
      <c r="Q136" s="12">
        <f t="shared" si="9"/>
        <v>2.3164905168669467E-2</v>
      </c>
    </row>
    <row r="137" spans="1:17" ht="15" thickBot="1" x14ac:dyDescent="0.4">
      <c r="A137" s="26">
        <v>135</v>
      </c>
      <c r="B137" s="17" t="s">
        <v>97</v>
      </c>
      <c r="C137" s="3">
        <v>2659</v>
      </c>
      <c r="D137" s="6"/>
      <c r="E137" s="6">
        <v>19</v>
      </c>
      <c r="F137" s="6"/>
      <c r="G137" s="3">
        <v>1919</v>
      </c>
      <c r="H137" s="6">
        <v>721</v>
      </c>
      <c r="I137" s="6">
        <v>3</v>
      </c>
      <c r="J137" s="6">
        <v>260</v>
      </c>
      <c r="K137" s="6">
        <v>2</v>
      </c>
      <c r="L137" s="3">
        <v>925234</v>
      </c>
      <c r="M137" s="3">
        <v>90509</v>
      </c>
      <c r="N137" s="18">
        <v>10222540</v>
      </c>
      <c r="P137" s="12">
        <f t="shared" si="8"/>
        <v>2.8726424996409197E-3</v>
      </c>
      <c r="Q137" s="12">
        <f t="shared" si="9"/>
        <v>7.6923076923076927E-3</v>
      </c>
    </row>
    <row r="138" spans="1:17" ht="15" thickBot="1" x14ac:dyDescent="0.4">
      <c r="A138" s="26">
        <v>136</v>
      </c>
      <c r="B138" s="17" t="s">
        <v>61</v>
      </c>
      <c r="C138" s="3">
        <v>2600</v>
      </c>
      <c r="D138" s="4">
        <v>15</v>
      </c>
      <c r="E138" s="6">
        <v>64</v>
      </c>
      <c r="F138" s="6"/>
      <c r="G138" s="3">
        <v>2223</v>
      </c>
      <c r="H138" s="6">
        <v>313</v>
      </c>
      <c r="I138" s="6">
        <v>1</v>
      </c>
      <c r="J138" s="3">
        <v>1960</v>
      </c>
      <c r="K138" s="6">
        <v>48</v>
      </c>
      <c r="L138" s="3">
        <v>165883</v>
      </c>
      <c r="M138" s="3">
        <v>125033</v>
      </c>
      <c r="N138" s="18">
        <v>1326710</v>
      </c>
      <c r="P138" s="12">
        <f t="shared" si="8"/>
        <v>1.5675861572544848E-2</v>
      </c>
      <c r="Q138" s="12">
        <f t="shared" si="9"/>
        <v>2.4489795918367346E-2</v>
      </c>
    </row>
    <row r="139" spans="1:17" ht="29.5" thickBot="1" x14ac:dyDescent="0.4">
      <c r="A139" s="26">
        <v>137</v>
      </c>
      <c r="B139" s="17" t="s">
        <v>129</v>
      </c>
      <c r="C139" s="3">
        <v>2588</v>
      </c>
      <c r="D139" s="6"/>
      <c r="E139" s="6">
        <v>39</v>
      </c>
      <c r="F139" s="6"/>
      <c r="G139" s="6">
        <v>749</v>
      </c>
      <c r="H139" s="3">
        <v>1800</v>
      </c>
      <c r="I139" s="6">
        <v>15</v>
      </c>
      <c r="J139" s="3">
        <v>1848</v>
      </c>
      <c r="K139" s="6">
        <v>28</v>
      </c>
      <c r="L139" s="3">
        <v>25995</v>
      </c>
      <c r="M139" s="3">
        <v>18563</v>
      </c>
      <c r="N139" s="18">
        <v>1400370</v>
      </c>
      <c r="P139" s="12">
        <f t="shared" si="8"/>
        <v>9.9552873996660018E-2</v>
      </c>
      <c r="Q139" s="12">
        <f t="shared" si="9"/>
        <v>1.5151515151515152E-2</v>
      </c>
    </row>
    <row r="140" spans="1:17" ht="15" thickBot="1" x14ac:dyDescent="0.4">
      <c r="A140" s="26">
        <v>138</v>
      </c>
      <c r="B140" s="17" t="s">
        <v>207</v>
      </c>
      <c r="C140" s="3">
        <v>2555</v>
      </c>
      <c r="D140" s="6"/>
      <c r="E140" s="6">
        <v>49</v>
      </c>
      <c r="F140" s="6"/>
      <c r="G140" s="3">
        <v>1290</v>
      </c>
      <c r="H140" s="3">
        <v>1216</v>
      </c>
      <c r="I140" s="6"/>
      <c r="J140" s="6">
        <v>228</v>
      </c>
      <c r="K140" s="6">
        <v>4</v>
      </c>
      <c r="L140" s="3">
        <v>12044</v>
      </c>
      <c r="M140" s="3">
        <v>1074</v>
      </c>
      <c r="N140" s="18">
        <v>11218759</v>
      </c>
      <c r="P140" s="12">
        <f t="shared" si="8"/>
        <v>0.21229050279329609</v>
      </c>
      <c r="Q140" s="12">
        <f t="shared" si="9"/>
        <v>1.7543859649122806E-2</v>
      </c>
    </row>
    <row r="141" spans="1:17" ht="15" thickBot="1" x14ac:dyDescent="0.4">
      <c r="A141" s="26">
        <v>139</v>
      </c>
      <c r="B141" s="17" t="s">
        <v>98</v>
      </c>
      <c r="C141" s="3">
        <v>2416</v>
      </c>
      <c r="D141" s="6"/>
      <c r="E141" s="6">
        <v>13</v>
      </c>
      <c r="F141" s="6"/>
      <c r="G141" s="3">
        <v>1313</v>
      </c>
      <c r="H141" s="3">
        <v>1090</v>
      </c>
      <c r="I141" s="6"/>
      <c r="J141" s="3">
        <v>2695</v>
      </c>
      <c r="K141" s="6">
        <v>15</v>
      </c>
      <c r="L141" s="3">
        <v>35419</v>
      </c>
      <c r="M141" s="3">
        <v>39506</v>
      </c>
      <c r="N141" s="18">
        <v>896544</v>
      </c>
      <c r="P141" s="12">
        <f t="shared" si="8"/>
        <v>6.8217485951501039E-2</v>
      </c>
      <c r="Q141" s="12">
        <f t="shared" si="9"/>
        <v>5.5658627087198514E-3</v>
      </c>
    </row>
    <row r="142" spans="1:17" ht="15" thickBot="1" x14ac:dyDescent="0.4">
      <c r="A142" s="26">
        <v>140</v>
      </c>
      <c r="B142" s="17" t="s">
        <v>120</v>
      </c>
      <c r="C142" s="3">
        <v>2287</v>
      </c>
      <c r="D142" s="6"/>
      <c r="E142" s="6">
        <v>23</v>
      </c>
      <c r="F142" s="6"/>
      <c r="G142" s="6">
        <v>336</v>
      </c>
      <c r="H142" s="3">
        <v>1928</v>
      </c>
      <c r="I142" s="6">
        <v>7</v>
      </c>
      <c r="J142" s="3">
        <v>5716</v>
      </c>
      <c r="K142" s="6">
        <v>57</v>
      </c>
      <c r="L142" s="3">
        <v>33042</v>
      </c>
      <c r="M142" s="3">
        <v>82577</v>
      </c>
      <c r="N142" s="18">
        <v>400137</v>
      </c>
      <c r="P142" s="12">
        <f t="shared" si="8"/>
        <v>6.9220242924785347E-2</v>
      </c>
      <c r="Q142" s="12">
        <f t="shared" si="9"/>
        <v>9.9720083974807559E-3</v>
      </c>
    </row>
    <row r="143" spans="1:17" ht="15" thickBot="1" x14ac:dyDescent="0.4">
      <c r="A143" s="26">
        <v>141</v>
      </c>
      <c r="B143" s="17" t="s">
        <v>151</v>
      </c>
      <c r="C143" s="3">
        <v>2245</v>
      </c>
      <c r="D143" s="6"/>
      <c r="E143" s="6">
        <v>38</v>
      </c>
      <c r="F143" s="6"/>
      <c r="G143" s="3">
        <v>1127</v>
      </c>
      <c r="H143" s="3">
        <v>1080</v>
      </c>
      <c r="I143" s="6">
        <v>5</v>
      </c>
      <c r="J143" s="3">
        <v>1136</v>
      </c>
      <c r="K143" s="6">
        <v>19</v>
      </c>
      <c r="L143" s="6"/>
      <c r="M143" s="6"/>
      <c r="N143" s="18">
        <v>1976610</v>
      </c>
      <c r="P143" s="12">
        <f t="shared" si="8"/>
        <v>0</v>
      </c>
      <c r="Q143" s="12">
        <f t="shared" si="9"/>
        <v>1.6725352112676055E-2</v>
      </c>
    </row>
    <row r="144" spans="1:17" ht="15" thickBot="1" x14ac:dyDescent="0.4">
      <c r="A144" s="26">
        <v>142</v>
      </c>
      <c r="B144" s="17" t="s">
        <v>157</v>
      </c>
      <c r="C144" s="3">
        <v>2242</v>
      </c>
      <c r="D144" s="6"/>
      <c r="E144" s="6">
        <v>40</v>
      </c>
      <c r="F144" s="6"/>
      <c r="G144" s="3">
        <v>1793</v>
      </c>
      <c r="H144" s="6">
        <v>409</v>
      </c>
      <c r="I144" s="6"/>
      <c r="J144" s="6">
        <v>184</v>
      </c>
      <c r="K144" s="6">
        <v>3</v>
      </c>
      <c r="L144" s="3">
        <v>131073</v>
      </c>
      <c r="M144" s="3">
        <v>10760</v>
      </c>
      <c r="N144" s="18">
        <v>12181574</v>
      </c>
      <c r="P144" s="12">
        <f t="shared" si="8"/>
        <v>1.7100371747211896E-2</v>
      </c>
      <c r="Q144" s="12">
        <f t="shared" si="9"/>
        <v>1.6304347826086956E-2</v>
      </c>
    </row>
    <row r="145" spans="1:17" ht="15" thickBot="1" x14ac:dyDescent="0.4">
      <c r="A145" s="26">
        <v>143</v>
      </c>
      <c r="B145" s="17" t="s">
        <v>100</v>
      </c>
      <c r="C145" s="3">
        <v>2204</v>
      </c>
      <c r="D145" s="4">
        <v>42</v>
      </c>
      <c r="E145" s="6">
        <v>14</v>
      </c>
      <c r="F145" s="6"/>
      <c r="G145" s="3">
        <v>1803</v>
      </c>
      <c r="H145" s="6">
        <v>387</v>
      </c>
      <c r="I145" s="6">
        <v>2</v>
      </c>
      <c r="J145" s="3">
        <v>4989</v>
      </c>
      <c r="K145" s="6">
        <v>32</v>
      </c>
      <c r="L145" s="3">
        <v>209142</v>
      </c>
      <c r="M145" s="3">
        <v>473416</v>
      </c>
      <c r="N145" s="18">
        <v>441772</v>
      </c>
      <c r="P145" s="12">
        <f t="shared" si="8"/>
        <v>1.0538300353177755E-2</v>
      </c>
      <c r="Q145" s="12">
        <f t="shared" si="9"/>
        <v>6.4141110442974547E-3</v>
      </c>
    </row>
    <row r="146" spans="1:17" ht="15" thickBot="1" x14ac:dyDescent="0.4">
      <c r="A146" s="26">
        <v>144</v>
      </c>
      <c r="B146" s="17" t="s">
        <v>56</v>
      </c>
      <c r="C146" s="3">
        <v>2153</v>
      </c>
      <c r="D146" s="6"/>
      <c r="E146" s="6">
        <v>10</v>
      </c>
      <c r="F146" s="6"/>
      <c r="G146" s="3">
        <v>2067</v>
      </c>
      <c r="H146" s="6">
        <v>76</v>
      </c>
      <c r="I146" s="6"/>
      <c r="J146" s="3">
        <v>6301</v>
      </c>
      <c r="K146" s="6">
        <v>29</v>
      </c>
      <c r="L146" s="3">
        <v>229999</v>
      </c>
      <c r="M146" s="3">
        <v>673159</v>
      </c>
      <c r="N146" s="18">
        <v>341671</v>
      </c>
      <c r="P146" s="12">
        <f t="shared" si="8"/>
        <v>9.3603442871594972E-3</v>
      </c>
      <c r="Q146" s="12">
        <f t="shared" si="9"/>
        <v>4.6024440564989685E-3</v>
      </c>
    </row>
    <row r="147" spans="1:17" ht="15" thickBot="1" x14ac:dyDescent="0.4">
      <c r="A147" s="26">
        <v>145</v>
      </c>
      <c r="B147" s="17" t="s">
        <v>175</v>
      </c>
      <c r="C147" s="3">
        <v>2126</v>
      </c>
      <c r="D147" s="6"/>
      <c r="E147" s="6">
        <v>9</v>
      </c>
      <c r="F147" s="6"/>
      <c r="G147" s="6">
        <v>493</v>
      </c>
      <c r="H147" s="3">
        <v>1624</v>
      </c>
      <c r="I147" s="6">
        <v>1</v>
      </c>
      <c r="J147" s="6">
        <v>901</v>
      </c>
      <c r="K147" s="6">
        <v>4</v>
      </c>
      <c r="L147" s="3">
        <v>133971</v>
      </c>
      <c r="M147" s="3">
        <v>56755</v>
      </c>
      <c r="N147" s="18">
        <v>2360494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6">
        <v>146</v>
      </c>
      <c r="B148" s="17" t="s">
        <v>197</v>
      </c>
      <c r="C148" s="3">
        <v>2067</v>
      </c>
      <c r="D148" s="6"/>
      <c r="E148" s="6">
        <v>72</v>
      </c>
      <c r="F148" s="6"/>
      <c r="G148" s="3">
        <v>1622</v>
      </c>
      <c r="H148" s="6">
        <v>373</v>
      </c>
      <c r="I148" s="6"/>
      <c r="J148" s="6">
        <v>258</v>
      </c>
      <c r="K148" s="6">
        <v>9</v>
      </c>
      <c r="L148" s="6"/>
      <c r="M148" s="6"/>
      <c r="N148" s="18">
        <v>8007267</v>
      </c>
      <c r="P148" s="12">
        <f t="shared" ref="P148:P179" si="10">IFERROR(J148/M148,0)</f>
        <v>0</v>
      </c>
      <c r="Q148" s="12">
        <f t="shared" ref="Q148:Q179" si="11">IFERROR(K148/J148,0)</f>
        <v>3.4883720930232558E-2</v>
      </c>
    </row>
    <row r="149" spans="1:17" ht="15" thickBot="1" x14ac:dyDescent="0.4">
      <c r="A149" s="26">
        <v>147</v>
      </c>
      <c r="B149" s="17" t="s">
        <v>156</v>
      </c>
      <c r="C149" s="3">
        <v>2009</v>
      </c>
      <c r="D149" s="4">
        <v>120</v>
      </c>
      <c r="E149" s="6">
        <v>14</v>
      </c>
      <c r="F149" s="5">
        <v>2</v>
      </c>
      <c r="G149" s="6">
        <v>553</v>
      </c>
      <c r="H149" s="3">
        <v>1442</v>
      </c>
      <c r="I149" s="6"/>
      <c r="J149" s="6">
        <v>37</v>
      </c>
      <c r="K149" s="6">
        <v>0.3</v>
      </c>
      <c r="L149" s="3">
        <v>179471</v>
      </c>
      <c r="M149" s="3">
        <v>3294</v>
      </c>
      <c r="N149" s="18">
        <v>54480218</v>
      </c>
      <c r="P149" s="12">
        <f t="shared" si="10"/>
        <v>1.1232544019429266E-2</v>
      </c>
      <c r="Q149" s="12">
        <f t="shared" si="11"/>
        <v>8.1081081081081086E-3</v>
      </c>
    </row>
    <row r="150" spans="1:17" ht="15" thickBot="1" x14ac:dyDescent="0.4">
      <c r="A150" s="26">
        <v>148</v>
      </c>
      <c r="B150" s="17" t="s">
        <v>212</v>
      </c>
      <c r="C150" s="3">
        <v>1999</v>
      </c>
      <c r="D150" s="6"/>
      <c r="E150" s="6">
        <v>576</v>
      </c>
      <c r="F150" s="6"/>
      <c r="G150" s="3">
        <v>1209</v>
      </c>
      <c r="H150" s="6">
        <v>214</v>
      </c>
      <c r="I150" s="6"/>
      <c r="J150" s="6">
        <v>67</v>
      </c>
      <c r="K150" s="6">
        <v>19</v>
      </c>
      <c r="L150" s="6"/>
      <c r="M150" s="6"/>
      <c r="N150" s="18">
        <v>29948061</v>
      </c>
      <c r="P150" s="12">
        <f t="shared" si="10"/>
        <v>0</v>
      </c>
      <c r="Q150" s="12">
        <f t="shared" si="11"/>
        <v>0.28358208955223879</v>
      </c>
    </row>
    <row r="151" spans="1:17" ht="15" thickBot="1" x14ac:dyDescent="0.4">
      <c r="A151" s="26">
        <v>149</v>
      </c>
      <c r="B151" s="17" t="s">
        <v>110</v>
      </c>
      <c r="C151" s="3">
        <v>1830</v>
      </c>
      <c r="D151" s="4">
        <v>57</v>
      </c>
      <c r="E151" s="6">
        <v>19</v>
      </c>
      <c r="F151" s="6"/>
      <c r="G151" s="3">
        <v>1334</v>
      </c>
      <c r="H151" s="6">
        <v>477</v>
      </c>
      <c r="I151" s="6"/>
      <c r="J151" s="6">
        <v>459</v>
      </c>
      <c r="K151" s="6">
        <v>5</v>
      </c>
      <c r="L151" s="3">
        <v>439848</v>
      </c>
      <c r="M151" s="3">
        <v>110302</v>
      </c>
      <c r="N151" s="18">
        <v>3987660</v>
      </c>
      <c r="P151" s="12">
        <f t="shared" si="10"/>
        <v>4.1613026055737886E-3</v>
      </c>
      <c r="Q151" s="12">
        <f t="shared" si="11"/>
        <v>1.0893246187363835E-2</v>
      </c>
    </row>
    <row r="152" spans="1:17" ht="15" thickBot="1" x14ac:dyDescent="0.4">
      <c r="A152" s="26">
        <v>150</v>
      </c>
      <c r="B152" s="17" t="s">
        <v>60</v>
      </c>
      <c r="C152" s="3">
        <v>1792</v>
      </c>
      <c r="D152" s="4">
        <v>4</v>
      </c>
      <c r="E152" s="6">
        <v>24</v>
      </c>
      <c r="F152" s="6"/>
      <c r="G152" s="3">
        <v>1648</v>
      </c>
      <c r="H152" s="6">
        <v>120</v>
      </c>
      <c r="I152" s="6">
        <v>3</v>
      </c>
      <c r="J152" s="6">
        <v>358</v>
      </c>
      <c r="K152" s="6">
        <v>5</v>
      </c>
      <c r="L152" s="3">
        <v>839467</v>
      </c>
      <c r="M152" s="3">
        <v>167823</v>
      </c>
      <c r="N152" s="3">
        <v>5002100</v>
      </c>
      <c r="P152" s="12">
        <f t="shared" si="10"/>
        <v>2.1331998593756519E-3</v>
      </c>
      <c r="Q152" s="12">
        <f t="shared" si="11"/>
        <v>1.3966480446927373E-2</v>
      </c>
    </row>
    <row r="153" spans="1:17" ht="15" thickBot="1" x14ac:dyDescent="0.4">
      <c r="A153" s="26">
        <v>151</v>
      </c>
      <c r="B153" s="17" t="s">
        <v>88</v>
      </c>
      <c r="C153" s="3">
        <v>1741</v>
      </c>
      <c r="D153" s="6"/>
      <c r="E153" s="6">
        <v>45</v>
      </c>
      <c r="F153" s="6"/>
      <c r="G153" s="3">
        <v>1478</v>
      </c>
      <c r="H153" s="6">
        <v>218</v>
      </c>
      <c r="I153" s="6">
        <v>2</v>
      </c>
      <c r="J153" s="6">
        <v>501</v>
      </c>
      <c r="K153" s="6">
        <v>13</v>
      </c>
      <c r="L153" s="3">
        <v>190356</v>
      </c>
      <c r="M153" s="3">
        <v>54762</v>
      </c>
      <c r="N153" s="18">
        <v>3476072</v>
      </c>
      <c r="P153" s="12">
        <f t="shared" si="10"/>
        <v>9.1486797414265363E-3</v>
      </c>
      <c r="Q153" s="12">
        <f t="shared" si="11"/>
        <v>2.5948103792415168E-2</v>
      </c>
    </row>
    <row r="154" spans="1:17" ht="15" thickBot="1" x14ac:dyDescent="0.4">
      <c r="A154" s="26">
        <v>152</v>
      </c>
      <c r="B154" s="17" t="s">
        <v>150</v>
      </c>
      <c r="C154" s="3">
        <v>1703</v>
      </c>
      <c r="D154" s="6"/>
      <c r="E154" s="6">
        <v>48</v>
      </c>
      <c r="F154" s="6"/>
      <c r="G154" s="3">
        <v>1045</v>
      </c>
      <c r="H154" s="6">
        <v>610</v>
      </c>
      <c r="I154" s="6">
        <v>16</v>
      </c>
      <c r="J154" s="3">
        <v>2163</v>
      </c>
      <c r="K154" s="6">
        <v>61</v>
      </c>
      <c r="L154" s="3">
        <v>10345</v>
      </c>
      <c r="M154" s="3">
        <v>13140</v>
      </c>
      <c r="N154" s="18">
        <v>787288</v>
      </c>
      <c r="P154" s="12">
        <f t="shared" si="10"/>
        <v>0.16461187214611872</v>
      </c>
      <c r="Q154" s="12">
        <f t="shared" si="11"/>
        <v>2.8201571890892278E-2</v>
      </c>
    </row>
    <row r="155" spans="1:17" ht="15" thickBot="1" x14ac:dyDescent="0.4">
      <c r="A155" s="26">
        <v>153</v>
      </c>
      <c r="B155" s="17" t="s">
        <v>135</v>
      </c>
      <c r="C155" s="3">
        <v>1528</v>
      </c>
      <c r="D155" s="6"/>
      <c r="E155" s="6">
        <v>36</v>
      </c>
      <c r="F155" s="6"/>
      <c r="G155" s="3">
        <v>1144</v>
      </c>
      <c r="H155" s="6">
        <v>348</v>
      </c>
      <c r="I155" s="6"/>
      <c r="J155" s="6">
        <v>184</v>
      </c>
      <c r="K155" s="6">
        <v>4</v>
      </c>
      <c r="L155" s="3">
        <v>73555</v>
      </c>
      <c r="M155" s="3">
        <v>8846</v>
      </c>
      <c r="N155" s="18">
        <v>8314655</v>
      </c>
      <c r="P155" s="12">
        <f t="shared" si="10"/>
        <v>2.0800361745421658E-2</v>
      </c>
      <c r="Q155" s="12">
        <f t="shared" si="11"/>
        <v>2.1739130434782608E-2</v>
      </c>
    </row>
    <row r="156" spans="1:17" ht="15" thickBot="1" x14ac:dyDescent="0.4">
      <c r="A156" s="26">
        <v>154</v>
      </c>
      <c r="B156" s="17" t="s">
        <v>83</v>
      </c>
      <c r="C156" s="3">
        <v>1514</v>
      </c>
      <c r="D156" s="6"/>
      <c r="E156" s="6">
        <v>22</v>
      </c>
      <c r="F156" s="6"/>
      <c r="G156" s="3">
        <v>1237</v>
      </c>
      <c r="H156" s="6">
        <v>255</v>
      </c>
      <c r="I156" s="6">
        <v>5</v>
      </c>
      <c r="J156" s="3">
        <v>1252</v>
      </c>
      <c r="K156" s="6">
        <v>18</v>
      </c>
      <c r="L156" s="3">
        <v>312813</v>
      </c>
      <c r="M156" s="3">
        <v>258726</v>
      </c>
      <c r="N156" s="18">
        <v>1209053</v>
      </c>
      <c r="P156" s="12">
        <f t="shared" si="10"/>
        <v>4.8390961866994426E-3</v>
      </c>
      <c r="Q156" s="12">
        <f t="shared" si="11"/>
        <v>1.437699680511182E-2</v>
      </c>
    </row>
    <row r="157" spans="1:17" ht="15" thickBot="1" x14ac:dyDescent="0.4">
      <c r="A157" s="26">
        <v>155</v>
      </c>
      <c r="B157" s="17" t="s">
        <v>90</v>
      </c>
      <c r="C157" s="3">
        <v>1476</v>
      </c>
      <c r="D157" s="6"/>
      <c r="E157" s="6">
        <v>56</v>
      </c>
      <c r="F157" s="6"/>
      <c r="G157" s="3">
        <v>1118</v>
      </c>
      <c r="H157" s="6">
        <v>302</v>
      </c>
      <c r="I157" s="6"/>
      <c r="J157" s="6">
        <v>70</v>
      </c>
      <c r="K157" s="6">
        <v>3</v>
      </c>
      <c r="L157" s="6"/>
      <c r="M157" s="6"/>
      <c r="N157" s="18">
        <v>21008296</v>
      </c>
      <c r="P157" s="12">
        <f t="shared" si="10"/>
        <v>0</v>
      </c>
      <c r="Q157" s="12">
        <f t="shared" si="11"/>
        <v>4.2857142857142858E-2</v>
      </c>
    </row>
    <row r="158" spans="1:17" ht="15" thickBot="1" x14ac:dyDescent="0.4">
      <c r="A158" s="26">
        <v>156</v>
      </c>
      <c r="B158" s="17" t="s">
        <v>80</v>
      </c>
      <c r="C158" s="3">
        <v>1448</v>
      </c>
      <c r="D158" s="4">
        <v>5</v>
      </c>
      <c r="E158" s="6">
        <v>35</v>
      </c>
      <c r="F158" s="6"/>
      <c r="G158" s="3">
        <v>1248</v>
      </c>
      <c r="H158" s="6">
        <v>165</v>
      </c>
      <c r="I158" s="6"/>
      <c r="J158" s="6">
        <v>769</v>
      </c>
      <c r="K158" s="6">
        <v>19</v>
      </c>
      <c r="L158" s="3">
        <v>272381</v>
      </c>
      <c r="M158" s="3">
        <v>144729</v>
      </c>
      <c r="N158" s="18">
        <v>1882012</v>
      </c>
      <c r="P158" s="12">
        <f t="shared" si="10"/>
        <v>5.3133787976148523E-3</v>
      </c>
      <c r="Q158" s="12">
        <f t="shared" si="11"/>
        <v>2.47074122236671E-2</v>
      </c>
    </row>
    <row r="159" spans="1:17" ht="15" thickBot="1" x14ac:dyDescent="0.4">
      <c r="A159" s="26">
        <v>157</v>
      </c>
      <c r="B159" s="17" t="s">
        <v>187</v>
      </c>
      <c r="C159" s="3">
        <v>1365</v>
      </c>
      <c r="D159" s="4">
        <v>4</v>
      </c>
      <c r="E159" s="6">
        <v>18</v>
      </c>
      <c r="F159" s="5">
        <v>2</v>
      </c>
      <c r="G159" s="6">
        <v>326</v>
      </c>
      <c r="H159" s="3">
        <v>1021</v>
      </c>
      <c r="I159" s="6">
        <v>3</v>
      </c>
      <c r="J159" s="3">
        <v>3421</v>
      </c>
      <c r="K159" s="6">
        <v>45</v>
      </c>
      <c r="L159" s="3">
        <v>10193</v>
      </c>
      <c r="M159" s="3">
        <v>25547</v>
      </c>
      <c r="N159" s="18">
        <v>398983</v>
      </c>
      <c r="P159" s="12">
        <f t="shared" si="10"/>
        <v>0.13391004814655341</v>
      </c>
      <c r="Q159" s="12">
        <f t="shared" si="11"/>
        <v>1.3154048523823443E-2</v>
      </c>
    </row>
    <row r="160" spans="1:17" ht="15" thickBot="1" x14ac:dyDescent="0.4">
      <c r="A160" s="26">
        <v>158</v>
      </c>
      <c r="B160" s="17" t="s">
        <v>154</v>
      </c>
      <c r="C160" s="3">
        <v>1313</v>
      </c>
      <c r="D160" s="6"/>
      <c r="E160" s="6">
        <v>82</v>
      </c>
      <c r="F160" s="6"/>
      <c r="G160" s="3">
        <v>1194</v>
      </c>
      <c r="H160" s="6">
        <v>37</v>
      </c>
      <c r="I160" s="6"/>
      <c r="J160" s="6">
        <v>258</v>
      </c>
      <c r="K160" s="6">
        <v>16</v>
      </c>
      <c r="L160" s="6"/>
      <c r="M160" s="6"/>
      <c r="N160" s="18">
        <v>5079691</v>
      </c>
      <c r="P160" s="12">
        <f t="shared" si="10"/>
        <v>0</v>
      </c>
      <c r="Q160" s="12">
        <f t="shared" si="11"/>
        <v>6.2015503875968991E-2</v>
      </c>
    </row>
    <row r="161" spans="1:17" ht="15" thickBot="1" x14ac:dyDescent="0.4">
      <c r="A161" s="26">
        <v>159</v>
      </c>
      <c r="B161" s="17" t="s">
        <v>82</v>
      </c>
      <c r="C161" s="3">
        <v>1301</v>
      </c>
      <c r="D161" s="6"/>
      <c r="E161" s="6">
        <v>53</v>
      </c>
      <c r="F161" s="6"/>
      <c r="G161" s="6">
        <v>938</v>
      </c>
      <c r="H161" s="6">
        <v>310</v>
      </c>
      <c r="I161" s="6">
        <v>3</v>
      </c>
      <c r="J161" s="3">
        <v>16833</v>
      </c>
      <c r="K161" s="6">
        <v>686</v>
      </c>
      <c r="L161" s="3">
        <v>137457</v>
      </c>
      <c r="M161" s="3">
        <v>1778481</v>
      </c>
      <c r="N161" s="18">
        <v>77289</v>
      </c>
      <c r="P161" s="12">
        <f t="shared" si="10"/>
        <v>9.4648185727033343E-3</v>
      </c>
      <c r="Q161" s="12">
        <f t="shared" si="11"/>
        <v>4.0753282243212736E-2</v>
      </c>
    </row>
    <row r="162" spans="1:17" ht="15" thickBot="1" x14ac:dyDescent="0.4">
      <c r="A162" s="26">
        <v>160</v>
      </c>
      <c r="B162" s="17" t="s">
        <v>93</v>
      </c>
      <c r="C162" s="3">
        <v>1178</v>
      </c>
      <c r="D162" s="6"/>
      <c r="E162" s="6">
        <v>69</v>
      </c>
      <c r="F162" s="6"/>
      <c r="G162" s="3">
        <v>1099</v>
      </c>
      <c r="H162" s="6">
        <v>10</v>
      </c>
      <c r="I162" s="6"/>
      <c r="J162" s="6">
        <v>48</v>
      </c>
      <c r="K162" s="6">
        <v>3</v>
      </c>
      <c r="L162" s="3">
        <v>9052</v>
      </c>
      <c r="M162" s="6">
        <v>372</v>
      </c>
      <c r="N162" s="18">
        <v>24363330</v>
      </c>
      <c r="P162" s="12">
        <f t="shared" si="10"/>
        <v>0.12903225806451613</v>
      </c>
      <c r="Q162" s="12">
        <f t="shared" si="11"/>
        <v>6.25E-2</v>
      </c>
    </row>
    <row r="163" spans="1:17" ht="15" thickBot="1" x14ac:dyDescent="0.4">
      <c r="A163" s="26">
        <v>161</v>
      </c>
      <c r="B163" s="17" t="s">
        <v>233</v>
      </c>
      <c r="C163" s="3">
        <v>1164</v>
      </c>
      <c r="D163" s="6"/>
      <c r="E163" s="6">
        <v>31</v>
      </c>
      <c r="F163" s="6"/>
      <c r="G163" s="6">
        <v>528</v>
      </c>
      <c r="H163" s="6">
        <v>605</v>
      </c>
      <c r="I163" s="6"/>
      <c r="J163" s="6">
        <v>543</v>
      </c>
      <c r="K163" s="6">
        <v>14</v>
      </c>
      <c r="L163" s="3">
        <v>15632</v>
      </c>
      <c r="M163" s="3">
        <v>7286</v>
      </c>
      <c r="N163" s="18">
        <v>2145518</v>
      </c>
      <c r="P163" s="12">
        <f t="shared" si="10"/>
        <v>7.4526489157287948E-2</v>
      </c>
      <c r="Q163" s="12">
        <f t="shared" si="11"/>
        <v>2.5782688766114181E-2</v>
      </c>
    </row>
    <row r="164" spans="1:17" ht="15" thickBot="1" x14ac:dyDescent="0.4">
      <c r="A164" s="26">
        <v>162</v>
      </c>
      <c r="B164" s="17" t="s">
        <v>108</v>
      </c>
      <c r="C164" s="3">
        <v>1059</v>
      </c>
      <c r="D164" s="6"/>
      <c r="E164" s="6">
        <v>35</v>
      </c>
      <c r="F164" s="6"/>
      <c r="G164" s="6">
        <v>890</v>
      </c>
      <c r="H164" s="6">
        <v>134</v>
      </c>
      <c r="I164" s="6"/>
      <c r="J164" s="6">
        <v>11</v>
      </c>
      <c r="K164" s="6">
        <v>0.4</v>
      </c>
      <c r="L164" s="3">
        <v>1009145</v>
      </c>
      <c r="M164" s="3">
        <v>10349</v>
      </c>
      <c r="N164" s="18">
        <v>97506747</v>
      </c>
      <c r="P164" s="12">
        <f t="shared" si="10"/>
        <v>1.0629046284665186E-3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1048</v>
      </c>
      <c r="D165" s="6"/>
      <c r="E165" s="6">
        <v>79</v>
      </c>
      <c r="F165" s="6"/>
      <c r="G165" s="6">
        <v>931</v>
      </c>
      <c r="H165" s="6">
        <v>38</v>
      </c>
      <c r="I165" s="6"/>
      <c r="J165" s="6">
        <v>63</v>
      </c>
      <c r="K165" s="6">
        <v>5</v>
      </c>
      <c r="L165" s="6"/>
      <c r="M165" s="6"/>
      <c r="N165" s="18">
        <v>16511928</v>
      </c>
      <c r="P165" s="12">
        <f t="shared" si="10"/>
        <v>0</v>
      </c>
      <c r="Q165" s="12">
        <f t="shared" si="11"/>
        <v>7.9365079365079361E-2</v>
      </c>
    </row>
    <row r="166" spans="1:17" ht="15" thickBot="1" x14ac:dyDescent="0.4">
      <c r="A166" s="26">
        <v>164</v>
      </c>
      <c r="B166" s="17" t="s">
        <v>119</v>
      </c>
      <c r="C166" s="6">
        <v>939</v>
      </c>
      <c r="D166" s="6"/>
      <c r="E166" s="6">
        <v>18</v>
      </c>
      <c r="F166" s="6"/>
      <c r="G166" s="6">
        <v>98</v>
      </c>
      <c r="H166" s="6">
        <v>823</v>
      </c>
      <c r="I166" s="6">
        <v>5</v>
      </c>
      <c r="J166" s="3">
        <v>2503</v>
      </c>
      <c r="K166" s="6">
        <v>48</v>
      </c>
      <c r="L166" s="3">
        <v>16244</v>
      </c>
      <c r="M166" s="3">
        <v>43293</v>
      </c>
      <c r="N166" s="18">
        <v>375208</v>
      </c>
      <c r="P166" s="12">
        <f t="shared" si="10"/>
        <v>5.7815351211512253E-2</v>
      </c>
      <c r="Q166" s="12">
        <f t="shared" si="11"/>
        <v>1.9176987614862164E-2</v>
      </c>
    </row>
    <row r="167" spans="1:17" ht="29.5" thickBot="1" x14ac:dyDescent="0.4">
      <c r="A167" s="26">
        <v>165</v>
      </c>
      <c r="B167" s="17" t="s">
        <v>202</v>
      </c>
      <c r="C167" s="6">
        <v>898</v>
      </c>
      <c r="D167" s="6"/>
      <c r="E167" s="6">
        <v>15</v>
      </c>
      <c r="F167" s="6"/>
      <c r="G167" s="6">
        <v>862</v>
      </c>
      <c r="H167" s="6">
        <v>21</v>
      </c>
      <c r="I167" s="6"/>
      <c r="J167" s="3">
        <v>4083</v>
      </c>
      <c r="K167" s="6">
        <v>68</v>
      </c>
      <c r="L167" s="3">
        <v>4119</v>
      </c>
      <c r="M167" s="3">
        <v>18729</v>
      </c>
      <c r="N167" s="18">
        <v>219922</v>
      </c>
      <c r="P167" s="12">
        <f t="shared" si="10"/>
        <v>0.21800416466442415</v>
      </c>
      <c r="Q167" s="12">
        <f t="shared" si="11"/>
        <v>1.6654420769042371E-2</v>
      </c>
    </row>
    <row r="168" spans="1:17" ht="29.5" thickBot="1" x14ac:dyDescent="0.4">
      <c r="A168" s="26">
        <v>166</v>
      </c>
      <c r="B168" s="17" t="s">
        <v>142</v>
      </c>
      <c r="C168" s="6">
        <v>795</v>
      </c>
      <c r="D168" s="6"/>
      <c r="E168" s="6"/>
      <c r="F168" s="6"/>
      <c r="G168" s="6">
        <v>528</v>
      </c>
      <c r="H168" s="6">
        <v>267</v>
      </c>
      <c r="I168" s="6">
        <v>4</v>
      </c>
      <c r="J168" s="3">
        <v>2827</v>
      </c>
      <c r="K168" s="6"/>
      <c r="L168" s="3">
        <v>17171</v>
      </c>
      <c r="M168" s="3">
        <v>61059</v>
      </c>
      <c r="N168" s="18">
        <v>281222</v>
      </c>
      <c r="P168" s="12">
        <f t="shared" si="10"/>
        <v>4.6299480830016872E-2</v>
      </c>
      <c r="Q168" s="12">
        <f t="shared" si="11"/>
        <v>0</v>
      </c>
    </row>
    <row r="169" spans="1:17" ht="15" thickBot="1" x14ac:dyDescent="0.4">
      <c r="A169" s="26">
        <v>167</v>
      </c>
      <c r="B169" s="17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1</v>
      </c>
      <c r="J169" s="3">
        <v>21270</v>
      </c>
      <c r="K169" s="3">
        <v>1237</v>
      </c>
      <c r="L169" s="3">
        <v>7176</v>
      </c>
      <c r="M169" s="3">
        <v>211401</v>
      </c>
      <c r="N169" s="18">
        <v>33945</v>
      </c>
      <c r="P169" s="12">
        <f t="shared" si="10"/>
        <v>0.10061447202236508</v>
      </c>
      <c r="Q169" s="12">
        <f t="shared" si="11"/>
        <v>5.8157028678890457E-2</v>
      </c>
    </row>
    <row r="170" spans="1:17" ht="15" thickBot="1" x14ac:dyDescent="0.4">
      <c r="A170" s="26">
        <v>168</v>
      </c>
      <c r="B170" s="19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99</v>
      </c>
      <c r="C171" s="6">
        <v>631</v>
      </c>
      <c r="D171" s="6"/>
      <c r="E171" s="6">
        <v>48</v>
      </c>
      <c r="F171" s="6"/>
      <c r="G171" s="6">
        <v>575</v>
      </c>
      <c r="H171" s="6">
        <v>8</v>
      </c>
      <c r="I171" s="6">
        <v>1</v>
      </c>
      <c r="J171" s="3">
        <v>3623</v>
      </c>
      <c r="K171" s="6">
        <v>276</v>
      </c>
      <c r="L171" s="3">
        <v>91292</v>
      </c>
      <c r="M171" s="3">
        <v>524152</v>
      </c>
      <c r="N171" s="18">
        <v>174171</v>
      </c>
      <c r="P171" s="12">
        <f t="shared" si="10"/>
        <v>6.9121170958042705E-3</v>
      </c>
      <c r="Q171" s="12">
        <f t="shared" si="11"/>
        <v>7.6179961357990614E-2</v>
      </c>
    </row>
    <row r="172" spans="1:17" ht="29.5" thickBot="1" x14ac:dyDescent="0.4">
      <c r="A172" s="26">
        <v>170</v>
      </c>
      <c r="B172" s="17" t="s">
        <v>191</v>
      </c>
      <c r="C172" s="6">
        <v>628</v>
      </c>
      <c r="D172" s="4">
        <v>14</v>
      </c>
      <c r="E172" s="6">
        <v>5</v>
      </c>
      <c r="F172" s="6"/>
      <c r="G172" s="6">
        <v>266</v>
      </c>
      <c r="H172" s="6">
        <v>357</v>
      </c>
      <c r="I172" s="6">
        <v>4</v>
      </c>
      <c r="J172" s="3">
        <v>16179</v>
      </c>
      <c r="K172" s="6">
        <v>129</v>
      </c>
      <c r="L172" s="3">
        <v>2803</v>
      </c>
      <c r="M172" s="3">
        <v>72212</v>
      </c>
      <c r="N172" s="18">
        <v>38816</v>
      </c>
      <c r="P172" s="12">
        <f t="shared" si="10"/>
        <v>0.22404863457597074</v>
      </c>
      <c r="Q172" s="12">
        <f t="shared" si="11"/>
        <v>7.973298720563694E-3</v>
      </c>
    </row>
    <row r="173" spans="1:17" ht="15" thickBot="1" x14ac:dyDescent="0.4">
      <c r="A173" s="26">
        <v>171</v>
      </c>
      <c r="B173" s="17" t="s">
        <v>143</v>
      </c>
      <c r="C173" s="6">
        <v>530</v>
      </c>
      <c r="D173" s="4">
        <v>3</v>
      </c>
      <c r="E173" s="6">
        <v>19</v>
      </c>
      <c r="F173" s="6"/>
      <c r="G173" s="6">
        <v>333</v>
      </c>
      <c r="H173" s="6">
        <v>178</v>
      </c>
      <c r="I173" s="6">
        <v>6</v>
      </c>
      <c r="J173" s="3">
        <v>12334</v>
      </c>
      <c r="K173" s="6">
        <v>442</v>
      </c>
      <c r="L173" s="3">
        <v>2450</v>
      </c>
      <c r="M173" s="3">
        <v>57018</v>
      </c>
      <c r="N173" s="18">
        <v>42969</v>
      </c>
      <c r="P173" s="12">
        <f t="shared" si="10"/>
        <v>0.21631765407415202</v>
      </c>
      <c r="Q173" s="12">
        <f t="shared" si="11"/>
        <v>3.5835900762120967E-2</v>
      </c>
    </row>
    <row r="174" spans="1:17" ht="15" thickBot="1" x14ac:dyDescent="0.4">
      <c r="A174" s="26">
        <v>172</v>
      </c>
      <c r="B174" s="17" t="s">
        <v>158</v>
      </c>
      <c r="C174" s="6">
        <v>509</v>
      </c>
      <c r="D174" s="6"/>
      <c r="E174" s="6">
        <v>21</v>
      </c>
      <c r="F174" s="6"/>
      <c r="G174" s="6">
        <v>183</v>
      </c>
      <c r="H174" s="6">
        <v>305</v>
      </c>
      <c r="I174" s="6">
        <v>7</v>
      </c>
      <c r="J174" s="6">
        <v>8</v>
      </c>
      <c r="K174" s="6">
        <v>0.3</v>
      </c>
      <c r="L174" s="6"/>
      <c r="M174" s="6"/>
      <c r="N174" s="18">
        <v>60045071</v>
      </c>
      <c r="P174" s="12">
        <f t="shared" si="10"/>
        <v>0</v>
      </c>
      <c r="Q174" s="12">
        <f t="shared" si="11"/>
        <v>3.7499999999999999E-2</v>
      </c>
    </row>
    <row r="175" spans="1:17" ht="29.5" thickBot="1" x14ac:dyDescent="0.4">
      <c r="A175" s="26">
        <v>173</v>
      </c>
      <c r="B175" s="17" t="s">
        <v>209</v>
      </c>
      <c r="C175" s="6">
        <v>504</v>
      </c>
      <c r="D175" s="4">
        <v>1</v>
      </c>
      <c r="E175" s="6">
        <v>5</v>
      </c>
      <c r="F175" s="6"/>
      <c r="G175" s="6">
        <v>232</v>
      </c>
      <c r="H175" s="6">
        <v>267</v>
      </c>
      <c r="I175" s="6"/>
      <c r="J175" s="6">
        <v>56</v>
      </c>
      <c r="K175" s="6">
        <v>0.6</v>
      </c>
      <c r="L175" s="3">
        <v>15592</v>
      </c>
      <c r="M175" s="3">
        <v>1737</v>
      </c>
      <c r="N175" s="18">
        <v>8978777</v>
      </c>
      <c r="P175" s="12">
        <f t="shared" si="10"/>
        <v>3.223949337938975E-2</v>
      </c>
      <c r="Q175" s="12">
        <f t="shared" si="11"/>
        <v>1.0714285714285714E-2</v>
      </c>
    </row>
    <row r="176" spans="1:17" ht="15" thickBot="1" x14ac:dyDescent="0.4">
      <c r="A176" s="26">
        <v>174</v>
      </c>
      <c r="B176" s="17" t="s">
        <v>95</v>
      </c>
      <c r="C176" s="6">
        <v>496</v>
      </c>
      <c r="D176" s="4">
        <v>1</v>
      </c>
      <c r="E176" s="6">
        <v>7</v>
      </c>
      <c r="F176" s="6"/>
      <c r="G176" s="6">
        <v>475</v>
      </c>
      <c r="H176" s="6">
        <v>14</v>
      </c>
      <c r="I176" s="6"/>
      <c r="J176" s="6">
        <v>21</v>
      </c>
      <c r="K176" s="6">
        <v>0.3</v>
      </c>
      <c r="L176" s="3">
        <v>89085</v>
      </c>
      <c r="M176" s="3">
        <v>3739</v>
      </c>
      <c r="N176" s="18">
        <v>23825191</v>
      </c>
      <c r="P176" s="12">
        <f t="shared" si="10"/>
        <v>5.6164749933137201E-3</v>
      </c>
      <c r="Q176" s="12">
        <f t="shared" si="11"/>
        <v>1.4285714285714285E-2</v>
      </c>
    </row>
    <row r="177" spans="1:17" ht="15" thickBot="1" x14ac:dyDescent="0.4">
      <c r="A177" s="26">
        <v>175</v>
      </c>
      <c r="B177" s="17" t="s">
        <v>206</v>
      </c>
      <c r="C177" s="6">
        <v>466</v>
      </c>
      <c r="D177" s="6"/>
      <c r="E177" s="6">
        <v>1</v>
      </c>
      <c r="F177" s="6"/>
      <c r="G177" s="6">
        <v>374</v>
      </c>
      <c r="H177" s="6">
        <v>91</v>
      </c>
      <c r="I177" s="6"/>
      <c r="J177" s="6">
        <v>39</v>
      </c>
      <c r="K177" s="6">
        <v>0.08</v>
      </c>
      <c r="L177" s="3">
        <v>27836</v>
      </c>
      <c r="M177" s="3">
        <v>2328</v>
      </c>
      <c r="N177" s="18">
        <v>11955257</v>
      </c>
      <c r="P177" s="12">
        <f t="shared" si="10"/>
        <v>1.6752577319587628E-2</v>
      </c>
      <c r="Q177" s="12">
        <f t="shared" si="11"/>
        <v>2.0512820512820513E-3</v>
      </c>
    </row>
    <row r="178" spans="1:17" ht="15" thickBot="1" x14ac:dyDescent="0.4">
      <c r="A178" s="26">
        <v>176</v>
      </c>
      <c r="B178" s="17" t="s">
        <v>232</v>
      </c>
      <c r="C178" s="6">
        <v>456</v>
      </c>
      <c r="D178" s="6"/>
      <c r="E178" s="6">
        <v>7</v>
      </c>
      <c r="F178" s="6"/>
      <c r="G178" s="6">
        <v>415</v>
      </c>
      <c r="H178" s="6">
        <v>34</v>
      </c>
      <c r="I178" s="6"/>
      <c r="J178" s="6">
        <v>522</v>
      </c>
      <c r="K178" s="6">
        <v>8</v>
      </c>
      <c r="L178" s="6"/>
      <c r="M178" s="6"/>
      <c r="N178" s="18">
        <v>873051</v>
      </c>
      <c r="P178" s="12">
        <f t="shared" si="10"/>
        <v>0</v>
      </c>
      <c r="Q178" s="12">
        <f t="shared" si="11"/>
        <v>1.532567049808429E-2</v>
      </c>
    </row>
    <row r="179" spans="1:17" ht="15" thickBot="1" x14ac:dyDescent="0.4">
      <c r="A179" s="26">
        <v>177</v>
      </c>
      <c r="B179" s="17" t="s">
        <v>117</v>
      </c>
      <c r="C179" s="6">
        <v>415</v>
      </c>
      <c r="D179" s="6"/>
      <c r="E179" s="6"/>
      <c r="F179" s="6"/>
      <c r="G179" s="6">
        <v>410</v>
      </c>
      <c r="H179" s="6">
        <v>5</v>
      </c>
      <c r="I179" s="6">
        <v>1</v>
      </c>
      <c r="J179" s="3">
        <v>8487</v>
      </c>
      <c r="K179" s="6"/>
      <c r="L179" s="3">
        <v>106397</v>
      </c>
      <c r="M179" s="3">
        <v>2175852</v>
      </c>
      <c r="N179" s="18">
        <v>48899</v>
      </c>
      <c r="P179" s="12">
        <f t="shared" si="10"/>
        <v>3.9005410294450176E-3</v>
      </c>
      <c r="Q179" s="12">
        <f t="shared" si="11"/>
        <v>0</v>
      </c>
    </row>
    <row r="180" spans="1:17" ht="15" thickBot="1" x14ac:dyDescent="0.4">
      <c r="A180" s="26">
        <v>178</v>
      </c>
      <c r="B180" s="17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178755</v>
      </c>
      <c r="N180" s="18">
        <v>1272180</v>
      </c>
      <c r="P180" s="12">
        <f t="shared" ref="P180:P211" si="12">IFERROR(J180/M180,0)</f>
        <v>1.5887667477832788E-3</v>
      </c>
      <c r="Q180" s="12">
        <f t="shared" ref="Q180:Q211" si="13">IFERROR(K180/J180,0)</f>
        <v>2.8169014084507043E-2</v>
      </c>
    </row>
    <row r="181" spans="1:17" ht="15" thickBot="1" x14ac:dyDescent="0.4">
      <c r="A181" s="26">
        <v>179</v>
      </c>
      <c r="B181" s="17" t="s">
        <v>152</v>
      </c>
      <c r="C181" s="6">
        <v>341</v>
      </c>
      <c r="D181" s="6"/>
      <c r="E181" s="6"/>
      <c r="F181" s="6"/>
      <c r="G181" s="6">
        <v>295</v>
      </c>
      <c r="H181" s="6">
        <v>46</v>
      </c>
      <c r="I181" s="6"/>
      <c r="J181" s="6">
        <v>96</v>
      </c>
      <c r="K181" s="6"/>
      <c r="L181" s="6"/>
      <c r="M181" s="6"/>
      <c r="N181" s="18">
        <v>3555736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115</v>
      </c>
      <c r="C182" s="6">
        <v>337</v>
      </c>
      <c r="D182" s="6"/>
      <c r="E182" s="6">
        <v>24</v>
      </c>
      <c r="F182" s="6"/>
      <c r="G182" s="6">
        <v>312</v>
      </c>
      <c r="H182" s="6">
        <v>1</v>
      </c>
      <c r="I182" s="6"/>
      <c r="J182" s="3">
        <v>3959</v>
      </c>
      <c r="K182" s="6">
        <v>282</v>
      </c>
      <c r="L182" s="3">
        <v>10647</v>
      </c>
      <c r="M182" s="3">
        <v>125082</v>
      </c>
      <c r="N182" s="18">
        <v>85120</v>
      </c>
      <c r="P182" s="12">
        <f t="shared" si="12"/>
        <v>3.1651236788666631E-2</v>
      </c>
      <c r="Q182" s="12">
        <f t="shared" si="13"/>
        <v>7.1230108613286186E-2</v>
      </c>
    </row>
    <row r="183" spans="1:17" ht="15" thickBot="1" x14ac:dyDescent="0.4">
      <c r="A183" s="26">
        <v>181</v>
      </c>
      <c r="B183" s="17" t="s">
        <v>125</v>
      </c>
      <c r="C183" s="6">
        <v>323</v>
      </c>
      <c r="D183" s="4">
        <v>1</v>
      </c>
      <c r="E183" s="6"/>
      <c r="F183" s="6"/>
      <c r="G183" s="6">
        <v>287</v>
      </c>
      <c r="H183" s="6">
        <v>36</v>
      </c>
      <c r="I183" s="6">
        <v>1</v>
      </c>
      <c r="J183" s="3">
        <v>9588</v>
      </c>
      <c r="K183" s="6"/>
      <c r="L183" s="3">
        <v>38708</v>
      </c>
      <c r="M183" s="3">
        <v>1148980</v>
      </c>
      <c r="N183" s="18">
        <v>33689</v>
      </c>
      <c r="P183" s="12">
        <f t="shared" si="12"/>
        <v>8.3447927727201519E-3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170</v>
      </c>
      <c r="C184" s="6">
        <v>310</v>
      </c>
      <c r="D184" s="6"/>
      <c r="E184" s="6"/>
      <c r="F184" s="6"/>
      <c r="G184" s="6">
        <v>298</v>
      </c>
      <c r="H184" s="6">
        <v>12</v>
      </c>
      <c r="I184" s="6">
        <v>1</v>
      </c>
      <c r="J184" s="6">
        <v>94</v>
      </c>
      <c r="K184" s="6"/>
      <c r="L184" s="3">
        <v>58747</v>
      </c>
      <c r="M184" s="3">
        <v>17866</v>
      </c>
      <c r="N184" s="18">
        <v>3288252</v>
      </c>
      <c r="P184" s="12">
        <f t="shared" si="12"/>
        <v>5.2613903503862082E-3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273</v>
      </c>
      <c r="H185" s="6">
        <v>1</v>
      </c>
      <c r="I185" s="6">
        <v>1</v>
      </c>
      <c r="J185" s="6">
        <v>16</v>
      </c>
      <c r="K185" s="6"/>
      <c r="L185" s="3">
        <v>110438</v>
      </c>
      <c r="M185" s="3">
        <v>6588</v>
      </c>
      <c r="N185" s="18">
        <v>16762875</v>
      </c>
      <c r="P185" s="12">
        <f t="shared" si="12"/>
        <v>2.4286581663630845E-3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256</v>
      </c>
      <c r="D186" s="6"/>
      <c r="E186" s="6">
        <v>6</v>
      </c>
      <c r="F186" s="6"/>
      <c r="G186" s="6">
        <v>107</v>
      </c>
      <c r="H186" s="6">
        <v>143</v>
      </c>
      <c r="I186" s="6">
        <v>11</v>
      </c>
      <c r="J186" s="3">
        <v>6600</v>
      </c>
      <c r="K186" s="6">
        <v>155</v>
      </c>
      <c r="L186" s="3">
        <v>2968</v>
      </c>
      <c r="M186" s="3">
        <v>76515</v>
      </c>
      <c r="N186" s="18">
        <v>38790</v>
      </c>
      <c r="P186" s="12">
        <f t="shared" si="12"/>
        <v>8.6257596549696142E-2</v>
      </c>
      <c r="Q186" s="12">
        <f t="shared" si="13"/>
        <v>2.3484848484848483E-2</v>
      </c>
    </row>
    <row r="187" spans="1:17" ht="15" thickBot="1" x14ac:dyDescent="0.4">
      <c r="A187" s="26">
        <v>185</v>
      </c>
      <c r="B187" s="17" t="s">
        <v>199</v>
      </c>
      <c r="C187" s="6">
        <v>234</v>
      </c>
      <c r="D187" s="6"/>
      <c r="E187" s="6"/>
      <c r="F187" s="6"/>
      <c r="G187" s="6">
        <v>155</v>
      </c>
      <c r="H187" s="6">
        <v>79</v>
      </c>
      <c r="I187" s="6"/>
      <c r="J187" s="6">
        <v>303</v>
      </c>
      <c r="K187" s="6"/>
      <c r="L187" s="3">
        <v>111051</v>
      </c>
      <c r="M187" s="3">
        <v>143619</v>
      </c>
      <c r="N187" s="18">
        <v>773232</v>
      </c>
      <c r="P187" s="12">
        <f t="shared" si="12"/>
        <v>2.1097487101288826E-3</v>
      </c>
      <c r="Q187" s="12">
        <f t="shared" si="13"/>
        <v>0</v>
      </c>
    </row>
    <row r="188" spans="1:17" ht="15" thickBot="1" x14ac:dyDescent="0.4">
      <c r="A188" s="26">
        <v>186</v>
      </c>
      <c r="B188" s="17" t="s">
        <v>145</v>
      </c>
      <c r="C188" s="6">
        <v>207</v>
      </c>
      <c r="D188" s="6"/>
      <c r="E188" s="6">
        <v>1</v>
      </c>
      <c r="F188" s="6"/>
      <c r="G188" s="6">
        <v>204</v>
      </c>
      <c r="H188" s="6">
        <v>2</v>
      </c>
      <c r="I188" s="6"/>
      <c r="J188" s="3">
        <v>3143</v>
      </c>
      <c r="K188" s="6">
        <v>15</v>
      </c>
      <c r="L188" s="3">
        <v>36347</v>
      </c>
      <c r="M188" s="3">
        <v>551807</v>
      </c>
      <c r="N188" s="18">
        <v>65869</v>
      </c>
      <c r="P188" s="12">
        <f t="shared" si="12"/>
        <v>5.6958320572229057E-3</v>
      </c>
      <c r="Q188" s="12">
        <f t="shared" si="13"/>
        <v>4.7725103404390708E-3</v>
      </c>
    </row>
    <row r="189" spans="1:17" ht="15" thickBot="1" x14ac:dyDescent="0.4">
      <c r="A189" s="26">
        <v>187</v>
      </c>
      <c r="B189" s="17" t="s">
        <v>137</v>
      </c>
      <c r="C189" s="6">
        <v>180</v>
      </c>
      <c r="D189" s="6"/>
      <c r="E189" s="6">
        <v>7</v>
      </c>
      <c r="F189" s="6"/>
      <c r="G189" s="6">
        <v>156</v>
      </c>
      <c r="H189" s="6">
        <v>17</v>
      </c>
      <c r="I189" s="6"/>
      <c r="J189" s="6">
        <v>626</v>
      </c>
      <c r="K189" s="6">
        <v>24</v>
      </c>
      <c r="L189" s="3">
        <v>18762</v>
      </c>
      <c r="M189" s="3">
        <v>65272</v>
      </c>
      <c r="N189" s="18">
        <v>287444</v>
      </c>
      <c r="P189" s="12">
        <f t="shared" si="12"/>
        <v>9.5906361073660983E-3</v>
      </c>
      <c r="Q189" s="12">
        <f t="shared" si="13"/>
        <v>3.8338658146964855E-2</v>
      </c>
    </row>
    <row r="190" spans="1:17" ht="15" thickBot="1" x14ac:dyDescent="0.4">
      <c r="A190" s="26">
        <v>188</v>
      </c>
      <c r="B190" s="17" t="s">
        <v>144</v>
      </c>
      <c r="C190" s="6">
        <v>177</v>
      </c>
      <c r="D190" s="6"/>
      <c r="E190" s="6">
        <v>9</v>
      </c>
      <c r="F190" s="6"/>
      <c r="G190" s="6">
        <v>159</v>
      </c>
      <c r="H190" s="6">
        <v>9</v>
      </c>
      <c r="I190" s="6"/>
      <c r="J190" s="3">
        <v>2844</v>
      </c>
      <c r="K190" s="6">
        <v>145</v>
      </c>
      <c r="L190" s="3">
        <v>51279</v>
      </c>
      <c r="M190" s="3">
        <v>823984</v>
      </c>
      <c r="N190" s="18">
        <v>62233</v>
      </c>
      <c r="P190" s="12">
        <f t="shared" si="12"/>
        <v>3.4515233305501079E-3</v>
      </c>
      <c r="Q190" s="12">
        <f t="shared" si="13"/>
        <v>5.0984528832630098E-2</v>
      </c>
    </row>
    <row r="191" spans="1:17" ht="15" thickBot="1" x14ac:dyDescent="0.4">
      <c r="A191" s="26">
        <v>189</v>
      </c>
      <c r="B191" s="17" t="s">
        <v>131</v>
      </c>
      <c r="C191" s="6">
        <v>161</v>
      </c>
      <c r="D191" s="6"/>
      <c r="E191" s="6">
        <v>1</v>
      </c>
      <c r="F191" s="6"/>
      <c r="G191" s="6">
        <v>107</v>
      </c>
      <c r="H191" s="6">
        <v>53</v>
      </c>
      <c r="I191" s="6">
        <v>1</v>
      </c>
      <c r="J191" s="3">
        <v>4097</v>
      </c>
      <c r="K191" s="6">
        <v>25</v>
      </c>
      <c r="L191" s="3">
        <v>51953</v>
      </c>
      <c r="M191" s="3">
        <v>1322094</v>
      </c>
      <c r="N191" s="18">
        <v>39296</v>
      </c>
      <c r="P191" s="12">
        <f t="shared" si="12"/>
        <v>3.0988719410268862E-3</v>
      </c>
      <c r="Q191" s="12">
        <f t="shared" si="13"/>
        <v>6.1020258725896998E-3</v>
      </c>
    </row>
    <row r="192" spans="1:17" ht="15" thickBot="1" x14ac:dyDescent="0.4">
      <c r="A192" s="26">
        <v>190</v>
      </c>
      <c r="B192" s="17" t="s">
        <v>122</v>
      </c>
      <c r="C192" s="6">
        <v>145</v>
      </c>
      <c r="D192" s="6"/>
      <c r="E192" s="6">
        <v>3</v>
      </c>
      <c r="F192" s="6"/>
      <c r="G192" s="6">
        <v>139</v>
      </c>
      <c r="H192" s="6">
        <v>3</v>
      </c>
      <c r="I192" s="6"/>
      <c r="J192" s="6">
        <v>331</v>
      </c>
      <c r="K192" s="6">
        <v>7</v>
      </c>
      <c r="L192" s="3">
        <v>53528</v>
      </c>
      <c r="M192" s="3">
        <v>122131</v>
      </c>
      <c r="N192" s="18">
        <v>438282</v>
      </c>
      <c r="P192" s="12">
        <f t="shared" si="12"/>
        <v>2.7102046163545702E-3</v>
      </c>
      <c r="Q192" s="12">
        <f t="shared" si="13"/>
        <v>2.1148036253776436E-2</v>
      </c>
    </row>
    <row r="193" spans="1:17" ht="15" thickBot="1" x14ac:dyDescent="0.4">
      <c r="A193" s="26">
        <v>191</v>
      </c>
      <c r="B193" s="17" t="s">
        <v>184</v>
      </c>
      <c r="C193" s="6">
        <v>137</v>
      </c>
      <c r="D193" s="6"/>
      <c r="E193" s="6"/>
      <c r="F193" s="6"/>
      <c r="G193" s="6">
        <v>127</v>
      </c>
      <c r="H193" s="6">
        <v>10</v>
      </c>
      <c r="I193" s="6"/>
      <c r="J193" s="3">
        <v>1391</v>
      </c>
      <c r="K193" s="6"/>
      <c r="L193" s="3">
        <v>5200</v>
      </c>
      <c r="M193" s="3">
        <v>52811</v>
      </c>
      <c r="N193" s="18">
        <v>98465</v>
      </c>
      <c r="P193" s="12">
        <f t="shared" si="12"/>
        <v>2.6339209634356479E-2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173</v>
      </c>
      <c r="C194" s="6">
        <v>116</v>
      </c>
      <c r="D194" s="6"/>
      <c r="E194" s="6">
        <v>1</v>
      </c>
      <c r="F194" s="6"/>
      <c r="G194" s="6">
        <v>51</v>
      </c>
      <c r="H194" s="6">
        <v>64</v>
      </c>
      <c r="I194" s="6">
        <v>1</v>
      </c>
      <c r="J194" s="6">
        <v>706</v>
      </c>
      <c r="K194" s="6">
        <v>6</v>
      </c>
      <c r="L194" s="3">
        <v>1080</v>
      </c>
      <c r="M194" s="3">
        <v>6576</v>
      </c>
      <c r="N194" s="18">
        <v>164223</v>
      </c>
      <c r="P194" s="12">
        <f t="shared" si="12"/>
        <v>0.10736009732360097</v>
      </c>
      <c r="Q194" s="12">
        <f t="shared" si="13"/>
        <v>8.4985835694051E-3</v>
      </c>
    </row>
    <row r="195" spans="1:17" ht="15" thickBot="1" x14ac:dyDescent="0.4">
      <c r="A195" s="26">
        <v>193</v>
      </c>
      <c r="B195" s="17" t="s">
        <v>134</v>
      </c>
      <c r="C195" s="6">
        <v>108</v>
      </c>
      <c r="D195" s="6"/>
      <c r="E195" s="6">
        <v>1</v>
      </c>
      <c r="F195" s="6"/>
      <c r="G195" s="6">
        <v>105</v>
      </c>
      <c r="H195" s="6">
        <v>2</v>
      </c>
      <c r="I195" s="6"/>
      <c r="J195" s="3">
        <v>2831</v>
      </c>
      <c r="K195" s="6">
        <v>26</v>
      </c>
      <c r="L195" s="6">
        <v>900</v>
      </c>
      <c r="M195" s="3">
        <v>23592</v>
      </c>
      <c r="N195" s="18">
        <v>38149</v>
      </c>
      <c r="P195" s="12">
        <f t="shared" si="12"/>
        <v>0.11999830451000339</v>
      </c>
      <c r="Q195" s="12">
        <f t="shared" si="13"/>
        <v>9.184033910279053E-3</v>
      </c>
    </row>
    <row r="196" spans="1:17" ht="29.5" thickBot="1" x14ac:dyDescent="0.4">
      <c r="A196" s="26">
        <v>194</v>
      </c>
      <c r="B196" s="17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969</v>
      </c>
      <c r="K196" s="6">
        <v>31</v>
      </c>
      <c r="L196" s="3">
        <v>2122</v>
      </c>
      <c r="M196" s="3">
        <v>21634</v>
      </c>
      <c r="N196" s="18">
        <v>98085</v>
      </c>
      <c r="P196" s="12">
        <f t="shared" si="12"/>
        <v>4.4790607377276512E-2</v>
      </c>
      <c r="Q196" s="12">
        <f t="shared" si="13"/>
        <v>3.1991744066047469E-2</v>
      </c>
    </row>
    <row r="197" spans="1:17" ht="29.5" thickBot="1" x14ac:dyDescent="0.4">
      <c r="A197" s="26">
        <v>195</v>
      </c>
      <c r="B197" s="17" t="s">
        <v>205</v>
      </c>
      <c r="C197" s="6">
        <v>63</v>
      </c>
      <c r="D197" s="6"/>
      <c r="E197" s="6">
        <v>1</v>
      </c>
      <c r="F197" s="6"/>
      <c r="G197" s="6">
        <v>10</v>
      </c>
      <c r="H197" s="6">
        <v>52</v>
      </c>
      <c r="I197" s="6">
        <v>2</v>
      </c>
      <c r="J197" s="3">
        <v>2081</v>
      </c>
      <c r="K197" s="6">
        <v>33</v>
      </c>
      <c r="L197" s="3">
        <v>3824</v>
      </c>
      <c r="M197" s="3">
        <v>126330</v>
      </c>
      <c r="N197" s="18">
        <v>30270</v>
      </c>
      <c r="P197" s="12">
        <f t="shared" si="12"/>
        <v>1.6472730151191325E-2</v>
      </c>
      <c r="Q197" s="12">
        <f t="shared" si="13"/>
        <v>1.5857760691975011E-2</v>
      </c>
    </row>
    <row r="198" spans="1:17" ht="29.5" thickBot="1" x14ac:dyDescent="0.4">
      <c r="A198" s="26">
        <v>196</v>
      </c>
      <c r="B198" s="17" t="s">
        <v>178</v>
      </c>
      <c r="C198" s="6">
        <v>62</v>
      </c>
      <c r="D198" s="6"/>
      <c r="E198" s="6"/>
      <c r="F198" s="6"/>
      <c r="G198" s="6">
        <v>58</v>
      </c>
      <c r="H198" s="6">
        <v>4</v>
      </c>
      <c r="I198" s="6"/>
      <c r="J198" s="6">
        <v>559</v>
      </c>
      <c r="K198" s="6"/>
      <c r="L198" s="3">
        <v>4171</v>
      </c>
      <c r="M198" s="3">
        <v>37574</v>
      </c>
      <c r="N198" s="18">
        <v>111009</v>
      </c>
      <c r="P198" s="12">
        <f t="shared" si="12"/>
        <v>1.4877308777346037E-2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6510</v>
      </c>
      <c r="N199" s="23">
        <v>651016</v>
      </c>
      <c r="P199" s="12">
        <f t="shared" si="12"/>
        <v>1.0906298003072197E-2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10110</v>
      </c>
      <c r="N200" s="18">
        <v>897697</v>
      </c>
      <c r="P200" s="12">
        <f t="shared" si="12"/>
        <v>3.5608308605341245E-3</v>
      </c>
      <c r="Q200" s="12">
        <f t="shared" si="13"/>
        <v>5.5555555555555552E-2</v>
      </c>
    </row>
    <row r="201" spans="1:17" ht="15" thickBot="1" x14ac:dyDescent="0.4">
      <c r="A201" s="26">
        <v>199</v>
      </c>
      <c r="B201" s="17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6130</v>
      </c>
      <c r="M201" s="3">
        <v>33353</v>
      </c>
      <c r="N201" s="18">
        <v>183790</v>
      </c>
      <c r="P201" s="12">
        <f t="shared" si="12"/>
        <v>4.4073996342158129E-3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210</v>
      </c>
      <c r="C202" s="6">
        <v>27</v>
      </c>
      <c r="D202" s="6"/>
      <c r="E202" s="6"/>
      <c r="F202" s="6"/>
      <c r="G202" s="6">
        <v>25</v>
      </c>
      <c r="H202" s="6">
        <v>2</v>
      </c>
      <c r="I202" s="6"/>
      <c r="J202" s="6">
        <v>20</v>
      </c>
      <c r="K202" s="6"/>
      <c r="L202" s="3">
        <v>5146</v>
      </c>
      <c r="M202" s="3">
        <v>3889</v>
      </c>
      <c r="N202" s="18">
        <v>1323149</v>
      </c>
      <c r="P202" s="12">
        <f t="shared" si="12"/>
        <v>5.1427102082797632E-3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26</v>
      </c>
      <c r="D203" s="6"/>
      <c r="E203" s="6"/>
      <c r="F203" s="6"/>
      <c r="G203" s="6">
        <v>25</v>
      </c>
      <c r="H203" s="6">
        <v>1</v>
      </c>
      <c r="I203" s="6"/>
      <c r="J203" s="6">
        <v>91</v>
      </c>
      <c r="K203" s="6"/>
      <c r="L203" s="3">
        <v>13043</v>
      </c>
      <c r="M203" s="3">
        <v>45601</v>
      </c>
      <c r="N203" s="18">
        <v>286024</v>
      </c>
      <c r="P203" s="12">
        <f t="shared" si="12"/>
        <v>1.9955702725817418E-3</v>
      </c>
      <c r="Q203" s="12">
        <f t="shared" si="13"/>
        <v>0</v>
      </c>
    </row>
    <row r="204" spans="1:17" ht="29.5" thickBot="1" x14ac:dyDescent="0.4">
      <c r="A204" s="26">
        <v>202</v>
      </c>
      <c r="B204" s="17" t="s">
        <v>208</v>
      </c>
      <c r="C204" s="6">
        <v>25</v>
      </c>
      <c r="D204" s="4">
        <v>4</v>
      </c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34260</v>
      </c>
      <c r="N204" s="18">
        <v>26270</v>
      </c>
      <c r="P204" s="12">
        <f t="shared" si="12"/>
        <v>2.7787507297139521E-2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167</v>
      </c>
      <c r="C205" s="6">
        <v>24</v>
      </c>
      <c r="D205" s="4">
        <v>2</v>
      </c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28839</v>
      </c>
      <c r="N205" s="18">
        <v>72021</v>
      </c>
      <c r="P205" s="12">
        <f t="shared" si="12"/>
        <v>1.1546863622178299E-2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55512</v>
      </c>
      <c r="N206" s="23">
        <v>112624</v>
      </c>
      <c r="P206" s="12">
        <f t="shared" si="12"/>
        <v>3.8370082144401209E-3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169</v>
      </c>
      <c r="C207" s="6">
        <v>22</v>
      </c>
      <c r="D207" s="6"/>
      <c r="E207" s="6"/>
      <c r="F207" s="6"/>
      <c r="G207" s="6">
        <v>21</v>
      </c>
      <c r="H207" s="6">
        <v>1</v>
      </c>
      <c r="I207" s="6"/>
      <c r="J207" s="6">
        <v>3</v>
      </c>
      <c r="K207" s="6"/>
      <c r="L207" s="3">
        <v>43179</v>
      </c>
      <c r="M207" s="3">
        <v>5919</v>
      </c>
      <c r="N207" s="18">
        <v>7295562</v>
      </c>
      <c r="P207" s="12">
        <f t="shared" si="12"/>
        <v>5.0684237202230106E-4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198</v>
      </c>
      <c r="C208" s="6">
        <v>21</v>
      </c>
      <c r="D208" s="6"/>
      <c r="E208" s="6"/>
      <c r="F208" s="6"/>
      <c r="G208" s="6">
        <v>13</v>
      </c>
      <c r="H208" s="6">
        <v>8</v>
      </c>
      <c r="I208" s="6"/>
      <c r="J208" s="3">
        <v>2125</v>
      </c>
      <c r="K208" s="6"/>
      <c r="L208" s="3">
        <v>2075</v>
      </c>
      <c r="M208" s="3">
        <v>209956</v>
      </c>
      <c r="N208" s="18">
        <v>9883</v>
      </c>
      <c r="P208" s="12">
        <f t="shared" si="12"/>
        <v>1.0121168244775096E-2</v>
      </c>
      <c r="Q208" s="12">
        <f t="shared" si="13"/>
        <v>0</v>
      </c>
    </row>
    <row r="209" spans="1:17" ht="29.5" thickBot="1" x14ac:dyDescent="0.4">
      <c r="A209" s="28">
        <v>207</v>
      </c>
      <c r="B209" s="22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1897</v>
      </c>
      <c r="M209" s="9">
        <v>35610</v>
      </c>
      <c r="N209" s="23">
        <v>53272</v>
      </c>
      <c r="P209" s="12">
        <f t="shared" si="12"/>
        <v>8.9581578208368443E-3</v>
      </c>
      <c r="Q209" s="12">
        <f t="shared" si="13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7183</v>
      </c>
      <c r="M210" s="9">
        <v>126486</v>
      </c>
      <c r="N210" s="23">
        <v>56789</v>
      </c>
      <c r="P210" s="12">
        <f t="shared" si="12"/>
        <v>1.9527852884904258E-3</v>
      </c>
      <c r="Q210" s="12">
        <f t="shared" si="13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2"/>
        <v>3.9639529927540641E-2</v>
      </c>
      <c r="Q211" s="12">
        <f t="shared" si="13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3716</v>
      </c>
      <c r="K212" s="8"/>
      <c r="L212" s="9">
        <v>2256</v>
      </c>
      <c r="M212" s="9">
        <v>644940</v>
      </c>
      <c r="N212" s="23">
        <v>3498</v>
      </c>
      <c r="P212" s="12">
        <f t="shared" ref="P212:P217" si="14">IFERROR(J212/M212,0)</f>
        <v>5.7617762892672184E-3</v>
      </c>
      <c r="Q212" s="12">
        <f t="shared" ref="Q212:Q217" si="15">IFERROR(K212/J212,0)</f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600050</v>
      </c>
      <c r="P214" s="12">
        <f t="shared" si="14"/>
        <v>0</v>
      </c>
      <c r="Q214" s="12">
        <f t="shared" si="15"/>
        <v>0.11764705882352941</v>
      </c>
    </row>
    <row r="215" spans="1:17" ht="29.5" thickBot="1" x14ac:dyDescent="0.4">
      <c r="A215" s="26">
        <v>213</v>
      </c>
      <c r="B215" s="17" t="s">
        <v>211</v>
      </c>
      <c r="C215" s="6">
        <v>10</v>
      </c>
      <c r="D215" s="4">
        <v>1</v>
      </c>
      <c r="E215" s="6"/>
      <c r="F215" s="6"/>
      <c r="G215" s="6">
        <v>5</v>
      </c>
      <c r="H215" s="6">
        <v>5</v>
      </c>
      <c r="I215" s="6"/>
      <c r="J215" s="3">
        <v>1728</v>
      </c>
      <c r="K215" s="6"/>
      <c r="L215" s="3">
        <v>1051</v>
      </c>
      <c r="M215" s="3">
        <v>181583</v>
      </c>
      <c r="N215" s="18">
        <v>5788</v>
      </c>
      <c r="P215" s="12">
        <f t="shared" si="14"/>
        <v>9.5163093461392307E-3</v>
      </c>
      <c r="Q215" s="12">
        <f t="shared" si="15"/>
        <v>0</v>
      </c>
    </row>
    <row r="216" spans="1:17" ht="15" thickBot="1" x14ac:dyDescent="0.4">
      <c r="A216" s="26">
        <v>214</v>
      </c>
      <c r="B216" s="19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928</v>
      </c>
      <c r="M217" s="34">
        <v>61747</v>
      </c>
      <c r="N217" s="29">
        <v>15029</v>
      </c>
      <c r="P217" s="12">
        <f t="shared" si="14"/>
        <v>3.2390237582392667E-3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8D437E6-D6C5-45EE-943E-FC8FCAD03481}"/>
    <hyperlink ref="N3" r:id="rId2" display="https://www.worldometers.info/world-population/us-population/" xr:uid="{4515151E-2F5B-4854-8DA0-89882AF520BC}"/>
    <hyperlink ref="B4" r:id="rId3" display="https://www.worldometers.info/coronavirus/country/india/" xr:uid="{6C7E976C-739B-476F-9B55-03A49899669D}"/>
    <hyperlink ref="N4" r:id="rId4" display="https://www.worldometers.info/world-population/india-population/" xr:uid="{83F0C18D-1716-4E90-91E8-0297A73F3C97}"/>
    <hyperlink ref="B5" r:id="rId5" display="https://www.worldometers.info/coronavirus/country/brazil/" xr:uid="{0801FD1F-1E9E-4141-992A-6B39B67E7539}"/>
    <hyperlink ref="N5" r:id="rId6" display="https://www.worldometers.info/world-population/brazil-population/" xr:uid="{E99AE78E-CE4C-40F1-87C0-0DACF2FDB410}"/>
    <hyperlink ref="B6" r:id="rId7" display="https://www.worldometers.info/coronavirus/country/russia/" xr:uid="{A2DCBD90-6749-4EB1-A3AA-712D5C321F46}"/>
    <hyperlink ref="N6" r:id="rId8" display="https://www.worldometers.info/world-population/russia-population/" xr:uid="{963E9B3A-C6BD-44D2-A914-D88BD278FD99}"/>
    <hyperlink ref="B7" r:id="rId9" display="https://www.worldometers.info/coronavirus/country/peru/" xr:uid="{5207E53E-43B7-4D70-BC8F-8AAFF9F18D28}"/>
    <hyperlink ref="N7" r:id="rId10" display="https://www.worldometers.info/world-population/peru-population/" xr:uid="{F620F1D0-8A4A-4F9F-B4AF-1A1C04B1FE61}"/>
    <hyperlink ref="B8" r:id="rId11" display="https://www.worldometers.info/coronavirus/country/colombia/" xr:uid="{77612950-A1C1-4505-8E8A-DDA3BF923C7F}"/>
    <hyperlink ref="N8" r:id="rId12" display="https://www.worldometers.info/world-population/colombia-population/" xr:uid="{4F533B26-6036-4D47-89B0-BAACA32CC2CA}"/>
    <hyperlink ref="B9" r:id="rId13" display="https://www.worldometers.info/coronavirus/country/mexico/" xr:uid="{FEB9972C-2E68-481B-BAB5-DA6CABF87CA9}"/>
    <hyperlink ref="N9" r:id="rId14" display="https://www.worldometers.info/world-population/mexico-population/" xr:uid="{BABBC5BA-84AC-4626-A3DD-F3ECD0C02C64}"/>
    <hyperlink ref="B10" r:id="rId15" display="https://www.worldometers.info/coronavirus/country/south-africa/" xr:uid="{ED07C001-AFAF-4415-BD5F-467847DE4874}"/>
    <hyperlink ref="N10" r:id="rId16" display="https://www.worldometers.info/world-population/south-africa-population/" xr:uid="{FA8AEE50-BC42-48AF-8709-E09609250AEB}"/>
    <hyperlink ref="B11" r:id="rId17" display="https://www.worldometers.info/coronavirus/country/spain/" xr:uid="{1B3EE77A-4257-4F44-B96A-8D3F8964C0F4}"/>
    <hyperlink ref="N11" r:id="rId18" display="https://www.worldometers.info/world-population/spain-population/" xr:uid="{F0CFB68C-39DB-4503-B5C3-9535B871E2DF}"/>
    <hyperlink ref="B12" r:id="rId19" display="https://www.worldometers.info/coronavirus/country/argentina/" xr:uid="{845DC471-D488-41BF-98E2-AD8A66D4F5C8}"/>
    <hyperlink ref="N12" r:id="rId20" display="https://www.worldometers.info/world-population/argentina-population/" xr:uid="{0B37BC5F-E438-4E9A-8841-135230BFBC1F}"/>
    <hyperlink ref="B13" r:id="rId21" display="https://www.worldometers.info/coronavirus/country/chile/" xr:uid="{F2533703-3EF6-421A-AEF7-019869383CA3}"/>
    <hyperlink ref="N13" r:id="rId22" display="https://www.worldometers.info/world-population/chile-population/" xr:uid="{1619470A-B05C-4A6A-BE05-DC7ADAD2B46B}"/>
    <hyperlink ref="B14" r:id="rId23" display="https://www.worldometers.info/coronavirus/country/iran/" xr:uid="{7E5BB4C9-7DC6-4BEE-B0B5-809D74DC77BE}"/>
    <hyperlink ref="N14" r:id="rId24" display="https://www.worldometers.info/world-population/iran-population/" xr:uid="{3948624F-3402-49E5-982A-BD2098E74CCF}"/>
    <hyperlink ref="B15" r:id="rId25" display="https://www.worldometers.info/coronavirus/country/uk/" xr:uid="{1732715B-54C6-4D81-893F-788650807B27}"/>
    <hyperlink ref="N15" r:id="rId26" display="https://www.worldometers.info/world-population/uk-population/" xr:uid="{22628E40-7F57-46A4-920F-395ADEE9C954}"/>
    <hyperlink ref="B16" r:id="rId27" display="https://www.worldometers.info/coronavirus/country/france/" xr:uid="{B4647C3E-520E-4D36-B2DD-B12782DE1D87}"/>
    <hyperlink ref="N16" r:id="rId28" display="https://www.worldometers.info/world-population/france-population/" xr:uid="{0421852D-AE35-49F4-A41B-F06907C35CA7}"/>
    <hyperlink ref="B17" r:id="rId29" display="https://www.worldometers.info/coronavirus/country/bangladesh/" xr:uid="{1D37CA10-D057-4149-A447-A3988B4E485F}"/>
    <hyperlink ref="N17" r:id="rId30" display="https://www.worldometers.info/world-population/bangladesh-population/" xr:uid="{EF39508A-5AE2-4B95-93F7-EEB3D2D3FE0F}"/>
    <hyperlink ref="B18" r:id="rId31" display="https://www.worldometers.info/coronavirus/country/saudi-arabia/" xr:uid="{D02FE5CE-0686-4B58-AD98-71B1910D982D}"/>
    <hyperlink ref="N18" r:id="rId32" display="https://www.worldometers.info/world-population/saudi-arabia-population/" xr:uid="{FABB2B7B-8414-4015-A61F-02A57EB7D10D}"/>
    <hyperlink ref="B19" r:id="rId33" display="https://www.worldometers.info/coronavirus/country/pakistan/" xr:uid="{3975787D-B9B8-4471-845B-06B9F5240150}"/>
    <hyperlink ref="N19" r:id="rId34" display="https://www.worldometers.info/world-population/pakistan-population/" xr:uid="{B295DFC2-0B64-47B5-BA56-61698F41F4FF}"/>
    <hyperlink ref="B20" r:id="rId35" display="https://www.worldometers.info/coronavirus/country/turkey/" xr:uid="{EB9C8B42-FE8F-4FA9-BA82-BBA38ECCA20F}"/>
    <hyperlink ref="N20" r:id="rId36" display="https://www.worldometers.info/world-population/turkey-population/" xr:uid="{A976C1A7-0546-4DB5-8CF9-B2E35F87015E}"/>
    <hyperlink ref="B21" r:id="rId37" display="https://www.worldometers.info/coronavirus/country/italy/" xr:uid="{0FC0602C-6918-49FF-9F81-1069C82A47C2}"/>
    <hyperlink ref="N21" r:id="rId38" display="https://www.worldometers.info/world-population/italy-population/" xr:uid="{6CD30459-940B-4C1C-8144-A9DED6BE5349}"/>
    <hyperlink ref="B22" r:id="rId39" display="https://www.worldometers.info/coronavirus/country/iraq/" xr:uid="{C70CF45B-AFA3-45FD-BFC1-618892D107FD}"/>
    <hyperlink ref="N22" r:id="rId40" display="https://www.worldometers.info/world-population/iraq-population/" xr:uid="{0601F2B2-116B-4D94-BF4C-97761B2924AC}"/>
    <hyperlink ref="B23" r:id="rId41" display="https://www.worldometers.info/coronavirus/country/germany/" xr:uid="{AB20B725-A6B2-449B-A9F6-3AE9F173BA77}"/>
    <hyperlink ref="N23" r:id="rId42" display="https://www.worldometers.info/world-population/germany-population/" xr:uid="{A120CECF-EA65-41AD-BE32-BB27AC106373}"/>
    <hyperlink ref="B24" r:id="rId43" display="https://www.worldometers.info/coronavirus/country/philippines/" xr:uid="{677BFDF7-1C58-4628-9C82-A6B55C060591}"/>
    <hyperlink ref="N24" r:id="rId44" display="https://www.worldometers.info/world-population/philippines-population/" xr:uid="{05A2952C-B5CB-401C-81A4-3404C45D1894}"/>
    <hyperlink ref="B25" r:id="rId45" display="https://www.worldometers.info/coronavirus/country/indonesia/" xr:uid="{44660C88-E68F-4875-9466-15D59810813E}"/>
    <hyperlink ref="N25" r:id="rId46" display="https://www.worldometers.info/world-population/indonesia-population/" xr:uid="{78BEB4B1-B0C8-4A20-A666-39034B882ADB}"/>
    <hyperlink ref="B26" r:id="rId47" display="https://www.worldometers.info/coronavirus/country/ukraine/" xr:uid="{AC931261-D64C-4135-A531-4E8FEEA2537D}"/>
    <hyperlink ref="N26" r:id="rId48" display="https://www.worldometers.info/world-population/ukraine-population/" xr:uid="{F8895A3A-1C19-480A-B6EC-3BD4808B7500}"/>
    <hyperlink ref="B27" r:id="rId49" display="https://www.worldometers.info/coronavirus/country/israel/" xr:uid="{CDE12DFE-0638-485A-8666-C372DDF177D3}"/>
    <hyperlink ref="B28" r:id="rId50" display="https://www.worldometers.info/coronavirus/country/canada/" xr:uid="{4B0F5FBA-A367-4C6B-AAD9-A61DD950E0FF}"/>
    <hyperlink ref="N28" r:id="rId51" display="https://www.worldometers.info/world-population/canada-population/" xr:uid="{D890308E-C314-4731-B7DB-9D8A2776AEA3}"/>
    <hyperlink ref="B29" r:id="rId52" display="https://www.worldometers.info/coronavirus/country/bolivia/" xr:uid="{D13EB203-8AD4-45AB-885D-5B0639277095}"/>
    <hyperlink ref="N29" r:id="rId53" display="https://www.worldometers.info/world-population/bolivia-population/" xr:uid="{02293C6C-9E33-49B1-BE4A-E985283DA132}"/>
    <hyperlink ref="B30" r:id="rId54" display="https://www.worldometers.info/coronavirus/country/qatar/" xr:uid="{33D35B6E-E745-46ED-9968-482B2C397132}"/>
    <hyperlink ref="B31" r:id="rId55" display="https://www.worldometers.info/coronavirus/country/ecuador/" xr:uid="{15D52B68-A906-4163-979E-6F834D44EC2A}"/>
    <hyperlink ref="N31" r:id="rId56" display="https://www.worldometers.info/world-population/ecuador-population/" xr:uid="{13109AFA-EB9C-48B9-B04E-90956656F233}"/>
    <hyperlink ref="B32" r:id="rId57" display="https://www.worldometers.info/coronavirus/country/kazakhstan/" xr:uid="{F2337838-9A90-45EE-8E10-0F744FD11DD9}"/>
    <hyperlink ref="N32" r:id="rId58" display="https://www.worldometers.info/world-population/kazakhstan-population/" xr:uid="{12591D07-54F0-49F2-9540-33DD6836DBC3}"/>
    <hyperlink ref="B33" r:id="rId59" display="https://www.worldometers.info/coronavirus/country/dominican-republic/" xr:uid="{71443F57-FFEF-4A8D-B174-BF6845EF7693}"/>
    <hyperlink ref="N33" r:id="rId60" display="https://www.worldometers.info/world-population/dominican-republic-population/" xr:uid="{C0C5ED2A-9BC7-46DF-9493-93696A447B09}"/>
    <hyperlink ref="B34" r:id="rId61" display="https://www.worldometers.info/coronavirus/country/egypt/" xr:uid="{D74FE302-7FD0-4F95-879A-E85EE59BD9BC}"/>
    <hyperlink ref="N34" r:id="rId62" display="https://www.worldometers.info/world-population/egypt-population/" xr:uid="{58F6D443-024A-4A3F-B200-A71A1D49BD4C}"/>
    <hyperlink ref="B35" r:id="rId63" display="https://www.worldometers.info/coronavirus/country/romania/" xr:uid="{C543EF59-91FF-4A6F-B8C4-C4EF51E20DA2}"/>
    <hyperlink ref="N35" r:id="rId64" display="https://www.worldometers.info/world-population/romania-population/" xr:uid="{9CB93B36-D994-4C2A-BD26-E0581A324FBF}"/>
    <hyperlink ref="B36" r:id="rId65" display="https://www.worldometers.info/coronavirus/country/panama/" xr:uid="{76538D07-6AFB-49B7-892B-E80539A3B047}"/>
    <hyperlink ref="N36" r:id="rId66" display="https://www.worldometers.info/world-population/panama-population/" xr:uid="{A6A2ED7A-3F9A-4036-B743-6949A8FA9BC6}"/>
    <hyperlink ref="B37" r:id="rId67" display="https://www.worldometers.info/coronavirus/country/kuwait/" xr:uid="{894DA132-8CF3-4E9F-88E0-5A2F8F755E1E}"/>
    <hyperlink ref="N37" r:id="rId68" display="https://www.worldometers.info/world-population/kuwait-population/" xr:uid="{20AFA4C3-B5F0-47DF-898B-BBBD1A6A6D7E}"/>
    <hyperlink ref="B38" r:id="rId69" display="https://www.worldometers.info/coronavirus/country/belgium/" xr:uid="{B5405F91-BD17-4B7F-B182-10DF67855DC9}"/>
    <hyperlink ref="N38" r:id="rId70" display="https://www.worldometers.info/world-population/belgium-population/" xr:uid="{60C972F4-2DE7-4763-AB31-7978E65F83BC}"/>
    <hyperlink ref="B39" r:id="rId71" display="https://www.worldometers.info/coronavirus/country/oman/" xr:uid="{2F64B571-835E-49EB-8636-0E7F156E5128}"/>
    <hyperlink ref="N39" r:id="rId72" display="https://www.worldometers.info/world-population/oman-population/" xr:uid="{221E0931-3CDA-4AD6-9749-FB5D4484E689}"/>
    <hyperlink ref="B40" r:id="rId73" display="https://www.worldometers.info/coronavirus/country/sweden/" xr:uid="{EC71B28C-9D45-415C-8FDD-9F3ED971D4CF}"/>
    <hyperlink ref="N40" r:id="rId74" display="https://www.worldometers.info/world-population/sweden-population/" xr:uid="{5044BA6B-FB6A-4D8F-96C9-C0C3C1161F36}"/>
    <hyperlink ref="B41" r:id="rId75" display="https://www.worldometers.info/coronavirus/country/china/" xr:uid="{11619E0B-FAB7-452B-934D-405E7371D152}"/>
    <hyperlink ref="B42" r:id="rId76" display="https://www.worldometers.info/coronavirus/country/guatemala/" xr:uid="{CE75D55C-16D7-44B1-823F-A6B13BED2D99}"/>
    <hyperlink ref="N42" r:id="rId77" display="https://www.worldometers.info/world-population/guatemala-population/" xr:uid="{0C1198E5-6D38-4977-886F-BFC051E29A8C}"/>
    <hyperlink ref="B43" r:id="rId78" display="https://www.worldometers.info/coronavirus/country/morocco/" xr:uid="{232E52F2-419D-452B-A305-237DC6EC2216}"/>
    <hyperlink ref="N43" r:id="rId79" display="https://www.worldometers.info/world-population/morocco-population/" xr:uid="{0E9AEC59-45CC-43DB-AAE5-A4C3ED108D86}"/>
    <hyperlink ref="B44" r:id="rId80" display="https://www.worldometers.info/coronavirus/country/netherlands/" xr:uid="{70F2735E-EB1F-4376-BEAB-C770029C3CCA}"/>
    <hyperlink ref="N44" r:id="rId81" display="https://www.worldometers.info/world-population/netherlands-population/" xr:uid="{1ADBD139-EAA6-4081-A192-4FD7E05BBF06}"/>
    <hyperlink ref="B45" r:id="rId82" display="https://www.worldometers.info/coronavirus/country/united-arab-emirates/" xr:uid="{7597082F-4EBA-485E-B845-FBC7BDC25ED6}"/>
    <hyperlink ref="N45" r:id="rId83" display="https://www.worldometers.info/world-population/united-arab-emirates-population/" xr:uid="{F51D243D-7B36-4F11-8642-0806DC7AE934}"/>
    <hyperlink ref="B46" r:id="rId84" display="https://www.worldometers.info/coronavirus/country/belarus/" xr:uid="{29FD46ED-16FC-47EC-9F45-24179EC2AA20}"/>
    <hyperlink ref="N46" r:id="rId85" display="https://www.worldometers.info/world-population/belarus-population/" xr:uid="{42151A11-E170-412F-97FF-33C9DE0C02A2}"/>
    <hyperlink ref="B47" r:id="rId86" display="https://www.worldometers.info/coronavirus/country/japan/" xr:uid="{98826CE9-88A2-4319-800F-A5DEEB5FC04D}"/>
    <hyperlink ref="N47" r:id="rId87" display="https://www.worldometers.info/world-population/japan-population/" xr:uid="{5D39D7CE-B7C0-4521-A2D1-446313B80E5B}"/>
    <hyperlink ref="B48" r:id="rId88" display="https://www.worldometers.info/coronavirus/country/poland/" xr:uid="{A1117DFC-2D23-4B53-B9E8-981C87C421BD}"/>
    <hyperlink ref="N48" r:id="rId89" display="https://www.worldometers.info/world-population/poland-population/" xr:uid="{CA557CD0-A8FB-4F97-A8D7-779A5B473389}"/>
    <hyperlink ref="B49" r:id="rId90" display="https://www.worldometers.info/coronavirus/country/honduras/" xr:uid="{F62F1460-6EA1-4581-9B3A-AC0555757563}"/>
    <hyperlink ref="N49" r:id="rId91" display="https://www.worldometers.info/world-population/honduras-population/" xr:uid="{92FFFD6A-7571-4548-B8BB-AE426BD04EAD}"/>
    <hyperlink ref="B50" r:id="rId92" display="https://www.worldometers.info/coronavirus/country/ethiopia/" xr:uid="{03FF074B-C183-4E9A-8B15-23230ADD5088}"/>
    <hyperlink ref="N50" r:id="rId93" display="https://www.worldometers.info/world-population/ethiopia-population/" xr:uid="{00D4AA50-6C7E-4CFA-83A6-192552154E31}"/>
    <hyperlink ref="B51" r:id="rId94" display="https://www.worldometers.info/coronavirus/country/portugal/" xr:uid="{B1B4F3AF-607E-409B-9B63-754EAD4C0A0C}"/>
    <hyperlink ref="N51" r:id="rId95" display="https://www.worldometers.info/world-population/portugal-population/" xr:uid="{9A9FACB5-E101-4D48-AFD5-EE4ACB6FC8DF}"/>
    <hyperlink ref="B52" r:id="rId96" display="https://www.worldometers.info/coronavirus/country/bahrain/" xr:uid="{845563AE-5DE7-45D0-97C0-B2EB6C45A199}"/>
    <hyperlink ref="N52" r:id="rId97" display="https://www.worldometers.info/world-population/bahrain-population/" xr:uid="{7C36C826-D1DE-47F6-A876-872D5C3129EF}"/>
    <hyperlink ref="B53" r:id="rId98" display="https://www.worldometers.info/coronavirus/country/singapore/" xr:uid="{298CBFF9-9977-4A87-90F3-2F89CCC4E205}"/>
    <hyperlink ref="N53" r:id="rId99" display="https://www.worldometers.info/world-population/singapore-population/" xr:uid="{DCFB9084-5F56-4CFF-AB7D-893A3DB1BA92}"/>
    <hyperlink ref="B54" r:id="rId100" display="https://www.worldometers.info/coronavirus/country/venezuela/" xr:uid="{B8E93EE6-388C-4DF8-A4E8-32EE24607A49}"/>
    <hyperlink ref="N54" r:id="rId101" display="https://www.worldometers.info/world-population/venezuela-population/" xr:uid="{B983F8E8-3F05-4DF6-823F-0048099637BF}"/>
    <hyperlink ref="B55" r:id="rId102" display="https://www.worldometers.info/coronavirus/country/nigeria/" xr:uid="{B73692EF-AD5E-4488-861F-CA12E47F628E}"/>
    <hyperlink ref="N55" r:id="rId103" display="https://www.worldometers.info/world-population/nigeria-population/" xr:uid="{6228BCA5-D872-4352-8D36-AC692934A1C1}"/>
    <hyperlink ref="B56" r:id="rId104" display="https://www.worldometers.info/coronavirus/country/costa-rica/" xr:uid="{88AADDD9-5D64-4DFD-BD77-AEEB1FCA4F8A}"/>
    <hyperlink ref="N56" r:id="rId105" display="https://www.worldometers.info/world-population/costa-rica-population/" xr:uid="{96ED4FEC-ED9C-480B-B6E2-3CE9877152B3}"/>
    <hyperlink ref="B57" r:id="rId106" display="https://www.worldometers.info/coronavirus/country/nepal/" xr:uid="{AA0EA99C-C125-4086-A58A-C4574FB4A4CB}"/>
    <hyperlink ref="N57" r:id="rId107" display="https://www.worldometers.info/world-population/nepal-population/" xr:uid="{FE64F4D7-4403-4CFB-8AB3-E8F9426E9410}"/>
    <hyperlink ref="B58" r:id="rId108" display="https://www.worldometers.info/coronavirus/country/algeria/" xr:uid="{7584F922-A703-43F0-98C4-B8F6459C7C70}"/>
    <hyperlink ref="N58" r:id="rId109" display="https://www.worldometers.info/world-population/algeria-population/" xr:uid="{1098E542-ABAD-4B8A-B801-B65C6978B1AF}"/>
    <hyperlink ref="B59" r:id="rId110" display="https://www.worldometers.info/coronavirus/country/switzerland/" xr:uid="{CD767065-14B4-47F7-BDCE-4D745CBC4A19}"/>
    <hyperlink ref="N59" r:id="rId111" display="https://www.worldometers.info/world-population/switzerland-population/" xr:uid="{589293FB-8C2F-44F1-855C-98A113E484CB}"/>
    <hyperlink ref="B60" r:id="rId112" display="https://www.worldometers.info/coronavirus/country/armenia/" xr:uid="{81C3EBF8-2129-4D34-9D78-A049669BDCF0}"/>
    <hyperlink ref="N60" r:id="rId113" display="https://www.worldometers.info/world-population/armenia-population/" xr:uid="{FB1A3AE7-E8FB-49CA-B3B9-E1C43CA54E5A}"/>
    <hyperlink ref="B61" r:id="rId114" display="https://www.worldometers.info/coronavirus/country/ghana/" xr:uid="{92B0F0E4-F1D6-4A3B-8D38-B4ED1BB01668}"/>
    <hyperlink ref="N61" r:id="rId115" display="https://www.worldometers.info/world-population/ghana-population/" xr:uid="{C3B5935B-196F-4B13-8B66-FC7669015C85}"/>
    <hyperlink ref="B62" r:id="rId116" display="https://www.worldometers.info/coronavirus/country/uzbekistan/" xr:uid="{E09C95DF-81CD-45A8-BB52-DA7C74E0785D}"/>
    <hyperlink ref="N62" r:id="rId117" display="https://www.worldometers.info/world-population/uzbekistan-population/" xr:uid="{D8936182-9B9B-48B4-900B-191D6283DA4B}"/>
    <hyperlink ref="B63" r:id="rId118" display="https://www.worldometers.info/coronavirus/country/kyrgyzstan/" xr:uid="{0D3DBA57-F9BA-4722-AE21-CBCA1E03D72D}"/>
    <hyperlink ref="N63" r:id="rId119" display="https://www.worldometers.info/world-population/kyrgyzstan-population/" xr:uid="{FF1ECC9C-A6FE-47F2-A0AC-3789739613FA}"/>
    <hyperlink ref="B64" r:id="rId120" display="https://www.worldometers.info/coronavirus/country/moldova/" xr:uid="{4931E84D-53E4-4FF1-9150-5BEBBA206F47}"/>
    <hyperlink ref="N64" r:id="rId121" display="https://www.worldometers.info/world-population/moldova-population/" xr:uid="{CF48C86A-FC27-47C2-A7D0-4B2F8815E9ED}"/>
    <hyperlink ref="B65" r:id="rId122" display="https://www.worldometers.info/coronavirus/country/afghanistan/" xr:uid="{31E1918D-5668-4C91-9C43-1F9613E53914}"/>
    <hyperlink ref="N65" r:id="rId123" display="https://www.worldometers.info/world-population/afghanistan-population/" xr:uid="{6ABAB7C8-A3C9-4134-9E7D-D535424FCEF5}"/>
    <hyperlink ref="B66" r:id="rId124" display="https://www.worldometers.info/coronavirus/country/azerbaijan/" xr:uid="{06794A3E-A44D-4BFA-9481-29BE6AABDE0E}"/>
    <hyperlink ref="N66" r:id="rId125" display="https://www.worldometers.info/world-population/azerbaijan-population/" xr:uid="{E148816A-EEEA-4790-B9E0-5EA0CE55FB2A}"/>
    <hyperlink ref="B67" r:id="rId126" display="https://www.worldometers.info/coronavirus/country/kenya/" xr:uid="{2A786D32-676E-4DC3-AEA9-BBB86F253ACB}"/>
    <hyperlink ref="N67" r:id="rId127" display="https://www.worldometers.info/world-population/kenya-population/" xr:uid="{DD98800C-2BAB-4650-A48E-2FCEB074370A}"/>
    <hyperlink ref="B68" r:id="rId128" display="https://www.worldometers.info/coronavirus/country/serbia/" xr:uid="{F6C2B1BD-EB68-4C5B-A8FB-5D5E910A429F}"/>
    <hyperlink ref="N68" r:id="rId129" display="https://www.worldometers.info/world-population/serbia-population/" xr:uid="{2336291A-1F10-47D3-8E34-A787F88EC215}"/>
    <hyperlink ref="B69" r:id="rId130" display="https://www.worldometers.info/coronavirus/country/austria/" xr:uid="{F89E6CFD-DD41-424F-A6C1-C07EBA8A0BCF}"/>
    <hyperlink ref="N69" r:id="rId131" display="https://www.worldometers.info/world-population/austria-population/" xr:uid="{206DDBA0-A6E7-484E-AB59-A60A6C2481E0}"/>
    <hyperlink ref="B70" r:id="rId132" display="https://www.worldometers.info/coronavirus/country/czech-republic/" xr:uid="{6013BBDF-F386-4EF2-BCEB-AC38ECAEEF41}"/>
    <hyperlink ref="N70" r:id="rId133" display="https://www.worldometers.info/world-population/czech-republic-population/" xr:uid="{478D03D4-1B72-418B-A416-06B79ACF73F2}"/>
    <hyperlink ref="B71" r:id="rId134" display="https://www.worldometers.info/coronavirus/country/ireland/" xr:uid="{7B192C65-E209-4198-A339-ABE6C6D222A5}"/>
    <hyperlink ref="N71" r:id="rId135" display="https://www.worldometers.info/world-population/ireland-population/" xr:uid="{08F0BB9A-995C-480F-AB7D-62E7D35725AD}"/>
    <hyperlink ref="B72" r:id="rId136" display="https://www.worldometers.info/coronavirus/country/state-of-palestine/" xr:uid="{0B2C6394-CC1F-4F38-A9AB-9DD9AF573EAD}"/>
    <hyperlink ref="N72" r:id="rId137" display="https://www.worldometers.info/world-population/state-of-palestine-population/" xr:uid="{D684A387-FBD0-4C38-A1DE-C9D135E1843D}"/>
    <hyperlink ref="B73" r:id="rId138" display="https://www.worldometers.info/coronavirus/country/el-salvador/" xr:uid="{C4C7649C-E4A0-498A-A7A1-0861119B4D17}"/>
    <hyperlink ref="N73" r:id="rId139" display="https://www.worldometers.info/world-population/el-salvador-population/" xr:uid="{D976569F-51AD-4DEB-9591-1C3291991BC9}"/>
    <hyperlink ref="B74" r:id="rId140" display="https://www.worldometers.info/coronavirus/country/australia/" xr:uid="{5D840DE3-2C17-44F4-B59B-7D06CAE65A5B}"/>
    <hyperlink ref="N74" r:id="rId141" display="https://www.worldometers.info/world-population/australia-population/" xr:uid="{FDAB42D1-978B-4C18-A992-9B375BD018CB}"/>
    <hyperlink ref="B75" r:id="rId142" display="https://www.worldometers.info/coronavirus/country/paraguay/" xr:uid="{B0518A10-7E97-413F-AA4F-5782AE0142F5}"/>
    <hyperlink ref="N75" r:id="rId143" display="https://www.worldometers.info/world-population/paraguay-population/" xr:uid="{A1AC0A3A-0A6C-4CB0-9692-96CDB1948C79}"/>
    <hyperlink ref="B76" r:id="rId144" display="https://www.worldometers.info/coronavirus/country/bosnia-and-herzegovina/" xr:uid="{0CB916AD-4D34-4695-9FEC-5F7477E21D21}"/>
    <hyperlink ref="N76" r:id="rId145" display="https://www.worldometers.info/world-population/bosnia-and-herzegovina-population/" xr:uid="{32837F40-EEDE-4997-BB50-2779753F383B}"/>
    <hyperlink ref="B77" r:id="rId146" display="https://www.worldometers.info/coronavirus/country/lebanon/" xr:uid="{DB9303A9-AC24-4C2F-9429-650577749A8E}"/>
    <hyperlink ref="N77" r:id="rId147" display="https://www.worldometers.info/world-population/lebanon-population/" xr:uid="{8F14F0AB-53CC-4284-A065-A70EF0AEE284}"/>
    <hyperlink ref="B78" r:id="rId148" display="https://www.worldometers.info/coronavirus/country/south-korea/" xr:uid="{7EE52E76-6495-4151-8039-1479404FF3A6}"/>
    <hyperlink ref="N78" r:id="rId149" display="https://www.worldometers.info/world-population/south-korea-population/" xr:uid="{077883A5-88A6-49F0-B939-B254AC16E6B3}"/>
    <hyperlink ref="B79" r:id="rId150" display="https://www.worldometers.info/coronavirus/country/libya/" xr:uid="{DCD8CFF8-0317-4F44-A758-2D6F2085702E}"/>
    <hyperlink ref="N79" r:id="rId151" display="https://www.worldometers.info/world-population/libya-population/" xr:uid="{DF1F7CF8-B71D-4B91-8BC9-3C01C55D2F34}"/>
    <hyperlink ref="B80" r:id="rId152" display="https://www.worldometers.info/coronavirus/country/cameroon/" xr:uid="{D369F107-5886-4FA6-903A-32840CD30E5D}"/>
    <hyperlink ref="N80" r:id="rId153" display="https://www.worldometers.info/world-population/cameroon-population/" xr:uid="{927D2A58-1E04-4CE5-A676-65329ED306E1}"/>
    <hyperlink ref="B81" r:id="rId154" display="https://www.worldometers.info/coronavirus/country/cote-d-ivoire/" xr:uid="{9AFA2D4C-0EF2-41AE-8CE8-5ADCA7050CF2}"/>
    <hyperlink ref="N81" r:id="rId155" display="https://www.worldometers.info/world-population/cote-d-ivoire-population/" xr:uid="{31A2D44E-DFD9-4A04-920D-168D6E682230}"/>
    <hyperlink ref="B82" r:id="rId156" display="https://www.worldometers.info/coronavirus/country/denmark/" xr:uid="{B0B043D6-DE71-47F5-8A8F-474AD61761C2}"/>
    <hyperlink ref="N82" r:id="rId157" display="https://www.worldometers.info/world-population/denmark-population/" xr:uid="{0AE3312B-A5F5-4B84-AB99-98A4D69086E9}"/>
    <hyperlink ref="B83" r:id="rId158" display="https://www.worldometers.info/coronavirus/country/bulgaria/" xr:uid="{A054BF30-DE24-4D7A-97C3-9DD95F3964BF}"/>
    <hyperlink ref="N83" r:id="rId159" display="https://www.worldometers.info/world-population/bulgaria-population/" xr:uid="{007DAC80-AD39-4AEF-9CEF-75BE7BDAE7AB}"/>
    <hyperlink ref="B84" r:id="rId160" display="https://www.worldometers.info/coronavirus/country/madagascar/" xr:uid="{7C04DC48-BA3F-43C5-A02C-D393C4698EA0}"/>
    <hyperlink ref="N84" r:id="rId161" display="https://www.worldometers.info/world-population/madagascar-population/" xr:uid="{2526AF70-7CAA-4262-BB65-71FF37C76F28}"/>
    <hyperlink ref="B85" r:id="rId162" display="https://www.worldometers.info/coronavirus/country/macedonia/" xr:uid="{92AC47BC-80FD-4D78-96EC-8A66620A7FD7}"/>
    <hyperlink ref="N85" r:id="rId163" display="https://www.worldometers.info/world-population/macedonia-population/" xr:uid="{244874B0-C117-481E-9301-4EAB7801048C}"/>
    <hyperlink ref="B86" r:id="rId164" display="https://www.worldometers.info/coronavirus/country/senegal/" xr:uid="{1D870A0E-D5B7-4334-BDE8-38DBA30FA010}"/>
    <hyperlink ref="N86" r:id="rId165" display="https://www.worldometers.info/world-population/senegal-population/" xr:uid="{CCEAF4B7-E8E5-4FE9-AC5E-66126F1CC535}"/>
    <hyperlink ref="B87" r:id="rId166" display="https://www.worldometers.info/coronavirus/country/sudan/" xr:uid="{DA49F1B2-2214-433C-9A57-A37302A0D244}"/>
    <hyperlink ref="N87" r:id="rId167" display="https://www.worldometers.info/world-population/sudan-population/" xr:uid="{638D012E-B23E-40F6-9C5B-CB2A356F1656}"/>
    <hyperlink ref="B88" r:id="rId168" display="https://www.worldometers.info/coronavirus/country/zambia/" xr:uid="{22623845-45CE-494A-9BD4-A33EEC778A81}"/>
    <hyperlink ref="N88" r:id="rId169" display="https://www.worldometers.info/world-population/zambia-population/" xr:uid="{A6863A5B-D6A7-4E4C-AA09-28F5533EFA08}"/>
    <hyperlink ref="B89" r:id="rId170" display="https://www.worldometers.info/coronavirus/country/croatia/" xr:uid="{9E447767-F855-4ED5-9F3B-64459FCA3976}"/>
    <hyperlink ref="N89" r:id="rId171" display="https://www.worldometers.info/world-population/croatia-population/" xr:uid="{37E1FB64-49C7-477A-A5D3-73E87B70DE29}"/>
    <hyperlink ref="B90" r:id="rId172" display="https://www.worldometers.info/coronavirus/country/greece/" xr:uid="{3AAC1DC8-B3C3-45A0-A77D-8F6CCD013AFC}"/>
    <hyperlink ref="N90" r:id="rId173" display="https://www.worldometers.info/world-population/greece-population/" xr:uid="{2ACEAED3-FED1-4C84-8BBA-05EE71647050}"/>
    <hyperlink ref="B91" r:id="rId174" display="https://www.worldometers.info/coronavirus/country/norway/" xr:uid="{D8B5C782-4E8B-4031-99EE-A5AAFF2885F1}"/>
    <hyperlink ref="N91" r:id="rId175" display="https://www.worldometers.info/world-population/norway-population/" xr:uid="{46DD64CA-7633-4283-A151-5EE3F2C7954B}"/>
    <hyperlink ref="B92" r:id="rId176" display="https://www.worldometers.info/coronavirus/country/albania/" xr:uid="{311D24ED-0696-4916-969D-7B24411F6118}"/>
    <hyperlink ref="N92" r:id="rId177" display="https://www.worldometers.info/world-population/albania-population/" xr:uid="{31DB4376-BB0A-456A-85E9-B8D8454F3BA5}"/>
    <hyperlink ref="B93" r:id="rId178" display="https://www.worldometers.info/coronavirus/country/democratic-republic-of-the-congo/" xr:uid="{D2ABDE4F-EF34-48FE-8171-BF758F880052}"/>
    <hyperlink ref="N93" r:id="rId179" display="https://www.worldometers.info/world-population/democratic-republic-of-the-congo-population/" xr:uid="{97C21FE5-A0EF-4995-AF6A-04FFE7DD47BB}"/>
    <hyperlink ref="B94" r:id="rId180" display="https://www.worldometers.info/coronavirus/country/hungary/" xr:uid="{B228A65D-B443-471B-847C-66A1D4A2628C}"/>
    <hyperlink ref="N94" r:id="rId181" display="https://www.worldometers.info/world-population/hungary-population/" xr:uid="{44CC4C4E-1313-43B3-A5D6-2A6AC272D289}"/>
    <hyperlink ref="B95" r:id="rId182" display="https://www.worldometers.info/coronavirus/country/guinea/" xr:uid="{FB89F119-E1E9-4A09-9B62-B927E7383CDE}"/>
    <hyperlink ref="N95" r:id="rId183" display="https://www.worldometers.info/world-population/guinea-population/" xr:uid="{BE9D9BCB-ECC0-4352-A726-6CC826E5DFB6}"/>
    <hyperlink ref="B96" r:id="rId184" display="https://www.worldometers.info/coronavirus/country/malaysia/" xr:uid="{F560D562-32C4-462D-B545-CF2AD844883D}"/>
    <hyperlink ref="N96" r:id="rId185" display="https://www.worldometers.info/world-population/malaysia-population/" xr:uid="{0BE74D2F-6342-4B96-BACA-833402A394F9}"/>
    <hyperlink ref="B97" r:id="rId186" display="https://www.worldometers.info/coronavirus/country/french-guiana/" xr:uid="{68948DDC-7D6E-44B2-B7DD-A63B52E12715}"/>
    <hyperlink ref="N97" r:id="rId187" display="https://www.worldometers.info/world-population/french-guiana-population/" xr:uid="{5EA42584-77B0-495C-A119-A9420A78A6DB}"/>
    <hyperlink ref="B98" r:id="rId188" display="https://www.worldometers.info/coronavirus/country/namibia/" xr:uid="{D7C280C3-20F2-465E-ADFD-8290EC5EDAA1}"/>
    <hyperlink ref="N98" r:id="rId189" display="https://www.worldometers.info/world-population/namibia-population/" xr:uid="{B38BBA1B-C5A8-4495-B41E-3B5E69415F1F}"/>
    <hyperlink ref="B99" r:id="rId190" display="https://www.worldometers.info/coronavirus/country/tajikistan/" xr:uid="{D6EF6396-8818-4EB5-814C-5F9384B028E4}"/>
    <hyperlink ref="N99" r:id="rId191" display="https://www.worldometers.info/world-population/tajikistan-population/" xr:uid="{C8FEF481-13CC-4BBD-8755-E5D8599D59C4}"/>
    <hyperlink ref="B100" r:id="rId192" display="https://www.worldometers.info/coronavirus/country/maldives/" xr:uid="{440CA051-BDF4-43DE-BA23-6F21BD164C05}"/>
    <hyperlink ref="N100" r:id="rId193" display="https://www.worldometers.info/world-population/maldives-population/" xr:uid="{E1676AF1-FD56-4CFC-B6F1-C6E89089868C}"/>
    <hyperlink ref="B101" r:id="rId194" display="https://www.worldometers.info/coronavirus/country/gabon/" xr:uid="{795452D3-FD63-4782-BCA4-7E20EB1AB4E8}"/>
    <hyperlink ref="N101" r:id="rId195" display="https://www.worldometers.info/world-population/gabon-population/" xr:uid="{CCA772A9-4700-4CB5-AE11-A55B47197FC3}"/>
    <hyperlink ref="B102" r:id="rId196" display="https://www.worldometers.info/coronavirus/country/finland/" xr:uid="{6A1418D9-8794-4EA4-AF1D-98E4B4F61EA4}"/>
    <hyperlink ref="N102" r:id="rId197" display="https://www.worldometers.info/world-population/finland-population/" xr:uid="{ED0B6303-06DD-45D1-93DB-CB8611A91E96}"/>
    <hyperlink ref="B103" r:id="rId198" display="https://www.worldometers.info/coronavirus/country/haiti/" xr:uid="{53685811-7182-42FC-87F8-4BE3B420E224}"/>
    <hyperlink ref="N103" r:id="rId199" display="https://www.worldometers.info/world-population/haiti-population/" xr:uid="{3088EDF0-7775-4E56-AA3C-2320D1A6F839}"/>
    <hyperlink ref="B104" r:id="rId200" display="https://www.worldometers.info/coronavirus/country/zimbabwe/" xr:uid="{DBBD88E6-8A71-429B-A85D-DC7FA13BEEBD}"/>
    <hyperlink ref="N104" r:id="rId201" display="https://www.worldometers.info/world-population/zimbabwe-population/" xr:uid="{16D18E50-6F03-473E-B965-7C871C94638D}"/>
    <hyperlink ref="B105" r:id="rId202" display="https://www.worldometers.info/coronavirus/country/mauritania/" xr:uid="{988F79C7-8F0C-45FC-9632-5614ADBC6A18}"/>
    <hyperlink ref="N105" r:id="rId203" display="https://www.worldometers.info/world-population/mauritania-population/" xr:uid="{5FA180C8-E2BF-4C80-BE46-C182DFE6F95B}"/>
    <hyperlink ref="B106" r:id="rId204" display="https://www.worldometers.info/coronavirus/country/luxembourg/" xr:uid="{D679503D-14B6-4EDF-9317-C6D25BAD1078}"/>
    <hyperlink ref="N106" r:id="rId205" display="https://www.worldometers.info/world-population/luxembourg-population/" xr:uid="{29A6E5E5-82AF-4AF5-BD6B-009AD0270B3A}"/>
    <hyperlink ref="B107" r:id="rId206" display="https://www.worldometers.info/coronavirus/country/montenegro/" xr:uid="{E746C822-42BE-44B3-9AAF-B3FD0198A4FC}"/>
    <hyperlink ref="N107" r:id="rId207" display="https://www.worldometers.info/world-population/montenegro-population/" xr:uid="{9AADC2B1-2EBC-4F61-B589-0B05AFF95C86}"/>
    <hyperlink ref="B108" r:id="rId208" display="https://www.worldometers.info/coronavirus/country/malawi/" xr:uid="{7FE67194-0190-4D73-94D4-28397A957CF9}"/>
    <hyperlink ref="N108" r:id="rId209" display="https://www.worldometers.info/world-population/malawi-population/" xr:uid="{B103C96A-4209-40DF-A7E1-16C40DED3B3F}"/>
    <hyperlink ref="B109" r:id="rId210" display="https://www.worldometers.info/coronavirus/country/tunisia/" xr:uid="{92249F20-0D7A-4465-9E25-2CAFD5454D66}"/>
    <hyperlink ref="N109" r:id="rId211" display="https://www.worldometers.info/world-population/tunisia-population/" xr:uid="{7067867D-493F-4437-A9A0-325DF6ACD0F6}"/>
    <hyperlink ref="B110" r:id="rId212" display="https://www.worldometers.info/coronavirus/country/djibouti/" xr:uid="{F1112E48-C192-46E8-8D58-BF0D2938B3C9}"/>
    <hyperlink ref="N110" r:id="rId213" display="https://www.worldometers.info/world-population/djibouti-population/" xr:uid="{D0919923-1B08-4789-A3E6-2F604D1B951C}"/>
    <hyperlink ref="B111" r:id="rId214" display="https://www.worldometers.info/coronavirus/country/slovakia/" xr:uid="{AB111F8A-3490-4FC0-A507-F3D90C446795}"/>
    <hyperlink ref="N111" r:id="rId215" display="https://www.worldometers.info/world-population/slovakia-population/" xr:uid="{F2A45122-D820-43CF-960B-49B07BB3023D}"/>
    <hyperlink ref="B112" r:id="rId216" display="https://www.worldometers.info/coronavirus/country/equatorial-guinea/" xr:uid="{3B4C48B3-9F93-4047-A7B4-D1E453023D5B}"/>
    <hyperlink ref="N112" r:id="rId217" display="https://www.worldometers.info/world-population/equatorial-guinea-population/" xr:uid="{339E5164-CCC9-4BC8-9178-372B781351E6}"/>
    <hyperlink ref="B113" r:id="rId218" display="https://www.worldometers.info/coronavirus/country/swaziland/" xr:uid="{6591080A-F997-4E94-9D2D-4A93B5E6CE13}"/>
    <hyperlink ref="N113" r:id="rId219" display="https://www.worldometers.info/world-population/swaziland-population/" xr:uid="{3322FE24-8255-4E19-A3B4-D89A192BE029}"/>
    <hyperlink ref="B114" r:id="rId220" display="https://www.worldometers.info/coronavirus/country/china-hong-kong-sar/" xr:uid="{E9232BDE-D886-4859-8DD9-04CDAA9C00CC}"/>
    <hyperlink ref="N114" r:id="rId221" display="https://www.worldometers.info/world-population/china-hong-kong-sar-population/" xr:uid="{1F6D6704-7A94-4472-B20D-CD36DC1AAAF2}"/>
    <hyperlink ref="B115" r:id="rId222" display="https://www.worldometers.info/coronavirus/country/congo/" xr:uid="{8CAB6E2A-FFDA-4052-8295-474EDB26D6C1}"/>
    <hyperlink ref="N115" r:id="rId223" display="https://www.worldometers.info/world-population/congo-population/" xr:uid="{1639328D-EBA8-45BC-9237-1281FF5D4235}"/>
    <hyperlink ref="B116" r:id="rId224" display="https://www.worldometers.info/coronavirus/country/nicaragua/" xr:uid="{31B401A4-63CB-48A4-90AD-8F561357073E}"/>
    <hyperlink ref="N116" r:id="rId225" display="https://www.worldometers.info/world-population/nicaragua-population/" xr:uid="{ADF650A6-0BD4-407B-A8BC-9123B0BFB776}"/>
    <hyperlink ref="B117" r:id="rId226" display="https://www.worldometers.info/coronavirus/country/mozambique/" xr:uid="{49026B6A-B81F-4C15-A028-4DE97FF43F76}"/>
    <hyperlink ref="N117" r:id="rId227" display="https://www.worldometers.info/world-population/mozambique-population/" xr:uid="{2D63B28C-47BC-46C0-B3F6-BF6C12F356A2}"/>
    <hyperlink ref="B118" r:id="rId228" display="https://www.worldometers.info/coronavirus/country/central-african-republic/" xr:uid="{3FB2FA76-57F7-4670-8486-3CB3E9E0978B}"/>
    <hyperlink ref="N118" r:id="rId229" display="https://www.worldometers.info/world-population/central-african-republic-population/" xr:uid="{6C990E4F-0005-4AF3-B6E9-2C49BE4367D7}"/>
    <hyperlink ref="B119" r:id="rId230" display="https://www.worldometers.info/coronavirus/country/cabo-verde/" xr:uid="{30DC0FB8-55A0-4E1F-A0AA-74490D0D0F68}"/>
    <hyperlink ref="N119" r:id="rId231" display="https://www.worldometers.info/world-population/cabo-verde-population/" xr:uid="{5B01878D-E374-440C-81F2-BB262247710E}"/>
    <hyperlink ref="B120" r:id="rId232" display="https://www.worldometers.info/coronavirus/country/rwanda/" xr:uid="{145E3ACB-7978-4F7E-A50E-383816795FE0}"/>
    <hyperlink ref="N120" r:id="rId233" display="https://www.worldometers.info/world-population/rwanda-population/" xr:uid="{4A611EC2-4B6A-44F7-AFEE-CC073916E405}"/>
    <hyperlink ref="B121" r:id="rId234" display="https://www.worldometers.info/coronavirus/country/cuba/" xr:uid="{3A943599-34C8-4448-9472-00EB9F70F0DC}"/>
    <hyperlink ref="N121" r:id="rId235" display="https://www.worldometers.info/world-population/cuba-population/" xr:uid="{81773DE1-FE0B-4488-9256-F92EB801DD0D}"/>
    <hyperlink ref="B122" r:id="rId236" display="https://www.worldometers.info/coronavirus/country/suriname/" xr:uid="{BCFFFBB0-4B0D-4897-B169-DC428AA24364}"/>
    <hyperlink ref="N122" r:id="rId237" display="https://www.worldometers.info/world-population/suriname-population/" xr:uid="{054338B3-E430-4183-8002-7EE538262C92}"/>
    <hyperlink ref="B123" r:id="rId238" display="https://www.worldometers.info/coronavirus/country/uganda/" xr:uid="{7466861F-F35C-4031-B75B-865710081A4C}"/>
    <hyperlink ref="N123" r:id="rId239" display="https://www.worldometers.info/world-population/uganda-population/" xr:uid="{52B3A1BE-68DA-490D-931C-1DDB294EE95D}"/>
    <hyperlink ref="B124" r:id="rId240" display="https://www.worldometers.info/coronavirus/country/thailand/" xr:uid="{0EC31A51-0BAB-42C8-945D-ABD4890238F5}"/>
    <hyperlink ref="N124" r:id="rId241" display="https://www.worldometers.info/world-population/thailand-population/" xr:uid="{35E931A1-BFE8-412B-8699-3CE0269B208E}"/>
    <hyperlink ref="B125" r:id="rId242" display="https://www.worldometers.info/coronavirus/country/jamaica/" xr:uid="{2E5BFA8E-CFA1-48AF-9741-F8F31E3D837E}"/>
    <hyperlink ref="N125" r:id="rId243" display="https://www.worldometers.info/world-population/jamaica-population/" xr:uid="{00640404-7A17-4E9B-AC90-29169755CC75}"/>
    <hyperlink ref="B126" r:id="rId244" display="https://www.worldometers.info/coronavirus/country/slovenia/" xr:uid="{D0EE0809-570A-4049-94B9-B167AC7A3F12}"/>
    <hyperlink ref="N126" r:id="rId245" display="https://www.worldometers.info/world-population/slovenia-population/" xr:uid="{D0A34956-96C7-4A6F-970A-35CD2C34D591}"/>
    <hyperlink ref="B127" r:id="rId246" display="https://www.worldometers.info/coronavirus/country/mayotte/" xr:uid="{6965F7A8-35D3-4404-A367-8B943F5EB819}"/>
    <hyperlink ref="N127" r:id="rId247" display="https://www.worldometers.info/world-population/mayotte-population/" xr:uid="{EB2774DE-BB99-4DB6-B02A-32C4BD522A7D}"/>
    <hyperlink ref="B128" r:id="rId248" display="https://www.worldometers.info/coronavirus/country/somalia/" xr:uid="{7FBD5723-A3A9-4EAD-B99F-D7DCBDC93D0F}"/>
    <hyperlink ref="N128" r:id="rId249" display="https://www.worldometers.info/world-population/somalia-population/" xr:uid="{35B4BF0C-52E5-401D-A02B-5723BC1F22C0}"/>
    <hyperlink ref="B129" r:id="rId250" display="https://www.worldometers.info/coronavirus/country/syria/" xr:uid="{8F7C30E2-C678-4277-AE94-5BC75A0AD850}"/>
    <hyperlink ref="N129" r:id="rId251" display="https://www.worldometers.info/world-population/syria-population/" xr:uid="{0099C677-6016-4CBA-B0D9-45C1961D40E3}"/>
    <hyperlink ref="B130" r:id="rId252" display="https://www.worldometers.info/coronavirus/country/gambia/" xr:uid="{A234A517-3048-43B8-B008-08EA917016B6}"/>
    <hyperlink ref="N130" r:id="rId253" display="https://www.worldometers.info/world-population/gambia-population/" xr:uid="{39D00BD8-8FA7-480F-AF0D-99242AB0C5CD}"/>
    <hyperlink ref="B131" r:id="rId254" display="https://www.worldometers.info/coronavirus/country/lithuania/" xr:uid="{A6C4EA2A-FF19-4899-8EEA-B8048C11A0E9}"/>
    <hyperlink ref="N131" r:id="rId255" display="https://www.worldometers.info/world-population/lithuania-population/" xr:uid="{3BC147FC-999E-4868-A9F1-9586032A9721}"/>
    <hyperlink ref="B132" r:id="rId256" display="https://www.worldometers.info/coronavirus/country/sri-lanka/" xr:uid="{5044BB2B-8260-4E41-BB3B-3E2765CB858D}"/>
    <hyperlink ref="N132" r:id="rId257" display="https://www.worldometers.info/world-population/sri-lanka-population/" xr:uid="{CF9C7B07-AD5F-4D7C-9B13-4301DF91799D}"/>
    <hyperlink ref="B133" r:id="rId258" display="https://www.worldometers.info/coronavirus/country/angola/" xr:uid="{F3433B66-B5C0-4F9C-9DDA-D5ABCA252736}"/>
    <hyperlink ref="N133" r:id="rId259" display="https://www.worldometers.info/world-population/angola-population/" xr:uid="{A3FFEC8D-B3B0-4C69-AB40-4AA60C214ED5}"/>
    <hyperlink ref="B134" r:id="rId260" display="https://www.worldometers.info/coronavirus/country/mali/" xr:uid="{2845C645-EAF8-4DA5-B996-AD76D6D1918C}"/>
    <hyperlink ref="N134" r:id="rId261" display="https://www.worldometers.info/world-population/mali-population/" xr:uid="{032ED5E8-75F4-4B20-B8F1-C47AD7907939}"/>
    <hyperlink ref="B135" r:id="rId262" display="https://www.worldometers.info/coronavirus/country/aruba/" xr:uid="{3B3CD71B-DC0E-4A0D-A40A-226831357F68}"/>
    <hyperlink ref="N135" r:id="rId263" display="https://www.worldometers.info/world-population/aruba-population/" xr:uid="{8A10B34F-C8A9-4044-B2D4-83532F25853A}"/>
    <hyperlink ref="B136" r:id="rId264" display="https://www.worldometers.info/coronavirus/country/bahamas/" xr:uid="{914C46C8-C961-485A-A7A6-8A1727902297}"/>
    <hyperlink ref="N136" r:id="rId265" display="https://www.worldometers.info/world-population/bahamas-population/" xr:uid="{7DFB32F9-E1D3-43F7-A82C-8984C5972989}"/>
    <hyperlink ref="B137" r:id="rId266" display="https://www.worldometers.info/coronavirus/country/jordan/" xr:uid="{8EC19EAE-E20C-4706-8082-F8518BD6981A}"/>
    <hyperlink ref="N137" r:id="rId267" display="https://www.worldometers.info/world-population/jordan-population/" xr:uid="{29FB64B8-87C0-4120-82D1-99478B483434}"/>
    <hyperlink ref="B138" r:id="rId268" display="https://www.worldometers.info/coronavirus/country/estonia/" xr:uid="{67713D48-15E2-4D9F-8A1E-500CF0DC3D59}"/>
    <hyperlink ref="N138" r:id="rId269" display="https://www.worldometers.info/world-population/estonia-population/" xr:uid="{CEBF0C2F-6BBA-4C9C-9311-2C779E4C68AF}"/>
    <hyperlink ref="B139" r:id="rId270" display="https://www.worldometers.info/coronavirus/country/trinidad-and-tobago/" xr:uid="{0E9AB468-5F04-4D70-9B39-3990B2421860}"/>
    <hyperlink ref="N139" r:id="rId271" display="https://www.worldometers.info/world-population/trinidad-and-tobago-population/" xr:uid="{D7C51B77-B9A6-4060-A560-9227A36921FB}"/>
    <hyperlink ref="B140" r:id="rId272" display="https://www.worldometers.info/coronavirus/country/south-sudan/" xr:uid="{36C3EA08-AADB-4505-ABBB-91924E0A74F3}"/>
    <hyperlink ref="N140" r:id="rId273" display="https://www.worldometers.info/world-population/south-sudan-population/" xr:uid="{76D476E2-1687-4C46-920D-1C1FDFB6218A}"/>
    <hyperlink ref="B141" r:id="rId274" display="https://www.worldometers.info/coronavirus/country/reunion/" xr:uid="{36154F07-1553-40D2-8122-28CE360D6E11}"/>
    <hyperlink ref="N141" r:id="rId275" display="https://www.worldometers.info/world-population/reunion-population/" xr:uid="{34D34398-57EE-4A48-8B10-A6051F257A5A}"/>
    <hyperlink ref="B142" r:id="rId276" display="https://www.worldometers.info/coronavirus/country/guadeloupe/" xr:uid="{66197A0F-0238-4C17-A94E-25D7109AF82D}"/>
    <hyperlink ref="N142" r:id="rId277" display="https://www.worldometers.info/world-population/guadeloupe-population/" xr:uid="{A18A0B57-F435-450F-9B76-88D23671476B}"/>
    <hyperlink ref="B143" r:id="rId278" display="https://www.worldometers.info/coronavirus/country/guinea-bissau/" xr:uid="{89989170-FC57-426C-9E53-32A475A7EE1C}"/>
    <hyperlink ref="N143" r:id="rId279" display="https://www.worldometers.info/world-population/guinea-bissau-population/" xr:uid="{CE91808B-902B-40BE-8501-A530D2650B66}"/>
    <hyperlink ref="B144" r:id="rId280" display="https://www.worldometers.info/coronavirus/country/benin/" xr:uid="{42F83F1E-718B-4C00-9C42-8D4CC2D9547F}"/>
    <hyperlink ref="N144" r:id="rId281" display="https://www.worldometers.info/world-population/benin-population/" xr:uid="{77780EEB-CC9A-493F-AEB5-F0383D12C6D8}"/>
    <hyperlink ref="B145" r:id="rId282" display="https://www.worldometers.info/coronavirus/country/malta/" xr:uid="{51062D6A-B49E-47AE-BA76-9C1B2E6B7885}"/>
    <hyperlink ref="N145" r:id="rId283" display="https://www.worldometers.info/world-population/malta-population/" xr:uid="{4C66162E-5135-412A-8F63-1BD809F2826B}"/>
    <hyperlink ref="B146" r:id="rId284" display="https://www.worldometers.info/coronavirus/country/iceland/" xr:uid="{84B2A3AF-B9F3-4C77-9B5F-4810EAF5F03B}"/>
    <hyperlink ref="N146" r:id="rId285" display="https://www.worldometers.info/world-population/iceland-population/" xr:uid="{1F30DDAF-6B5B-4012-88C8-B29C10BE3CE1}"/>
    <hyperlink ref="B147" r:id="rId286" display="https://www.worldometers.info/coronavirus/country/botswana/" xr:uid="{E04E07C9-289D-4B29-AE20-959703413A3C}"/>
    <hyperlink ref="N147" r:id="rId287" display="https://www.worldometers.info/world-population/botswana-population/" xr:uid="{48C43E68-0EB8-4114-8850-F080DE7A8C37}"/>
    <hyperlink ref="B148" r:id="rId288" display="https://www.worldometers.info/coronavirus/country/sierra-leone/" xr:uid="{AD4DF337-1E58-48B0-8AA6-4DDE87D63565}"/>
    <hyperlink ref="N148" r:id="rId289" display="https://www.worldometers.info/world-population/sierra-leone-population/" xr:uid="{9A48A959-5F58-4C02-AB84-05C3953FA879}"/>
    <hyperlink ref="B149" r:id="rId290" display="https://www.worldometers.info/coronavirus/country/myanmar/" xr:uid="{509A8CE3-F034-46C6-9373-0AAF05AE465D}"/>
    <hyperlink ref="N149" r:id="rId291" display="https://www.worldometers.info/world-population/myanmar-population/" xr:uid="{24E751F5-9DEE-4B42-9CD8-C071B0AB8F97}"/>
    <hyperlink ref="B150" r:id="rId292" display="https://www.worldometers.info/coronavirus/country/yemen/" xr:uid="{07B54CBD-8859-4F59-8A7E-D9DC72C51C63}"/>
    <hyperlink ref="N150" r:id="rId293" display="https://www.worldometers.info/world-population/yemen-population/" xr:uid="{AC3D910B-8709-48C6-B6C4-CA6C9D814D01}"/>
    <hyperlink ref="B151" r:id="rId294" display="https://www.worldometers.info/coronavirus/country/georgia/" xr:uid="{7DC1C429-828E-4F16-A2DF-5543F4D3AF82}"/>
    <hyperlink ref="N151" r:id="rId295" display="https://www.worldometers.info/world-population/georgia-population/" xr:uid="{9C40A9E9-60B1-4CD6-88A5-E3D468307C74}"/>
    <hyperlink ref="B152" r:id="rId296" display="https://www.worldometers.info/coronavirus/country/new-zealand/" xr:uid="{D4F23E7B-089B-4C0C-9D81-DF0978FB1F6C}"/>
    <hyperlink ref="B153" r:id="rId297" display="https://www.worldometers.info/coronavirus/country/uruguay/" xr:uid="{56B0D831-E92C-431C-BB05-D5EF015B5486}"/>
    <hyperlink ref="N153" r:id="rId298" display="https://www.worldometers.info/world-population/uruguay-population/" xr:uid="{9F249368-299D-4368-9359-7C2C96A1CFF5}"/>
    <hyperlink ref="B154" r:id="rId299" display="https://www.worldometers.info/coronavirus/country/guyana/" xr:uid="{7B2E509A-6FF6-43FA-897B-E78AAA5B2A33}"/>
    <hyperlink ref="N154" r:id="rId300" display="https://www.worldometers.info/world-population/guyana-population/" xr:uid="{242F626B-C54E-48FE-8AF0-BB983B1FCC84}"/>
    <hyperlink ref="B155" r:id="rId301" display="https://www.worldometers.info/coronavirus/country/togo/" xr:uid="{D9D53C2D-E10C-49CA-BB1B-F13E8E66FBA0}"/>
    <hyperlink ref="N155" r:id="rId302" display="https://www.worldometers.info/world-population/togo-population/" xr:uid="{BF402C30-A3D0-4BBF-9123-E2F89445ABB7}"/>
    <hyperlink ref="B156" r:id="rId303" display="https://www.worldometers.info/coronavirus/country/cyprus/" xr:uid="{39575559-7097-4566-90C4-524B080EC05D}"/>
    <hyperlink ref="N156" r:id="rId304" display="https://www.worldometers.info/world-population/cyprus-population/" xr:uid="{92063D4B-9BC5-48E1-88DF-3F635B730564}"/>
    <hyperlink ref="B157" r:id="rId305" display="https://www.worldometers.info/coronavirus/country/burkina-faso/" xr:uid="{A796C376-05E6-4197-BC80-BC442FBD63FC}"/>
    <hyperlink ref="N157" r:id="rId306" display="https://www.worldometers.info/world-population/burkina-faso-population/" xr:uid="{F1E31952-E360-45A8-9577-02F17C1C841C}"/>
    <hyperlink ref="B158" r:id="rId307" display="https://www.worldometers.info/coronavirus/country/latvia/" xr:uid="{734D8A64-D207-4FF2-A47D-1699857D3557}"/>
    <hyperlink ref="N158" r:id="rId308" display="https://www.worldometers.info/world-population/latvia-population/" xr:uid="{EA8F9089-C7CB-4A8A-97EB-93CA168EE490}"/>
    <hyperlink ref="B159" r:id="rId309" display="https://www.worldometers.info/coronavirus/country/belize/" xr:uid="{8B5C2B03-B29C-4649-A4F8-51D4EB20997F}"/>
    <hyperlink ref="N159" r:id="rId310" display="https://www.worldometers.info/world-population/belize-population/" xr:uid="{051713BF-054C-4A13-B972-2FFC27488E5C}"/>
    <hyperlink ref="B160" r:id="rId311" display="https://www.worldometers.info/coronavirus/country/liberia/" xr:uid="{5E25C7BB-3806-49E1-B4E7-EBA6A973EF64}"/>
    <hyperlink ref="N160" r:id="rId312" display="https://www.worldometers.info/world-population/liberia-population/" xr:uid="{63468D3A-3FC8-4606-B949-8DD5947BFA3A}"/>
    <hyperlink ref="B161" r:id="rId313" display="https://www.worldometers.info/coronavirus/country/andorra/" xr:uid="{13153F9B-590B-412C-BE46-C3F0851555C7}"/>
    <hyperlink ref="N161" r:id="rId314" display="https://www.worldometers.info/world-population/andorra-population/" xr:uid="{0781998B-63F3-4643-9D31-D37B1868FEB4}"/>
    <hyperlink ref="B162" r:id="rId315" display="https://www.worldometers.info/coronavirus/country/niger/" xr:uid="{D29AD707-FCF6-4B25-BFAD-965F77E2F85A}"/>
    <hyperlink ref="N162" r:id="rId316" display="https://www.worldometers.info/world-population/niger-population/" xr:uid="{BEB99401-4EF5-49D7-8751-27AD76FC7572}"/>
    <hyperlink ref="B163" r:id="rId317" display="https://www.worldometers.info/coronavirus/country/lesotho/" xr:uid="{0E1D20F0-9F35-41D0-ACD0-C661B62D292A}"/>
    <hyperlink ref="N163" r:id="rId318" display="https://www.worldometers.info/world-population/lesotho-population/" xr:uid="{E4FEA0EE-EA13-4601-A679-F64F48E89F8F}"/>
    <hyperlink ref="B164" r:id="rId319" display="https://www.worldometers.info/coronavirus/country/viet-nam/" xr:uid="{833D0F72-766E-4E16-BAE5-C4A532A00239}"/>
    <hyperlink ref="N164" r:id="rId320" display="https://www.worldometers.info/world-population/viet-nam-population/" xr:uid="{E003EFE4-D1F3-46BB-9E83-603C4CFED3A3}"/>
    <hyperlink ref="B165" r:id="rId321" display="https://www.worldometers.info/coronavirus/country/chad/" xr:uid="{E54754BD-624C-494A-8576-38A4720E1E25}"/>
    <hyperlink ref="N165" r:id="rId322" display="https://www.worldometers.info/world-population/chad-population/" xr:uid="{C2643B4C-56B7-48E2-BF77-7706ADE79D5A}"/>
    <hyperlink ref="B166" r:id="rId323" display="https://www.worldometers.info/coronavirus/country/martinique/" xr:uid="{9C2E6882-0758-42D8-80C9-543035EED500}"/>
    <hyperlink ref="N166" r:id="rId324" display="https://www.worldometers.info/world-population/martinique-population/" xr:uid="{664CFC0E-C935-48C0-B912-963DEAB717F0}"/>
    <hyperlink ref="B167" r:id="rId325" display="https://www.worldometers.info/coronavirus/country/sao-tome-and-principe/" xr:uid="{38A14325-A93B-4E1A-92A3-28316B0DD522}"/>
    <hyperlink ref="N167" r:id="rId326" display="https://www.worldometers.info/world-population/sao-tome-and-principe-population/" xr:uid="{9A92DC36-8A1C-4683-A9B2-0CCD82AA46D9}"/>
    <hyperlink ref="B168" r:id="rId327" display="https://www.worldometers.info/coronavirus/country/french-polynesia/" xr:uid="{853F6F3C-6C25-4E1F-9ABC-224EEC104439}"/>
    <hyperlink ref="N168" r:id="rId328" display="https://www.worldometers.info/world-population/french-polynesia-population/" xr:uid="{416B70A3-E7C2-45DF-9ADF-832DB3725B54}"/>
    <hyperlink ref="B169" r:id="rId329" display="https://www.worldometers.info/coronavirus/country/san-marino/" xr:uid="{2B8D0C24-D36A-4272-8A52-9E93EA34CFAB}"/>
    <hyperlink ref="N169" r:id="rId330" display="https://www.worldometers.info/world-population/san-marino-population/" xr:uid="{6838F9C7-6808-46DD-A0C5-6597C235E4C1}"/>
    <hyperlink ref="B171" r:id="rId331" display="https://www.worldometers.info/coronavirus/country/channel-islands/" xr:uid="{CBB5E95E-A18B-495F-9963-5E7961F5B873}"/>
    <hyperlink ref="N171" r:id="rId332" display="https://www.worldometers.info/world-population/channel-islands-population/" xr:uid="{97C20B5D-9ACC-4C01-A9BB-06DC8ED4CC8E}"/>
    <hyperlink ref="B172" r:id="rId333" display="https://www.worldometers.info/coronavirus/country/turks-and-caicos-islands/" xr:uid="{696E0970-8016-4560-93E4-AE4103C178A5}"/>
    <hyperlink ref="N172" r:id="rId334" display="https://www.worldometers.info/world-population/turks-and-caicos-islands-population/" xr:uid="{65AB7278-D67D-451A-AD96-5F8221F7E1B0}"/>
    <hyperlink ref="B173" r:id="rId335" display="https://www.worldometers.info/coronavirus/country/sint-maarten/" xr:uid="{D83EF235-869F-4DB8-A549-6AE636B26E05}"/>
    <hyperlink ref="N173" r:id="rId336" display="https://www.worldometers.info/world-population/sint-maarten-population/" xr:uid="{E898A2EC-9DA4-41EC-9D26-3AF650DF25B8}"/>
    <hyperlink ref="B174" r:id="rId337" display="https://www.worldometers.info/coronavirus/country/tanzania/" xr:uid="{F9A36146-54D4-4C56-807D-FEB877AD809B}"/>
    <hyperlink ref="N174" r:id="rId338" display="https://www.worldometers.info/world-population/tanzania-population/" xr:uid="{9046D19F-37AF-43C4-AAD4-6BEB49BC906B}"/>
    <hyperlink ref="B175" r:id="rId339" display="https://www.worldometers.info/coronavirus/country/papua-new-guinea/" xr:uid="{049ED452-8D32-463A-B65B-3ED7C7F2484E}"/>
    <hyperlink ref="N175" r:id="rId340" display="https://www.worldometers.info/world-population/papua-new-guinea-population/" xr:uid="{E471F71E-0161-45CA-8AF0-F184A02901B2}"/>
    <hyperlink ref="B176" r:id="rId341" display="https://www.worldometers.info/coronavirus/country/taiwan/" xr:uid="{195DEF3C-4593-40AC-8AD6-5F3266DAA1C1}"/>
    <hyperlink ref="N176" r:id="rId342" display="https://www.worldometers.info/world-population/taiwan-population/" xr:uid="{86127D9C-C4DF-4A6B-8AB3-45977DC2C097}"/>
    <hyperlink ref="B177" r:id="rId343" display="https://www.worldometers.info/coronavirus/country/burundi/" xr:uid="{995FB793-D84A-4FE9-B101-CA952C0118C5}"/>
    <hyperlink ref="N177" r:id="rId344" display="https://www.worldometers.info/world-population/burundi-population/" xr:uid="{828E9652-E67B-4336-A622-E94CF263D6F8}"/>
    <hyperlink ref="B178" r:id="rId345" display="https://www.worldometers.info/coronavirus/country/comoros/" xr:uid="{DE26BD6E-E172-4AE6-965B-0D39CEB7FD87}"/>
    <hyperlink ref="N178" r:id="rId346" display="https://www.worldometers.info/world-population/comoros-population/" xr:uid="{9BD2E1B3-BFB7-41AE-8D4B-FCECACEF3DBB}"/>
    <hyperlink ref="B179" r:id="rId347" display="https://www.worldometers.info/coronavirus/country/faeroe-islands/" xr:uid="{E2596138-7978-4A45-9E33-1B6376B3292E}"/>
    <hyperlink ref="N179" r:id="rId348" display="https://www.worldometers.info/world-population/faeroe-islands-population/" xr:uid="{65775AC8-CDBE-4C81-A023-09F1C9FC92B5}"/>
    <hyperlink ref="B180" r:id="rId349" display="https://www.worldometers.info/coronavirus/country/mauritius/" xr:uid="{71DC89DD-C2A4-45D4-A7FA-7212A1527A85}"/>
    <hyperlink ref="N180" r:id="rId350" display="https://www.worldometers.info/world-population/mauritius-population/" xr:uid="{70D2412C-0F9F-4E25-8573-94B15F062FD0}"/>
    <hyperlink ref="B181" r:id="rId351" display="https://www.worldometers.info/coronavirus/country/eritrea/" xr:uid="{98A79002-C7E1-4F1F-BE52-F054B7D74D49}"/>
    <hyperlink ref="N181" r:id="rId352" display="https://www.worldometers.info/world-population/eritrea-population/" xr:uid="{F8EAC43A-792C-4274-AAA5-FD7E33AA949E}"/>
    <hyperlink ref="B182" r:id="rId353" display="https://www.worldometers.info/coronavirus/country/isle-of-man/" xr:uid="{D79DB651-6206-4749-83AC-83C0A96FF856}"/>
    <hyperlink ref="N182" r:id="rId354" display="https://www.worldometers.info/world-population/isle-of-man-population/" xr:uid="{50BA6A5E-2F27-4C95-8746-D5BAF5AD3BA7}"/>
    <hyperlink ref="B183" r:id="rId355" display="https://www.worldometers.info/coronavirus/country/gibraltar/" xr:uid="{900F2D3B-A0B0-466D-AA43-48FE2869DF74}"/>
    <hyperlink ref="N183" r:id="rId356" display="https://www.worldometers.info/world-population/gibraltar-population/" xr:uid="{7C09BFAC-484A-40DE-9CC3-BF4CE33BE6BE}"/>
    <hyperlink ref="B184" r:id="rId357" display="https://www.worldometers.info/coronavirus/country/mongolia/" xr:uid="{BF8B7B65-77A1-4568-8949-0253F40EB90B}"/>
    <hyperlink ref="N184" r:id="rId358" display="https://www.worldometers.info/world-population/mongolia-population/" xr:uid="{E9325D61-0B32-4494-B714-489D8CEFA9F0}"/>
    <hyperlink ref="B185" r:id="rId359" display="https://www.worldometers.info/coronavirus/country/cambodia/" xr:uid="{EE5E0BE4-D23D-4DCF-931D-CF208B65397F}"/>
    <hyperlink ref="N185" r:id="rId360" display="https://www.worldometers.info/world-population/cambodia-population/" xr:uid="{6C3BC3EE-723B-42D7-B776-3463A882EE21}"/>
    <hyperlink ref="B186" r:id="rId361" display="https://www.worldometers.info/coronavirus/country/saint-martin/" xr:uid="{95327BB7-ECDD-42F8-95FB-666A0FB63EE4}"/>
    <hyperlink ref="N186" r:id="rId362" display="https://www.worldometers.info/world-population/saint-martin-population/" xr:uid="{5276EF02-C293-41A2-85FD-F1DD6E86DD1F}"/>
    <hyperlink ref="B187" r:id="rId363" display="https://www.worldometers.info/coronavirus/country/bhutan/" xr:uid="{8803CAB9-D3BD-4830-82E9-F9582398CBE2}"/>
    <hyperlink ref="N187" r:id="rId364" display="https://www.worldometers.info/world-population/bhutan-population/" xr:uid="{55D84EE5-E571-4FDA-8770-7F238B47DB70}"/>
    <hyperlink ref="B188" r:id="rId365" display="https://www.worldometers.info/coronavirus/country/cayman-islands/" xr:uid="{E87B3937-D30B-40BD-ABE4-342ACACE1FAE}"/>
    <hyperlink ref="N188" r:id="rId366" display="https://www.worldometers.info/world-population/cayman-islands-population/" xr:uid="{37CC8103-9BF7-492A-BA65-EFD7C2B4E87F}"/>
    <hyperlink ref="B189" r:id="rId367" display="https://www.worldometers.info/coronavirus/country/barbados/" xr:uid="{5CC2BB9A-96B9-4A03-B9F1-E6E6E47BA813}"/>
    <hyperlink ref="N189" r:id="rId368" display="https://www.worldometers.info/world-population/barbados-population/" xr:uid="{4B598630-2BFA-48DE-8FBF-18A8376B768F}"/>
    <hyperlink ref="B190" r:id="rId369" display="https://www.worldometers.info/coronavirus/country/bermuda/" xr:uid="{8D5E5347-4835-47F5-9E31-F78628145986}"/>
    <hyperlink ref="N190" r:id="rId370" display="https://www.worldometers.info/world-population/bermuda-population/" xr:uid="{469E9124-7524-4350-906C-23108D34EC7D}"/>
    <hyperlink ref="B191" r:id="rId371" display="https://www.worldometers.info/coronavirus/country/monaco/" xr:uid="{F7034D78-D0F1-49AB-80D7-07A1B5BF11DC}"/>
    <hyperlink ref="N191" r:id="rId372" display="https://www.worldometers.info/world-population/monaco-population/" xr:uid="{F1DEE9D8-C6D0-4C81-BF6F-44A6E7B2E58D}"/>
    <hyperlink ref="B192" r:id="rId373" display="https://www.worldometers.info/coronavirus/country/brunei-darussalam/" xr:uid="{7E79951A-7A57-4716-9474-66FFB0168020}"/>
    <hyperlink ref="N192" r:id="rId374" display="https://www.worldometers.info/world-population/brunei-darussalam-population/" xr:uid="{2A499B0C-7053-465F-8CB2-659126AD4632}"/>
    <hyperlink ref="B193" r:id="rId375" display="https://www.worldometers.info/coronavirus/country/seychelles/" xr:uid="{DB324BAA-41BF-4094-AB40-DB0283499F32}"/>
    <hyperlink ref="N193" r:id="rId376" display="https://www.worldometers.info/world-population/seychelles-population/" xr:uid="{D3DBF507-0671-4D9B-8AFE-082D9CAA1D0F}"/>
    <hyperlink ref="B194" r:id="rId377" display="https://www.worldometers.info/coronavirus/country/curacao/" xr:uid="{0BE1C148-B8D3-4AA7-B05A-F9F4689EAF50}"/>
    <hyperlink ref="N194" r:id="rId378" display="https://www.worldometers.info/world-population/curacao-population/" xr:uid="{D825C4CB-4D27-43E9-8BB0-D1B7B790A8F0}"/>
    <hyperlink ref="B195" r:id="rId379" display="https://www.worldometers.info/coronavirus/country/liechtenstein/" xr:uid="{CA7FCF57-87FE-4B7F-9427-705E179C61EF}"/>
    <hyperlink ref="N195" r:id="rId380" display="https://www.worldometers.info/world-population/liechtenstein-population/" xr:uid="{A26864AB-980E-49FA-871E-E6F19B395A3C}"/>
    <hyperlink ref="B196" r:id="rId381" display="https://www.worldometers.info/coronavirus/country/antigua-and-barbuda/" xr:uid="{5D816415-B13A-4EB7-AF7D-25E65827690C}"/>
    <hyperlink ref="N196" r:id="rId382" display="https://www.worldometers.info/world-population/antigua-and-barbuda-population/" xr:uid="{56E41F63-DDA7-4302-A470-19B7900119E4}"/>
    <hyperlink ref="B197" r:id="rId383" display="https://www.worldometers.info/coronavirus/country/british-virgin-islands/" xr:uid="{CC7C0644-2622-48C5-82E1-F97CEF418730}"/>
    <hyperlink ref="N197" r:id="rId384" display="https://www.worldometers.info/world-population/british-virgin-islands-population/" xr:uid="{E133703A-F53C-46DE-A008-38DC76458E92}"/>
    <hyperlink ref="B198" r:id="rId385" display="https://www.worldometers.info/coronavirus/country/saint-vincent-and-the-grenadines/" xr:uid="{297B96DA-964C-4932-BAD9-AFC72A87F6A4}"/>
    <hyperlink ref="N198" r:id="rId386" display="https://www.worldometers.info/world-population/saint-vincent-and-the-grenadines-population/" xr:uid="{C28A8E7B-E261-4B81-B456-A28E1B3D0AAA}"/>
    <hyperlink ref="B199" r:id="rId387" display="https://www.worldometers.info/coronavirus/country/china-macao-sar/" xr:uid="{B37E41A3-1A32-4A54-93F9-A62F59CF0933}"/>
    <hyperlink ref="N199" r:id="rId388" display="https://www.worldometers.info/world-population/china-macao-sar-population/" xr:uid="{6981A599-ADFA-48ED-B9F4-DA0D74D49D09}"/>
    <hyperlink ref="B200" r:id="rId389" display="https://www.worldometers.info/coronavirus/country/fiji/" xr:uid="{38140325-829A-424E-84A9-BB766BA8FF63}"/>
    <hyperlink ref="N200" r:id="rId390" display="https://www.worldometers.info/world-population/fiji-population/" xr:uid="{186C9108-A053-44A3-B4C0-2A8B9BCD454A}"/>
    <hyperlink ref="B201" r:id="rId391" display="https://www.worldometers.info/coronavirus/country/saint-lucia/" xr:uid="{A94E2574-5720-4864-8BA1-1E5CC83FBB95}"/>
    <hyperlink ref="N201" r:id="rId392" display="https://www.worldometers.info/world-population/saint-lucia-population/" xr:uid="{4CE62A38-F6F5-4CC4-9FD9-5D1825D392BE}"/>
    <hyperlink ref="B202" r:id="rId393" display="https://www.worldometers.info/coronavirus/country/timor-leste/" xr:uid="{683C72A4-E907-4785-96F4-B68818113FCE}"/>
    <hyperlink ref="N202" r:id="rId394" display="https://www.worldometers.info/world-population/timor-leste-population/" xr:uid="{E4B63C06-A328-47F3-9987-3856C5E8CDA7}"/>
    <hyperlink ref="B203" r:id="rId395" display="https://www.worldometers.info/coronavirus/country/new-caledonia/" xr:uid="{0B7B1817-FA1D-4A45-82DC-1C22F86FC9F6}"/>
    <hyperlink ref="N203" r:id="rId396" display="https://www.worldometers.info/world-population/new-caledonia-population/" xr:uid="{BBD4EFEC-326F-4E9B-93B3-131F7332DAF0}"/>
    <hyperlink ref="B204" r:id="rId397" display="https://www.worldometers.info/coronavirus/country/caribbean-netherlands/" xr:uid="{E4A503F5-B461-4B5A-AC0D-E93FDFB3AC04}"/>
    <hyperlink ref="N204" r:id="rId398" display="https://www.worldometers.info/world-population/caribbean-netherlands-population/" xr:uid="{883AB0E9-8624-4F47-B0DC-B5732DFC8EA8}"/>
    <hyperlink ref="B205" r:id="rId399" display="https://www.worldometers.info/coronavirus/country/dominica/" xr:uid="{77BE77B5-68AE-4291-942A-3BA928CF2E3A}"/>
    <hyperlink ref="N205" r:id="rId400" display="https://www.worldometers.info/world-population/dominica-population/" xr:uid="{C2862DB6-686B-4A0A-A677-8C6EED217F4E}"/>
    <hyperlink ref="B206" r:id="rId401" display="https://www.worldometers.info/coronavirus/country/grenada/" xr:uid="{992C2831-B854-46CF-AACC-ECE7355F32E5}"/>
    <hyperlink ref="N206" r:id="rId402" display="https://www.worldometers.info/world-population/grenada-population/" xr:uid="{38CA9035-E292-4894-97FE-2CE892D91265}"/>
    <hyperlink ref="B207" r:id="rId403" display="https://www.worldometers.info/coronavirus/country/laos/" xr:uid="{D4BFCD06-16BD-47B0-90D0-8A5AA894BB6D}"/>
    <hyperlink ref="N207" r:id="rId404" display="https://www.worldometers.info/world-population/laos-population/" xr:uid="{1FA868CC-D79E-4D0B-8A6F-5F87A0A86D87}"/>
    <hyperlink ref="B208" r:id="rId405" display="https://www.worldometers.info/coronavirus/country/saint-barthelemy/" xr:uid="{1465BD83-9D6B-4666-9E91-619001B4C25A}"/>
    <hyperlink ref="N208" r:id="rId406" display="https://www.worldometers.info/world-population/saint-barthelemy-population/" xr:uid="{9A36D43C-8F0C-4C15-A0D2-D5CCE84ED264}"/>
    <hyperlink ref="B209" r:id="rId407" display="https://www.worldometers.info/coronavirus/country/saint-kitts-and-nevis/" xr:uid="{9660C067-1F2A-4A10-AE82-098EF0BA6715}"/>
    <hyperlink ref="N209" r:id="rId408" display="https://www.worldometers.info/world-population/saint-kitts-and-nevis-population/" xr:uid="{17F6411A-385B-4025-9AE7-387414331C95}"/>
    <hyperlink ref="B210" r:id="rId409" display="https://www.worldometers.info/coronavirus/country/greenland/" xr:uid="{60BC3853-02B5-472A-B25D-726AB4608DA9}"/>
    <hyperlink ref="N210" r:id="rId410" display="https://www.worldometers.info/world-population/greenland-population/" xr:uid="{C648121D-6BC0-40B6-9F87-EF7FA62CDFB3}"/>
    <hyperlink ref="B211" r:id="rId411" display="https://www.worldometers.info/coronavirus/country/montserrat/" xr:uid="{5D220C21-1549-47D3-94B4-85ED152998F7}"/>
    <hyperlink ref="N211" r:id="rId412" display="https://www.worldometers.info/world-population/montserrat-population/" xr:uid="{DA59FB02-7100-4F6C-B1B0-077C1BD38BAD}"/>
    <hyperlink ref="B212" r:id="rId413" display="https://www.worldometers.info/coronavirus/country/falkland-islands-malvinas/" xr:uid="{2B0D7E12-954B-4322-AE2B-9951C72EEC24}"/>
    <hyperlink ref="N212" r:id="rId414" display="https://www.worldometers.info/world-population/falkland-islands-malvinas-population/" xr:uid="{51DDC9ED-E821-404C-9EC0-2D12872D9D88}"/>
    <hyperlink ref="B213" r:id="rId415" display="https://www.worldometers.info/coronavirus/country/holy-see/" xr:uid="{9FE76624-B24D-4FE3-9000-0ECCE957A58F}"/>
    <hyperlink ref="N213" r:id="rId416" display="https://www.worldometers.info/world-population/holy-see-population/" xr:uid="{B9561BEE-4CA7-48A3-9C5D-B2B497BCD3B3}"/>
    <hyperlink ref="B214" r:id="rId417" display="https://www.worldometers.info/coronavirus/country/western-sahara/" xr:uid="{62FB3176-F100-4447-90CC-24BB8C91D21E}"/>
    <hyperlink ref="N214" r:id="rId418" display="https://www.worldometers.info/world-population/western-sahara-population/" xr:uid="{A4835089-E291-49A6-8E91-E20AA40EDEA6}"/>
    <hyperlink ref="B215" r:id="rId419" display="https://www.worldometers.info/coronavirus/country/saint-pierre-and-miquelon/" xr:uid="{12E15B21-FBC9-41D0-8AC4-F8557252287C}"/>
    <hyperlink ref="N215" r:id="rId420" display="https://www.worldometers.info/world-population/saint-pierre-and-miquelon-population/" xr:uid="{153A6E26-7BA2-4EF3-B6D7-F783B7905F37}"/>
    <hyperlink ref="B217" r:id="rId421" display="https://www.worldometers.info/coronavirus/country/anguilla/" xr:uid="{BA64E94F-91C4-494B-AABE-B1EB45DDA931}"/>
    <hyperlink ref="N217" r:id="rId422" display="https://www.worldometers.info/world-population/anguilla-population/" xr:uid="{9CB3DAAF-7B1D-4BFA-AEBB-3E01680E389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2020-09-10T11:29:18Z</dcterms:modified>
</cp:coreProperties>
</file>