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50F994C0-6B8A-497C-8D31-8B911C9B29EA}" xr6:coauthVersionLast="45" xr6:coauthVersionMax="45" xr10:uidLastSave="{F1EA681E-77AA-410B-A8D0-92637B006A1E}"/>
  <bookViews>
    <workbookView xWindow="3045" yWindow="-20955" windowWidth="20520" windowHeight="195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<sst xmlns="http://schemas.openxmlformats.org/spreadsheetml/2006/main" count="481" uniqueCount="238">
  <si>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</si>
  <si>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</si>
  <si>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</si>
  <si>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</si>
  <si>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</si>
  <si>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</si>
  <si>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</si>
  <si>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</si>
  <si>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</si>
  <si>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</si>
  <si>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</si>
  <si>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</si>
  <si>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</si>
  <si>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</si>
  <si>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</si>
  <si>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</si>
  <si>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</si>
  <si>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</si>
  <si>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</si>
  <si>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</si>
  <si>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</si>
  <si>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</si>
  <si>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</si>
  <si>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</si>
  <si>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</si>
  <si>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</si>
  <si>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</si>
  <si>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</si>
  <si>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</si>
  <si>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</si>
  <si>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</si>
  <si>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</si>
  <si>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</si>
  <si>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</si>
  <si>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</si>
  <si>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</si>
  <si>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</si>
  <si>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</si>
  <si>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</si>
  <si>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</si>
  <si>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</si>
  <si>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</si>
  <si>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</si>
  <si>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</si>
  <si>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</si>
  <si>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</si>
  <si>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</si>
  <si>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</si>
  <si>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</si>
  <si>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</si>
  <si>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</si>
  <si>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</si>
  <si>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</si>
  <si>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</si>
  <si>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</si>
  <si>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</si>
  <si>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</si>
  <si>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</si>
  <si>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</si>
  <si>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</si>
  <si>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</si>
  <si>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</si>
  <si>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</si>
  <si>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</si>
  <si>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</si>
  <si>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</si>
  <si>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</si>
  <si>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</si>
  <si>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</si>
  <si>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</si>
  <si>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</si>
  <si>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</si>
  <si>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</si>
  <si>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</si>
  <si>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</si>
  <si>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</si>
  <si>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</si>
  <si>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</si>
  <si>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</si>
  <si>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</si>
  <si>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</si>
  <si>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</si>
  <si>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</si>
  <si>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</si>
  <si>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</si>
  <si>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</si>
  <si>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</si>
  <si>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</si>
  <si>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</si>
  <si>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</si>
  <si>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</si>
  <si>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</si>
  <si>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</si>
  <si>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</si>
  <si>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</si>
  <si>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</si>
  <si>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</si>
  <si>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</si>
  <si>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</si>
  <si>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</si>
  <si>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</si>
  <si>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</si>
  <si>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</si>
  <si>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</si>
  <si>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</si>
  <si>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</si>
  <si>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</si>
  <si>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</si>
  <si>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</si>
  <si>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</si>
  <si>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</si>
  <si>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</si>
  <si>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</si>
  <si>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</si>
  <si>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</si>
  <si>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</si>
  <si>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</si>
  <si>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</si>
  <si>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</si>
  <si>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</si>
  <si>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</si>
  <si>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</si>
  <si>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</si>
  <si>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</si>
  <si>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</si>
  <si>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</si>
  <si>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</si>
  <si>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</si>
  <si>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</si>
  <si>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</si>
  <si>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</si>
  <si>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</si>
  <si>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</si>
  <si>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</si>
  <si>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</si>
  <si>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</si>
  <si>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</si>
  <si>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</si>
  <si>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</si>
  <si>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</si>
  <si>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</si>
  <si>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</si>
  <si>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</si>
  <si>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</si>
  <si>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</si>
  <si>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</si>
  <si>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</si>
  <si>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</si>
  <si>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</si>
  <si>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</si>
  <si>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</si>
  <si>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</si>
  <si>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</si>
  <si>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</si>
  <si>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</si>
  <si>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</si>
  <si>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</si>
  <si>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</si>
  <si>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</si>
  <si>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</si>
  <si>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</si>
  <si>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</si>
  <si>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</si>
  <si>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</si>
  <si>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</si>
  <si>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</si>
  <si>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</si>
  <si>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</si>
  <si>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</si>
  <si>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</si>
  <si>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</si>
  <si>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</si>
  <si>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</si>
  <si>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</si>
  <si>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</si>
  <si>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</si>
  <si>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</si>
  <si>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</si>
  <si>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</si>
  <si>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</si>
  <si>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</si>
  <si>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</si>
  <si>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</si>
  <si>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</si>
  <si>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</si>
  <si>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</si>
  <si>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</si>
  <si>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</si>
  <si>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</si>
  <si>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</si>
  <si>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</si>
  <si>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</si>
  <si>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</si>
  <si>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</si>
  <si>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</si>
  <si>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</si>
  <si>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</si>
  <si>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</si>
  <si>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</si>
  <si>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</si>
  <si>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</si>
  <si>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</si>
  <si>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</si>
  <si>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</si>
  <si>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</si>
  <si>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</si>
  <si>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</si>
  <si>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</si>
  <si>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</si>
  <si>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</si>
  <si>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</si>
  <si>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</si>
  <si>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</si>
  <si>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</si>
  <si>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</si>
  <si>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</si>
  <si>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</si>
  <si>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</si>
  <si>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</si>
  <si>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</si>
  <si>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</si>
  <si>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</si>
  <si>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</si>
  <si>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</si>
  <si>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</si>
  <si>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</si>
  <si>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</si>
  <si>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</si>
  <si>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</si>
  <si>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</si>
  <si>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</si>
  <si>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</si>
  <si>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</si>
  <si>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</si>
  <si>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</si>
  <si>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</si>
  <si>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</si>
  <si>
    <t>Marshall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</si>
</sst>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bahrain-population/" TargetMode="External"/><Relationship Id="rId299" Type="http://schemas.openxmlformats.org/officeDocument/2006/relationships/hyperlink" Target="https://www.worldometers.info/world-population/gambia-population/" TargetMode="External"/><Relationship Id="rId21" Type="http://schemas.openxmlformats.org/officeDocument/2006/relationships/hyperlink" Target="https://www.worldometers.info/coronavirus/country/italy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singapore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china-hong-kong-sar/" TargetMode="External"/><Relationship Id="rId32" Type="http://schemas.openxmlformats.org/officeDocument/2006/relationships/hyperlink" Target="https://www.worldometers.info/world-population/poland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liby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norway-population/" TargetMode="External"/><Relationship Id="rId237" Type="http://schemas.openxmlformats.org/officeDocument/2006/relationships/hyperlink" Target="https://www.worldometers.info/world-population/guadeloupe-population/" TargetMode="External"/><Relationship Id="rId402" Type="http://schemas.openxmlformats.org/officeDocument/2006/relationships/hyperlink" Target="https://www.worldometers.info/world-population/timor-leste-population/" TargetMode="External"/><Relationship Id="rId279" Type="http://schemas.openxmlformats.org/officeDocument/2006/relationships/hyperlink" Target="https://www.worldometers.info/world-population/equatorial-guinea-population/" TargetMode="External"/><Relationship Id="rId43" Type="http://schemas.openxmlformats.org/officeDocument/2006/relationships/hyperlink" Target="https://www.worldometers.info/coronavirus/country/bangladesh/" TargetMode="External"/><Relationship Id="rId139" Type="http://schemas.openxmlformats.org/officeDocument/2006/relationships/hyperlink" Target="https://www.worldometers.info/world-population/nigeria-population/" TargetMode="External"/><Relationship Id="rId290" Type="http://schemas.openxmlformats.org/officeDocument/2006/relationships/hyperlink" Target="https://www.worldometers.info/coronavirus/country/belize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dominican-republic/" TargetMode="External"/><Relationship Id="rId150" Type="http://schemas.openxmlformats.org/officeDocument/2006/relationships/hyperlink" Target="https://www.worldometers.info/coronavirus/country/algeria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reunion/" TargetMode="External"/><Relationship Id="rId269" Type="http://schemas.openxmlformats.org/officeDocument/2006/relationships/hyperlink" Target="https://www.worldometers.info/world-population/china-hong-kong-sar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chile/" TargetMode="External"/><Relationship Id="rId108" Type="http://schemas.openxmlformats.org/officeDocument/2006/relationships/hyperlink" Target="https://www.worldometers.info/world-population/honduras-population/" TargetMode="External"/><Relationship Id="rId129" Type="http://schemas.openxmlformats.org/officeDocument/2006/relationships/hyperlink" Target="https://www.worldometers.info/world-population/libya-population/" TargetMode="External"/><Relationship Id="rId280" Type="http://schemas.openxmlformats.org/officeDocument/2006/relationships/hyperlink" Target="https://www.worldometers.info/coronavirus/country/central-african-republic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saudi-arabia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world-population/jordan-population/" TargetMode="External"/><Relationship Id="rId140" Type="http://schemas.openxmlformats.org/officeDocument/2006/relationships/hyperlink" Target="https://www.worldometers.info/coronavirus/country/serbia/" TargetMode="External"/><Relationship Id="rId161" Type="http://schemas.openxmlformats.org/officeDocument/2006/relationships/hyperlink" Target="https://www.worldometers.info/world-population/denmark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democratic-republic-of-the-congo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grenada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botswana/" TargetMode="External"/><Relationship Id="rId259" Type="http://schemas.openxmlformats.org/officeDocument/2006/relationships/hyperlink" Target="https://www.worldometers.info/world-population/malawi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congo/" TargetMode="External"/><Relationship Id="rId291" Type="http://schemas.openxmlformats.org/officeDocument/2006/relationships/hyperlink" Target="https://www.worldometers.info/world-population/belize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papua-new-guinea/" TargetMode="External"/><Relationship Id="rId44" Type="http://schemas.openxmlformats.org/officeDocument/2006/relationships/hyperlink" Target="https://www.worldometers.info/world-population/bangladesh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world-population/dominican-republic-population/" TargetMode="External"/><Relationship Id="rId130" Type="http://schemas.openxmlformats.org/officeDocument/2006/relationships/hyperlink" Target="https://www.worldometers.info/coronavirus/country/uzbekistan/" TargetMode="External"/><Relationship Id="rId151" Type="http://schemas.openxmlformats.org/officeDocument/2006/relationships/hyperlink" Target="https://www.worldometers.info/world-population/algeria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el-salvador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haiti/" TargetMode="External"/><Relationship Id="rId249" Type="http://schemas.openxmlformats.org/officeDocument/2006/relationships/hyperlink" Target="https://www.worldometers.info/world-population/reunion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coronavirus/country/ethiopia/" TargetMode="External"/><Relationship Id="rId260" Type="http://schemas.openxmlformats.org/officeDocument/2006/relationships/hyperlink" Target="https://www.worldometers.info/coronavirus/country/trinidad-and-tobago/" TargetMode="External"/><Relationship Id="rId281" Type="http://schemas.openxmlformats.org/officeDocument/2006/relationships/hyperlink" Target="https://www.worldometers.info/world-population/central-african-republic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chil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coronavirus/country/guatemala/" TargetMode="External"/><Relationship Id="rId120" Type="http://schemas.openxmlformats.org/officeDocument/2006/relationships/hyperlink" Target="https://www.worldometers.info/coronavirus/country/bulgaria/" TargetMode="External"/><Relationship Id="rId141" Type="http://schemas.openxmlformats.org/officeDocument/2006/relationships/hyperlink" Target="https://www.worldometers.info/world-population/serbia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hana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tajikistan/" TargetMode="External"/><Relationship Id="rId239" Type="http://schemas.openxmlformats.org/officeDocument/2006/relationships/hyperlink" Target="https://www.worldometers.info/world-population/botswan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estonia/" TargetMode="External"/><Relationship Id="rId271" Type="http://schemas.openxmlformats.org/officeDocument/2006/relationships/hyperlink" Target="https://www.worldometers.info/world-population/congo-population/" TargetMode="External"/><Relationship Id="rId292" Type="http://schemas.openxmlformats.org/officeDocument/2006/relationships/hyperlink" Target="https://www.worldometers.info/coronavirus/country/martinique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czech-republic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hungary/" TargetMode="External"/><Relationship Id="rId110" Type="http://schemas.openxmlformats.org/officeDocument/2006/relationships/hyperlink" Target="https://www.worldometers.info/world-population/ethiopia-population/" TargetMode="External"/><Relationship Id="rId131" Type="http://schemas.openxmlformats.org/officeDocument/2006/relationships/hyperlink" Target="https://www.worldometers.info/world-population/uzbekistan-population/" TargetMode="External"/><Relationship Id="rId327" Type="http://schemas.openxmlformats.org/officeDocument/2006/relationships/hyperlink" Target="https://www.worldometers.info/coronavirus/country/san-marino/" TargetMode="External"/><Relationship Id="rId348" Type="http://schemas.openxmlformats.org/officeDocument/2006/relationships/hyperlink" Target="https://www.worldometers.info/world-population/papua-new-guinea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myanmar/" TargetMode="External"/><Relationship Id="rId173" Type="http://schemas.openxmlformats.org/officeDocument/2006/relationships/hyperlink" Target="https://www.worldometers.info/world-population/el-salvador-population/" TargetMode="External"/><Relationship Id="rId194" Type="http://schemas.openxmlformats.org/officeDocument/2006/relationships/hyperlink" Target="https://www.worldometers.info/coronavirus/country/madagascar/" TargetMode="External"/><Relationship Id="rId208" Type="http://schemas.openxmlformats.org/officeDocument/2006/relationships/hyperlink" Target="https://www.worldometers.info/coronavirus/country/namibia/" TargetMode="External"/><Relationship Id="rId229" Type="http://schemas.openxmlformats.org/officeDocument/2006/relationships/hyperlink" Target="https://www.worldometers.info/world-population/haiti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solomon-islands/" TargetMode="External"/><Relationship Id="rId240" Type="http://schemas.openxmlformats.org/officeDocument/2006/relationships/hyperlink" Target="https://www.worldometers.info/coronavirus/country/mauritania/" TargetMode="External"/><Relationship Id="rId261" Type="http://schemas.openxmlformats.org/officeDocument/2006/relationships/hyperlink" Target="https://www.worldometers.info/world-population/trinidad-and-tobago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world-population/egypt-population/" TargetMode="External"/><Relationship Id="rId282" Type="http://schemas.openxmlformats.org/officeDocument/2006/relationships/hyperlink" Target="https://www.worldometers.info/coronavirus/country/mayotte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monaco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guatemala-population/" TargetMode="External"/><Relationship Id="rId121" Type="http://schemas.openxmlformats.org/officeDocument/2006/relationships/hyperlink" Target="https://www.worldometers.info/world-population/bulgaria-population/" TargetMode="External"/><Relationship Id="rId142" Type="http://schemas.openxmlformats.org/officeDocument/2006/relationships/hyperlink" Target="https://www.worldometers.info/coronavirus/country/kyrgyzstan/" TargetMode="External"/><Relationship Id="rId163" Type="http://schemas.openxmlformats.org/officeDocument/2006/relationships/hyperlink" Target="https://www.worldometers.info/world-population/ghana-population/" TargetMode="External"/><Relationship Id="rId184" Type="http://schemas.openxmlformats.org/officeDocument/2006/relationships/hyperlink" Target="https://www.worldometers.info/coronavirus/country/montenegro/" TargetMode="External"/><Relationship Id="rId219" Type="http://schemas.openxmlformats.org/officeDocument/2006/relationships/hyperlink" Target="https://www.worldometers.info/world-population/tajikistan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gabon/" TargetMode="External"/><Relationship Id="rId251" Type="http://schemas.openxmlformats.org/officeDocument/2006/relationships/hyperlink" Target="https://www.worldometers.info/world-population/estonia-population/" TargetMode="External"/><Relationship Id="rId25" Type="http://schemas.openxmlformats.org/officeDocument/2006/relationships/hyperlink" Target="https://www.worldometers.info/coronavirus/country/south-africa/" TargetMode="External"/><Relationship Id="rId46" Type="http://schemas.openxmlformats.org/officeDocument/2006/relationships/hyperlink" Target="https://www.worldometers.info/world-population/czech-republic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rwanda/" TargetMode="External"/><Relationship Id="rId293" Type="http://schemas.openxmlformats.org/officeDocument/2006/relationships/hyperlink" Target="https://www.worldometers.info/world-population/martinique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san-marino-population/" TargetMode="External"/><Relationship Id="rId349" Type="http://schemas.openxmlformats.org/officeDocument/2006/relationships/hyperlink" Target="https://www.worldometers.info/coronavirus/country/taiwan/" TargetMode="External"/><Relationship Id="rId88" Type="http://schemas.openxmlformats.org/officeDocument/2006/relationships/hyperlink" Target="https://www.worldometers.info/world-population/hungary-population/" TargetMode="External"/><Relationship Id="rId111" Type="http://schemas.openxmlformats.org/officeDocument/2006/relationships/hyperlink" Target="https://www.worldometers.info/coronavirus/country/lebanon/" TargetMode="External"/><Relationship Id="rId132" Type="http://schemas.openxmlformats.org/officeDocument/2006/relationships/hyperlink" Target="https://www.worldometers.info/coronavirus/country/paraguay/" TargetMode="External"/><Relationship Id="rId153" Type="http://schemas.openxmlformats.org/officeDocument/2006/relationships/hyperlink" Target="https://www.worldometers.info/world-population/myanmar-population/" TargetMode="External"/><Relationship Id="rId174" Type="http://schemas.openxmlformats.org/officeDocument/2006/relationships/hyperlink" Target="https://www.worldometers.info/coronavirus/country/australia/" TargetMode="External"/><Relationship Id="rId195" Type="http://schemas.openxmlformats.org/officeDocument/2006/relationships/hyperlink" Target="https://www.worldometers.info/world-population/madagascar-population/" TargetMode="External"/><Relationship Id="rId209" Type="http://schemas.openxmlformats.org/officeDocument/2006/relationships/hyperlink" Target="https://www.worldometers.info/world-population/namibia-population/" TargetMode="External"/><Relationship Id="rId360" Type="http://schemas.openxmlformats.org/officeDocument/2006/relationships/hyperlink" Target="https://www.worldometers.info/world-population/monaco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solomon-islands-population/" TargetMode="External"/><Relationship Id="rId220" Type="http://schemas.openxmlformats.org/officeDocument/2006/relationships/hyperlink" Target="https://www.worldometers.info/coronavirus/country/french-guiana/" TargetMode="External"/><Relationship Id="rId241" Type="http://schemas.openxmlformats.org/officeDocument/2006/relationships/hyperlink" Target="https://www.worldometers.info/world-population/mauritania-population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israel/" TargetMode="External"/><Relationship Id="rId262" Type="http://schemas.openxmlformats.org/officeDocument/2006/relationships/hyperlink" Target="https://www.worldometers.info/coronavirus/country/djibouti/" TargetMode="External"/><Relationship Id="rId283" Type="http://schemas.openxmlformats.org/officeDocument/2006/relationships/hyperlink" Target="https://www.worldometers.info/world-population/mayotte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liechtenstein/" TargetMode="External"/><Relationship Id="rId78" Type="http://schemas.openxmlformats.org/officeDocument/2006/relationships/hyperlink" Target="https://www.worldometers.info/coronavirus/country/bolivia/" TargetMode="External"/><Relationship Id="rId99" Type="http://schemas.openxmlformats.org/officeDocument/2006/relationships/hyperlink" Target="https://www.worldometers.info/coronavirus/country/egypt/" TargetMode="External"/><Relationship Id="rId101" Type="http://schemas.openxmlformats.org/officeDocument/2006/relationships/hyperlink" Target="https://www.worldometers.info/coronavirus/country/armenia/" TargetMode="External"/><Relationship Id="rId122" Type="http://schemas.openxmlformats.org/officeDocument/2006/relationships/hyperlink" Target="https://www.worldometers.info/coronavirus/country/slovakia/" TargetMode="External"/><Relationship Id="rId143" Type="http://schemas.openxmlformats.org/officeDocument/2006/relationships/hyperlink" Target="https://www.worldometers.info/world-population/kyrgyzstan-population/" TargetMode="External"/><Relationship Id="rId164" Type="http://schemas.openxmlformats.org/officeDocument/2006/relationships/hyperlink" Target="https://www.worldometers.info/coronavirus/country/slovenia/" TargetMode="External"/><Relationship Id="rId185" Type="http://schemas.openxmlformats.org/officeDocument/2006/relationships/hyperlink" Target="https://www.worldometers.info/world-population/montenegro-population/" TargetMode="External"/><Relationship Id="rId350" Type="http://schemas.openxmlformats.org/officeDocument/2006/relationships/hyperlink" Target="https://www.worldometers.info/world-population/taiwan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angol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south-africa-population/" TargetMode="External"/><Relationship Id="rId231" Type="http://schemas.openxmlformats.org/officeDocument/2006/relationships/hyperlink" Target="https://www.worldometers.info/world-population/gabon-population/" TargetMode="External"/><Relationship Id="rId252" Type="http://schemas.openxmlformats.org/officeDocument/2006/relationships/hyperlink" Target="https://www.worldometers.info/coronavirus/country/syria/" TargetMode="External"/><Relationship Id="rId273" Type="http://schemas.openxmlformats.org/officeDocument/2006/relationships/hyperlink" Target="https://www.worldometers.info/world-population/rwanda-population/" TargetMode="External"/><Relationship Id="rId294" Type="http://schemas.openxmlformats.org/officeDocument/2006/relationships/hyperlink" Target="https://www.worldometers.info/coronavirus/country/thailand/" TargetMode="External"/><Relationship Id="rId308" Type="http://schemas.openxmlformats.org/officeDocument/2006/relationships/hyperlink" Target="https://www.worldometers.info/coronavirus/country/togo/" TargetMode="External"/><Relationship Id="rId329" Type="http://schemas.openxmlformats.org/officeDocument/2006/relationships/hyperlink" Target="https://www.worldometers.info/coronavirus/country/curacao/" TargetMode="External"/><Relationship Id="rId47" Type="http://schemas.openxmlformats.org/officeDocument/2006/relationships/hyperlink" Target="https://www.worldometers.info/coronavirus/country/netherlands/" TargetMode="External"/><Relationship Id="rId68" Type="http://schemas.openxmlformats.org/officeDocument/2006/relationships/hyperlink" Target="https://www.worldometers.info/coronavirus/country/portugal/" TargetMode="External"/><Relationship Id="rId89" Type="http://schemas.openxmlformats.org/officeDocument/2006/relationships/hyperlink" Target="https://www.worldometers.info/coronavirus/country/oman/" TargetMode="External"/><Relationship Id="rId112" Type="http://schemas.openxmlformats.org/officeDocument/2006/relationships/hyperlink" Target="https://www.worldometers.info/world-population/lebanon-population/" TargetMode="External"/><Relationship Id="rId133" Type="http://schemas.openxmlformats.org/officeDocument/2006/relationships/hyperlink" Target="https://www.worldometers.info/world-population/paraguay-population/" TargetMode="External"/><Relationship Id="rId154" Type="http://schemas.openxmlformats.org/officeDocument/2006/relationships/hyperlink" Target="https://www.worldometers.info/coronavirus/country/state-of-palestine/" TargetMode="External"/><Relationship Id="rId175" Type="http://schemas.openxmlformats.org/officeDocument/2006/relationships/hyperlink" Target="https://www.worldometers.info/world-population/australia-population/" TargetMode="External"/><Relationship Id="rId340" Type="http://schemas.openxmlformats.org/officeDocument/2006/relationships/hyperlink" Target="https://www.worldometers.info/world-population/liechtenstein-population/" TargetMode="External"/><Relationship Id="rId361" Type="http://schemas.openxmlformats.org/officeDocument/2006/relationships/hyperlink" Target="https://www.worldometers.info/coronavirus/country/mauritius/" TargetMode="External"/><Relationship Id="rId196" Type="http://schemas.openxmlformats.org/officeDocument/2006/relationships/hyperlink" Target="https://www.worldometers.info/coronavirus/country/zambia/" TargetMode="External"/><Relationship Id="rId200" Type="http://schemas.openxmlformats.org/officeDocument/2006/relationships/hyperlink" Target="https://www.worldometers.info/coronavirus/country/ugand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montserrat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french-guiana-population/" TargetMode="External"/><Relationship Id="rId242" Type="http://schemas.openxmlformats.org/officeDocument/2006/relationships/hyperlink" Target="https://www.worldometers.info/coronavirus/country/malta/" TargetMode="External"/><Relationship Id="rId263" Type="http://schemas.openxmlformats.org/officeDocument/2006/relationships/hyperlink" Target="https://www.worldometers.info/world-population/djibouti-population/" TargetMode="External"/><Relationship Id="rId284" Type="http://schemas.openxmlformats.org/officeDocument/2006/relationships/hyperlink" Target="https://www.worldometers.info/coronavirus/country/arub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raq/" TargetMode="External"/><Relationship Id="rId58" Type="http://schemas.openxmlformats.org/officeDocument/2006/relationships/hyperlink" Target="https://www.worldometers.info/coronavirus/country/romania/" TargetMode="External"/><Relationship Id="rId79" Type="http://schemas.openxmlformats.org/officeDocument/2006/relationships/hyperlink" Target="https://www.worldometers.info/world-population/bolivia-population/" TargetMode="External"/><Relationship Id="rId102" Type="http://schemas.openxmlformats.org/officeDocument/2006/relationships/hyperlink" Target="https://www.worldometers.info/world-population/armenia-population/" TargetMode="External"/><Relationship Id="rId123" Type="http://schemas.openxmlformats.org/officeDocument/2006/relationships/hyperlink" Target="https://www.worldometers.info/world-population/slovakia-population/" TargetMode="External"/><Relationship Id="rId144" Type="http://schemas.openxmlformats.org/officeDocument/2006/relationships/hyperlink" Target="https://www.worldometers.info/coronavirus/country/georgia/" TargetMode="External"/><Relationship Id="rId330" Type="http://schemas.openxmlformats.org/officeDocument/2006/relationships/hyperlink" Target="https://www.worldometers.info/world-population/curacao-population/" TargetMode="External"/><Relationship Id="rId90" Type="http://schemas.openxmlformats.org/officeDocument/2006/relationships/hyperlink" Target="https://www.worldometers.info/world-population/oman-population/" TargetMode="External"/><Relationship Id="rId165" Type="http://schemas.openxmlformats.org/officeDocument/2006/relationships/hyperlink" Target="https://www.worldometers.info/world-population/slovenia-population/" TargetMode="External"/><Relationship Id="rId186" Type="http://schemas.openxmlformats.org/officeDocument/2006/relationships/hyperlink" Target="https://www.worldometers.info/coronavirus/country/luxembourg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angola-population/" TargetMode="External"/><Relationship Id="rId232" Type="http://schemas.openxmlformats.org/officeDocument/2006/relationships/hyperlink" Target="https://www.worldometers.info/coronavirus/country/zimbabwe/" TargetMode="External"/><Relationship Id="rId253" Type="http://schemas.openxmlformats.org/officeDocument/2006/relationships/hyperlink" Target="https://www.worldometers.info/world-population/syria-population/" TargetMode="External"/><Relationship Id="rId274" Type="http://schemas.openxmlformats.org/officeDocument/2006/relationships/hyperlink" Target="https://www.worldometers.info/coronavirus/country/suriname/" TargetMode="External"/><Relationship Id="rId295" Type="http://schemas.openxmlformats.org/officeDocument/2006/relationships/hyperlink" Target="https://www.worldometers.info/world-population/thailand-population/" TargetMode="External"/><Relationship Id="rId309" Type="http://schemas.openxmlformats.org/officeDocument/2006/relationships/hyperlink" Target="https://www.worldometers.info/world-population/togo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netherlands-population/" TargetMode="External"/><Relationship Id="rId69" Type="http://schemas.openxmlformats.org/officeDocument/2006/relationships/hyperlink" Target="https://www.worldometers.info/world-population/portugal-population/" TargetMode="External"/><Relationship Id="rId113" Type="http://schemas.openxmlformats.org/officeDocument/2006/relationships/hyperlink" Target="https://www.worldometers.info/coronavirus/country/venezuela/" TargetMode="External"/><Relationship Id="rId134" Type="http://schemas.openxmlformats.org/officeDocument/2006/relationships/hyperlink" Target="https://www.worldometers.info/coronavirus/country/azerbaijan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panama/" TargetMode="External"/><Relationship Id="rId155" Type="http://schemas.openxmlformats.org/officeDocument/2006/relationships/hyperlink" Target="https://www.worldometers.info/world-population/state-of-palestine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zambi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mauritius-population/" TargetMode="External"/><Relationship Id="rId383" Type="http://schemas.openxmlformats.org/officeDocument/2006/relationships/hyperlink" Target="https://www.worldometers.info/coronavirus/country/saint-lucia/" TargetMode="External"/><Relationship Id="rId418" Type="http://schemas.openxmlformats.org/officeDocument/2006/relationships/hyperlink" Target="https://www.worldometers.info/world-population/montserrat-population/" TargetMode="External"/><Relationship Id="rId201" Type="http://schemas.openxmlformats.org/officeDocument/2006/relationships/hyperlink" Target="https://www.worldometers.info/world-population/uganda-population/" TargetMode="External"/><Relationship Id="rId222" Type="http://schemas.openxmlformats.org/officeDocument/2006/relationships/hyperlink" Target="https://www.worldometers.info/coronavirus/country/french-polynesia/" TargetMode="External"/><Relationship Id="rId243" Type="http://schemas.openxmlformats.org/officeDocument/2006/relationships/hyperlink" Target="https://www.worldometers.info/world-population/malta-population/" TargetMode="External"/><Relationship Id="rId264" Type="http://schemas.openxmlformats.org/officeDocument/2006/relationships/hyperlink" Target="https://www.worldometers.info/coronavirus/country/nicaragua/" TargetMode="External"/><Relationship Id="rId285" Type="http://schemas.openxmlformats.org/officeDocument/2006/relationships/hyperlink" Target="https://www.worldometers.info/world-population/aruba-population/" TargetMode="External"/><Relationship Id="rId17" Type="http://schemas.openxmlformats.org/officeDocument/2006/relationships/hyperlink" Target="https://www.worldometers.info/coronavirus/country/colombia/" TargetMode="External"/><Relationship Id="rId38" Type="http://schemas.openxmlformats.org/officeDocument/2006/relationships/hyperlink" Target="https://www.worldometers.info/world-population/iraq-population/" TargetMode="External"/><Relationship Id="rId59" Type="http://schemas.openxmlformats.org/officeDocument/2006/relationships/hyperlink" Target="https://www.worldometers.info/world-population/romania-population/" TargetMode="External"/><Relationship Id="rId103" Type="http://schemas.openxmlformats.org/officeDocument/2006/relationships/hyperlink" Target="https://www.worldometers.info/coronavirus/country/belarus/" TargetMode="External"/><Relationship Id="rId124" Type="http://schemas.openxmlformats.org/officeDocument/2006/relationships/hyperlink" Target="https://www.worldometers.info/coronavirus/country/tunisia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ecuador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georgia-population/" TargetMode="External"/><Relationship Id="rId166" Type="http://schemas.openxmlformats.org/officeDocument/2006/relationships/hyperlink" Target="https://www.worldometers.info/coronavirus/country/afghanistan/" TargetMode="External"/><Relationship Id="rId187" Type="http://schemas.openxmlformats.org/officeDocument/2006/relationships/hyperlink" Target="https://www.worldometers.info/world-population/luxembourg-population/" TargetMode="External"/><Relationship Id="rId331" Type="http://schemas.openxmlformats.org/officeDocument/2006/relationships/hyperlink" Target="https://www.worldometers.info/coronavirus/country/sao-tome-and-principe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guinea/" TargetMode="External"/><Relationship Id="rId233" Type="http://schemas.openxmlformats.org/officeDocument/2006/relationships/hyperlink" Target="https://www.worldometers.info/world-population/zimbabwe-population/" TargetMode="External"/><Relationship Id="rId254" Type="http://schemas.openxmlformats.org/officeDocument/2006/relationships/hyperlink" Target="https://www.worldometers.info/coronavirus/country/cyprus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philippines/" TargetMode="External"/><Relationship Id="rId114" Type="http://schemas.openxmlformats.org/officeDocument/2006/relationships/hyperlink" Target="https://www.worldometers.info/world-population/venezuela-population/" TargetMode="External"/><Relationship Id="rId275" Type="http://schemas.openxmlformats.org/officeDocument/2006/relationships/hyperlink" Target="https://www.worldometers.info/world-population/suriname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panama-population/" TargetMode="External"/><Relationship Id="rId135" Type="http://schemas.openxmlformats.org/officeDocument/2006/relationships/hyperlink" Target="https://www.worldometers.info/world-population/azerbaijan-population/" TargetMode="External"/><Relationship Id="rId156" Type="http://schemas.openxmlformats.org/officeDocument/2006/relationships/hyperlink" Target="https://www.worldometers.info/coronavirus/country/greece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senegal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saint-lucia-population/" TargetMode="External"/><Relationship Id="rId419" Type="http://schemas.openxmlformats.org/officeDocument/2006/relationships/hyperlink" Target="https://www.worldometers.info/coronavirus/country/falkland-islands-malvinas/" TargetMode="External"/><Relationship Id="rId202" Type="http://schemas.openxmlformats.org/officeDocument/2006/relationships/hyperlink" Target="https://www.worldometers.info/coronavirus/country/sri-lanka/" TargetMode="External"/><Relationship Id="rId223" Type="http://schemas.openxmlformats.org/officeDocument/2006/relationships/hyperlink" Target="https://www.worldometers.info/world-population/french-polynesia-population/" TargetMode="External"/><Relationship Id="rId244" Type="http://schemas.openxmlformats.org/officeDocument/2006/relationships/hyperlink" Target="https://www.worldometers.info/coronavirus/country/cuba/" TargetMode="External"/><Relationship Id="rId18" Type="http://schemas.openxmlformats.org/officeDocument/2006/relationships/hyperlink" Target="https://www.worldometers.info/world-population/colombia-population/" TargetMode="External"/><Relationship Id="rId39" Type="http://schemas.openxmlformats.org/officeDocument/2006/relationships/hyperlink" Target="https://www.worldometers.info/coronavirus/country/ukraine/" TargetMode="External"/><Relationship Id="rId265" Type="http://schemas.openxmlformats.org/officeDocument/2006/relationships/hyperlink" Target="https://www.worldometers.info/world-population/nicaragua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world-population/philippines-population/" TargetMode="External"/><Relationship Id="rId104" Type="http://schemas.openxmlformats.org/officeDocument/2006/relationships/hyperlink" Target="https://www.worldometers.info/world-population/belarus-population/" TargetMode="External"/><Relationship Id="rId125" Type="http://schemas.openxmlformats.org/officeDocument/2006/relationships/hyperlink" Target="https://www.worldometers.info/world-population/tunisia-population/" TargetMode="External"/><Relationship Id="rId146" Type="http://schemas.openxmlformats.org/officeDocument/2006/relationships/hyperlink" Target="https://www.worldometers.info/coronavirus/country/bosnia-and-herzegovina/" TargetMode="External"/><Relationship Id="rId167" Type="http://schemas.openxmlformats.org/officeDocument/2006/relationships/hyperlink" Target="https://www.worldometers.info/world-population/afghanistan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sao-tome-and-principe-population/" TargetMode="External"/><Relationship Id="rId353" Type="http://schemas.openxmlformats.org/officeDocument/2006/relationships/hyperlink" Target="https://www.worldometers.info/coronavirus/country/tanzania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ecuador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guinea-population/" TargetMode="External"/><Relationship Id="rId234" Type="http://schemas.openxmlformats.org/officeDocument/2006/relationships/hyperlink" Target="https://www.worldometers.info/coronavirus/country/latvia/" TargetMode="External"/><Relationship Id="rId420" Type="http://schemas.openxmlformats.org/officeDocument/2006/relationships/hyperlink" Target="https://www.worldometers.info/world-population/falkland-islands-malvinas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germany/" TargetMode="External"/><Relationship Id="rId255" Type="http://schemas.openxmlformats.org/officeDocument/2006/relationships/hyperlink" Target="https://www.worldometers.info/world-population/cyprus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ukraine-population/" TargetMode="External"/><Relationship Id="rId115" Type="http://schemas.openxmlformats.org/officeDocument/2006/relationships/hyperlink" Target="https://www.worldometers.info/coronavirus/country/china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greece-population/" TargetMode="External"/><Relationship Id="rId178" Type="http://schemas.openxmlformats.org/officeDocument/2006/relationships/hyperlink" Target="https://www.worldometers.info/coronavirus/country/lithuania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qatar/" TargetMode="External"/><Relationship Id="rId199" Type="http://schemas.openxmlformats.org/officeDocument/2006/relationships/hyperlink" Target="https://www.worldometers.info/world-population/senegal-population/" TargetMode="External"/><Relationship Id="rId203" Type="http://schemas.openxmlformats.org/officeDocument/2006/relationships/hyperlink" Target="https://www.worldometers.info/world-population/sri-lanka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jamaica/" TargetMode="External"/><Relationship Id="rId245" Type="http://schemas.openxmlformats.org/officeDocument/2006/relationships/hyperlink" Target="https://www.worldometers.info/world-population/cuba-population/" TargetMode="External"/><Relationship Id="rId266" Type="http://schemas.openxmlformats.org/officeDocument/2006/relationships/hyperlink" Target="https://www.worldometers.info/coronavirus/country/andorra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germany-population/" TargetMode="External"/><Relationship Id="rId105" Type="http://schemas.openxmlformats.org/officeDocument/2006/relationships/hyperlink" Target="https://www.worldometers.info/coronavirus/country/japan/" TargetMode="External"/><Relationship Id="rId126" Type="http://schemas.openxmlformats.org/officeDocument/2006/relationships/hyperlink" Target="https://www.worldometers.info/coronavirus/country/croatia/" TargetMode="External"/><Relationship Id="rId147" Type="http://schemas.openxmlformats.org/officeDocument/2006/relationships/hyperlink" Target="https://www.worldometers.info/world-population/bosnia-and-herzegovina-population/" TargetMode="External"/><Relationship Id="rId168" Type="http://schemas.openxmlformats.org/officeDocument/2006/relationships/hyperlink" Target="https://www.worldometers.info/coronavirus/country/malaysi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tanzania-population/" TargetMode="External"/><Relationship Id="rId51" Type="http://schemas.openxmlformats.org/officeDocument/2006/relationships/hyperlink" Target="https://www.worldometers.info/coronavirus/country/turkey/" TargetMode="External"/><Relationship Id="rId72" Type="http://schemas.openxmlformats.org/officeDocument/2006/relationships/hyperlink" Target="https://www.worldometers.info/coronavirus/country/austria/" TargetMode="External"/><Relationship Id="rId93" Type="http://schemas.openxmlformats.org/officeDocument/2006/relationships/hyperlink" Target="https://www.worldometers.info/coronavirus/country/kazakhstan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aldives/" TargetMode="External"/><Relationship Id="rId235" Type="http://schemas.openxmlformats.org/officeDocument/2006/relationships/hyperlink" Target="https://www.worldometers.info/world-population/latvia-population/" TargetMode="External"/><Relationship Id="rId256" Type="http://schemas.openxmlformats.org/officeDocument/2006/relationships/hyperlink" Target="https://www.worldometers.info/coronavirus/country/swaziland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gambia/" TargetMode="External"/><Relationship Id="rId400" Type="http://schemas.openxmlformats.org/officeDocument/2006/relationships/hyperlink" Target="https://www.worldometers.info/world-population/grenada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coronavirus/country/bahrain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singapore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kuwait/" TargetMode="External"/><Relationship Id="rId179" Type="http://schemas.openxmlformats.org/officeDocument/2006/relationships/hyperlink" Target="https://www.worldometers.info/world-population/lithuan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cote-d-ivoire/" TargetMode="External"/><Relationship Id="rId204" Type="http://schemas.openxmlformats.org/officeDocument/2006/relationships/hyperlink" Target="https://www.worldometers.info/coronavirus/country/sudan/" TargetMode="External"/><Relationship Id="rId225" Type="http://schemas.openxmlformats.org/officeDocument/2006/relationships/hyperlink" Target="https://www.worldometers.info/world-population/jamaica-population/" TargetMode="External"/><Relationship Id="rId246" Type="http://schemas.openxmlformats.org/officeDocument/2006/relationships/hyperlink" Target="https://www.worldometers.info/coronavirus/country/bahamas/" TargetMode="External"/><Relationship Id="rId267" Type="http://schemas.openxmlformats.org/officeDocument/2006/relationships/hyperlink" Target="https://www.worldometers.info/world-population/andorra-population/" TargetMode="External"/><Relationship Id="rId288" Type="http://schemas.openxmlformats.org/officeDocument/2006/relationships/hyperlink" Target="https://www.worldometers.info/coronavirus/country/somal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japan-population/" TargetMode="External"/><Relationship Id="rId127" Type="http://schemas.openxmlformats.org/officeDocument/2006/relationships/hyperlink" Target="https://www.worldometers.info/world-population/croatia-populatio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world-population/turkey-population/" TargetMode="External"/><Relationship Id="rId73" Type="http://schemas.openxmlformats.org/officeDocument/2006/relationships/hyperlink" Target="https://www.worldometers.info/world-population/austria-population/" TargetMode="External"/><Relationship Id="rId94" Type="http://schemas.openxmlformats.org/officeDocument/2006/relationships/hyperlink" Target="https://www.worldometers.info/world-population/kazakhstan-population/" TargetMode="External"/><Relationship Id="rId148" Type="http://schemas.openxmlformats.org/officeDocument/2006/relationships/hyperlink" Target="https://www.worldometers.info/coronavirus/country/kenya/" TargetMode="External"/><Relationship Id="rId169" Type="http://schemas.openxmlformats.org/officeDocument/2006/relationships/hyperlink" Target="https://www.worldometers.info/world-population/malays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faeroe-islands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norway/" TargetMode="External"/><Relationship Id="rId215" Type="http://schemas.openxmlformats.org/officeDocument/2006/relationships/hyperlink" Target="https://www.worldometers.info/world-population/maldives-population/" TargetMode="External"/><Relationship Id="rId236" Type="http://schemas.openxmlformats.org/officeDocument/2006/relationships/hyperlink" Target="https://www.worldometers.info/coronavirus/country/guadeloupe/" TargetMode="External"/><Relationship Id="rId257" Type="http://schemas.openxmlformats.org/officeDocument/2006/relationships/hyperlink" Target="https://www.worldometers.info/world-population/swaziland-population/" TargetMode="External"/><Relationship Id="rId278" Type="http://schemas.openxmlformats.org/officeDocument/2006/relationships/hyperlink" Target="https://www.worldometers.info/coronavirus/country/equatorial-guinea/" TargetMode="External"/><Relationship Id="rId401" Type="http://schemas.openxmlformats.org/officeDocument/2006/relationships/hyperlink" Target="https://www.worldometers.info/coronavirus/country/timor-leste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world-population/kuwait-population/" TargetMode="External"/><Relationship Id="rId138" Type="http://schemas.openxmlformats.org/officeDocument/2006/relationships/hyperlink" Target="https://www.worldometers.info/coronavirus/country/nigeria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cote-d-ivoire-population/" TargetMode="External"/><Relationship Id="rId205" Type="http://schemas.openxmlformats.org/officeDocument/2006/relationships/hyperlink" Target="https://www.worldometers.info/world-population/sudan-population/" TargetMode="External"/><Relationship Id="rId247" Type="http://schemas.openxmlformats.org/officeDocument/2006/relationships/hyperlink" Target="https://www.worldometers.info/world-population/bahamas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honduras/" TargetMode="External"/><Relationship Id="rId289" Type="http://schemas.openxmlformats.org/officeDocument/2006/relationships/hyperlink" Target="https://www.worldometers.info/world-population/somali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saudi-arabia/" TargetMode="External"/><Relationship Id="rId149" Type="http://schemas.openxmlformats.org/officeDocument/2006/relationships/hyperlink" Target="https://www.worldometers.info/world-population/kenya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faeroe-island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jordan/" TargetMode="External"/><Relationship Id="rId160" Type="http://schemas.openxmlformats.org/officeDocument/2006/relationships/hyperlink" Target="https://www.worldometers.info/coronavirus/country/denmark/" TargetMode="External"/><Relationship Id="rId216" Type="http://schemas.openxmlformats.org/officeDocument/2006/relationships/hyperlink" Target="https://www.worldometers.info/coronavirus/country/democratic-republic-of-the-congo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malawi/" TargetMode="External"/><Relationship Id="rId22" Type="http://schemas.openxmlformats.org/officeDocument/2006/relationships/hyperlink" Target="https://www.worldometers.info/world-population/italy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coronavirus/country/moldov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isle-of-ma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bahrain-population/" TargetMode="External"/><Relationship Id="rId299" Type="http://schemas.openxmlformats.org/officeDocument/2006/relationships/hyperlink" Target="https://www.worldometers.info/world-population/gambia-population/" TargetMode="External"/><Relationship Id="rId21" Type="http://schemas.openxmlformats.org/officeDocument/2006/relationships/hyperlink" Target="https://www.worldometers.info/coronavirus/country/italy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singapore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china-hong-kong-sar/" TargetMode="External"/><Relationship Id="rId32" Type="http://schemas.openxmlformats.org/officeDocument/2006/relationships/hyperlink" Target="https://www.worldometers.info/world-population/poland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liby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norway-population/" TargetMode="External"/><Relationship Id="rId237" Type="http://schemas.openxmlformats.org/officeDocument/2006/relationships/hyperlink" Target="https://www.worldometers.info/world-population/guadeloupe-population/" TargetMode="External"/><Relationship Id="rId402" Type="http://schemas.openxmlformats.org/officeDocument/2006/relationships/hyperlink" Target="https://www.worldometers.info/world-population/timor-leste-population/" TargetMode="External"/><Relationship Id="rId279" Type="http://schemas.openxmlformats.org/officeDocument/2006/relationships/hyperlink" Target="https://www.worldometers.info/world-population/equatorial-guinea-population/" TargetMode="External"/><Relationship Id="rId43" Type="http://schemas.openxmlformats.org/officeDocument/2006/relationships/hyperlink" Target="https://www.worldometers.info/coronavirus/country/bangladesh/" TargetMode="External"/><Relationship Id="rId139" Type="http://schemas.openxmlformats.org/officeDocument/2006/relationships/hyperlink" Target="https://www.worldometers.info/world-population/nigeria-population/" TargetMode="External"/><Relationship Id="rId290" Type="http://schemas.openxmlformats.org/officeDocument/2006/relationships/hyperlink" Target="https://www.worldometers.info/coronavirus/country/belize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dominican-republic/" TargetMode="External"/><Relationship Id="rId150" Type="http://schemas.openxmlformats.org/officeDocument/2006/relationships/hyperlink" Target="https://www.worldometers.info/coronavirus/country/algeria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reunion/" TargetMode="External"/><Relationship Id="rId269" Type="http://schemas.openxmlformats.org/officeDocument/2006/relationships/hyperlink" Target="https://www.worldometers.info/world-population/china-hong-kong-sar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chile/" TargetMode="External"/><Relationship Id="rId108" Type="http://schemas.openxmlformats.org/officeDocument/2006/relationships/hyperlink" Target="https://www.worldometers.info/world-population/honduras-population/" TargetMode="External"/><Relationship Id="rId129" Type="http://schemas.openxmlformats.org/officeDocument/2006/relationships/hyperlink" Target="https://www.worldometers.info/world-population/libya-population/" TargetMode="External"/><Relationship Id="rId280" Type="http://schemas.openxmlformats.org/officeDocument/2006/relationships/hyperlink" Target="https://www.worldometers.info/coronavirus/country/central-african-republic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saudi-arabia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world-population/jordan-population/" TargetMode="External"/><Relationship Id="rId140" Type="http://schemas.openxmlformats.org/officeDocument/2006/relationships/hyperlink" Target="https://www.worldometers.info/coronavirus/country/serbia/" TargetMode="External"/><Relationship Id="rId161" Type="http://schemas.openxmlformats.org/officeDocument/2006/relationships/hyperlink" Target="https://www.worldometers.info/world-population/denmark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democratic-republic-of-the-congo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grenada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botswana/" TargetMode="External"/><Relationship Id="rId259" Type="http://schemas.openxmlformats.org/officeDocument/2006/relationships/hyperlink" Target="https://www.worldometers.info/world-population/malawi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congo/" TargetMode="External"/><Relationship Id="rId291" Type="http://schemas.openxmlformats.org/officeDocument/2006/relationships/hyperlink" Target="https://www.worldometers.info/world-population/belize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papua-new-guinea/" TargetMode="External"/><Relationship Id="rId44" Type="http://schemas.openxmlformats.org/officeDocument/2006/relationships/hyperlink" Target="https://www.worldometers.info/world-population/bangladesh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world-population/dominican-republic-population/" TargetMode="External"/><Relationship Id="rId130" Type="http://schemas.openxmlformats.org/officeDocument/2006/relationships/hyperlink" Target="https://www.worldometers.info/coronavirus/country/uzbekistan/" TargetMode="External"/><Relationship Id="rId151" Type="http://schemas.openxmlformats.org/officeDocument/2006/relationships/hyperlink" Target="https://www.worldometers.info/world-population/algeria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el-salvador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haiti/" TargetMode="External"/><Relationship Id="rId249" Type="http://schemas.openxmlformats.org/officeDocument/2006/relationships/hyperlink" Target="https://www.worldometers.info/world-population/reunion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coronavirus/country/ethiopia/" TargetMode="External"/><Relationship Id="rId260" Type="http://schemas.openxmlformats.org/officeDocument/2006/relationships/hyperlink" Target="https://www.worldometers.info/coronavirus/country/trinidad-and-tobago/" TargetMode="External"/><Relationship Id="rId281" Type="http://schemas.openxmlformats.org/officeDocument/2006/relationships/hyperlink" Target="https://www.worldometers.info/world-population/central-african-republic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chil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coronavirus/country/guatemala/" TargetMode="External"/><Relationship Id="rId120" Type="http://schemas.openxmlformats.org/officeDocument/2006/relationships/hyperlink" Target="https://www.worldometers.info/coronavirus/country/bulgaria/" TargetMode="External"/><Relationship Id="rId141" Type="http://schemas.openxmlformats.org/officeDocument/2006/relationships/hyperlink" Target="https://www.worldometers.info/world-population/serbia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hana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tajikistan/" TargetMode="External"/><Relationship Id="rId239" Type="http://schemas.openxmlformats.org/officeDocument/2006/relationships/hyperlink" Target="https://www.worldometers.info/world-population/botswan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estonia/" TargetMode="External"/><Relationship Id="rId271" Type="http://schemas.openxmlformats.org/officeDocument/2006/relationships/hyperlink" Target="https://www.worldometers.info/world-population/congo-population/" TargetMode="External"/><Relationship Id="rId292" Type="http://schemas.openxmlformats.org/officeDocument/2006/relationships/hyperlink" Target="https://www.worldometers.info/coronavirus/country/martinique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czech-republic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hungary/" TargetMode="External"/><Relationship Id="rId110" Type="http://schemas.openxmlformats.org/officeDocument/2006/relationships/hyperlink" Target="https://www.worldometers.info/world-population/ethiopia-population/" TargetMode="External"/><Relationship Id="rId131" Type="http://schemas.openxmlformats.org/officeDocument/2006/relationships/hyperlink" Target="https://www.worldometers.info/world-population/uzbekistan-population/" TargetMode="External"/><Relationship Id="rId327" Type="http://schemas.openxmlformats.org/officeDocument/2006/relationships/hyperlink" Target="https://www.worldometers.info/coronavirus/country/san-marino/" TargetMode="External"/><Relationship Id="rId348" Type="http://schemas.openxmlformats.org/officeDocument/2006/relationships/hyperlink" Target="https://www.worldometers.info/world-population/papua-new-guinea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myanmar/" TargetMode="External"/><Relationship Id="rId173" Type="http://schemas.openxmlformats.org/officeDocument/2006/relationships/hyperlink" Target="https://www.worldometers.info/world-population/el-salvador-population/" TargetMode="External"/><Relationship Id="rId194" Type="http://schemas.openxmlformats.org/officeDocument/2006/relationships/hyperlink" Target="https://www.worldometers.info/coronavirus/country/madagascar/" TargetMode="External"/><Relationship Id="rId208" Type="http://schemas.openxmlformats.org/officeDocument/2006/relationships/hyperlink" Target="https://www.worldometers.info/coronavirus/country/namibia/" TargetMode="External"/><Relationship Id="rId229" Type="http://schemas.openxmlformats.org/officeDocument/2006/relationships/hyperlink" Target="https://www.worldometers.info/world-population/haiti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solomon-islands/" TargetMode="External"/><Relationship Id="rId240" Type="http://schemas.openxmlformats.org/officeDocument/2006/relationships/hyperlink" Target="https://www.worldometers.info/coronavirus/country/mauritania/" TargetMode="External"/><Relationship Id="rId261" Type="http://schemas.openxmlformats.org/officeDocument/2006/relationships/hyperlink" Target="https://www.worldometers.info/world-population/trinidad-and-tobago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world-population/egypt-population/" TargetMode="External"/><Relationship Id="rId282" Type="http://schemas.openxmlformats.org/officeDocument/2006/relationships/hyperlink" Target="https://www.worldometers.info/coronavirus/country/mayotte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monaco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guatemala-population/" TargetMode="External"/><Relationship Id="rId121" Type="http://schemas.openxmlformats.org/officeDocument/2006/relationships/hyperlink" Target="https://www.worldometers.info/world-population/bulgaria-population/" TargetMode="External"/><Relationship Id="rId142" Type="http://schemas.openxmlformats.org/officeDocument/2006/relationships/hyperlink" Target="https://www.worldometers.info/coronavirus/country/kyrgyzstan/" TargetMode="External"/><Relationship Id="rId163" Type="http://schemas.openxmlformats.org/officeDocument/2006/relationships/hyperlink" Target="https://www.worldometers.info/world-population/ghana-population/" TargetMode="External"/><Relationship Id="rId184" Type="http://schemas.openxmlformats.org/officeDocument/2006/relationships/hyperlink" Target="https://www.worldometers.info/coronavirus/country/montenegro/" TargetMode="External"/><Relationship Id="rId219" Type="http://schemas.openxmlformats.org/officeDocument/2006/relationships/hyperlink" Target="https://www.worldometers.info/world-population/tajikistan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gabon/" TargetMode="External"/><Relationship Id="rId251" Type="http://schemas.openxmlformats.org/officeDocument/2006/relationships/hyperlink" Target="https://www.worldometers.info/world-population/estonia-population/" TargetMode="External"/><Relationship Id="rId25" Type="http://schemas.openxmlformats.org/officeDocument/2006/relationships/hyperlink" Target="https://www.worldometers.info/coronavirus/country/south-africa/" TargetMode="External"/><Relationship Id="rId46" Type="http://schemas.openxmlformats.org/officeDocument/2006/relationships/hyperlink" Target="https://www.worldometers.info/world-population/czech-republic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rwanda/" TargetMode="External"/><Relationship Id="rId293" Type="http://schemas.openxmlformats.org/officeDocument/2006/relationships/hyperlink" Target="https://www.worldometers.info/world-population/martinique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san-marino-population/" TargetMode="External"/><Relationship Id="rId349" Type="http://schemas.openxmlformats.org/officeDocument/2006/relationships/hyperlink" Target="https://www.worldometers.info/coronavirus/country/taiwan/" TargetMode="External"/><Relationship Id="rId88" Type="http://schemas.openxmlformats.org/officeDocument/2006/relationships/hyperlink" Target="https://www.worldometers.info/world-population/hungary-population/" TargetMode="External"/><Relationship Id="rId111" Type="http://schemas.openxmlformats.org/officeDocument/2006/relationships/hyperlink" Target="https://www.worldometers.info/coronavirus/country/lebanon/" TargetMode="External"/><Relationship Id="rId132" Type="http://schemas.openxmlformats.org/officeDocument/2006/relationships/hyperlink" Target="https://www.worldometers.info/coronavirus/country/paraguay/" TargetMode="External"/><Relationship Id="rId153" Type="http://schemas.openxmlformats.org/officeDocument/2006/relationships/hyperlink" Target="https://www.worldometers.info/world-population/myanmar-population/" TargetMode="External"/><Relationship Id="rId174" Type="http://schemas.openxmlformats.org/officeDocument/2006/relationships/hyperlink" Target="https://www.worldometers.info/coronavirus/country/australia/" TargetMode="External"/><Relationship Id="rId195" Type="http://schemas.openxmlformats.org/officeDocument/2006/relationships/hyperlink" Target="https://www.worldometers.info/world-population/madagascar-population/" TargetMode="External"/><Relationship Id="rId209" Type="http://schemas.openxmlformats.org/officeDocument/2006/relationships/hyperlink" Target="https://www.worldometers.info/world-population/namibia-population/" TargetMode="External"/><Relationship Id="rId360" Type="http://schemas.openxmlformats.org/officeDocument/2006/relationships/hyperlink" Target="https://www.worldometers.info/world-population/monaco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solomon-islands-population/" TargetMode="External"/><Relationship Id="rId220" Type="http://schemas.openxmlformats.org/officeDocument/2006/relationships/hyperlink" Target="https://www.worldometers.info/coronavirus/country/french-guiana/" TargetMode="External"/><Relationship Id="rId241" Type="http://schemas.openxmlformats.org/officeDocument/2006/relationships/hyperlink" Target="https://www.worldometers.info/world-population/mauritania-population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israel/" TargetMode="External"/><Relationship Id="rId262" Type="http://schemas.openxmlformats.org/officeDocument/2006/relationships/hyperlink" Target="https://www.worldometers.info/coronavirus/country/djibouti/" TargetMode="External"/><Relationship Id="rId283" Type="http://schemas.openxmlformats.org/officeDocument/2006/relationships/hyperlink" Target="https://www.worldometers.info/world-population/mayotte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liechtenstein/" TargetMode="External"/><Relationship Id="rId78" Type="http://schemas.openxmlformats.org/officeDocument/2006/relationships/hyperlink" Target="https://www.worldometers.info/coronavirus/country/bolivia/" TargetMode="External"/><Relationship Id="rId99" Type="http://schemas.openxmlformats.org/officeDocument/2006/relationships/hyperlink" Target="https://www.worldometers.info/coronavirus/country/egypt/" TargetMode="External"/><Relationship Id="rId101" Type="http://schemas.openxmlformats.org/officeDocument/2006/relationships/hyperlink" Target="https://www.worldometers.info/coronavirus/country/armenia/" TargetMode="External"/><Relationship Id="rId122" Type="http://schemas.openxmlformats.org/officeDocument/2006/relationships/hyperlink" Target="https://www.worldometers.info/coronavirus/country/slovakia/" TargetMode="External"/><Relationship Id="rId143" Type="http://schemas.openxmlformats.org/officeDocument/2006/relationships/hyperlink" Target="https://www.worldometers.info/world-population/kyrgyzstan-population/" TargetMode="External"/><Relationship Id="rId164" Type="http://schemas.openxmlformats.org/officeDocument/2006/relationships/hyperlink" Target="https://www.worldometers.info/coronavirus/country/slovenia/" TargetMode="External"/><Relationship Id="rId185" Type="http://schemas.openxmlformats.org/officeDocument/2006/relationships/hyperlink" Target="https://www.worldometers.info/world-population/montenegro-population/" TargetMode="External"/><Relationship Id="rId350" Type="http://schemas.openxmlformats.org/officeDocument/2006/relationships/hyperlink" Target="https://www.worldometers.info/world-population/taiwan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angol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south-africa-population/" TargetMode="External"/><Relationship Id="rId231" Type="http://schemas.openxmlformats.org/officeDocument/2006/relationships/hyperlink" Target="https://www.worldometers.info/world-population/gabon-population/" TargetMode="External"/><Relationship Id="rId252" Type="http://schemas.openxmlformats.org/officeDocument/2006/relationships/hyperlink" Target="https://www.worldometers.info/coronavirus/country/syria/" TargetMode="External"/><Relationship Id="rId273" Type="http://schemas.openxmlformats.org/officeDocument/2006/relationships/hyperlink" Target="https://www.worldometers.info/world-population/rwanda-population/" TargetMode="External"/><Relationship Id="rId294" Type="http://schemas.openxmlformats.org/officeDocument/2006/relationships/hyperlink" Target="https://www.worldometers.info/coronavirus/country/thailand/" TargetMode="External"/><Relationship Id="rId308" Type="http://schemas.openxmlformats.org/officeDocument/2006/relationships/hyperlink" Target="https://www.worldometers.info/coronavirus/country/togo/" TargetMode="External"/><Relationship Id="rId329" Type="http://schemas.openxmlformats.org/officeDocument/2006/relationships/hyperlink" Target="https://www.worldometers.info/coronavirus/country/curacao/" TargetMode="External"/><Relationship Id="rId47" Type="http://schemas.openxmlformats.org/officeDocument/2006/relationships/hyperlink" Target="https://www.worldometers.info/coronavirus/country/netherlands/" TargetMode="External"/><Relationship Id="rId68" Type="http://schemas.openxmlformats.org/officeDocument/2006/relationships/hyperlink" Target="https://www.worldometers.info/coronavirus/country/portugal/" TargetMode="External"/><Relationship Id="rId89" Type="http://schemas.openxmlformats.org/officeDocument/2006/relationships/hyperlink" Target="https://www.worldometers.info/coronavirus/country/oman/" TargetMode="External"/><Relationship Id="rId112" Type="http://schemas.openxmlformats.org/officeDocument/2006/relationships/hyperlink" Target="https://www.worldometers.info/world-population/lebanon-population/" TargetMode="External"/><Relationship Id="rId133" Type="http://schemas.openxmlformats.org/officeDocument/2006/relationships/hyperlink" Target="https://www.worldometers.info/world-population/paraguay-population/" TargetMode="External"/><Relationship Id="rId154" Type="http://schemas.openxmlformats.org/officeDocument/2006/relationships/hyperlink" Target="https://www.worldometers.info/coronavirus/country/state-of-palestine/" TargetMode="External"/><Relationship Id="rId175" Type="http://schemas.openxmlformats.org/officeDocument/2006/relationships/hyperlink" Target="https://www.worldometers.info/world-population/australia-population/" TargetMode="External"/><Relationship Id="rId340" Type="http://schemas.openxmlformats.org/officeDocument/2006/relationships/hyperlink" Target="https://www.worldometers.info/world-population/liechtenstein-population/" TargetMode="External"/><Relationship Id="rId361" Type="http://schemas.openxmlformats.org/officeDocument/2006/relationships/hyperlink" Target="https://www.worldometers.info/coronavirus/country/mauritius/" TargetMode="External"/><Relationship Id="rId196" Type="http://schemas.openxmlformats.org/officeDocument/2006/relationships/hyperlink" Target="https://www.worldometers.info/coronavirus/country/zambia/" TargetMode="External"/><Relationship Id="rId200" Type="http://schemas.openxmlformats.org/officeDocument/2006/relationships/hyperlink" Target="https://www.worldometers.info/coronavirus/country/ugand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montserrat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french-guiana-population/" TargetMode="External"/><Relationship Id="rId242" Type="http://schemas.openxmlformats.org/officeDocument/2006/relationships/hyperlink" Target="https://www.worldometers.info/coronavirus/country/malta/" TargetMode="External"/><Relationship Id="rId263" Type="http://schemas.openxmlformats.org/officeDocument/2006/relationships/hyperlink" Target="https://www.worldometers.info/world-population/djibouti-population/" TargetMode="External"/><Relationship Id="rId284" Type="http://schemas.openxmlformats.org/officeDocument/2006/relationships/hyperlink" Target="https://www.worldometers.info/coronavirus/country/arub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raq/" TargetMode="External"/><Relationship Id="rId58" Type="http://schemas.openxmlformats.org/officeDocument/2006/relationships/hyperlink" Target="https://www.worldometers.info/coronavirus/country/romania/" TargetMode="External"/><Relationship Id="rId79" Type="http://schemas.openxmlformats.org/officeDocument/2006/relationships/hyperlink" Target="https://www.worldometers.info/world-population/bolivia-population/" TargetMode="External"/><Relationship Id="rId102" Type="http://schemas.openxmlformats.org/officeDocument/2006/relationships/hyperlink" Target="https://www.worldometers.info/world-population/armenia-population/" TargetMode="External"/><Relationship Id="rId123" Type="http://schemas.openxmlformats.org/officeDocument/2006/relationships/hyperlink" Target="https://www.worldometers.info/world-population/slovakia-population/" TargetMode="External"/><Relationship Id="rId144" Type="http://schemas.openxmlformats.org/officeDocument/2006/relationships/hyperlink" Target="https://www.worldometers.info/coronavirus/country/georgia/" TargetMode="External"/><Relationship Id="rId330" Type="http://schemas.openxmlformats.org/officeDocument/2006/relationships/hyperlink" Target="https://www.worldometers.info/world-population/curacao-population/" TargetMode="External"/><Relationship Id="rId90" Type="http://schemas.openxmlformats.org/officeDocument/2006/relationships/hyperlink" Target="https://www.worldometers.info/world-population/oman-population/" TargetMode="External"/><Relationship Id="rId165" Type="http://schemas.openxmlformats.org/officeDocument/2006/relationships/hyperlink" Target="https://www.worldometers.info/world-population/slovenia-population/" TargetMode="External"/><Relationship Id="rId186" Type="http://schemas.openxmlformats.org/officeDocument/2006/relationships/hyperlink" Target="https://www.worldometers.info/coronavirus/country/luxembourg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angola-population/" TargetMode="External"/><Relationship Id="rId232" Type="http://schemas.openxmlformats.org/officeDocument/2006/relationships/hyperlink" Target="https://www.worldometers.info/coronavirus/country/zimbabwe/" TargetMode="External"/><Relationship Id="rId253" Type="http://schemas.openxmlformats.org/officeDocument/2006/relationships/hyperlink" Target="https://www.worldometers.info/world-population/syria-population/" TargetMode="External"/><Relationship Id="rId274" Type="http://schemas.openxmlformats.org/officeDocument/2006/relationships/hyperlink" Target="https://www.worldometers.info/coronavirus/country/suriname/" TargetMode="External"/><Relationship Id="rId295" Type="http://schemas.openxmlformats.org/officeDocument/2006/relationships/hyperlink" Target="https://www.worldometers.info/world-population/thailand-population/" TargetMode="External"/><Relationship Id="rId309" Type="http://schemas.openxmlformats.org/officeDocument/2006/relationships/hyperlink" Target="https://www.worldometers.info/world-population/togo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netherlands-population/" TargetMode="External"/><Relationship Id="rId69" Type="http://schemas.openxmlformats.org/officeDocument/2006/relationships/hyperlink" Target="https://www.worldometers.info/world-population/portugal-population/" TargetMode="External"/><Relationship Id="rId113" Type="http://schemas.openxmlformats.org/officeDocument/2006/relationships/hyperlink" Target="https://www.worldometers.info/coronavirus/country/venezuela/" TargetMode="External"/><Relationship Id="rId134" Type="http://schemas.openxmlformats.org/officeDocument/2006/relationships/hyperlink" Target="https://www.worldometers.info/coronavirus/country/azerbaijan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panama/" TargetMode="External"/><Relationship Id="rId155" Type="http://schemas.openxmlformats.org/officeDocument/2006/relationships/hyperlink" Target="https://www.worldometers.info/world-population/state-of-palestine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zambi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mauritius-population/" TargetMode="External"/><Relationship Id="rId383" Type="http://schemas.openxmlformats.org/officeDocument/2006/relationships/hyperlink" Target="https://www.worldometers.info/coronavirus/country/saint-lucia/" TargetMode="External"/><Relationship Id="rId418" Type="http://schemas.openxmlformats.org/officeDocument/2006/relationships/hyperlink" Target="https://www.worldometers.info/world-population/montserrat-population/" TargetMode="External"/><Relationship Id="rId201" Type="http://schemas.openxmlformats.org/officeDocument/2006/relationships/hyperlink" Target="https://www.worldometers.info/world-population/uganda-population/" TargetMode="External"/><Relationship Id="rId222" Type="http://schemas.openxmlformats.org/officeDocument/2006/relationships/hyperlink" Target="https://www.worldometers.info/coronavirus/country/french-polynesia/" TargetMode="External"/><Relationship Id="rId243" Type="http://schemas.openxmlformats.org/officeDocument/2006/relationships/hyperlink" Target="https://www.worldometers.info/world-population/malta-population/" TargetMode="External"/><Relationship Id="rId264" Type="http://schemas.openxmlformats.org/officeDocument/2006/relationships/hyperlink" Target="https://www.worldometers.info/coronavirus/country/nicaragua/" TargetMode="External"/><Relationship Id="rId285" Type="http://schemas.openxmlformats.org/officeDocument/2006/relationships/hyperlink" Target="https://www.worldometers.info/world-population/aruba-population/" TargetMode="External"/><Relationship Id="rId17" Type="http://schemas.openxmlformats.org/officeDocument/2006/relationships/hyperlink" Target="https://www.worldometers.info/coronavirus/country/colombia/" TargetMode="External"/><Relationship Id="rId38" Type="http://schemas.openxmlformats.org/officeDocument/2006/relationships/hyperlink" Target="https://www.worldometers.info/world-population/iraq-population/" TargetMode="External"/><Relationship Id="rId59" Type="http://schemas.openxmlformats.org/officeDocument/2006/relationships/hyperlink" Target="https://www.worldometers.info/world-population/romania-population/" TargetMode="External"/><Relationship Id="rId103" Type="http://schemas.openxmlformats.org/officeDocument/2006/relationships/hyperlink" Target="https://www.worldometers.info/coronavirus/country/belarus/" TargetMode="External"/><Relationship Id="rId124" Type="http://schemas.openxmlformats.org/officeDocument/2006/relationships/hyperlink" Target="https://www.worldometers.info/coronavirus/country/tunisia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ecuador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georgia-population/" TargetMode="External"/><Relationship Id="rId166" Type="http://schemas.openxmlformats.org/officeDocument/2006/relationships/hyperlink" Target="https://www.worldometers.info/coronavirus/country/afghanistan/" TargetMode="External"/><Relationship Id="rId187" Type="http://schemas.openxmlformats.org/officeDocument/2006/relationships/hyperlink" Target="https://www.worldometers.info/world-population/luxembourg-population/" TargetMode="External"/><Relationship Id="rId331" Type="http://schemas.openxmlformats.org/officeDocument/2006/relationships/hyperlink" Target="https://www.worldometers.info/coronavirus/country/sao-tome-and-principe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printerSettings" Target="../printerSettings/printerSettings2.bin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guinea/" TargetMode="External"/><Relationship Id="rId233" Type="http://schemas.openxmlformats.org/officeDocument/2006/relationships/hyperlink" Target="https://www.worldometers.info/world-population/zimbabwe-population/" TargetMode="External"/><Relationship Id="rId254" Type="http://schemas.openxmlformats.org/officeDocument/2006/relationships/hyperlink" Target="https://www.worldometers.info/coronavirus/country/cyprus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philippines/" TargetMode="External"/><Relationship Id="rId114" Type="http://schemas.openxmlformats.org/officeDocument/2006/relationships/hyperlink" Target="https://www.worldometers.info/world-population/venezuela-population/" TargetMode="External"/><Relationship Id="rId275" Type="http://schemas.openxmlformats.org/officeDocument/2006/relationships/hyperlink" Target="https://www.worldometers.info/world-population/suriname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panama-population/" TargetMode="External"/><Relationship Id="rId135" Type="http://schemas.openxmlformats.org/officeDocument/2006/relationships/hyperlink" Target="https://www.worldometers.info/world-population/azerbaijan-population/" TargetMode="External"/><Relationship Id="rId156" Type="http://schemas.openxmlformats.org/officeDocument/2006/relationships/hyperlink" Target="https://www.worldometers.info/coronavirus/country/greece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senegal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saint-lucia-population/" TargetMode="External"/><Relationship Id="rId419" Type="http://schemas.openxmlformats.org/officeDocument/2006/relationships/hyperlink" Target="https://www.worldometers.info/coronavirus/country/falkland-islands-malvinas/" TargetMode="External"/><Relationship Id="rId202" Type="http://schemas.openxmlformats.org/officeDocument/2006/relationships/hyperlink" Target="https://www.worldometers.info/coronavirus/country/sri-lanka/" TargetMode="External"/><Relationship Id="rId223" Type="http://schemas.openxmlformats.org/officeDocument/2006/relationships/hyperlink" Target="https://www.worldometers.info/world-population/french-polynesia-population/" TargetMode="External"/><Relationship Id="rId244" Type="http://schemas.openxmlformats.org/officeDocument/2006/relationships/hyperlink" Target="https://www.worldometers.info/coronavirus/country/cuba/" TargetMode="External"/><Relationship Id="rId18" Type="http://schemas.openxmlformats.org/officeDocument/2006/relationships/hyperlink" Target="https://www.worldometers.info/world-population/colombia-population/" TargetMode="External"/><Relationship Id="rId39" Type="http://schemas.openxmlformats.org/officeDocument/2006/relationships/hyperlink" Target="https://www.worldometers.info/coronavirus/country/ukraine/" TargetMode="External"/><Relationship Id="rId265" Type="http://schemas.openxmlformats.org/officeDocument/2006/relationships/hyperlink" Target="https://www.worldometers.info/world-population/nicaragua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world-population/philippines-population/" TargetMode="External"/><Relationship Id="rId104" Type="http://schemas.openxmlformats.org/officeDocument/2006/relationships/hyperlink" Target="https://www.worldometers.info/world-population/belarus-population/" TargetMode="External"/><Relationship Id="rId125" Type="http://schemas.openxmlformats.org/officeDocument/2006/relationships/hyperlink" Target="https://www.worldometers.info/world-population/tunisia-population/" TargetMode="External"/><Relationship Id="rId146" Type="http://schemas.openxmlformats.org/officeDocument/2006/relationships/hyperlink" Target="https://www.worldometers.info/coronavirus/country/bosnia-and-herzegovina/" TargetMode="External"/><Relationship Id="rId167" Type="http://schemas.openxmlformats.org/officeDocument/2006/relationships/hyperlink" Target="https://www.worldometers.info/world-population/afghanistan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sao-tome-and-principe-population/" TargetMode="External"/><Relationship Id="rId353" Type="http://schemas.openxmlformats.org/officeDocument/2006/relationships/hyperlink" Target="https://www.worldometers.info/coronavirus/country/tanzania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ecuador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guinea-population/" TargetMode="External"/><Relationship Id="rId234" Type="http://schemas.openxmlformats.org/officeDocument/2006/relationships/hyperlink" Target="https://www.worldometers.info/coronavirus/country/latvia/" TargetMode="External"/><Relationship Id="rId420" Type="http://schemas.openxmlformats.org/officeDocument/2006/relationships/hyperlink" Target="https://www.worldometers.info/world-population/falkland-islands-malvinas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germany/" TargetMode="External"/><Relationship Id="rId255" Type="http://schemas.openxmlformats.org/officeDocument/2006/relationships/hyperlink" Target="https://www.worldometers.info/world-population/cyprus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ukraine-population/" TargetMode="External"/><Relationship Id="rId115" Type="http://schemas.openxmlformats.org/officeDocument/2006/relationships/hyperlink" Target="https://www.worldometers.info/coronavirus/country/china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greece-population/" TargetMode="External"/><Relationship Id="rId178" Type="http://schemas.openxmlformats.org/officeDocument/2006/relationships/hyperlink" Target="https://www.worldometers.info/coronavirus/country/lithuania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qatar/" TargetMode="External"/><Relationship Id="rId199" Type="http://schemas.openxmlformats.org/officeDocument/2006/relationships/hyperlink" Target="https://www.worldometers.info/world-population/senegal-population/" TargetMode="External"/><Relationship Id="rId203" Type="http://schemas.openxmlformats.org/officeDocument/2006/relationships/hyperlink" Target="https://www.worldometers.info/world-population/sri-lanka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jamaica/" TargetMode="External"/><Relationship Id="rId245" Type="http://schemas.openxmlformats.org/officeDocument/2006/relationships/hyperlink" Target="https://www.worldometers.info/world-population/cuba-population/" TargetMode="External"/><Relationship Id="rId266" Type="http://schemas.openxmlformats.org/officeDocument/2006/relationships/hyperlink" Target="https://www.worldometers.info/coronavirus/country/andorra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germany-population/" TargetMode="External"/><Relationship Id="rId105" Type="http://schemas.openxmlformats.org/officeDocument/2006/relationships/hyperlink" Target="https://www.worldometers.info/coronavirus/country/japan/" TargetMode="External"/><Relationship Id="rId126" Type="http://schemas.openxmlformats.org/officeDocument/2006/relationships/hyperlink" Target="https://www.worldometers.info/coronavirus/country/croatia/" TargetMode="External"/><Relationship Id="rId147" Type="http://schemas.openxmlformats.org/officeDocument/2006/relationships/hyperlink" Target="https://www.worldometers.info/world-population/bosnia-and-herzegovina-population/" TargetMode="External"/><Relationship Id="rId168" Type="http://schemas.openxmlformats.org/officeDocument/2006/relationships/hyperlink" Target="https://www.worldometers.info/coronavirus/country/malaysi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tanzania-population/" TargetMode="External"/><Relationship Id="rId51" Type="http://schemas.openxmlformats.org/officeDocument/2006/relationships/hyperlink" Target="https://www.worldometers.info/coronavirus/country/turkey/" TargetMode="External"/><Relationship Id="rId72" Type="http://schemas.openxmlformats.org/officeDocument/2006/relationships/hyperlink" Target="https://www.worldometers.info/coronavirus/country/austria/" TargetMode="External"/><Relationship Id="rId93" Type="http://schemas.openxmlformats.org/officeDocument/2006/relationships/hyperlink" Target="https://www.worldometers.info/coronavirus/country/kazakhstan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aldives/" TargetMode="External"/><Relationship Id="rId235" Type="http://schemas.openxmlformats.org/officeDocument/2006/relationships/hyperlink" Target="https://www.worldometers.info/world-population/latvia-population/" TargetMode="External"/><Relationship Id="rId256" Type="http://schemas.openxmlformats.org/officeDocument/2006/relationships/hyperlink" Target="https://www.worldometers.info/coronavirus/country/swaziland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gambia/" TargetMode="External"/><Relationship Id="rId400" Type="http://schemas.openxmlformats.org/officeDocument/2006/relationships/hyperlink" Target="https://www.worldometers.info/world-population/grenada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coronavirus/country/bahrain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singapore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kuwait/" TargetMode="External"/><Relationship Id="rId179" Type="http://schemas.openxmlformats.org/officeDocument/2006/relationships/hyperlink" Target="https://www.worldometers.info/world-population/lithuan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cote-d-ivoire/" TargetMode="External"/><Relationship Id="rId204" Type="http://schemas.openxmlformats.org/officeDocument/2006/relationships/hyperlink" Target="https://www.worldometers.info/coronavirus/country/sudan/" TargetMode="External"/><Relationship Id="rId225" Type="http://schemas.openxmlformats.org/officeDocument/2006/relationships/hyperlink" Target="https://www.worldometers.info/world-population/jamaica-population/" TargetMode="External"/><Relationship Id="rId246" Type="http://schemas.openxmlformats.org/officeDocument/2006/relationships/hyperlink" Target="https://www.worldometers.info/coronavirus/country/bahamas/" TargetMode="External"/><Relationship Id="rId267" Type="http://schemas.openxmlformats.org/officeDocument/2006/relationships/hyperlink" Target="https://www.worldometers.info/world-population/andorra-population/" TargetMode="External"/><Relationship Id="rId288" Type="http://schemas.openxmlformats.org/officeDocument/2006/relationships/hyperlink" Target="https://www.worldometers.info/coronavirus/country/somal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japan-population/" TargetMode="External"/><Relationship Id="rId127" Type="http://schemas.openxmlformats.org/officeDocument/2006/relationships/hyperlink" Target="https://www.worldometers.info/world-population/croatia-populatio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world-population/turkey-population/" TargetMode="External"/><Relationship Id="rId73" Type="http://schemas.openxmlformats.org/officeDocument/2006/relationships/hyperlink" Target="https://www.worldometers.info/world-population/austria-population/" TargetMode="External"/><Relationship Id="rId94" Type="http://schemas.openxmlformats.org/officeDocument/2006/relationships/hyperlink" Target="https://www.worldometers.info/world-population/kazakhstan-population/" TargetMode="External"/><Relationship Id="rId148" Type="http://schemas.openxmlformats.org/officeDocument/2006/relationships/hyperlink" Target="https://www.worldometers.info/coronavirus/country/kenya/" TargetMode="External"/><Relationship Id="rId169" Type="http://schemas.openxmlformats.org/officeDocument/2006/relationships/hyperlink" Target="https://www.worldometers.info/world-population/malays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faeroe-islands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norway/" TargetMode="External"/><Relationship Id="rId215" Type="http://schemas.openxmlformats.org/officeDocument/2006/relationships/hyperlink" Target="https://www.worldometers.info/world-population/maldives-population/" TargetMode="External"/><Relationship Id="rId236" Type="http://schemas.openxmlformats.org/officeDocument/2006/relationships/hyperlink" Target="https://www.worldometers.info/coronavirus/country/guadeloupe/" TargetMode="External"/><Relationship Id="rId257" Type="http://schemas.openxmlformats.org/officeDocument/2006/relationships/hyperlink" Target="https://www.worldometers.info/world-population/swaziland-population/" TargetMode="External"/><Relationship Id="rId278" Type="http://schemas.openxmlformats.org/officeDocument/2006/relationships/hyperlink" Target="https://www.worldometers.info/coronavirus/country/equatorial-guinea/" TargetMode="External"/><Relationship Id="rId401" Type="http://schemas.openxmlformats.org/officeDocument/2006/relationships/hyperlink" Target="https://www.worldometers.info/coronavirus/country/timor-leste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world-population/kuwait-population/" TargetMode="External"/><Relationship Id="rId138" Type="http://schemas.openxmlformats.org/officeDocument/2006/relationships/hyperlink" Target="https://www.worldometers.info/coronavirus/country/nigeria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cote-d-ivoire-population/" TargetMode="External"/><Relationship Id="rId205" Type="http://schemas.openxmlformats.org/officeDocument/2006/relationships/hyperlink" Target="https://www.worldometers.info/world-population/sudan-population/" TargetMode="External"/><Relationship Id="rId247" Type="http://schemas.openxmlformats.org/officeDocument/2006/relationships/hyperlink" Target="https://www.worldometers.info/world-population/bahamas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honduras/" TargetMode="External"/><Relationship Id="rId289" Type="http://schemas.openxmlformats.org/officeDocument/2006/relationships/hyperlink" Target="https://www.worldometers.info/world-population/somali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saudi-arabia/" TargetMode="External"/><Relationship Id="rId149" Type="http://schemas.openxmlformats.org/officeDocument/2006/relationships/hyperlink" Target="https://www.worldometers.info/world-population/kenya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faeroe-island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jordan/" TargetMode="External"/><Relationship Id="rId160" Type="http://schemas.openxmlformats.org/officeDocument/2006/relationships/hyperlink" Target="https://www.worldometers.info/coronavirus/country/denmark/" TargetMode="External"/><Relationship Id="rId216" Type="http://schemas.openxmlformats.org/officeDocument/2006/relationships/hyperlink" Target="https://www.worldometers.info/coronavirus/country/democratic-republic-of-the-congo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malawi/" TargetMode="External"/><Relationship Id="rId22" Type="http://schemas.openxmlformats.org/officeDocument/2006/relationships/hyperlink" Target="https://www.worldometers.info/world-population/italy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coronavirus/country/moldov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isle-of-m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20"/>
  <sheetViews>
    <sheetView topLeftCell="A199" workbookViewId="0">
      <selection activeCell="A2" sqref="A2:N220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51358917</v>
      </c>
      <c r="D2" s="1">
        <v>121617</v>
      </c>
      <c r="E2" s="1">
        <v>1271386</v>
      </c>
      <c r="F2" s="1">
        <v>2429</v>
      </c>
      <c r="G2" s="1">
        <v>36147663</v>
      </c>
      <c r="H2" s="1">
        <v>13939868</v>
      </c>
      <c r="I2" s="1">
        <v>94019</v>
      </c>
      <c r="J2" s="1">
        <v>6589</v>
      </c>
      <c r="K2" s="2">
        <v>163.1</v>
      </c>
      <c r="L2" s="2"/>
      <c r="M2" s="2"/>
      <c r="N2" s="22"/>
      <c r="O2" s="16"/>
    </row>
    <row r="3" spans="1:15" ht="15" thickBot="1" x14ac:dyDescent="0.4">
      <c r="A3" s="23">
        <v>1</v>
      </c>
      <c r="B3" s="15" t="s">
        <v>1</v>
      </c>
      <c r="C3" s="3">
        <v>10422026</v>
      </c>
      <c r="D3" s="6"/>
      <c r="E3" s="3">
        <v>244449</v>
      </c>
      <c r="F3" s="6"/>
      <c r="G3" s="3">
        <v>6552764</v>
      </c>
      <c r="H3" s="3">
        <v>3624813</v>
      </c>
      <c r="I3" s="3">
        <v>18955</v>
      </c>
      <c r="J3" s="3">
        <v>31420</v>
      </c>
      <c r="K3" s="6">
        <v>737</v>
      </c>
      <c r="L3" s="3">
        <v>159284960</v>
      </c>
      <c r="M3" s="3">
        <v>480206</v>
      </c>
      <c r="N3" s="16">
        <v>331700997</v>
      </c>
      <c r="O3" s="16"/>
    </row>
    <row r="4" spans="1:15" ht="15" thickBot="1" x14ac:dyDescent="0.4">
      <c r="A4" s="23">
        <v>2</v>
      </c>
      <c r="B4" s="15" t="s">
        <v>21</v>
      </c>
      <c r="C4" s="3">
        <v>8591730</v>
      </c>
      <c r="D4" s="4">
        <v>655</v>
      </c>
      <c r="E4" s="3">
        <v>127104</v>
      </c>
      <c r="F4" s="6"/>
      <c r="G4" s="3">
        <v>7959406</v>
      </c>
      <c r="H4" s="3">
        <v>505220</v>
      </c>
      <c r="I4" s="3">
        <v>8944</v>
      </c>
      <c r="J4" s="3">
        <v>6204</v>
      </c>
      <c r="K4" s="6">
        <v>92</v>
      </c>
      <c r="L4" s="3">
        <v>119615857</v>
      </c>
      <c r="M4" s="3">
        <v>86374</v>
      </c>
      <c r="N4" s="16">
        <v>1384863826</v>
      </c>
      <c r="O4" s="16"/>
    </row>
    <row r="5" spans="1:15" ht="15" thickBot="1" x14ac:dyDescent="0.4">
      <c r="A5" s="23">
        <v>3</v>
      </c>
      <c r="B5" s="15" t="s">
        <v>14</v>
      </c>
      <c r="C5" s="3">
        <v>5675766</v>
      </c>
      <c r="D5" s="6"/>
      <c r="E5" s="3">
        <v>162638</v>
      </c>
      <c r="F5" s="6"/>
      <c r="G5" s="3">
        <v>5064344</v>
      </c>
      <c r="H5" s="3">
        <v>448784</v>
      </c>
      <c r="I5" s="3">
        <v>8318</v>
      </c>
      <c r="J5" s="3">
        <v>26634</v>
      </c>
      <c r="K5" s="6">
        <v>763</v>
      </c>
      <c r="L5" s="3">
        <v>21900000</v>
      </c>
      <c r="M5" s="3">
        <v>102768</v>
      </c>
      <c r="N5" s="16">
        <v>213102282</v>
      </c>
      <c r="O5" s="16"/>
    </row>
    <row r="6" spans="1:15" ht="15" thickBot="1" x14ac:dyDescent="0.4">
      <c r="A6" s="23">
        <v>4</v>
      </c>
      <c r="B6" s="15" t="s">
        <v>17</v>
      </c>
      <c r="C6" s="3">
        <v>1817109</v>
      </c>
      <c r="D6" s="7">
        <v>20977</v>
      </c>
      <c r="E6" s="3">
        <v>31161</v>
      </c>
      <c r="F6" s="5">
        <v>368</v>
      </c>
      <c r="G6" s="3">
        <v>1350741</v>
      </c>
      <c r="H6" s="3">
        <v>435207</v>
      </c>
      <c r="I6" s="3">
        <v>2300</v>
      </c>
      <c r="J6" s="3">
        <v>12450</v>
      </c>
      <c r="K6" s="6">
        <v>213</v>
      </c>
      <c r="L6" s="3">
        <v>65600000</v>
      </c>
      <c r="M6" s="3">
        <v>449447</v>
      </c>
      <c r="N6" s="16">
        <v>145957111</v>
      </c>
      <c r="O6" s="16"/>
    </row>
    <row r="7" spans="1:15" ht="15" thickBot="1" x14ac:dyDescent="0.4">
      <c r="A7" s="23">
        <v>5</v>
      </c>
      <c r="B7" s="15" t="s">
        <v>5</v>
      </c>
      <c r="C7" s="3">
        <v>1807479</v>
      </c>
      <c r="D7" s="6"/>
      <c r="E7" s="3">
        <v>40987</v>
      </c>
      <c r="F7" s="6"/>
      <c r="G7" s="3">
        <v>129735</v>
      </c>
      <c r="H7" s="3">
        <v>1636757</v>
      </c>
      <c r="I7" s="3">
        <v>4690</v>
      </c>
      <c r="J7" s="3">
        <v>27669</v>
      </c>
      <c r="K7" s="6">
        <v>627</v>
      </c>
      <c r="L7" s="3">
        <v>18120790</v>
      </c>
      <c r="M7" s="3">
        <v>277391</v>
      </c>
      <c r="N7" s="16">
        <v>65325688</v>
      </c>
      <c r="O7" s="16"/>
    </row>
    <row r="8" spans="1:15" ht="15" thickBot="1" x14ac:dyDescent="0.4">
      <c r="A8" s="23">
        <v>6</v>
      </c>
      <c r="B8" s="15" t="s">
        <v>2</v>
      </c>
      <c r="C8" s="3">
        <v>1426602</v>
      </c>
      <c r="D8" s="6"/>
      <c r="E8" s="3">
        <v>39345</v>
      </c>
      <c r="F8" s="6"/>
      <c r="G8" s="6" t="s">
        <v>229</v>
      </c>
      <c r="H8" s="6" t="s">
        <v>229</v>
      </c>
      <c r="I8" s="3">
        <v>3007</v>
      </c>
      <c r="J8" s="3">
        <v>30508</v>
      </c>
      <c r="K8" s="6">
        <v>841</v>
      </c>
      <c r="L8" s="3">
        <v>19394289</v>
      </c>
      <c r="M8" s="3">
        <v>414751</v>
      </c>
      <c r="N8" s="16">
        <v>46761333</v>
      </c>
      <c r="O8" s="16"/>
    </row>
    <row r="9" spans="1:15" ht="29.5" thickBot="1" x14ac:dyDescent="0.4">
      <c r="A9" s="23">
        <v>7</v>
      </c>
      <c r="B9" s="15" t="s">
        <v>53</v>
      </c>
      <c r="C9" s="3">
        <v>1250499</v>
      </c>
      <c r="D9" s="6"/>
      <c r="E9" s="3">
        <v>33907</v>
      </c>
      <c r="F9" s="6"/>
      <c r="G9" s="3">
        <v>1073577</v>
      </c>
      <c r="H9" s="3">
        <v>143015</v>
      </c>
      <c r="I9" s="3">
        <v>4577</v>
      </c>
      <c r="J9" s="3">
        <v>27578</v>
      </c>
      <c r="K9" s="6">
        <v>748</v>
      </c>
      <c r="L9" s="3">
        <v>3258221</v>
      </c>
      <c r="M9" s="3">
        <v>71855</v>
      </c>
      <c r="N9" s="16">
        <v>45344427</v>
      </c>
      <c r="O9" s="16"/>
    </row>
    <row r="10" spans="1:15" ht="15" thickBot="1" x14ac:dyDescent="0.4">
      <c r="A10" s="23">
        <v>8</v>
      </c>
      <c r="B10" s="15" t="s">
        <v>8</v>
      </c>
      <c r="C10" s="3">
        <v>1213363</v>
      </c>
      <c r="D10" s="6"/>
      <c r="E10" s="3">
        <v>49238</v>
      </c>
      <c r="F10" s="6"/>
      <c r="G10" s="6" t="s">
        <v>229</v>
      </c>
      <c r="H10" s="6" t="s">
        <v>229</v>
      </c>
      <c r="I10" s="3">
        <v>1185</v>
      </c>
      <c r="J10" s="3">
        <v>17840</v>
      </c>
      <c r="K10" s="6">
        <v>724</v>
      </c>
      <c r="L10" s="3">
        <v>36567555</v>
      </c>
      <c r="M10" s="3">
        <v>537644</v>
      </c>
      <c r="N10" s="16">
        <v>68014402</v>
      </c>
      <c r="O10" s="16"/>
    </row>
    <row r="11" spans="1:15" ht="15" thickBot="1" x14ac:dyDescent="0.4">
      <c r="A11" s="23">
        <v>9</v>
      </c>
      <c r="B11" s="15" t="s">
        <v>47</v>
      </c>
      <c r="C11" s="3">
        <v>1149063</v>
      </c>
      <c r="D11" s="6"/>
      <c r="E11" s="3">
        <v>32974</v>
      </c>
      <c r="F11" s="6"/>
      <c r="G11" s="3">
        <v>1047017</v>
      </c>
      <c r="H11" s="3">
        <v>69072</v>
      </c>
      <c r="I11" s="3">
        <v>2376</v>
      </c>
      <c r="J11" s="3">
        <v>22497</v>
      </c>
      <c r="K11" s="6">
        <v>646</v>
      </c>
      <c r="L11" s="3">
        <v>5451307</v>
      </c>
      <c r="M11" s="3">
        <v>106727</v>
      </c>
      <c r="N11" s="16">
        <v>51076952</v>
      </c>
      <c r="O11" s="16"/>
    </row>
    <row r="12" spans="1:15" ht="15" thickBot="1" x14ac:dyDescent="0.4">
      <c r="A12" s="23">
        <v>10</v>
      </c>
      <c r="B12" s="15" t="s">
        <v>37</v>
      </c>
      <c r="C12" s="3">
        <v>972785</v>
      </c>
      <c r="D12" s="7">
        <v>4960</v>
      </c>
      <c r="E12" s="3">
        <v>95225</v>
      </c>
      <c r="F12" s="5">
        <v>198</v>
      </c>
      <c r="G12" s="3">
        <v>721076</v>
      </c>
      <c r="H12" s="3">
        <v>156484</v>
      </c>
      <c r="I12" s="3">
        <v>2615</v>
      </c>
      <c r="J12" s="3">
        <v>7517</v>
      </c>
      <c r="K12" s="6">
        <v>736</v>
      </c>
      <c r="L12" s="3">
        <v>2516413</v>
      </c>
      <c r="M12" s="3">
        <v>19444</v>
      </c>
      <c r="N12" s="16">
        <v>129417549</v>
      </c>
      <c r="O12" s="16"/>
    </row>
    <row r="13" spans="1:15" ht="15" thickBot="1" x14ac:dyDescent="0.4">
      <c r="A13" s="23">
        <v>11</v>
      </c>
      <c r="B13" s="15" t="s">
        <v>3</v>
      </c>
      <c r="C13" s="3">
        <v>960373</v>
      </c>
      <c r="D13" s="6"/>
      <c r="E13" s="3">
        <v>41750</v>
      </c>
      <c r="F13" s="6"/>
      <c r="G13" s="3">
        <v>345289</v>
      </c>
      <c r="H13" s="3">
        <v>573334</v>
      </c>
      <c r="I13" s="3">
        <v>2849</v>
      </c>
      <c r="J13" s="3">
        <v>15892</v>
      </c>
      <c r="K13" s="6">
        <v>691</v>
      </c>
      <c r="L13" s="3">
        <v>17522438</v>
      </c>
      <c r="M13" s="3">
        <v>289965</v>
      </c>
      <c r="N13" s="16">
        <v>60429582</v>
      </c>
      <c r="O13" s="16"/>
    </row>
    <row r="14" spans="1:15" ht="15" thickBot="1" x14ac:dyDescent="0.4">
      <c r="A14" s="23">
        <v>12</v>
      </c>
      <c r="B14" s="15" t="s">
        <v>31</v>
      </c>
      <c r="C14" s="3">
        <v>923527</v>
      </c>
      <c r="D14" s="6"/>
      <c r="E14" s="3">
        <v>34943</v>
      </c>
      <c r="F14" s="6"/>
      <c r="G14" s="3">
        <v>848346</v>
      </c>
      <c r="H14" s="3">
        <v>40238</v>
      </c>
      <c r="I14" s="3">
        <v>1017</v>
      </c>
      <c r="J14" s="3">
        <v>27871</v>
      </c>
      <c r="K14" s="3">
        <v>1055</v>
      </c>
      <c r="L14" s="3">
        <v>4684817</v>
      </c>
      <c r="M14" s="3">
        <v>141383</v>
      </c>
      <c r="N14" s="16">
        <v>33135568</v>
      </c>
      <c r="O14" s="16"/>
    </row>
    <row r="15" spans="1:15" ht="29.5" thickBot="1" x14ac:dyDescent="0.4">
      <c r="A15" s="23">
        <v>13</v>
      </c>
      <c r="B15" s="15" t="s">
        <v>51</v>
      </c>
      <c r="C15" s="3">
        <v>738525</v>
      </c>
      <c r="D15" s="6"/>
      <c r="E15" s="3">
        <v>19845</v>
      </c>
      <c r="F15" s="6"/>
      <c r="G15" s="3">
        <v>680726</v>
      </c>
      <c r="H15" s="3">
        <v>37954</v>
      </c>
      <c r="I15" s="6">
        <v>546</v>
      </c>
      <c r="J15" s="3">
        <v>12396</v>
      </c>
      <c r="K15" s="6">
        <v>333</v>
      </c>
      <c r="L15" s="3">
        <v>4993081</v>
      </c>
      <c r="M15" s="3">
        <v>83811</v>
      </c>
      <c r="N15" s="16">
        <v>59575644</v>
      </c>
      <c r="O15" s="16"/>
    </row>
    <row r="16" spans="1:15" ht="15" thickBot="1" x14ac:dyDescent="0.4">
      <c r="A16" s="23">
        <v>14</v>
      </c>
      <c r="B16" s="15" t="s">
        <v>7</v>
      </c>
      <c r="C16" s="3">
        <v>703288</v>
      </c>
      <c r="D16" s="7">
        <v>10339</v>
      </c>
      <c r="E16" s="3">
        <v>39202</v>
      </c>
      <c r="F16" s="5">
        <v>453</v>
      </c>
      <c r="G16" s="3">
        <v>530694</v>
      </c>
      <c r="H16" s="3">
        <v>133392</v>
      </c>
      <c r="I16" s="3">
        <v>5584</v>
      </c>
      <c r="J16" s="3">
        <v>8335</v>
      </c>
      <c r="K16" s="6">
        <v>465</v>
      </c>
      <c r="L16" s="3">
        <v>5302200</v>
      </c>
      <c r="M16" s="3">
        <v>62840</v>
      </c>
      <c r="N16" s="16">
        <v>84376663</v>
      </c>
      <c r="O16" s="16"/>
    </row>
    <row r="17" spans="1:15" ht="15" thickBot="1" x14ac:dyDescent="0.4">
      <c r="A17" s="23">
        <v>15</v>
      </c>
      <c r="B17" s="15" t="s">
        <v>4</v>
      </c>
      <c r="C17" s="3">
        <v>691143</v>
      </c>
      <c r="D17" s="7">
        <v>2171</v>
      </c>
      <c r="E17" s="3">
        <v>11679</v>
      </c>
      <c r="F17" s="5">
        <v>22</v>
      </c>
      <c r="G17" s="3">
        <v>441200</v>
      </c>
      <c r="H17" s="3">
        <v>238264</v>
      </c>
      <c r="I17" s="3">
        <v>3005</v>
      </c>
      <c r="J17" s="3">
        <v>8240</v>
      </c>
      <c r="K17" s="6">
        <v>139</v>
      </c>
      <c r="L17" s="3">
        <v>23393311</v>
      </c>
      <c r="M17" s="3">
        <v>278888</v>
      </c>
      <c r="N17" s="16">
        <v>83880616</v>
      </c>
      <c r="O17" s="16"/>
    </row>
    <row r="18" spans="1:15" ht="15" thickBot="1" x14ac:dyDescent="0.4">
      <c r="A18" s="23">
        <v>16</v>
      </c>
      <c r="B18" s="15" t="s">
        <v>26</v>
      </c>
      <c r="C18" s="3">
        <v>593592</v>
      </c>
      <c r="D18" s="7">
        <v>25454</v>
      </c>
      <c r="E18" s="3">
        <v>8375</v>
      </c>
      <c r="F18" s="5">
        <v>330</v>
      </c>
      <c r="G18" s="3">
        <v>230661</v>
      </c>
      <c r="H18" s="3">
        <v>354556</v>
      </c>
      <c r="I18" s="3">
        <v>1898</v>
      </c>
      <c r="J18" s="3">
        <v>15690</v>
      </c>
      <c r="K18" s="6">
        <v>221</v>
      </c>
      <c r="L18" s="3">
        <v>5339362</v>
      </c>
      <c r="M18" s="3">
        <v>141135</v>
      </c>
      <c r="N18" s="16">
        <v>37831584</v>
      </c>
      <c r="O18" s="16"/>
    </row>
    <row r="19" spans="1:15" ht="15" thickBot="1" x14ac:dyDescent="0.4">
      <c r="A19" s="23">
        <v>17</v>
      </c>
      <c r="B19" s="15" t="s">
        <v>25</v>
      </c>
      <c r="C19" s="3">
        <v>522879</v>
      </c>
      <c r="D19" s="6"/>
      <c r="E19" s="3">
        <v>14588</v>
      </c>
      <c r="F19" s="6"/>
      <c r="G19" s="3">
        <v>498904</v>
      </c>
      <c r="H19" s="3">
        <v>9387</v>
      </c>
      <c r="I19" s="6">
        <v>729</v>
      </c>
      <c r="J19" s="3">
        <v>27269</v>
      </c>
      <c r="K19" s="6">
        <v>761</v>
      </c>
      <c r="L19" s="3">
        <v>4621271</v>
      </c>
      <c r="M19" s="3">
        <v>241004</v>
      </c>
      <c r="N19" s="16">
        <v>19175057</v>
      </c>
      <c r="O19" s="16"/>
    </row>
    <row r="20" spans="1:15" ht="15" thickBot="1" x14ac:dyDescent="0.4">
      <c r="A20" s="23">
        <v>18</v>
      </c>
      <c r="B20" s="15" t="s">
        <v>10</v>
      </c>
      <c r="C20" s="3">
        <v>503182</v>
      </c>
      <c r="D20" s="7">
        <v>2393</v>
      </c>
      <c r="E20" s="3">
        <v>13216</v>
      </c>
      <c r="F20" s="5">
        <v>161</v>
      </c>
      <c r="G20" s="3">
        <v>29796</v>
      </c>
      <c r="H20" s="3">
        <v>460170</v>
      </c>
      <c r="I20" s="3">
        <v>1474</v>
      </c>
      <c r="J20" s="3">
        <v>43349</v>
      </c>
      <c r="K20" s="3">
        <v>1139</v>
      </c>
      <c r="L20" s="3">
        <v>5296712</v>
      </c>
      <c r="M20" s="3">
        <v>456306</v>
      </c>
      <c r="N20" s="16">
        <v>11607801</v>
      </c>
      <c r="O20" s="16"/>
    </row>
    <row r="21" spans="1:15" ht="15" thickBot="1" x14ac:dyDescent="0.4">
      <c r="A21" s="23">
        <v>19</v>
      </c>
      <c r="B21" s="15" t="s">
        <v>62</v>
      </c>
      <c r="C21" s="3">
        <v>501733</v>
      </c>
      <c r="D21" s="6"/>
      <c r="E21" s="3">
        <v>11380</v>
      </c>
      <c r="F21" s="6"/>
      <c r="G21" s="3">
        <v>432233</v>
      </c>
      <c r="H21" s="3">
        <v>58120</v>
      </c>
      <c r="I21" s="6">
        <v>376</v>
      </c>
      <c r="J21" s="3">
        <v>12376</v>
      </c>
      <c r="K21" s="6">
        <v>281</v>
      </c>
      <c r="L21" s="3">
        <v>3019706</v>
      </c>
      <c r="M21" s="3">
        <v>74485</v>
      </c>
      <c r="N21" s="16">
        <v>40540871</v>
      </c>
      <c r="O21" s="16"/>
    </row>
    <row r="22" spans="1:15" ht="15" thickBot="1" x14ac:dyDescent="0.4">
      <c r="A22" s="23">
        <v>20</v>
      </c>
      <c r="B22" s="15" t="s">
        <v>48</v>
      </c>
      <c r="C22" s="3">
        <v>479197</v>
      </c>
      <c r="D22" s="7">
        <v>10179</v>
      </c>
      <c r="E22" s="3">
        <v>8756</v>
      </c>
      <c r="F22" s="5">
        <v>191</v>
      </c>
      <c r="G22" s="3">
        <v>214657</v>
      </c>
      <c r="H22" s="3">
        <v>255784</v>
      </c>
      <c r="I22" s="6">
        <v>177</v>
      </c>
      <c r="J22" s="3">
        <v>10981</v>
      </c>
      <c r="K22" s="6">
        <v>201</v>
      </c>
      <c r="L22" s="3">
        <v>3648292</v>
      </c>
      <c r="M22" s="3">
        <v>83604</v>
      </c>
      <c r="N22" s="16">
        <v>43638019</v>
      </c>
      <c r="O22" s="16"/>
    </row>
    <row r="23" spans="1:15" ht="29.5" thickBot="1" x14ac:dyDescent="0.4">
      <c r="A23" s="23">
        <v>21</v>
      </c>
      <c r="B23" s="15" t="s">
        <v>36</v>
      </c>
      <c r="C23" s="3">
        <v>444348</v>
      </c>
      <c r="D23" s="7">
        <v>3779</v>
      </c>
      <c r="E23" s="3">
        <v>14761</v>
      </c>
      <c r="F23" s="5">
        <v>72</v>
      </c>
      <c r="G23" s="3">
        <v>375741</v>
      </c>
      <c r="H23" s="3">
        <v>53846</v>
      </c>
      <c r="I23" s="6"/>
      <c r="J23" s="3">
        <v>1618</v>
      </c>
      <c r="K23" s="6">
        <v>54</v>
      </c>
      <c r="L23" s="3">
        <v>4857452</v>
      </c>
      <c r="M23" s="3">
        <v>17692</v>
      </c>
      <c r="N23" s="16">
        <v>274558652</v>
      </c>
      <c r="O23" s="16"/>
    </row>
    <row r="24" spans="1:15" ht="29.5" thickBot="1" x14ac:dyDescent="0.4">
      <c r="A24" s="23">
        <v>22</v>
      </c>
      <c r="B24" s="15" t="s">
        <v>91</v>
      </c>
      <c r="C24" s="3">
        <v>423620</v>
      </c>
      <c r="D24" s="7">
        <v>1699</v>
      </c>
      <c r="E24" s="3">
        <v>6108</v>
      </c>
      <c r="F24" s="5">
        <v>16</v>
      </c>
      <c r="G24" s="3">
        <v>341416</v>
      </c>
      <c r="H24" s="3">
        <v>76096</v>
      </c>
      <c r="I24" s="6"/>
      <c r="J24" s="3">
        <v>2563</v>
      </c>
      <c r="K24" s="6">
        <v>37</v>
      </c>
      <c r="L24" s="3">
        <v>2470164</v>
      </c>
      <c r="M24" s="3">
        <v>14946</v>
      </c>
      <c r="N24" s="16">
        <v>165276954</v>
      </c>
      <c r="O24" s="16"/>
    </row>
    <row r="25" spans="1:15" ht="15" thickBot="1" x14ac:dyDescent="0.4">
      <c r="A25" s="23">
        <v>23</v>
      </c>
      <c r="B25" s="15" t="s">
        <v>28</v>
      </c>
      <c r="C25" s="3">
        <v>420875</v>
      </c>
      <c r="D25" s="6"/>
      <c r="E25" s="3">
        <v>5074</v>
      </c>
      <c r="F25" s="6"/>
      <c r="G25" s="3">
        <v>260542</v>
      </c>
      <c r="H25" s="3">
        <v>155259</v>
      </c>
      <c r="I25" s="3">
        <v>1206</v>
      </c>
      <c r="J25" s="3">
        <v>39275</v>
      </c>
      <c r="K25" s="6">
        <v>473</v>
      </c>
      <c r="L25" s="3">
        <v>2598211</v>
      </c>
      <c r="M25" s="3">
        <v>242457</v>
      </c>
      <c r="N25" s="16">
        <v>10716161</v>
      </c>
      <c r="O25" s="16"/>
    </row>
    <row r="26" spans="1:15" ht="29.5" thickBot="1" x14ac:dyDescent="0.4">
      <c r="A26" s="23">
        <v>24</v>
      </c>
      <c r="B26" s="15" t="s">
        <v>12</v>
      </c>
      <c r="C26" s="3">
        <v>414745</v>
      </c>
      <c r="D26" s="6"/>
      <c r="E26" s="3">
        <v>8043</v>
      </c>
      <c r="F26" s="6"/>
      <c r="G26" s="6" t="s">
        <v>229</v>
      </c>
      <c r="H26" s="6" t="s">
        <v>229</v>
      </c>
      <c r="I26" s="6">
        <v>630</v>
      </c>
      <c r="J26" s="3">
        <v>24185</v>
      </c>
      <c r="K26" s="6">
        <v>469</v>
      </c>
      <c r="L26" s="3">
        <v>3535613</v>
      </c>
      <c r="M26" s="3">
        <v>206175</v>
      </c>
      <c r="N26" s="16">
        <v>17148568</v>
      </c>
      <c r="O26" s="16"/>
    </row>
    <row r="27" spans="1:15" ht="29.5" thickBot="1" x14ac:dyDescent="0.4">
      <c r="A27" s="23">
        <v>25</v>
      </c>
      <c r="B27" s="15" t="s">
        <v>35</v>
      </c>
      <c r="C27" s="3">
        <v>399749</v>
      </c>
      <c r="D27" s="7">
        <v>1347</v>
      </c>
      <c r="E27" s="3">
        <v>7661</v>
      </c>
      <c r="F27" s="5">
        <v>14</v>
      </c>
      <c r="G27" s="3">
        <v>361919</v>
      </c>
      <c r="H27" s="3">
        <v>30169</v>
      </c>
      <c r="I27" s="3">
        <v>1455</v>
      </c>
      <c r="J27" s="3">
        <v>3631</v>
      </c>
      <c r="K27" s="6">
        <v>70</v>
      </c>
      <c r="L27" s="3">
        <v>5069078</v>
      </c>
      <c r="M27" s="3">
        <v>46040</v>
      </c>
      <c r="N27" s="16">
        <v>110101330</v>
      </c>
      <c r="O27" s="16"/>
    </row>
    <row r="28" spans="1:15" ht="15" thickBot="1" x14ac:dyDescent="0.4">
      <c r="A28" s="23">
        <v>26</v>
      </c>
      <c r="B28" s="15" t="s">
        <v>9</v>
      </c>
      <c r="C28" s="3">
        <v>396831</v>
      </c>
      <c r="D28" s="6"/>
      <c r="E28" s="3">
        <v>10972</v>
      </c>
      <c r="F28" s="6"/>
      <c r="G28" s="3">
        <v>340286</v>
      </c>
      <c r="H28" s="3">
        <v>45573</v>
      </c>
      <c r="I28" s="3">
        <v>2867</v>
      </c>
      <c r="J28" s="3">
        <v>4687</v>
      </c>
      <c r="K28" s="6">
        <v>130</v>
      </c>
      <c r="L28" s="3">
        <v>15273222</v>
      </c>
      <c r="M28" s="3">
        <v>180399</v>
      </c>
      <c r="N28" s="16">
        <v>84663760</v>
      </c>
      <c r="O28" s="16"/>
    </row>
    <row r="29" spans="1:15" ht="29.5" thickBot="1" x14ac:dyDescent="0.4">
      <c r="A29" s="23">
        <v>27</v>
      </c>
      <c r="B29" s="15" t="s">
        <v>38</v>
      </c>
      <c r="C29" s="3">
        <v>350984</v>
      </c>
      <c r="D29" s="6"/>
      <c r="E29" s="3">
        <v>5559</v>
      </c>
      <c r="F29" s="6"/>
      <c r="G29" s="3">
        <v>337788</v>
      </c>
      <c r="H29" s="3">
        <v>7637</v>
      </c>
      <c r="I29" s="6">
        <v>787</v>
      </c>
      <c r="J29" s="3">
        <v>10026</v>
      </c>
      <c r="K29" s="6">
        <v>159</v>
      </c>
      <c r="L29" s="3">
        <v>8547910</v>
      </c>
      <c r="M29" s="3">
        <v>244179</v>
      </c>
      <c r="N29" s="16">
        <v>35006743</v>
      </c>
      <c r="O29" s="16"/>
    </row>
    <row r="30" spans="1:15" ht="15" thickBot="1" x14ac:dyDescent="0.4">
      <c r="A30" s="23">
        <v>28</v>
      </c>
      <c r="B30" s="15" t="s">
        <v>33</v>
      </c>
      <c r="C30" s="3">
        <v>346476</v>
      </c>
      <c r="D30" s="7">
        <v>1637</v>
      </c>
      <c r="E30" s="3">
        <v>7000</v>
      </c>
      <c r="F30" s="5">
        <v>23</v>
      </c>
      <c r="G30" s="3">
        <v>319431</v>
      </c>
      <c r="H30" s="3">
        <v>20045</v>
      </c>
      <c r="I30" s="3">
        <v>1052</v>
      </c>
      <c r="J30" s="3">
        <v>1558</v>
      </c>
      <c r="K30" s="6">
        <v>31</v>
      </c>
      <c r="L30" s="3">
        <v>4741507</v>
      </c>
      <c r="M30" s="3">
        <v>21319</v>
      </c>
      <c r="N30" s="16">
        <v>222410989</v>
      </c>
      <c r="O30" s="16"/>
    </row>
    <row r="31" spans="1:15" ht="15" thickBot="1" x14ac:dyDescent="0.4">
      <c r="A31" s="23">
        <v>29</v>
      </c>
      <c r="B31" s="15" t="s">
        <v>19</v>
      </c>
      <c r="C31" s="3">
        <v>320321</v>
      </c>
      <c r="D31" s="4">
        <v>433</v>
      </c>
      <c r="E31" s="3">
        <v>2681</v>
      </c>
      <c r="F31" s="5">
        <v>3</v>
      </c>
      <c r="G31" s="3">
        <v>309467</v>
      </c>
      <c r="H31" s="3">
        <v>8173</v>
      </c>
      <c r="I31" s="6">
        <v>324</v>
      </c>
      <c r="J31" s="3">
        <v>34827</v>
      </c>
      <c r="K31" s="6">
        <v>291</v>
      </c>
      <c r="L31" s="3">
        <v>4854942</v>
      </c>
      <c r="M31" s="3">
        <v>527849</v>
      </c>
      <c r="N31" s="3">
        <v>9197590</v>
      </c>
      <c r="O31" s="16"/>
    </row>
    <row r="32" spans="1:15" ht="15" thickBot="1" x14ac:dyDescent="0.4">
      <c r="A32" s="23">
        <v>30</v>
      </c>
      <c r="B32" s="15" t="s">
        <v>30</v>
      </c>
      <c r="C32" s="3">
        <v>314295</v>
      </c>
      <c r="D32" s="7">
        <v>7304</v>
      </c>
      <c r="E32" s="3">
        <v>8186</v>
      </c>
      <c r="F32" s="5">
        <v>177</v>
      </c>
      <c r="G32" s="3">
        <v>211408</v>
      </c>
      <c r="H32" s="3">
        <v>94701</v>
      </c>
      <c r="I32" s="3">
        <v>1093</v>
      </c>
      <c r="J32" s="3">
        <v>16377</v>
      </c>
      <c r="K32" s="6">
        <v>427</v>
      </c>
      <c r="L32" s="3">
        <v>3519095</v>
      </c>
      <c r="M32" s="3">
        <v>183373</v>
      </c>
      <c r="N32" s="16">
        <v>19190895</v>
      </c>
      <c r="O32" s="16"/>
    </row>
    <row r="33" spans="1:15" ht="15" thickBot="1" x14ac:dyDescent="0.4">
      <c r="A33" s="23">
        <v>31</v>
      </c>
      <c r="B33" s="15" t="s">
        <v>13</v>
      </c>
      <c r="C33" s="3">
        <v>268735</v>
      </c>
      <c r="D33" s="6"/>
      <c r="E33" s="3">
        <v>10564</v>
      </c>
      <c r="F33" s="6"/>
      <c r="G33" s="3">
        <v>218400</v>
      </c>
      <c r="H33" s="3">
        <v>39771</v>
      </c>
      <c r="I33" s="6">
        <v>238</v>
      </c>
      <c r="J33" s="3">
        <v>7098</v>
      </c>
      <c r="K33" s="6">
        <v>279</v>
      </c>
      <c r="L33" s="3">
        <v>9986069</v>
      </c>
      <c r="M33" s="3">
        <v>263757</v>
      </c>
      <c r="N33" s="16">
        <v>37860822</v>
      </c>
      <c r="O33" s="16"/>
    </row>
    <row r="34" spans="1:15" ht="15" thickBot="1" x14ac:dyDescent="0.4">
      <c r="A34" s="23">
        <v>32</v>
      </c>
      <c r="B34" s="15" t="s">
        <v>57</v>
      </c>
      <c r="C34" s="3">
        <v>259951</v>
      </c>
      <c r="D34" s="6"/>
      <c r="E34" s="3">
        <v>4356</v>
      </c>
      <c r="F34" s="6"/>
      <c r="G34" s="3">
        <v>212905</v>
      </c>
      <c r="H34" s="3">
        <v>42690</v>
      </c>
      <c r="I34" s="6">
        <v>959</v>
      </c>
      <c r="J34" s="3">
        <v>7013</v>
      </c>
      <c r="K34" s="6">
        <v>118</v>
      </c>
      <c r="L34" s="3">
        <v>3510417</v>
      </c>
      <c r="M34" s="3">
        <v>94705</v>
      </c>
      <c r="N34" s="16">
        <v>37066885</v>
      </c>
      <c r="O34" s="16"/>
    </row>
    <row r="35" spans="1:15" ht="29.5" thickBot="1" x14ac:dyDescent="0.4">
      <c r="A35" s="23">
        <v>33</v>
      </c>
      <c r="B35" s="15" t="s">
        <v>11</v>
      </c>
      <c r="C35" s="3">
        <v>235202</v>
      </c>
      <c r="D35" s="7">
        <v>5980</v>
      </c>
      <c r="E35" s="3">
        <v>2943</v>
      </c>
      <c r="F35" s="5">
        <v>41</v>
      </c>
      <c r="G35" s="3">
        <v>87300</v>
      </c>
      <c r="H35" s="3">
        <v>144959</v>
      </c>
      <c r="I35" s="6">
        <v>465</v>
      </c>
      <c r="J35" s="3">
        <v>27105</v>
      </c>
      <c r="K35" s="6">
        <v>339</v>
      </c>
      <c r="L35" s="3">
        <v>2254471</v>
      </c>
      <c r="M35" s="3">
        <v>259811</v>
      </c>
      <c r="N35" s="16">
        <v>8677356</v>
      </c>
      <c r="O35" s="16"/>
    </row>
    <row r="36" spans="1:15" ht="15" thickBot="1" x14ac:dyDescent="0.4">
      <c r="A36" s="23">
        <v>34</v>
      </c>
      <c r="B36" s="15" t="s">
        <v>189</v>
      </c>
      <c r="C36" s="3">
        <v>199760</v>
      </c>
      <c r="D36" s="7">
        <v>2736</v>
      </c>
      <c r="E36" s="3">
        <v>1148</v>
      </c>
      <c r="F36" s="5">
        <v>22</v>
      </c>
      <c r="G36" s="3">
        <v>160577</v>
      </c>
      <c r="H36" s="3">
        <v>38035</v>
      </c>
      <c r="I36" s="6"/>
      <c r="J36" s="3">
        <v>6812</v>
      </c>
      <c r="K36" s="6">
        <v>39</v>
      </c>
      <c r="L36" s="3">
        <v>1564214</v>
      </c>
      <c r="M36" s="3">
        <v>53345</v>
      </c>
      <c r="N36" s="16">
        <v>29322687</v>
      </c>
      <c r="O36" s="16"/>
    </row>
    <row r="37" spans="1:15" ht="15" thickBot="1" x14ac:dyDescent="0.4">
      <c r="A37" s="23">
        <v>35</v>
      </c>
      <c r="B37" s="15" t="s">
        <v>15</v>
      </c>
      <c r="C37" s="3">
        <v>183420</v>
      </c>
      <c r="D37" s="6"/>
      <c r="E37" s="3">
        <v>2959</v>
      </c>
      <c r="F37" s="6"/>
      <c r="G37" s="3">
        <v>102083</v>
      </c>
      <c r="H37" s="3">
        <v>78378</v>
      </c>
      <c r="I37" s="6">
        <v>391</v>
      </c>
      <c r="J37" s="3">
        <v>18007</v>
      </c>
      <c r="K37" s="6">
        <v>290</v>
      </c>
      <c r="L37" s="3">
        <v>3737228</v>
      </c>
      <c r="M37" s="3">
        <v>366902</v>
      </c>
      <c r="N37" s="16">
        <v>10185910</v>
      </c>
      <c r="O37" s="16"/>
    </row>
    <row r="38" spans="1:15" ht="15" thickBot="1" x14ac:dyDescent="0.4">
      <c r="A38" s="23">
        <v>36</v>
      </c>
      <c r="B38" s="15" t="s">
        <v>32</v>
      </c>
      <c r="C38" s="3">
        <v>175269</v>
      </c>
      <c r="D38" s="6"/>
      <c r="E38" s="3">
        <v>12839</v>
      </c>
      <c r="F38" s="6"/>
      <c r="G38" s="3">
        <v>154956</v>
      </c>
      <c r="H38" s="3">
        <v>7474</v>
      </c>
      <c r="I38" s="6">
        <v>341</v>
      </c>
      <c r="J38" s="3">
        <v>9881</v>
      </c>
      <c r="K38" s="6">
        <v>724</v>
      </c>
      <c r="L38" s="3">
        <v>575968</v>
      </c>
      <c r="M38" s="3">
        <v>32470</v>
      </c>
      <c r="N38" s="16">
        <v>17738403</v>
      </c>
      <c r="O38" s="16"/>
    </row>
    <row r="39" spans="1:15" ht="15" thickBot="1" x14ac:dyDescent="0.4">
      <c r="A39" s="23">
        <v>37</v>
      </c>
      <c r="B39" s="15" t="s">
        <v>16</v>
      </c>
      <c r="C39" s="3">
        <v>158746</v>
      </c>
      <c r="D39" s="6"/>
      <c r="E39" s="3">
        <v>1454</v>
      </c>
      <c r="F39" s="6"/>
      <c r="G39" s="3">
        <v>94627</v>
      </c>
      <c r="H39" s="3">
        <v>62665</v>
      </c>
      <c r="I39" s="6">
        <v>474</v>
      </c>
      <c r="J39" s="3">
        <v>17590</v>
      </c>
      <c r="K39" s="6">
        <v>161</v>
      </c>
      <c r="L39" s="3">
        <v>2452692</v>
      </c>
      <c r="M39" s="3">
        <v>271770</v>
      </c>
      <c r="N39" s="16">
        <v>9024890</v>
      </c>
      <c r="O39" s="16"/>
    </row>
    <row r="40" spans="1:15" ht="15" thickBot="1" x14ac:dyDescent="0.4">
      <c r="A40" s="23">
        <v>38</v>
      </c>
      <c r="B40" s="15" t="s">
        <v>20</v>
      </c>
      <c r="C40" s="3">
        <v>146461</v>
      </c>
      <c r="D40" s="6"/>
      <c r="E40" s="3">
        <v>6022</v>
      </c>
      <c r="F40" s="6"/>
      <c r="G40" s="6" t="s">
        <v>229</v>
      </c>
      <c r="H40" s="6" t="s">
        <v>229</v>
      </c>
      <c r="I40" s="6">
        <v>92</v>
      </c>
      <c r="J40" s="3">
        <v>14470</v>
      </c>
      <c r="K40" s="6">
        <v>595</v>
      </c>
      <c r="L40" s="3">
        <v>2431770</v>
      </c>
      <c r="M40" s="3">
        <v>240248</v>
      </c>
      <c r="N40" s="16">
        <v>10121913</v>
      </c>
      <c r="O40" s="16"/>
    </row>
    <row r="41" spans="1:15" ht="15" thickBot="1" x14ac:dyDescent="0.4">
      <c r="A41" s="23">
        <v>39</v>
      </c>
      <c r="B41" s="15" t="s">
        <v>40</v>
      </c>
      <c r="C41" s="3">
        <v>143289</v>
      </c>
      <c r="D41" s="6"/>
      <c r="E41" s="6">
        <v>515</v>
      </c>
      <c r="F41" s="6"/>
      <c r="G41" s="3">
        <v>138959</v>
      </c>
      <c r="H41" s="3">
        <v>3815</v>
      </c>
      <c r="I41" s="6"/>
      <c r="J41" s="3">
        <v>14425</v>
      </c>
      <c r="K41" s="6">
        <v>52</v>
      </c>
      <c r="L41" s="3">
        <v>14223360</v>
      </c>
      <c r="M41" s="3">
        <v>1431917</v>
      </c>
      <c r="N41" s="16">
        <v>9933089</v>
      </c>
      <c r="O41" s="16"/>
    </row>
    <row r="42" spans="1:15" ht="15" thickBot="1" x14ac:dyDescent="0.4">
      <c r="A42" s="23">
        <v>40</v>
      </c>
      <c r="B42" s="15" t="s">
        <v>105</v>
      </c>
      <c r="C42" s="3">
        <v>142561</v>
      </c>
      <c r="D42" s="4">
        <v>86</v>
      </c>
      <c r="E42" s="3">
        <v>8802</v>
      </c>
      <c r="F42" s="5">
        <v>7</v>
      </c>
      <c r="G42" s="3">
        <v>114881</v>
      </c>
      <c r="H42" s="3">
        <v>18878</v>
      </c>
      <c r="I42" s="6">
        <v>71</v>
      </c>
      <c r="J42" s="3">
        <v>12154</v>
      </c>
      <c r="K42" s="6">
        <v>750</v>
      </c>
      <c r="L42" s="3">
        <v>340160</v>
      </c>
      <c r="M42" s="3">
        <v>29000</v>
      </c>
      <c r="N42" s="16">
        <v>11729796</v>
      </c>
      <c r="O42" s="16"/>
    </row>
    <row r="43" spans="1:15" ht="15" thickBot="1" x14ac:dyDescent="0.4">
      <c r="A43" s="23">
        <v>41</v>
      </c>
      <c r="B43" s="15" t="s">
        <v>43</v>
      </c>
      <c r="C43" s="3">
        <v>140331</v>
      </c>
      <c r="D43" s="6"/>
      <c r="E43" s="3">
        <v>2808</v>
      </c>
      <c r="F43" s="6"/>
      <c r="G43" s="3">
        <v>118711</v>
      </c>
      <c r="H43" s="3">
        <v>18812</v>
      </c>
      <c r="I43" s="6">
        <v>140</v>
      </c>
      <c r="J43" s="3">
        <v>32342</v>
      </c>
      <c r="K43" s="6">
        <v>647</v>
      </c>
      <c r="L43" s="3">
        <v>720441</v>
      </c>
      <c r="M43" s="3">
        <v>166041</v>
      </c>
      <c r="N43" s="16">
        <v>4338925</v>
      </c>
      <c r="O43" s="16"/>
    </row>
    <row r="44" spans="1:15" ht="15" thickBot="1" x14ac:dyDescent="0.4">
      <c r="A44" s="23">
        <v>42</v>
      </c>
      <c r="B44" s="15" t="s">
        <v>44</v>
      </c>
      <c r="C44" s="3">
        <v>134433</v>
      </c>
      <c r="D44" s="6"/>
      <c r="E44" s="6">
        <v>232</v>
      </c>
      <c r="F44" s="6"/>
      <c r="G44" s="3">
        <v>131490</v>
      </c>
      <c r="H44" s="3">
        <v>2711</v>
      </c>
      <c r="I44" s="6">
        <v>41</v>
      </c>
      <c r="J44" s="3">
        <v>47878</v>
      </c>
      <c r="K44" s="6">
        <v>83</v>
      </c>
      <c r="L44" s="3">
        <v>1021116</v>
      </c>
      <c r="M44" s="3">
        <v>363671</v>
      </c>
      <c r="N44" s="3">
        <v>2807805</v>
      </c>
      <c r="O44" s="16"/>
    </row>
    <row r="45" spans="1:15" ht="15" thickBot="1" x14ac:dyDescent="0.4">
      <c r="A45" s="23">
        <v>43</v>
      </c>
      <c r="B45" s="15" t="s">
        <v>66</v>
      </c>
      <c r="C45" s="3">
        <v>133381</v>
      </c>
      <c r="D45" s="4">
        <v>903</v>
      </c>
      <c r="E45" s="6">
        <v>821</v>
      </c>
      <c r="F45" s="5">
        <v>5</v>
      </c>
      <c r="G45" s="3">
        <v>124156</v>
      </c>
      <c r="H45" s="3">
        <v>8404</v>
      </c>
      <c r="I45" s="6">
        <v>115</v>
      </c>
      <c r="J45" s="3">
        <v>31069</v>
      </c>
      <c r="K45" s="6">
        <v>191</v>
      </c>
      <c r="L45" s="3">
        <v>979336</v>
      </c>
      <c r="M45" s="3">
        <v>228121</v>
      </c>
      <c r="N45" s="16">
        <v>4293060</v>
      </c>
      <c r="O45" s="16"/>
    </row>
    <row r="46" spans="1:15" ht="44" thickBot="1" x14ac:dyDescent="0.4">
      <c r="A46" s="23">
        <v>44</v>
      </c>
      <c r="B46" s="15" t="s">
        <v>46</v>
      </c>
      <c r="C46" s="3">
        <v>130603</v>
      </c>
      <c r="D46" s="6"/>
      <c r="E46" s="3">
        <v>2267</v>
      </c>
      <c r="F46" s="6"/>
      <c r="G46" s="3">
        <v>108383</v>
      </c>
      <c r="H46" s="3">
        <v>19953</v>
      </c>
      <c r="I46" s="6">
        <v>182</v>
      </c>
      <c r="J46" s="3">
        <v>11996</v>
      </c>
      <c r="K46" s="6">
        <v>208</v>
      </c>
      <c r="L46" s="3">
        <v>625828</v>
      </c>
      <c r="M46" s="3">
        <v>57485</v>
      </c>
      <c r="N46" s="16">
        <v>10886863</v>
      </c>
      <c r="O46" s="16"/>
    </row>
    <row r="47" spans="1:15" ht="15" thickBot="1" x14ac:dyDescent="0.4">
      <c r="A47" s="23">
        <v>45</v>
      </c>
      <c r="B47" s="15" t="s">
        <v>63</v>
      </c>
      <c r="C47" s="3">
        <v>118918</v>
      </c>
      <c r="D47" s="7">
        <v>4140</v>
      </c>
      <c r="E47" s="3">
        <v>2596</v>
      </c>
      <c r="F47" s="5">
        <v>103</v>
      </c>
      <c r="G47" s="3">
        <v>27585</v>
      </c>
      <c r="H47" s="3">
        <v>88737</v>
      </c>
      <c r="I47" s="6">
        <v>461</v>
      </c>
      <c r="J47" s="3">
        <v>12321</v>
      </c>
      <c r="K47" s="6">
        <v>269</v>
      </c>
      <c r="L47" s="3">
        <v>1225399</v>
      </c>
      <c r="M47" s="3">
        <v>126965</v>
      </c>
      <c r="N47" s="16">
        <v>9651445</v>
      </c>
      <c r="O47" s="16"/>
    </row>
    <row r="48" spans="1:15" ht="15" thickBot="1" x14ac:dyDescent="0.4">
      <c r="A48" s="23">
        <v>46</v>
      </c>
      <c r="B48" s="15" t="s">
        <v>87</v>
      </c>
      <c r="C48" s="3">
        <v>118884</v>
      </c>
      <c r="D48" s="4">
        <v>381</v>
      </c>
      <c r="E48" s="3">
        <v>1316</v>
      </c>
      <c r="F48" s="5">
        <v>6</v>
      </c>
      <c r="G48" s="3">
        <v>109330</v>
      </c>
      <c r="H48" s="3">
        <v>8238</v>
      </c>
      <c r="I48" s="6">
        <v>135</v>
      </c>
      <c r="J48" s="3">
        <v>23074</v>
      </c>
      <c r="K48" s="6">
        <v>255</v>
      </c>
      <c r="L48" s="3">
        <v>376700</v>
      </c>
      <c r="M48" s="3">
        <v>73113</v>
      </c>
      <c r="N48" s="16">
        <v>5152265</v>
      </c>
      <c r="O48" s="16"/>
    </row>
    <row r="49" spans="1:15" ht="29.5" thickBot="1" x14ac:dyDescent="0.4">
      <c r="A49" s="23">
        <v>47</v>
      </c>
      <c r="B49" s="15" t="s">
        <v>84</v>
      </c>
      <c r="C49" s="3">
        <v>117587</v>
      </c>
      <c r="D49" s="6"/>
      <c r="E49" s="3">
        <v>1491</v>
      </c>
      <c r="F49" s="6"/>
      <c r="G49" s="3">
        <v>72249</v>
      </c>
      <c r="H49" s="3">
        <v>43847</v>
      </c>
      <c r="I49" s="6">
        <v>195</v>
      </c>
      <c r="J49" s="3">
        <v>23008</v>
      </c>
      <c r="K49" s="6">
        <v>292</v>
      </c>
      <c r="L49" s="3">
        <v>336529</v>
      </c>
      <c r="M49" s="3">
        <v>65847</v>
      </c>
      <c r="N49" s="16">
        <v>5110792</v>
      </c>
      <c r="O49" s="16"/>
    </row>
    <row r="50" spans="1:15" ht="29.5" thickBot="1" x14ac:dyDescent="0.4">
      <c r="A50" s="23">
        <v>48</v>
      </c>
      <c r="B50" s="15" t="s">
        <v>73</v>
      </c>
      <c r="C50" s="3">
        <v>117336</v>
      </c>
      <c r="D50" s="4">
        <v>564</v>
      </c>
      <c r="E50" s="3">
        <v>1857</v>
      </c>
      <c r="F50" s="6"/>
      <c r="G50" s="3">
        <v>108169</v>
      </c>
      <c r="H50" s="3">
        <v>7310</v>
      </c>
      <c r="I50" s="6">
        <v>221</v>
      </c>
      <c r="J50" s="3">
        <v>6222</v>
      </c>
      <c r="K50" s="6">
        <v>98</v>
      </c>
      <c r="L50" s="3">
        <v>3645655</v>
      </c>
      <c r="M50" s="3">
        <v>193332</v>
      </c>
      <c r="N50" s="16">
        <v>18856949</v>
      </c>
      <c r="O50" s="16"/>
    </row>
    <row r="51" spans="1:15" ht="15" thickBot="1" x14ac:dyDescent="0.4">
      <c r="A51" s="23">
        <v>49</v>
      </c>
      <c r="B51" s="15" t="s">
        <v>97</v>
      </c>
      <c r="C51" s="3">
        <v>114986</v>
      </c>
      <c r="D51" s="6"/>
      <c r="E51" s="3">
        <v>1295</v>
      </c>
      <c r="F51" s="6"/>
      <c r="G51" s="3">
        <v>9033</v>
      </c>
      <c r="H51" s="3">
        <v>104658</v>
      </c>
      <c r="I51" s="6">
        <v>411</v>
      </c>
      <c r="J51" s="3">
        <v>11230</v>
      </c>
      <c r="K51" s="6">
        <v>126</v>
      </c>
      <c r="L51" s="3">
        <v>2068376</v>
      </c>
      <c r="M51" s="3">
        <v>202002</v>
      </c>
      <c r="N51" s="16">
        <v>10239409</v>
      </c>
      <c r="O51" s="16"/>
    </row>
    <row r="52" spans="1:15" ht="29.5" thickBot="1" x14ac:dyDescent="0.4">
      <c r="A52" s="23">
        <v>50</v>
      </c>
      <c r="B52" s="15" t="s">
        <v>124</v>
      </c>
      <c r="C52" s="3">
        <v>111360</v>
      </c>
      <c r="D52" s="6"/>
      <c r="E52" s="3">
        <v>3823</v>
      </c>
      <c r="F52" s="6"/>
      <c r="G52" s="3">
        <v>101478</v>
      </c>
      <c r="H52" s="3">
        <v>6059</v>
      </c>
      <c r="I52" s="6">
        <v>5</v>
      </c>
      <c r="J52" s="3">
        <v>6175</v>
      </c>
      <c r="K52" s="6">
        <v>212</v>
      </c>
      <c r="L52" s="3">
        <v>456559</v>
      </c>
      <c r="M52" s="3">
        <v>25318</v>
      </c>
      <c r="N52" s="16">
        <v>18033042</v>
      </c>
      <c r="O52" s="16"/>
    </row>
    <row r="53" spans="1:15" ht="15" thickBot="1" x14ac:dyDescent="0.4">
      <c r="A53" s="23">
        <v>51</v>
      </c>
      <c r="B53" s="15" t="s">
        <v>54</v>
      </c>
      <c r="C53" s="3">
        <v>109422</v>
      </c>
      <c r="D53" s="6"/>
      <c r="E53" s="3">
        <v>6380</v>
      </c>
      <c r="F53" s="6"/>
      <c r="G53" s="3">
        <v>100439</v>
      </c>
      <c r="H53" s="3">
        <v>2603</v>
      </c>
      <c r="I53" s="6">
        <v>46</v>
      </c>
      <c r="J53" s="3">
        <v>1062</v>
      </c>
      <c r="K53" s="6">
        <v>62</v>
      </c>
      <c r="L53" s="3">
        <v>135000</v>
      </c>
      <c r="M53" s="3">
        <v>1310</v>
      </c>
      <c r="N53" s="16">
        <v>103018269</v>
      </c>
      <c r="O53" s="16"/>
    </row>
    <row r="54" spans="1:15" ht="15" thickBot="1" x14ac:dyDescent="0.4">
      <c r="A54" s="23">
        <v>52</v>
      </c>
      <c r="B54" s="15" t="s">
        <v>68</v>
      </c>
      <c r="C54" s="3">
        <v>108687</v>
      </c>
      <c r="D54" s="7">
        <v>1221</v>
      </c>
      <c r="E54" s="3">
        <v>1609</v>
      </c>
      <c r="F54" s="5">
        <v>29</v>
      </c>
      <c r="G54" s="3">
        <v>66835</v>
      </c>
      <c r="H54" s="3">
        <v>40243</v>
      </c>
      <c r="I54" s="6"/>
      <c r="J54" s="3">
        <v>36654</v>
      </c>
      <c r="K54" s="6">
        <v>543</v>
      </c>
      <c r="L54" s="3">
        <v>444224</v>
      </c>
      <c r="M54" s="3">
        <v>149810</v>
      </c>
      <c r="N54" s="16">
        <v>2965245</v>
      </c>
      <c r="O54" s="16"/>
    </row>
    <row r="55" spans="1:15" ht="15" thickBot="1" x14ac:dyDescent="0.4">
      <c r="A55" s="23">
        <v>53</v>
      </c>
      <c r="B55" s="15" t="s">
        <v>49</v>
      </c>
      <c r="C55" s="3">
        <v>108300</v>
      </c>
      <c r="D55" s="7">
        <v>1038</v>
      </c>
      <c r="E55" s="3">
        <v>1016</v>
      </c>
      <c r="F55" s="5">
        <v>5</v>
      </c>
      <c r="G55" s="3">
        <v>91646</v>
      </c>
      <c r="H55" s="3">
        <v>15638</v>
      </c>
      <c r="I55" s="6"/>
      <c r="J55" s="3">
        <v>11463</v>
      </c>
      <c r="K55" s="6">
        <v>108</v>
      </c>
      <c r="L55" s="3">
        <v>2720390</v>
      </c>
      <c r="M55" s="3">
        <v>287927</v>
      </c>
      <c r="N55" s="16">
        <v>9448197</v>
      </c>
      <c r="O55" s="16"/>
    </row>
    <row r="56" spans="1:15" ht="15" thickBot="1" x14ac:dyDescent="0.4">
      <c r="A56" s="23">
        <v>54</v>
      </c>
      <c r="B56" s="15" t="s">
        <v>29</v>
      </c>
      <c r="C56" s="3">
        <v>108084</v>
      </c>
      <c r="D56" s="6"/>
      <c r="E56" s="3">
        <v>1818</v>
      </c>
      <c r="F56" s="6"/>
      <c r="G56" s="3">
        <v>97654</v>
      </c>
      <c r="H56" s="3">
        <v>8612</v>
      </c>
      <c r="I56" s="6">
        <v>204</v>
      </c>
      <c r="J56" s="6">
        <v>856</v>
      </c>
      <c r="K56" s="6">
        <v>14</v>
      </c>
      <c r="L56" s="3">
        <v>2871126</v>
      </c>
      <c r="M56" s="3">
        <v>22726</v>
      </c>
      <c r="N56" s="16">
        <v>126335804</v>
      </c>
      <c r="O56" s="16"/>
    </row>
    <row r="57" spans="1:15" ht="29.5" thickBot="1" x14ac:dyDescent="0.4">
      <c r="A57" s="23">
        <v>55</v>
      </c>
      <c r="B57" s="15" t="s">
        <v>94</v>
      </c>
      <c r="C57" s="3">
        <v>100573</v>
      </c>
      <c r="D57" s="4">
        <v>65</v>
      </c>
      <c r="E57" s="3">
        <v>2765</v>
      </c>
      <c r="F57" s="5">
        <v>14</v>
      </c>
      <c r="G57" s="3">
        <v>43177</v>
      </c>
      <c r="H57" s="3">
        <v>54631</v>
      </c>
      <c r="I57" s="6">
        <v>24</v>
      </c>
      <c r="J57" s="3">
        <v>10097</v>
      </c>
      <c r="K57" s="6">
        <v>278</v>
      </c>
      <c r="L57" s="3">
        <v>242391</v>
      </c>
      <c r="M57" s="3">
        <v>24335</v>
      </c>
      <c r="N57" s="16">
        <v>9960623</v>
      </c>
      <c r="O57" s="16"/>
    </row>
    <row r="58" spans="1:15" ht="15" thickBot="1" x14ac:dyDescent="0.4">
      <c r="A58" s="23">
        <v>56</v>
      </c>
      <c r="B58" s="15" t="s">
        <v>138</v>
      </c>
      <c r="C58" s="3">
        <v>99982</v>
      </c>
      <c r="D58" s="6"/>
      <c r="E58" s="3">
        <v>1530</v>
      </c>
      <c r="F58" s="6"/>
      <c r="G58" s="3">
        <v>60710</v>
      </c>
      <c r="H58" s="3">
        <v>37742</v>
      </c>
      <c r="I58" s="6">
        <v>290</v>
      </c>
      <c r="J58" s="6">
        <v>862</v>
      </c>
      <c r="K58" s="6">
        <v>13</v>
      </c>
      <c r="L58" s="3">
        <v>1530110</v>
      </c>
      <c r="M58" s="3">
        <v>13195</v>
      </c>
      <c r="N58" s="16">
        <v>115965115</v>
      </c>
      <c r="O58" s="16"/>
    </row>
    <row r="59" spans="1:15" ht="15" thickBot="1" x14ac:dyDescent="0.4">
      <c r="A59" s="23">
        <v>57</v>
      </c>
      <c r="B59" s="15" t="s">
        <v>81</v>
      </c>
      <c r="C59" s="3">
        <v>95355</v>
      </c>
      <c r="D59" s="6"/>
      <c r="E59" s="6">
        <v>732</v>
      </c>
      <c r="F59" s="6"/>
      <c r="G59" s="3">
        <v>51728</v>
      </c>
      <c r="H59" s="3">
        <v>42895</v>
      </c>
      <c r="I59" s="6">
        <v>305</v>
      </c>
      <c r="J59" s="3">
        <v>13993</v>
      </c>
      <c r="K59" s="6">
        <v>107</v>
      </c>
      <c r="L59" s="3">
        <v>1329738</v>
      </c>
      <c r="M59" s="3">
        <v>195139</v>
      </c>
      <c r="N59" s="16">
        <v>6814325</v>
      </c>
      <c r="O59" s="16"/>
    </row>
    <row r="60" spans="1:15" ht="29.5" thickBot="1" x14ac:dyDescent="0.4">
      <c r="A60" s="23">
        <v>58</v>
      </c>
      <c r="B60" s="15" t="s">
        <v>118</v>
      </c>
      <c r="C60" s="3">
        <v>95149</v>
      </c>
      <c r="D60" s="6"/>
      <c r="E60" s="6">
        <v>830</v>
      </c>
      <c r="F60" s="6"/>
      <c r="G60" s="3">
        <v>90054</v>
      </c>
      <c r="H60" s="3">
        <v>4265</v>
      </c>
      <c r="I60" s="6">
        <v>117</v>
      </c>
      <c r="J60" s="3">
        <v>3350</v>
      </c>
      <c r="K60" s="6">
        <v>29</v>
      </c>
      <c r="L60" s="3">
        <v>2207363</v>
      </c>
      <c r="M60" s="3">
        <v>77706</v>
      </c>
      <c r="N60" s="16">
        <v>28406677</v>
      </c>
      <c r="O60" s="16"/>
    </row>
    <row r="61" spans="1:15" ht="15" thickBot="1" x14ac:dyDescent="0.4">
      <c r="A61" s="23">
        <v>59</v>
      </c>
      <c r="B61" s="15" t="s">
        <v>6</v>
      </c>
      <c r="C61" s="3">
        <v>86267</v>
      </c>
      <c r="D61" s="4">
        <v>22</v>
      </c>
      <c r="E61" s="3">
        <v>4634</v>
      </c>
      <c r="F61" s="6"/>
      <c r="G61" s="3">
        <v>81207</v>
      </c>
      <c r="H61" s="6">
        <v>426</v>
      </c>
      <c r="I61" s="6">
        <v>6</v>
      </c>
      <c r="J61" s="6">
        <v>60</v>
      </c>
      <c r="K61" s="6">
        <v>3</v>
      </c>
      <c r="L61" s="3">
        <v>160000000</v>
      </c>
      <c r="M61" s="3">
        <v>111163</v>
      </c>
      <c r="N61" s="3">
        <v>1439323776</v>
      </c>
      <c r="O61" s="16"/>
    </row>
    <row r="62" spans="1:15" ht="15" thickBot="1" x14ac:dyDescent="0.4">
      <c r="A62" s="23">
        <v>60</v>
      </c>
      <c r="B62" s="15" t="s">
        <v>70</v>
      </c>
      <c r="C62" s="3">
        <v>83632</v>
      </c>
      <c r="D62" s="6"/>
      <c r="E62" s="6">
        <v>330</v>
      </c>
      <c r="F62" s="5">
        <v>1</v>
      </c>
      <c r="G62" s="3">
        <v>81225</v>
      </c>
      <c r="H62" s="3">
        <v>2077</v>
      </c>
      <c r="I62" s="6">
        <v>24</v>
      </c>
      <c r="J62" s="3">
        <v>48564</v>
      </c>
      <c r="K62" s="6">
        <v>192</v>
      </c>
      <c r="L62" s="3">
        <v>1843726</v>
      </c>
      <c r="M62" s="3">
        <v>1070622</v>
      </c>
      <c r="N62" s="16">
        <v>1722108</v>
      </c>
      <c r="O62" s="16"/>
    </row>
    <row r="63" spans="1:15" ht="15" thickBot="1" x14ac:dyDescent="0.4">
      <c r="A63" s="23">
        <v>61</v>
      </c>
      <c r="B63" s="15" t="s">
        <v>59</v>
      </c>
      <c r="C63" s="3">
        <v>82677</v>
      </c>
      <c r="D63" s="6"/>
      <c r="E63" s="3">
        <v>1912</v>
      </c>
      <c r="F63" s="6"/>
      <c r="G63" s="3">
        <v>63646</v>
      </c>
      <c r="H63" s="3">
        <v>17119</v>
      </c>
      <c r="I63" s="6">
        <v>896</v>
      </c>
      <c r="J63" s="3">
        <v>20513</v>
      </c>
      <c r="K63" s="6">
        <v>474</v>
      </c>
      <c r="L63" s="3">
        <v>396243</v>
      </c>
      <c r="M63" s="3">
        <v>98310</v>
      </c>
      <c r="N63" s="16">
        <v>4030560</v>
      </c>
      <c r="O63" s="16"/>
    </row>
    <row r="64" spans="1:15" ht="15" thickBot="1" x14ac:dyDescent="0.4">
      <c r="A64" s="23">
        <v>62</v>
      </c>
      <c r="B64" s="15" t="s">
        <v>78</v>
      </c>
      <c r="C64" s="3">
        <v>78976</v>
      </c>
      <c r="D64" s="6"/>
      <c r="E64" s="3">
        <v>1771</v>
      </c>
      <c r="F64" s="6"/>
      <c r="G64" s="3">
        <v>25283</v>
      </c>
      <c r="H64" s="3">
        <v>51922</v>
      </c>
      <c r="I64" s="6">
        <v>270</v>
      </c>
      <c r="J64" s="3">
        <v>11397</v>
      </c>
      <c r="K64" s="6">
        <v>256</v>
      </c>
      <c r="L64" s="3">
        <v>804254</v>
      </c>
      <c r="M64" s="3">
        <v>116065</v>
      </c>
      <c r="N64" s="16">
        <v>6929355</v>
      </c>
      <c r="O64" s="16"/>
    </row>
    <row r="65" spans="1:15" ht="15" thickBot="1" x14ac:dyDescent="0.4">
      <c r="A65" s="23">
        <v>63</v>
      </c>
      <c r="B65" s="15" t="s">
        <v>75</v>
      </c>
      <c r="C65" s="3">
        <v>77123</v>
      </c>
      <c r="D65" s="7">
        <v>1051</v>
      </c>
      <c r="E65" s="6">
        <v>390</v>
      </c>
      <c r="F65" s="5">
        <v>24</v>
      </c>
      <c r="G65" s="3">
        <v>21718</v>
      </c>
      <c r="H65" s="3">
        <v>55015</v>
      </c>
      <c r="I65" s="6">
        <v>119</v>
      </c>
      <c r="J65" s="3">
        <v>14124</v>
      </c>
      <c r="K65" s="6">
        <v>71</v>
      </c>
      <c r="L65" s="3">
        <v>913096</v>
      </c>
      <c r="M65" s="3">
        <v>167215</v>
      </c>
      <c r="N65" s="16">
        <v>5460599</v>
      </c>
      <c r="O65" s="16"/>
    </row>
    <row r="66" spans="1:15" ht="15" thickBot="1" x14ac:dyDescent="0.4">
      <c r="A66" s="23">
        <v>64</v>
      </c>
      <c r="B66" s="15" t="s">
        <v>77</v>
      </c>
      <c r="C66" s="3">
        <v>71569</v>
      </c>
      <c r="D66" s="6"/>
      <c r="E66" s="3">
        <v>1920</v>
      </c>
      <c r="F66" s="6"/>
      <c r="G66" s="3">
        <v>48103</v>
      </c>
      <c r="H66" s="3">
        <v>21546</v>
      </c>
      <c r="I66" s="6">
        <v>275</v>
      </c>
      <c r="J66" s="3">
        <v>6033</v>
      </c>
      <c r="K66" s="6">
        <v>162</v>
      </c>
      <c r="L66" s="3">
        <v>383744</v>
      </c>
      <c r="M66" s="3">
        <v>32348</v>
      </c>
      <c r="N66" s="16">
        <v>11862879</v>
      </c>
      <c r="O66" s="16"/>
    </row>
    <row r="67" spans="1:15" ht="15" thickBot="1" x14ac:dyDescent="0.4">
      <c r="A67" s="23">
        <v>65</v>
      </c>
      <c r="B67" s="15" t="s">
        <v>58</v>
      </c>
      <c r="C67" s="3">
        <v>70243</v>
      </c>
      <c r="D67" s="7">
        <v>1467</v>
      </c>
      <c r="E67" s="6">
        <v>865</v>
      </c>
      <c r="F67" s="5">
        <v>33</v>
      </c>
      <c r="G67" s="3">
        <v>54854</v>
      </c>
      <c r="H67" s="3">
        <v>14524</v>
      </c>
      <c r="I67" s="6">
        <v>167</v>
      </c>
      <c r="J67" s="3">
        <v>17149</v>
      </c>
      <c r="K67" s="6">
        <v>211</v>
      </c>
      <c r="L67" s="3">
        <v>572489</v>
      </c>
      <c r="M67" s="3">
        <v>139766</v>
      </c>
      <c r="N67" s="16">
        <v>4096040</v>
      </c>
      <c r="O67" s="16"/>
    </row>
    <row r="68" spans="1:15" ht="15" thickBot="1" x14ac:dyDescent="0.4">
      <c r="A68" s="23">
        <v>66</v>
      </c>
      <c r="B68" s="15" t="s">
        <v>159</v>
      </c>
      <c r="C68" s="3">
        <v>70010</v>
      </c>
      <c r="D68" s="4">
        <v>970</v>
      </c>
      <c r="E68" s="6">
        <v>957</v>
      </c>
      <c r="F68" s="5">
        <v>13</v>
      </c>
      <c r="G68" s="3">
        <v>41512</v>
      </c>
      <c r="H68" s="3">
        <v>27541</v>
      </c>
      <c r="I68" s="6"/>
      <c r="J68" s="3">
        <v>10140</v>
      </c>
      <c r="K68" s="6">
        <v>139</v>
      </c>
      <c r="L68" s="3">
        <v>353787</v>
      </c>
      <c r="M68" s="3">
        <v>51239</v>
      </c>
      <c r="N68" s="16">
        <v>6904610</v>
      </c>
      <c r="O68" s="16"/>
    </row>
    <row r="69" spans="1:15" ht="29.5" thickBot="1" x14ac:dyDescent="0.4">
      <c r="A69" s="23">
        <v>67</v>
      </c>
      <c r="B69" s="15" t="s">
        <v>79</v>
      </c>
      <c r="C69" s="3">
        <v>69027</v>
      </c>
      <c r="D69" s="4">
        <v>148</v>
      </c>
      <c r="E69" s="6">
        <v>588</v>
      </c>
      <c r="F69" s="5">
        <v>2</v>
      </c>
      <c r="G69" s="3">
        <v>66194</v>
      </c>
      <c r="H69" s="3">
        <v>2245</v>
      </c>
      <c r="I69" s="6">
        <v>250</v>
      </c>
      <c r="J69" s="3">
        <v>2052</v>
      </c>
      <c r="K69" s="6">
        <v>17</v>
      </c>
      <c r="L69" s="3">
        <v>1377915</v>
      </c>
      <c r="M69" s="3">
        <v>40958</v>
      </c>
      <c r="N69" s="16">
        <v>33641981</v>
      </c>
      <c r="O69" s="16"/>
    </row>
    <row r="70" spans="1:15" ht="15" thickBot="1" x14ac:dyDescent="0.4">
      <c r="A70" s="23">
        <v>68</v>
      </c>
      <c r="B70" s="15" t="s">
        <v>123</v>
      </c>
      <c r="C70" s="3">
        <v>67948</v>
      </c>
      <c r="D70" s="6"/>
      <c r="E70" s="3">
        <v>1502</v>
      </c>
      <c r="F70" s="6"/>
      <c r="G70" s="3">
        <v>48437</v>
      </c>
      <c r="H70" s="3">
        <v>18009</v>
      </c>
      <c r="I70" s="6">
        <v>115</v>
      </c>
      <c r="J70" s="3">
        <v>9485</v>
      </c>
      <c r="K70" s="6">
        <v>210</v>
      </c>
      <c r="L70" s="3">
        <v>387941</v>
      </c>
      <c r="M70" s="3">
        <v>54153</v>
      </c>
      <c r="N70" s="16">
        <v>7163828</v>
      </c>
      <c r="O70" s="16"/>
    </row>
    <row r="71" spans="1:15" ht="29.5" thickBot="1" x14ac:dyDescent="0.4">
      <c r="A71" s="23">
        <v>69</v>
      </c>
      <c r="B71" s="15" t="s">
        <v>69</v>
      </c>
      <c r="C71" s="3">
        <v>66046</v>
      </c>
      <c r="D71" s="6"/>
      <c r="E71" s="6">
        <v>852</v>
      </c>
      <c r="F71" s="6"/>
      <c r="G71" s="3">
        <v>49411</v>
      </c>
      <c r="H71" s="3">
        <v>15783</v>
      </c>
      <c r="I71" s="6"/>
      <c r="J71" s="3">
        <v>6493</v>
      </c>
      <c r="K71" s="6">
        <v>84</v>
      </c>
      <c r="L71" s="3">
        <v>1447585</v>
      </c>
      <c r="M71" s="3">
        <v>142312</v>
      </c>
      <c r="N71" s="16">
        <v>10171940</v>
      </c>
      <c r="O71" s="16"/>
    </row>
    <row r="72" spans="1:15" ht="15" thickBot="1" x14ac:dyDescent="0.4">
      <c r="A72" s="23">
        <v>70</v>
      </c>
      <c r="B72" s="15" t="s">
        <v>22</v>
      </c>
      <c r="C72" s="3">
        <v>65659</v>
      </c>
      <c r="D72" s="6"/>
      <c r="E72" s="3">
        <v>1948</v>
      </c>
      <c r="F72" s="6"/>
      <c r="G72" s="3">
        <v>23364</v>
      </c>
      <c r="H72" s="3">
        <v>40347</v>
      </c>
      <c r="I72" s="6">
        <v>40</v>
      </c>
      <c r="J72" s="3">
        <v>13244</v>
      </c>
      <c r="K72" s="6">
        <v>393</v>
      </c>
      <c r="L72" s="3">
        <v>1735319</v>
      </c>
      <c r="M72" s="3">
        <v>350038</v>
      </c>
      <c r="N72" s="16">
        <v>4957510</v>
      </c>
      <c r="O72" s="16"/>
    </row>
    <row r="73" spans="1:15" ht="15" thickBot="1" x14ac:dyDescent="0.4">
      <c r="A73" s="23">
        <v>71</v>
      </c>
      <c r="B73" s="15" t="s">
        <v>104</v>
      </c>
      <c r="C73" s="3">
        <v>64184</v>
      </c>
      <c r="D73" s="6"/>
      <c r="E73" s="3">
        <v>1158</v>
      </c>
      <c r="F73" s="6"/>
      <c r="G73" s="3">
        <v>60069</v>
      </c>
      <c r="H73" s="3">
        <v>2957</v>
      </c>
      <c r="I73" s="6">
        <v>10</v>
      </c>
      <c r="J73" s="6">
        <v>309</v>
      </c>
      <c r="K73" s="6">
        <v>6</v>
      </c>
      <c r="L73" s="3">
        <v>687952</v>
      </c>
      <c r="M73" s="3">
        <v>3308</v>
      </c>
      <c r="N73" s="16">
        <v>207936465</v>
      </c>
      <c r="O73" s="16"/>
    </row>
    <row r="74" spans="1:15" ht="15" thickBot="1" x14ac:dyDescent="0.4">
      <c r="A74" s="23">
        <v>72</v>
      </c>
      <c r="B74" s="15" t="s">
        <v>41</v>
      </c>
      <c r="C74" s="3">
        <v>64065</v>
      </c>
      <c r="D74" s="6"/>
      <c r="E74" s="6">
        <v>901</v>
      </c>
      <c r="F74" s="6"/>
      <c r="G74" s="3">
        <v>31536</v>
      </c>
      <c r="H74" s="3">
        <v>31628</v>
      </c>
      <c r="I74" s="6">
        <v>106</v>
      </c>
      <c r="J74" s="3">
        <v>7343</v>
      </c>
      <c r="K74" s="6">
        <v>103</v>
      </c>
      <c r="L74" s="3">
        <v>1429551</v>
      </c>
      <c r="M74" s="3">
        <v>163853</v>
      </c>
      <c r="N74" s="16">
        <v>8724573</v>
      </c>
      <c r="O74" s="16"/>
    </row>
    <row r="75" spans="1:15" ht="29.5" thickBot="1" x14ac:dyDescent="0.4">
      <c r="A75" s="23">
        <v>73</v>
      </c>
      <c r="B75" s="15" t="s">
        <v>103</v>
      </c>
      <c r="C75" s="3">
        <v>63960</v>
      </c>
      <c r="D75" s="4">
        <v>570</v>
      </c>
      <c r="E75" s="3">
        <v>1185</v>
      </c>
      <c r="F75" s="5">
        <v>3</v>
      </c>
      <c r="G75" s="3">
        <v>54774</v>
      </c>
      <c r="H75" s="3">
        <v>8001</v>
      </c>
      <c r="I75" s="6">
        <v>137</v>
      </c>
      <c r="J75" s="3">
        <v>9746</v>
      </c>
      <c r="K75" s="6">
        <v>181</v>
      </c>
      <c r="L75" s="3">
        <v>442805</v>
      </c>
      <c r="M75" s="3">
        <v>67476</v>
      </c>
      <c r="N75" s="16">
        <v>6562443</v>
      </c>
      <c r="O75" s="16"/>
    </row>
    <row r="76" spans="1:15" ht="15" thickBot="1" x14ac:dyDescent="0.4">
      <c r="A76" s="23">
        <v>74</v>
      </c>
      <c r="B76" s="15" t="s">
        <v>110</v>
      </c>
      <c r="C76" s="3">
        <v>63650</v>
      </c>
      <c r="D76" s="7">
        <v>2970</v>
      </c>
      <c r="E76" s="6">
        <v>521</v>
      </c>
      <c r="F76" s="5">
        <v>22</v>
      </c>
      <c r="G76" s="3">
        <v>47390</v>
      </c>
      <c r="H76" s="3">
        <v>15739</v>
      </c>
      <c r="I76" s="6"/>
      <c r="J76" s="3">
        <v>15967</v>
      </c>
      <c r="K76" s="6">
        <v>131</v>
      </c>
      <c r="L76" s="3">
        <v>975896</v>
      </c>
      <c r="M76" s="3">
        <v>244807</v>
      </c>
      <c r="N76" s="16">
        <v>3986389</v>
      </c>
      <c r="O76" s="16"/>
    </row>
    <row r="77" spans="1:15" ht="58.5" thickBot="1" x14ac:dyDescent="0.4">
      <c r="A77" s="23">
        <v>75</v>
      </c>
      <c r="B77" s="15" t="s">
        <v>71</v>
      </c>
      <c r="C77" s="3">
        <v>63419</v>
      </c>
      <c r="D77" s="6"/>
      <c r="E77" s="3">
        <v>1583</v>
      </c>
      <c r="F77" s="6"/>
      <c r="G77" s="3">
        <v>31222</v>
      </c>
      <c r="H77" s="3">
        <v>30614</v>
      </c>
      <c r="I77" s="6"/>
      <c r="J77" s="3">
        <v>19374</v>
      </c>
      <c r="K77" s="6">
        <v>484</v>
      </c>
      <c r="L77" s="3">
        <v>346573</v>
      </c>
      <c r="M77" s="3">
        <v>105876</v>
      </c>
      <c r="N77" s="16">
        <v>3273381</v>
      </c>
      <c r="O77" s="16"/>
    </row>
    <row r="78" spans="1:15" ht="15" thickBot="1" x14ac:dyDescent="0.4">
      <c r="A78" s="23">
        <v>76</v>
      </c>
      <c r="B78" s="15" t="s">
        <v>116</v>
      </c>
      <c r="C78" s="3">
        <v>63244</v>
      </c>
      <c r="D78" s="6"/>
      <c r="E78" s="3">
        <v>1130</v>
      </c>
      <c r="F78" s="6"/>
      <c r="G78" s="3">
        <v>42659</v>
      </c>
      <c r="H78" s="3">
        <v>19455</v>
      </c>
      <c r="I78" s="6">
        <v>60</v>
      </c>
      <c r="J78" s="3">
        <v>1167</v>
      </c>
      <c r="K78" s="6">
        <v>21</v>
      </c>
      <c r="L78" s="3">
        <v>746797</v>
      </c>
      <c r="M78" s="3">
        <v>13781</v>
      </c>
      <c r="N78" s="16">
        <v>54189306</v>
      </c>
      <c r="O78" s="16"/>
    </row>
    <row r="79" spans="1:15" ht="15" thickBot="1" x14ac:dyDescent="0.4">
      <c r="A79" s="23">
        <v>77</v>
      </c>
      <c r="B79" s="15" t="s">
        <v>55</v>
      </c>
      <c r="C79" s="3">
        <v>62693</v>
      </c>
      <c r="D79" s="6"/>
      <c r="E79" s="3">
        <v>2062</v>
      </c>
      <c r="F79" s="6"/>
      <c r="G79" s="3">
        <v>42325</v>
      </c>
      <c r="H79" s="3">
        <v>18306</v>
      </c>
      <c r="I79" s="6">
        <v>29</v>
      </c>
      <c r="J79" s="3">
        <v>1421</v>
      </c>
      <c r="K79" s="6">
        <v>47</v>
      </c>
      <c r="L79" s="6"/>
      <c r="M79" s="6"/>
      <c r="N79" s="16">
        <v>44131878</v>
      </c>
      <c r="O79" s="16"/>
    </row>
    <row r="80" spans="1:15" ht="29.5" thickBot="1" x14ac:dyDescent="0.4">
      <c r="A80" s="23">
        <v>78</v>
      </c>
      <c r="B80" s="15" t="s">
        <v>156</v>
      </c>
      <c r="C80" s="3">
        <v>61975</v>
      </c>
      <c r="D80" s="6"/>
      <c r="E80" s="3">
        <v>1437</v>
      </c>
      <c r="F80" s="6"/>
      <c r="G80" s="3">
        <v>46661</v>
      </c>
      <c r="H80" s="3">
        <v>13877</v>
      </c>
      <c r="I80" s="6"/>
      <c r="J80" s="3">
        <v>1136</v>
      </c>
      <c r="K80" s="6">
        <v>26</v>
      </c>
      <c r="L80" s="3">
        <v>804163</v>
      </c>
      <c r="M80" s="3">
        <v>14744</v>
      </c>
      <c r="N80" s="16">
        <v>54540910</v>
      </c>
      <c r="O80" s="16"/>
    </row>
    <row r="81" spans="1:15" ht="15" thickBot="1" x14ac:dyDescent="0.4">
      <c r="A81" s="23">
        <v>79</v>
      </c>
      <c r="B81" s="15" t="s">
        <v>106</v>
      </c>
      <c r="C81" s="3">
        <v>58838</v>
      </c>
      <c r="D81" s="6"/>
      <c r="E81" s="6">
        <v>521</v>
      </c>
      <c r="F81" s="6"/>
      <c r="G81" s="3">
        <v>50877</v>
      </c>
      <c r="H81" s="3">
        <v>7440</v>
      </c>
      <c r="I81" s="6"/>
      <c r="J81" s="3">
        <v>11440</v>
      </c>
      <c r="K81" s="6">
        <v>101</v>
      </c>
      <c r="L81" s="3">
        <v>561720</v>
      </c>
      <c r="M81" s="3">
        <v>109216</v>
      </c>
      <c r="N81" s="16">
        <v>5143202</v>
      </c>
      <c r="O81" s="16"/>
    </row>
    <row r="82" spans="1:15" ht="15" thickBot="1" x14ac:dyDescent="0.4">
      <c r="A82" s="23">
        <v>80</v>
      </c>
      <c r="B82" s="15" t="s">
        <v>50</v>
      </c>
      <c r="C82" s="3">
        <v>58187</v>
      </c>
      <c r="D82" s="6"/>
      <c r="E82" s="6">
        <v>825</v>
      </c>
      <c r="F82" s="6"/>
      <c r="G82" s="3">
        <v>9989</v>
      </c>
      <c r="H82" s="3">
        <v>47373</v>
      </c>
      <c r="I82" s="6">
        <v>239</v>
      </c>
      <c r="J82" s="3">
        <v>5592</v>
      </c>
      <c r="K82" s="6">
        <v>79</v>
      </c>
      <c r="L82" s="3">
        <v>1952343</v>
      </c>
      <c r="M82" s="3">
        <v>187644</v>
      </c>
      <c r="N82" s="16">
        <v>10404523</v>
      </c>
      <c r="O82" s="16"/>
    </row>
    <row r="83" spans="1:15" ht="29.5" thickBot="1" x14ac:dyDescent="0.4">
      <c r="A83" s="23">
        <v>81</v>
      </c>
      <c r="B83" s="15" t="s">
        <v>52</v>
      </c>
      <c r="C83" s="3">
        <v>58073</v>
      </c>
      <c r="D83" s="4">
        <v>9</v>
      </c>
      <c r="E83" s="6">
        <v>28</v>
      </c>
      <c r="F83" s="6"/>
      <c r="G83" s="3">
        <v>57981</v>
      </c>
      <c r="H83" s="6">
        <v>64</v>
      </c>
      <c r="I83" s="6"/>
      <c r="J83" s="3">
        <v>9898</v>
      </c>
      <c r="K83" s="6">
        <v>5</v>
      </c>
      <c r="L83" s="3">
        <v>3879052</v>
      </c>
      <c r="M83" s="3">
        <v>661180</v>
      </c>
      <c r="N83" s="16">
        <v>5866859</v>
      </c>
      <c r="O83" s="16"/>
    </row>
    <row r="84" spans="1:15" ht="15" thickBot="1" x14ac:dyDescent="0.4">
      <c r="A84" s="23">
        <v>82</v>
      </c>
      <c r="B84" s="15" t="s">
        <v>27</v>
      </c>
      <c r="C84" s="3">
        <v>55892</v>
      </c>
      <c r="D84" s="6"/>
      <c r="E84" s="6">
        <v>747</v>
      </c>
      <c r="F84" s="6"/>
      <c r="G84" s="3">
        <v>41232</v>
      </c>
      <c r="H84" s="3">
        <v>13913</v>
      </c>
      <c r="I84" s="6">
        <v>33</v>
      </c>
      <c r="J84" s="3">
        <v>9637</v>
      </c>
      <c r="K84" s="6">
        <v>129</v>
      </c>
      <c r="L84" s="3">
        <v>5857426</v>
      </c>
      <c r="M84" s="3">
        <v>1009978</v>
      </c>
      <c r="N84" s="16">
        <v>5799560</v>
      </c>
      <c r="O84" s="16"/>
    </row>
    <row r="85" spans="1:15" ht="15" thickBot="1" x14ac:dyDescent="0.4">
      <c r="A85" s="23">
        <v>83</v>
      </c>
      <c r="B85" s="15" t="s">
        <v>96</v>
      </c>
      <c r="C85" s="3">
        <v>49202</v>
      </c>
      <c r="D85" s="6"/>
      <c r="E85" s="6">
        <v>320</v>
      </c>
      <c r="F85" s="6"/>
      <c r="G85" s="3">
        <v>47726</v>
      </c>
      <c r="H85" s="3">
        <v>1156</v>
      </c>
      <c r="I85" s="6">
        <v>15</v>
      </c>
      <c r="J85" s="3">
        <v>1572</v>
      </c>
      <c r="K85" s="6">
        <v>10</v>
      </c>
      <c r="L85" s="3">
        <v>549249</v>
      </c>
      <c r="M85" s="3">
        <v>17547</v>
      </c>
      <c r="N85" s="16">
        <v>31302179</v>
      </c>
      <c r="O85" s="16"/>
    </row>
    <row r="86" spans="1:15" ht="15" thickBot="1" x14ac:dyDescent="0.4">
      <c r="A86" s="23">
        <v>84</v>
      </c>
      <c r="B86" s="15" t="s">
        <v>64</v>
      </c>
      <c r="C86" s="3">
        <v>46709</v>
      </c>
      <c r="D86" s="7">
        <v>1084</v>
      </c>
      <c r="E86" s="6">
        <v>605</v>
      </c>
      <c r="F86" s="5">
        <v>27</v>
      </c>
      <c r="G86" s="3">
        <v>25007</v>
      </c>
      <c r="H86" s="3">
        <v>21097</v>
      </c>
      <c r="I86" s="6">
        <v>196</v>
      </c>
      <c r="J86" s="3">
        <v>22467</v>
      </c>
      <c r="K86" s="6">
        <v>291</v>
      </c>
      <c r="L86" s="3">
        <v>410591</v>
      </c>
      <c r="M86" s="3">
        <v>197491</v>
      </c>
      <c r="N86" s="16">
        <v>2079041</v>
      </c>
      <c r="O86" s="16"/>
    </row>
    <row r="87" spans="1:15" ht="29.5" thickBot="1" x14ac:dyDescent="0.4">
      <c r="A87" s="23">
        <v>85</v>
      </c>
      <c r="B87" s="15" t="s">
        <v>85</v>
      </c>
      <c r="C87" s="3">
        <v>42463</v>
      </c>
      <c r="D87" s="4">
        <v>166</v>
      </c>
      <c r="E87" s="3">
        <v>1577</v>
      </c>
      <c r="F87" s="5">
        <v>3</v>
      </c>
      <c r="G87" s="3">
        <v>34954</v>
      </c>
      <c r="H87" s="3">
        <v>5932</v>
      </c>
      <c r="I87" s="6">
        <v>93</v>
      </c>
      <c r="J87" s="3">
        <v>1082</v>
      </c>
      <c r="K87" s="6">
        <v>40</v>
      </c>
      <c r="L87" s="3">
        <v>126735</v>
      </c>
      <c r="M87" s="3">
        <v>3230</v>
      </c>
      <c r="N87" s="16">
        <v>39237563</v>
      </c>
      <c r="O87" s="16"/>
    </row>
    <row r="88" spans="1:15" ht="15" thickBot="1" x14ac:dyDescent="0.4">
      <c r="A88" s="23">
        <v>86</v>
      </c>
      <c r="B88" s="15" t="s">
        <v>34</v>
      </c>
      <c r="C88" s="3">
        <v>42050</v>
      </c>
      <c r="D88" s="4">
        <v>869</v>
      </c>
      <c r="E88" s="6">
        <v>300</v>
      </c>
      <c r="F88" s="5">
        <v>6</v>
      </c>
      <c r="G88" s="3">
        <v>30304</v>
      </c>
      <c r="H88" s="3">
        <v>11446</v>
      </c>
      <c r="I88" s="6">
        <v>82</v>
      </c>
      <c r="J88" s="3">
        <v>1293</v>
      </c>
      <c r="K88" s="6">
        <v>9</v>
      </c>
      <c r="L88" s="3">
        <v>2309836</v>
      </c>
      <c r="M88" s="3">
        <v>71041</v>
      </c>
      <c r="N88" s="16">
        <v>32514006</v>
      </c>
      <c r="O88" s="16"/>
    </row>
    <row r="89" spans="1:15" ht="44" thickBot="1" x14ac:dyDescent="0.4">
      <c r="A89" s="23">
        <v>87</v>
      </c>
      <c r="B89" s="15" t="s">
        <v>76</v>
      </c>
      <c r="C89" s="3">
        <v>40275</v>
      </c>
      <c r="D89" s="6"/>
      <c r="E89" s="3">
        <v>1156</v>
      </c>
      <c r="F89" s="6"/>
      <c r="G89" s="3">
        <v>24229</v>
      </c>
      <c r="H89" s="3">
        <v>14890</v>
      </c>
      <c r="I89" s="6">
        <v>138</v>
      </c>
      <c r="J89" s="3">
        <v>19332</v>
      </c>
      <c r="K89" s="6">
        <v>555</v>
      </c>
      <c r="L89" s="3">
        <v>272892</v>
      </c>
      <c r="M89" s="3">
        <v>130988</v>
      </c>
      <c r="N89" s="16">
        <v>2083343</v>
      </c>
      <c r="O89" s="16"/>
    </row>
    <row r="90" spans="1:15" ht="29.5" thickBot="1" x14ac:dyDescent="0.4">
      <c r="A90" s="23">
        <v>88</v>
      </c>
      <c r="B90" s="15" t="s">
        <v>127</v>
      </c>
      <c r="C90" s="3">
        <v>35145</v>
      </c>
      <c r="D90" s="6"/>
      <c r="E90" s="3">
        <v>1020</v>
      </c>
      <c r="F90" s="5">
        <v>6</v>
      </c>
      <c r="G90" s="3">
        <v>31172</v>
      </c>
      <c r="H90" s="3">
        <v>2953</v>
      </c>
      <c r="I90" s="6">
        <v>53</v>
      </c>
      <c r="J90" s="3">
        <v>5409</v>
      </c>
      <c r="K90" s="6">
        <v>157</v>
      </c>
      <c r="L90" s="3">
        <v>492626</v>
      </c>
      <c r="M90" s="3">
        <v>75812</v>
      </c>
      <c r="N90" s="16">
        <v>6497991</v>
      </c>
      <c r="O90" s="16"/>
    </row>
    <row r="91" spans="1:15" ht="15" thickBot="1" x14ac:dyDescent="0.4">
      <c r="A91" s="23">
        <v>89</v>
      </c>
      <c r="B91" s="15" t="s">
        <v>24</v>
      </c>
      <c r="C91" s="3">
        <v>27678</v>
      </c>
      <c r="D91" s="4">
        <v>10</v>
      </c>
      <c r="E91" s="6">
        <v>907</v>
      </c>
      <c r="F91" s="6"/>
      <c r="G91" s="3">
        <v>25457</v>
      </c>
      <c r="H91" s="3">
        <v>1314</v>
      </c>
      <c r="I91" s="6"/>
      <c r="J91" s="3">
        <v>1081</v>
      </c>
      <c r="K91" s="6">
        <v>35</v>
      </c>
      <c r="L91" s="3">
        <v>9160213</v>
      </c>
      <c r="M91" s="3">
        <v>357742</v>
      </c>
      <c r="N91" s="16">
        <v>25605634</v>
      </c>
      <c r="O91" s="16"/>
    </row>
    <row r="92" spans="1:15" ht="15" thickBot="1" x14ac:dyDescent="0.4">
      <c r="A92" s="23">
        <v>90</v>
      </c>
      <c r="B92" s="15" t="s">
        <v>18</v>
      </c>
      <c r="C92" s="3">
        <v>27653</v>
      </c>
      <c r="D92" s="4">
        <v>100</v>
      </c>
      <c r="E92" s="6">
        <v>485</v>
      </c>
      <c r="F92" s="5">
        <v>5</v>
      </c>
      <c r="G92" s="3">
        <v>25160</v>
      </c>
      <c r="H92" s="3">
        <v>2008</v>
      </c>
      <c r="I92" s="6">
        <v>54</v>
      </c>
      <c r="J92" s="6">
        <v>539</v>
      </c>
      <c r="K92" s="6">
        <v>9</v>
      </c>
      <c r="L92" s="3">
        <v>2723960</v>
      </c>
      <c r="M92" s="3">
        <v>53114</v>
      </c>
      <c r="N92" s="16">
        <v>51285148</v>
      </c>
      <c r="O92" s="16"/>
    </row>
    <row r="93" spans="1:15" ht="15" thickBot="1" x14ac:dyDescent="0.4">
      <c r="A93" s="23">
        <v>91</v>
      </c>
      <c r="B93" s="15" t="s">
        <v>65</v>
      </c>
      <c r="C93" s="3">
        <v>26841</v>
      </c>
      <c r="D93" s="7">
        <v>1109</v>
      </c>
      <c r="E93" s="6">
        <v>221</v>
      </c>
      <c r="F93" s="5">
        <v>11</v>
      </c>
      <c r="G93" s="3">
        <v>5962</v>
      </c>
      <c r="H93" s="3">
        <v>20658</v>
      </c>
      <c r="I93" s="6">
        <v>75</v>
      </c>
      <c r="J93" s="3">
        <v>9911</v>
      </c>
      <c r="K93" s="6">
        <v>82</v>
      </c>
      <c r="L93" s="3">
        <v>1119422</v>
      </c>
      <c r="M93" s="3">
        <v>413324</v>
      </c>
      <c r="N93" s="16">
        <v>2708337</v>
      </c>
      <c r="O93" s="16"/>
    </row>
    <row r="94" spans="1:15" ht="15" thickBot="1" x14ac:dyDescent="0.4">
      <c r="A94" s="23">
        <v>92</v>
      </c>
      <c r="B94" s="15" t="s">
        <v>23</v>
      </c>
      <c r="C94" s="3">
        <v>25325</v>
      </c>
      <c r="D94" s="6"/>
      <c r="E94" s="6">
        <v>285</v>
      </c>
      <c r="F94" s="6"/>
      <c r="G94" s="3">
        <v>11863</v>
      </c>
      <c r="H94" s="3">
        <v>13177</v>
      </c>
      <c r="I94" s="6">
        <v>20</v>
      </c>
      <c r="J94" s="3">
        <v>4658</v>
      </c>
      <c r="K94" s="6">
        <v>52</v>
      </c>
      <c r="L94" s="3">
        <v>1860778</v>
      </c>
      <c r="M94" s="3">
        <v>342278</v>
      </c>
      <c r="N94" s="16">
        <v>5436459</v>
      </c>
      <c r="O94" s="16"/>
    </row>
    <row r="95" spans="1:15" ht="15" thickBot="1" x14ac:dyDescent="0.4">
      <c r="A95" s="23">
        <v>93</v>
      </c>
      <c r="B95" s="15" t="s">
        <v>92</v>
      </c>
      <c r="C95" s="3">
        <v>24731</v>
      </c>
      <c r="D95" s="6"/>
      <c r="E95" s="6">
        <v>571</v>
      </c>
      <c r="F95" s="6"/>
      <c r="G95" s="3">
        <v>12203</v>
      </c>
      <c r="H95" s="3">
        <v>11957</v>
      </c>
      <c r="I95" s="6">
        <v>14</v>
      </c>
      <c r="J95" s="3">
        <v>8597</v>
      </c>
      <c r="K95" s="6">
        <v>198</v>
      </c>
      <c r="L95" s="3">
        <v>136682</v>
      </c>
      <c r="M95" s="3">
        <v>47514</v>
      </c>
      <c r="N95" s="16">
        <v>2876658</v>
      </c>
      <c r="O95" s="16"/>
    </row>
    <row r="96" spans="1:15" ht="29.5" thickBot="1" x14ac:dyDescent="0.4">
      <c r="A96" s="23">
        <v>94</v>
      </c>
      <c r="B96" s="15" t="s">
        <v>109</v>
      </c>
      <c r="C96" s="3">
        <v>23608</v>
      </c>
      <c r="D96" s="6"/>
      <c r="E96" s="6">
        <v>342</v>
      </c>
      <c r="F96" s="6"/>
      <c r="G96" s="3">
        <v>16089</v>
      </c>
      <c r="H96" s="3">
        <v>7177</v>
      </c>
      <c r="I96" s="6">
        <v>31</v>
      </c>
      <c r="J96" s="3">
        <v>37587</v>
      </c>
      <c r="K96" s="6">
        <v>545</v>
      </c>
      <c r="L96" s="3">
        <v>99351</v>
      </c>
      <c r="M96" s="3">
        <v>158178</v>
      </c>
      <c r="N96" s="16">
        <v>628095</v>
      </c>
      <c r="O96" s="16"/>
    </row>
    <row r="97" spans="1:15" ht="29.5" thickBot="1" x14ac:dyDescent="0.4">
      <c r="A97" s="23">
        <v>95</v>
      </c>
      <c r="B97" s="15" t="s">
        <v>39</v>
      </c>
      <c r="C97" s="3">
        <v>23227</v>
      </c>
      <c r="D97" s="6"/>
      <c r="E97" s="6">
        <v>193</v>
      </c>
      <c r="F97" s="6"/>
      <c r="G97" s="3">
        <v>13913</v>
      </c>
      <c r="H97" s="3">
        <v>9121</v>
      </c>
      <c r="I97" s="6">
        <v>40</v>
      </c>
      <c r="J97" s="3">
        <v>36892</v>
      </c>
      <c r="K97" s="6">
        <v>307</v>
      </c>
      <c r="L97" s="3">
        <v>1157119</v>
      </c>
      <c r="M97" s="3">
        <v>1837870</v>
      </c>
      <c r="N97" s="16">
        <v>629598</v>
      </c>
      <c r="O97" s="16"/>
    </row>
    <row r="98" spans="1:15" ht="29.5" thickBot="1" x14ac:dyDescent="0.4">
      <c r="A98" s="23">
        <v>96</v>
      </c>
      <c r="B98" s="15" t="s">
        <v>72</v>
      </c>
      <c r="C98" s="3">
        <v>22421</v>
      </c>
      <c r="D98" s="6"/>
      <c r="E98" s="6">
        <v>433</v>
      </c>
      <c r="F98" s="6"/>
      <c r="G98" s="3">
        <v>21510</v>
      </c>
      <c r="H98" s="6">
        <v>478</v>
      </c>
      <c r="I98" s="6">
        <v>41</v>
      </c>
      <c r="J98" s="6">
        <v>837</v>
      </c>
      <c r="K98" s="6">
        <v>16</v>
      </c>
      <c r="L98" s="3">
        <v>149000</v>
      </c>
      <c r="M98" s="3">
        <v>5564</v>
      </c>
      <c r="N98" s="16">
        <v>26778227</v>
      </c>
      <c r="O98" s="16"/>
    </row>
    <row r="99" spans="1:15" ht="29.5" thickBot="1" x14ac:dyDescent="0.4">
      <c r="A99" s="23">
        <v>97</v>
      </c>
      <c r="B99" s="15" t="s">
        <v>89</v>
      </c>
      <c r="C99" s="3">
        <v>20835</v>
      </c>
      <c r="D99" s="6"/>
      <c r="E99" s="6">
        <v>126</v>
      </c>
      <c r="F99" s="6"/>
      <c r="G99" s="3">
        <v>20516</v>
      </c>
      <c r="H99" s="6">
        <v>193</v>
      </c>
      <c r="I99" s="6"/>
      <c r="J99" s="6">
        <v>783</v>
      </c>
      <c r="K99" s="6">
        <v>5</v>
      </c>
      <c r="L99" s="3">
        <v>199880</v>
      </c>
      <c r="M99" s="3">
        <v>7512</v>
      </c>
      <c r="N99" s="16">
        <v>26608008</v>
      </c>
      <c r="O99" s="16"/>
    </row>
    <row r="100" spans="1:15" ht="15" thickBot="1" x14ac:dyDescent="0.4">
      <c r="A100" s="23">
        <v>98</v>
      </c>
      <c r="B100" s="15" t="s">
        <v>42</v>
      </c>
      <c r="C100" s="3">
        <v>17887</v>
      </c>
      <c r="D100" s="6"/>
      <c r="E100" s="6">
        <v>363</v>
      </c>
      <c r="F100" s="6"/>
      <c r="G100" s="3">
        <v>12700</v>
      </c>
      <c r="H100" s="3">
        <v>4824</v>
      </c>
      <c r="I100" s="6">
        <v>13</v>
      </c>
      <c r="J100" s="3">
        <v>3226</v>
      </c>
      <c r="K100" s="6">
        <v>65</v>
      </c>
      <c r="L100" s="3">
        <v>1619634</v>
      </c>
      <c r="M100" s="3">
        <v>292151</v>
      </c>
      <c r="N100" s="16">
        <v>5543832</v>
      </c>
      <c r="O100" s="16"/>
    </row>
    <row r="101" spans="1:15" ht="29.5" thickBot="1" x14ac:dyDescent="0.4">
      <c r="A101" s="23">
        <v>99</v>
      </c>
      <c r="B101" s="15" t="s">
        <v>130</v>
      </c>
      <c r="C101" s="3">
        <v>17223</v>
      </c>
      <c r="D101" s="6"/>
      <c r="E101" s="6">
        <v>249</v>
      </c>
      <c r="F101" s="6"/>
      <c r="G101" s="3">
        <v>16516</v>
      </c>
      <c r="H101" s="6">
        <v>458</v>
      </c>
      <c r="I101" s="6">
        <v>16</v>
      </c>
      <c r="J101" s="6">
        <v>616</v>
      </c>
      <c r="K101" s="6">
        <v>9</v>
      </c>
      <c r="L101" s="3">
        <v>91999</v>
      </c>
      <c r="M101" s="3">
        <v>3293</v>
      </c>
      <c r="N101" s="16">
        <v>27941088</v>
      </c>
      <c r="O101" s="16"/>
    </row>
    <row r="102" spans="1:15" ht="15" thickBot="1" x14ac:dyDescent="0.4">
      <c r="A102" s="23">
        <v>100</v>
      </c>
      <c r="B102" s="15" t="s">
        <v>149</v>
      </c>
      <c r="C102" s="3">
        <v>16997</v>
      </c>
      <c r="D102" s="4">
        <v>26</v>
      </c>
      <c r="E102" s="6">
        <v>350</v>
      </c>
      <c r="F102" s="5">
        <v>1</v>
      </c>
      <c r="G102" s="3">
        <v>16019</v>
      </c>
      <c r="H102" s="6">
        <v>628</v>
      </c>
      <c r="I102" s="6"/>
      <c r="J102" s="6">
        <v>916</v>
      </c>
      <c r="K102" s="6">
        <v>19</v>
      </c>
      <c r="L102" s="3">
        <v>308005</v>
      </c>
      <c r="M102" s="3">
        <v>16591</v>
      </c>
      <c r="N102" s="16">
        <v>18564283</v>
      </c>
      <c r="O102" s="16"/>
    </row>
    <row r="103" spans="1:15" ht="15" thickBot="1" x14ac:dyDescent="0.4">
      <c r="A103" s="23">
        <v>101</v>
      </c>
      <c r="B103" s="15" t="s">
        <v>107</v>
      </c>
      <c r="C103" s="3">
        <v>15720</v>
      </c>
      <c r="D103" s="4">
        <v>9</v>
      </c>
      <c r="E103" s="6">
        <v>326</v>
      </c>
      <c r="F103" s="6"/>
      <c r="G103" s="3">
        <v>15366</v>
      </c>
      <c r="H103" s="6">
        <v>28</v>
      </c>
      <c r="I103" s="6">
        <v>1</v>
      </c>
      <c r="J103" s="6">
        <v>930</v>
      </c>
      <c r="K103" s="6">
        <v>19</v>
      </c>
      <c r="L103" s="3">
        <v>214790</v>
      </c>
      <c r="M103" s="3">
        <v>12710</v>
      </c>
      <c r="N103" s="16">
        <v>16898799</v>
      </c>
      <c r="O103" s="16"/>
    </row>
    <row r="104" spans="1:15" ht="15" thickBot="1" x14ac:dyDescent="0.4">
      <c r="A104" s="23">
        <v>102</v>
      </c>
      <c r="B104" s="15" t="s">
        <v>141</v>
      </c>
      <c r="C104" s="3">
        <v>14574</v>
      </c>
      <c r="D104" s="6"/>
      <c r="E104" s="6">
        <v>133</v>
      </c>
      <c r="F104" s="6"/>
      <c r="G104" s="3">
        <v>7771</v>
      </c>
      <c r="H104" s="3">
        <v>6670</v>
      </c>
      <c r="I104" s="6"/>
      <c r="J104" s="6">
        <v>315</v>
      </c>
      <c r="K104" s="6">
        <v>3</v>
      </c>
      <c r="L104" s="3">
        <v>572325</v>
      </c>
      <c r="M104" s="3">
        <v>12376</v>
      </c>
      <c r="N104" s="16">
        <v>46244612</v>
      </c>
      <c r="O104" s="16"/>
    </row>
    <row r="105" spans="1:15" ht="15" thickBot="1" x14ac:dyDescent="0.4">
      <c r="A105" s="23">
        <v>103</v>
      </c>
      <c r="B105" s="15" t="s">
        <v>114</v>
      </c>
      <c r="C105" s="3">
        <v>14285</v>
      </c>
      <c r="D105" s="6"/>
      <c r="E105" s="6">
        <v>40</v>
      </c>
      <c r="F105" s="5">
        <v>4</v>
      </c>
      <c r="G105" s="3">
        <v>9537</v>
      </c>
      <c r="H105" s="3">
        <v>4708</v>
      </c>
      <c r="I105" s="6"/>
      <c r="J105" s="6">
        <v>666</v>
      </c>
      <c r="K105" s="6">
        <v>2</v>
      </c>
      <c r="L105" s="3">
        <v>606693</v>
      </c>
      <c r="M105" s="3">
        <v>28290</v>
      </c>
      <c r="N105" s="16">
        <v>21445612</v>
      </c>
      <c r="O105" s="16"/>
    </row>
    <row r="106" spans="1:15" ht="15" thickBot="1" x14ac:dyDescent="0.4">
      <c r="A106" s="23">
        <v>104</v>
      </c>
      <c r="B106" s="15" t="s">
        <v>172</v>
      </c>
      <c r="C106" s="3">
        <v>14155</v>
      </c>
      <c r="D106" s="6"/>
      <c r="E106" s="3">
        <v>1116</v>
      </c>
      <c r="F106" s="6"/>
      <c r="G106" s="3">
        <v>9492</v>
      </c>
      <c r="H106" s="3">
        <v>3547</v>
      </c>
      <c r="I106" s="6"/>
      <c r="J106" s="6">
        <v>320</v>
      </c>
      <c r="K106" s="6">
        <v>25</v>
      </c>
      <c r="L106" s="6"/>
      <c r="M106" s="6"/>
      <c r="N106" s="16">
        <v>44209983</v>
      </c>
      <c r="O106" s="16"/>
    </row>
    <row r="107" spans="1:15" ht="29.5" thickBot="1" x14ac:dyDescent="0.4">
      <c r="A107" s="23">
        <v>105</v>
      </c>
      <c r="B107" s="15" t="s">
        <v>166</v>
      </c>
      <c r="C107" s="3">
        <v>13823</v>
      </c>
      <c r="D107" s="6"/>
      <c r="E107" s="6">
        <v>99</v>
      </c>
      <c r="F107" s="6"/>
      <c r="G107" s="3">
        <v>11659</v>
      </c>
      <c r="H107" s="3">
        <v>2065</v>
      </c>
      <c r="I107" s="6"/>
      <c r="J107" s="6">
        <v>438</v>
      </c>
      <c r="K107" s="6">
        <v>3</v>
      </c>
      <c r="L107" s="3">
        <v>202742</v>
      </c>
      <c r="M107" s="3">
        <v>6424</v>
      </c>
      <c r="N107" s="16">
        <v>31562133</v>
      </c>
      <c r="O107" s="16"/>
    </row>
    <row r="108" spans="1:15" ht="15" thickBot="1" x14ac:dyDescent="0.4">
      <c r="A108" s="23">
        <v>106</v>
      </c>
      <c r="B108" s="15" t="s">
        <v>171</v>
      </c>
      <c r="C108" s="3">
        <v>13240</v>
      </c>
      <c r="D108" s="6"/>
      <c r="E108" s="6">
        <v>134</v>
      </c>
      <c r="F108" s="6"/>
      <c r="G108" s="3">
        <v>11620</v>
      </c>
      <c r="H108" s="3">
        <v>1486</v>
      </c>
      <c r="I108" s="6">
        <v>3</v>
      </c>
      <c r="J108" s="3">
        <v>5177</v>
      </c>
      <c r="K108" s="6">
        <v>52</v>
      </c>
      <c r="L108" s="3">
        <v>135335</v>
      </c>
      <c r="M108" s="3">
        <v>52923</v>
      </c>
      <c r="N108" s="16">
        <v>2557224</v>
      </c>
      <c r="O108" s="16"/>
    </row>
    <row r="109" spans="1:15" ht="15" thickBot="1" x14ac:dyDescent="0.4">
      <c r="A109" s="23">
        <v>107</v>
      </c>
      <c r="B109" s="15" t="s">
        <v>160</v>
      </c>
      <c r="C109" s="3">
        <v>12680</v>
      </c>
      <c r="D109" s="6"/>
      <c r="E109" s="6">
        <v>308</v>
      </c>
      <c r="F109" s="6"/>
      <c r="G109" s="3">
        <v>5927</v>
      </c>
      <c r="H109" s="3">
        <v>6445</v>
      </c>
      <c r="I109" s="6">
        <v>34</v>
      </c>
      <c r="J109" s="6">
        <v>382</v>
      </c>
      <c r="K109" s="6">
        <v>9</v>
      </c>
      <c r="L109" s="3">
        <v>171247</v>
      </c>
      <c r="M109" s="3">
        <v>5154</v>
      </c>
      <c r="N109" s="16">
        <v>33222915</v>
      </c>
      <c r="O109" s="16"/>
    </row>
    <row r="110" spans="1:15" ht="15" thickBot="1" x14ac:dyDescent="0.4">
      <c r="A110" s="23">
        <v>108</v>
      </c>
      <c r="B110" s="15" t="s">
        <v>112</v>
      </c>
      <c r="C110" s="3">
        <v>12459</v>
      </c>
      <c r="D110" s="6"/>
      <c r="E110" s="6">
        <v>74</v>
      </c>
      <c r="F110" s="6"/>
      <c r="G110" s="3">
        <v>10847</v>
      </c>
      <c r="H110" s="3">
        <v>1538</v>
      </c>
      <c r="I110" s="6">
        <v>24</v>
      </c>
      <c r="J110" s="6">
        <v>940</v>
      </c>
      <c r="K110" s="6">
        <v>6</v>
      </c>
      <c r="L110" s="3">
        <v>47405</v>
      </c>
      <c r="M110" s="3">
        <v>3576</v>
      </c>
      <c r="N110" s="16">
        <v>13257703</v>
      </c>
      <c r="O110" s="16"/>
    </row>
    <row r="111" spans="1:15" ht="15" thickBot="1" x14ac:dyDescent="0.4">
      <c r="A111" s="23">
        <v>109</v>
      </c>
      <c r="B111" s="15" t="s">
        <v>163</v>
      </c>
      <c r="C111" s="3">
        <v>12009</v>
      </c>
      <c r="D111" s="6"/>
      <c r="E111" s="6">
        <v>40</v>
      </c>
      <c r="F111" s="6"/>
      <c r="G111" s="3">
        <v>11132</v>
      </c>
      <c r="H111" s="6">
        <v>837</v>
      </c>
      <c r="I111" s="6">
        <v>12</v>
      </c>
      <c r="J111" s="3">
        <v>22079</v>
      </c>
      <c r="K111" s="6">
        <v>74</v>
      </c>
      <c r="L111" s="3">
        <v>150743</v>
      </c>
      <c r="M111" s="3">
        <v>277141</v>
      </c>
      <c r="N111" s="16">
        <v>543922</v>
      </c>
      <c r="O111" s="16"/>
    </row>
    <row r="112" spans="1:15" ht="15" thickBot="1" x14ac:dyDescent="0.4">
      <c r="A112" s="23">
        <v>110</v>
      </c>
      <c r="B112" s="15" t="s">
        <v>111</v>
      </c>
      <c r="C112" s="3">
        <v>11608</v>
      </c>
      <c r="D112" s="6"/>
      <c r="E112" s="6">
        <v>316</v>
      </c>
      <c r="F112" s="6"/>
      <c r="G112" s="3">
        <v>10893</v>
      </c>
      <c r="H112" s="6">
        <v>399</v>
      </c>
      <c r="I112" s="6"/>
      <c r="J112" s="6">
        <v>128</v>
      </c>
      <c r="K112" s="6">
        <v>3</v>
      </c>
      <c r="L112" s="6"/>
      <c r="M112" s="6"/>
      <c r="N112" s="16">
        <v>90512118</v>
      </c>
      <c r="O112" s="16"/>
    </row>
    <row r="113" spans="1:15" ht="15" thickBot="1" x14ac:dyDescent="0.4">
      <c r="A113" s="23">
        <v>111</v>
      </c>
      <c r="B113" s="15" t="s">
        <v>231</v>
      </c>
      <c r="C113" s="3">
        <v>11376</v>
      </c>
      <c r="D113" s="6"/>
      <c r="E113" s="6">
        <v>83</v>
      </c>
      <c r="F113" s="6"/>
      <c r="G113" s="3">
        <v>10711</v>
      </c>
      <c r="H113" s="6">
        <v>582</v>
      </c>
      <c r="I113" s="6"/>
      <c r="J113" s="3">
        <v>1183</v>
      </c>
      <c r="K113" s="6">
        <v>9</v>
      </c>
      <c r="L113" s="6"/>
      <c r="M113" s="6"/>
      <c r="N113" s="16">
        <v>9613207</v>
      </c>
      <c r="O113" s="16"/>
    </row>
    <row r="114" spans="1:15" ht="29.5" thickBot="1" x14ac:dyDescent="0.4">
      <c r="A114" s="23">
        <v>112</v>
      </c>
      <c r="B114" s="15" t="s">
        <v>132</v>
      </c>
      <c r="C114" s="3">
        <v>10715</v>
      </c>
      <c r="D114" s="6"/>
      <c r="E114" s="6">
        <v>70</v>
      </c>
      <c r="F114" s="6"/>
      <c r="G114" s="3">
        <v>9995</v>
      </c>
      <c r="H114" s="6">
        <v>650</v>
      </c>
      <c r="I114" s="6">
        <v>1</v>
      </c>
      <c r="J114" s="3">
        <v>35551</v>
      </c>
      <c r="K114" s="6">
        <v>232</v>
      </c>
      <c r="L114" s="3">
        <v>77255</v>
      </c>
      <c r="M114" s="3">
        <v>256320</v>
      </c>
      <c r="N114" s="16">
        <v>301401</v>
      </c>
      <c r="O114" s="16"/>
    </row>
    <row r="115" spans="1:15" ht="29.5" thickBot="1" x14ac:dyDescent="0.4">
      <c r="A115" s="23">
        <v>113</v>
      </c>
      <c r="B115" s="15" t="s">
        <v>142</v>
      </c>
      <c r="C115" s="3">
        <v>10680</v>
      </c>
      <c r="D115" s="6"/>
      <c r="E115" s="6">
        <v>49</v>
      </c>
      <c r="F115" s="6"/>
      <c r="G115" s="3">
        <v>4842</v>
      </c>
      <c r="H115" s="3">
        <v>5789</v>
      </c>
      <c r="I115" s="6">
        <v>23</v>
      </c>
      <c r="J115" s="3">
        <v>37941</v>
      </c>
      <c r="K115" s="6">
        <v>174</v>
      </c>
      <c r="L115" s="3">
        <v>26355</v>
      </c>
      <c r="M115" s="3">
        <v>93626</v>
      </c>
      <c r="N115" s="16">
        <v>281492</v>
      </c>
      <c r="O115" s="16"/>
    </row>
    <row r="116" spans="1:15" ht="15" thickBot="1" x14ac:dyDescent="0.4">
      <c r="A116" s="23">
        <v>114</v>
      </c>
      <c r="B116" s="15" t="s">
        <v>139</v>
      </c>
      <c r="C116" s="3">
        <v>9542</v>
      </c>
      <c r="D116" s="6"/>
      <c r="E116" s="6">
        <v>221</v>
      </c>
      <c r="F116" s="6"/>
      <c r="G116" s="3">
        <v>4952</v>
      </c>
      <c r="H116" s="3">
        <v>4369</v>
      </c>
      <c r="I116" s="6">
        <v>5</v>
      </c>
      <c r="J116" s="3">
        <v>3217</v>
      </c>
      <c r="K116" s="6">
        <v>75</v>
      </c>
      <c r="L116" s="3">
        <v>101053</v>
      </c>
      <c r="M116" s="3">
        <v>34072</v>
      </c>
      <c r="N116" s="16">
        <v>2965825</v>
      </c>
      <c r="O116" s="6"/>
    </row>
    <row r="117" spans="1:15" ht="29.5" thickBot="1" x14ac:dyDescent="0.4">
      <c r="A117" s="23">
        <v>115</v>
      </c>
      <c r="B117" s="15" t="s">
        <v>194</v>
      </c>
      <c r="C117" s="3">
        <v>9419</v>
      </c>
      <c r="D117" s="6"/>
      <c r="E117" s="6">
        <v>100</v>
      </c>
      <c r="F117" s="6"/>
      <c r="G117" s="3">
        <v>8717</v>
      </c>
      <c r="H117" s="6">
        <v>602</v>
      </c>
      <c r="I117" s="6">
        <v>23</v>
      </c>
      <c r="J117" s="3">
        <v>16875</v>
      </c>
      <c r="K117" s="6">
        <v>179</v>
      </c>
      <c r="L117" s="3">
        <v>101878</v>
      </c>
      <c r="M117" s="3">
        <v>182529</v>
      </c>
      <c r="N117" s="16">
        <v>558147</v>
      </c>
      <c r="O117" s="16"/>
    </row>
    <row r="118" spans="1:15" ht="15" thickBot="1" x14ac:dyDescent="0.4">
      <c r="A118" s="23">
        <v>116</v>
      </c>
      <c r="B118" s="15" t="s">
        <v>155</v>
      </c>
      <c r="C118" s="3">
        <v>9137</v>
      </c>
      <c r="D118" s="6"/>
      <c r="E118" s="6">
        <v>232</v>
      </c>
      <c r="F118" s="6"/>
      <c r="G118" s="3">
        <v>7618</v>
      </c>
      <c r="H118" s="3">
        <v>1287</v>
      </c>
      <c r="I118" s="6"/>
      <c r="J118" s="6">
        <v>798</v>
      </c>
      <c r="K118" s="6">
        <v>20</v>
      </c>
      <c r="L118" s="3">
        <v>33073</v>
      </c>
      <c r="M118" s="3">
        <v>2888</v>
      </c>
      <c r="N118" s="16">
        <v>11452177</v>
      </c>
      <c r="O118" s="16"/>
    </row>
    <row r="119" spans="1:15" ht="15" thickBot="1" x14ac:dyDescent="0.4">
      <c r="A119" s="23">
        <v>117</v>
      </c>
      <c r="B119" s="15" t="s">
        <v>147</v>
      </c>
      <c r="C119" s="3">
        <v>9029</v>
      </c>
      <c r="D119" s="6"/>
      <c r="E119" s="6">
        <v>57</v>
      </c>
      <c r="F119" s="6"/>
      <c r="G119" s="3">
        <v>8899</v>
      </c>
      <c r="H119" s="6">
        <v>73</v>
      </c>
      <c r="I119" s="6">
        <v>10</v>
      </c>
      <c r="J119" s="3">
        <v>4023</v>
      </c>
      <c r="K119" s="6">
        <v>25</v>
      </c>
      <c r="L119" s="3">
        <v>257801</v>
      </c>
      <c r="M119" s="3">
        <v>114873</v>
      </c>
      <c r="N119" s="16">
        <v>2244232</v>
      </c>
      <c r="O119" s="16"/>
    </row>
    <row r="120" spans="1:15" ht="29.5" thickBot="1" x14ac:dyDescent="0.4">
      <c r="A120" s="23">
        <v>118</v>
      </c>
      <c r="B120" s="15" t="s">
        <v>180</v>
      </c>
      <c r="C120" s="3">
        <v>8561</v>
      </c>
      <c r="D120" s="6"/>
      <c r="E120" s="6">
        <v>254</v>
      </c>
      <c r="F120" s="6"/>
      <c r="G120" s="3">
        <v>8023</v>
      </c>
      <c r="H120" s="6">
        <v>284</v>
      </c>
      <c r="I120" s="6"/>
      <c r="J120" s="6">
        <v>573</v>
      </c>
      <c r="K120" s="6">
        <v>17</v>
      </c>
      <c r="L120" s="3">
        <v>168232</v>
      </c>
      <c r="M120" s="3">
        <v>11261</v>
      </c>
      <c r="N120" s="16">
        <v>14939986</v>
      </c>
      <c r="O120" s="16"/>
    </row>
    <row r="121" spans="1:15" ht="15" thickBot="1" x14ac:dyDescent="0.4">
      <c r="A121" s="23">
        <v>119</v>
      </c>
      <c r="B121" s="15" t="s">
        <v>80</v>
      </c>
      <c r="C121" s="3">
        <v>8395</v>
      </c>
      <c r="D121" s="4">
        <v>208</v>
      </c>
      <c r="E121" s="6">
        <v>103</v>
      </c>
      <c r="F121" s="5">
        <v>2</v>
      </c>
      <c r="G121" s="3">
        <v>1471</v>
      </c>
      <c r="H121" s="3">
        <v>6821</v>
      </c>
      <c r="I121" s="6">
        <v>15</v>
      </c>
      <c r="J121" s="3">
        <v>4469</v>
      </c>
      <c r="K121" s="6">
        <v>55</v>
      </c>
      <c r="L121" s="3">
        <v>507078</v>
      </c>
      <c r="M121" s="3">
        <v>269929</v>
      </c>
      <c r="N121" s="16">
        <v>1878560</v>
      </c>
      <c r="O121" s="16"/>
    </row>
    <row r="122" spans="1:15" ht="29.5" thickBot="1" x14ac:dyDescent="0.4">
      <c r="A122" s="23">
        <v>120</v>
      </c>
      <c r="B122" s="15" t="s">
        <v>120</v>
      </c>
      <c r="C122" s="3">
        <v>7903</v>
      </c>
      <c r="D122" s="6"/>
      <c r="E122" s="6">
        <v>133</v>
      </c>
      <c r="F122" s="6"/>
      <c r="G122" s="3">
        <v>2242</v>
      </c>
      <c r="H122" s="3">
        <v>5528</v>
      </c>
      <c r="I122" s="6">
        <v>19</v>
      </c>
      <c r="J122" s="3">
        <v>19750</v>
      </c>
      <c r="K122" s="6">
        <v>332</v>
      </c>
      <c r="L122" s="3">
        <v>70195</v>
      </c>
      <c r="M122" s="3">
        <v>175422</v>
      </c>
      <c r="N122" s="16">
        <v>400149</v>
      </c>
      <c r="O122" s="16"/>
    </row>
    <row r="123" spans="1:15" ht="29.5" thickBot="1" x14ac:dyDescent="0.4">
      <c r="A123" s="23">
        <v>121</v>
      </c>
      <c r="B123" s="15" t="s">
        <v>175</v>
      </c>
      <c r="C123" s="3">
        <v>7835</v>
      </c>
      <c r="D123" s="6"/>
      <c r="E123" s="6">
        <v>27</v>
      </c>
      <c r="F123" s="6"/>
      <c r="G123" s="3">
        <v>5534</v>
      </c>
      <c r="H123" s="3">
        <v>2274</v>
      </c>
      <c r="I123" s="6">
        <v>1</v>
      </c>
      <c r="J123" s="3">
        <v>3308</v>
      </c>
      <c r="K123" s="6">
        <v>11</v>
      </c>
      <c r="L123" s="3">
        <v>330611</v>
      </c>
      <c r="M123" s="3">
        <v>139591</v>
      </c>
      <c r="N123" s="16">
        <v>2368423</v>
      </c>
      <c r="O123" s="16"/>
    </row>
    <row r="124" spans="1:15" ht="29.5" thickBot="1" x14ac:dyDescent="0.4">
      <c r="A124" s="23">
        <v>122</v>
      </c>
      <c r="B124" s="15" t="s">
        <v>195</v>
      </c>
      <c r="C124" s="3">
        <v>7833</v>
      </c>
      <c r="D124" s="6"/>
      <c r="E124" s="6">
        <v>165</v>
      </c>
      <c r="F124" s="6"/>
      <c r="G124" s="3">
        <v>7485</v>
      </c>
      <c r="H124" s="6">
        <v>183</v>
      </c>
      <c r="I124" s="6">
        <v>3</v>
      </c>
      <c r="J124" s="3">
        <v>1669</v>
      </c>
      <c r="K124" s="6">
        <v>35</v>
      </c>
      <c r="L124" s="3">
        <v>92389</v>
      </c>
      <c r="M124" s="3">
        <v>19688</v>
      </c>
      <c r="N124" s="16">
        <v>4692559</v>
      </c>
      <c r="O124" s="16"/>
    </row>
    <row r="125" spans="1:15" ht="15" thickBot="1" x14ac:dyDescent="0.4">
      <c r="A125" s="23">
        <v>123</v>
      </c>
      <c r="B125" s="15" t="s">
        <v>100</v>
      </c>
      <c r="C125" s="3">
        <v>7396</v>
      </c>
      <c r="D125" s="4">
        <v>153</v>
      </c>
      <c r="E125" s="6">
        <v>81</v>
      </c>
      <c r="F125" s="5">
        <v>3</v>
      </c>
      <c r="G125" s="3">
        <v>5274</v>
      </c>
      <c r="H125" s="3">
        <v>2041</v>
      </c>
      <c r="I125" s="6">
        <v>15</v>
      </c>
      <c r="J125" s="3">
        <v>16734</v>
      </c>
      <c r="K125" s="6">
        <v>183</v>
      </c>
      <c r="L125" s="3">
        <v>367545</v>
      </c>
      <c r="M125" s="3">
        <v>831610</v>
      </c>
      <c r="N125" s="16">
        <v>441968</v>
      </c>
      <c r="O125" s="16"/>
    </row>
    <row r="126" spans="1:15" ht="15" thickBot="1" x14ac:dyDescent="0.4">
      <c r="A126" s="23">
        <v>124</v>
      </c>
      <c r="B126" s="15" t="s">
        <v>86</v>
      </c>
      <c r="C126" s="3">
        <v>7349</v>
      </c>
      <c r="D126" s="6"/>
      <c r="E126" s="6">
        <v>130</v>
      </c>
      <c r="F126" s="6"/>
      <c r="G126" s="3">
        <v>6721</v>
      </c>
      <c r="H126" s="6">
        <v>498</v>
      </c>
      <c r="I126" s="6">
        <v>4</v>
      </c>
      <c r="J126" s="6">
        <v>649</v>
      </c>
      <c r="K126" s="6">
        <v>11</v>
      </c>
      <c r="L126" s="3">
        <v>918559</v>
      </c>
      <c r="M126" s="3">
        <v>81115</v>
      </c>
      <c r="N126" s="16">
        <v>11324111</v>
      </c>
      <c r="O126" s="16"/>
    </row>
    <row r="127" spans="1:15" ht="15" thickBot="1" x14ac:dyDescent="0.4">
      <c r="A127" s="23">
        <v>125</v>
      </c>
      <c r="B127" s="15" t="s">
        <v>148</v>
      </c>
      <c r="C127" s="3">
        <v>6984</v>
      </c>
      <c r="D127" s="6"/>
      <c r="E127" s="6">
        <v>154</v>
      </c>
      <c r="F127" s="6"/>
      <c r="G127" s="3">
        <v>4943</v>
      </c>
      <c r="H127" s="3">
        <v>1887</v>
      </c>
      <c r="I127" s="6">
        <v>7</v>
      </c>
      <c r="J127" s="3">
        <v>17699</v>
      </c>
      <c r="K127" s="6">
        <v>390</v>
      </c>
      <c r="L127" s="3">
        <v>38187</v>
      </c>
      <c r="M127" s="3">
        <v>96776</v>
      </c>
      <c r="N127" s="16">
        <v>394590</v>
      </c>
      <c r="O127" s="16"/>
    </row>
    <row r="128" spans="1:15" ht="15" thickBot="1" x14ac:dyDescent="0.4">
      <c r="A128" s="23">
        <v>126</v>
      </c>
      <c r="B128" s="15" t="s">
        <v>98</v>
      </c>
      <c r="C128" s="3">
        <v>6572</v>
      </c>
      <c r="D128" s="6"/>
      <c r="E128" s="6">
        <v>28</v>
      </c>
      <c r="F128" s="6"/>
      <c r="G128" s="3">
        <v>5380</v>
      </c>
      <c r="H128" s="3">
        <v>1164</v>
      </c>
      <c r="I128" s="6">
        <v>16</v>
      </c>
      <c r="J128" s="3">
        <v>7322</v>
      </c>
      <c r="K128" s="6">
        <v>31</v>
      </c>
      <c r="L128" s="3">
        <v>48859</v>
      </c>
      <c r="M128" s="3">
        <v>54432</v>
      </c>
      <c r="N128" s="16">
        <v>897608</v>
      </c>
      <c r="O128" s="16"/>
    </row>
    <row r="129" spans="1:15" ht="15" thickBot="1" x14ac:dyDescent="0.4">
      <c r="A129" s="23">
        <v>127</v>
      </c>
      <c r="B129" s="15" t="s">
        <v>61</v>
      </c>
      <c r="C129" s="3">
        <v>6376</v>
      </c>
      <c r="D129" s="4">
        <v>128</v>
      </c>
      <c r="E129" s="6">
        <v>76</v>
      </c>
      <c r="F129" s="6"/>
      <c r="G129" s="3">
        <v>4219</v>
      </c>
      <c r="H129" s="3">
        <v>2081</v>
      </c>
      <c r="I129" s="6">
        <v>6</v>
      </c>
      <c r="J129" s="3">
        <v>4805</v>
      </c>
      <c r="K129" s="6">
        <v>57</v>
      </c>
      <c r="L129" s="3">
        <v>283222</v>
      </c>
      <c r="M129" s="3">
        <v>213453</v>
      </c>
      <c r="N129" s="16">
        <v>1326858</v>
      </c>
      <c r="O129" s="16"/>
    </row>
    <row r="130" spans="1:15" ht="15" thickBot="1" x14ac:dyDescent="0.4">
      <c r="A130" s="23">
        <v>128</v>
      </c>
      <c r="B130" s="15" t="s">
        <v>162</v>
      </c>
      <c r="C130" s="3">
        <v>6284</v>
      </c>
      <c r="D130" s="6"/>
      <c r="E130" s="6">
        <v>321</v>
      </c>
      <c r="F130" s="6"/>
      <c r="G130" s="3">
        <v>2405</v>
      </c>
      <c r="H130" s="3">
        <v>3558</v>
      </c>
      <c r="I130" s="6"/>
      <c r="J130" s="6">
        <v>356</v>
      </c>
      <c r="K130" s="6">
        <v>18</v>
      </c>
      <c r="L130" s="6"/>
      <c r="M130" s="6"/>
      <c r="N130" s="16">
        <v>17650268</v>
      </c>
      <c r="O130" s="16"/>
    </row>
    <row r="131" spans="1:15" ht="15" thickBot="1" x14ac:dyDescent="0.4">
      <c r="A131" s="23">
        <v>129</v>
      </c>
      <c r="B131" s="15" t="s">
        <v>83</v>
      </c>
      <c r="C131" s="3">
        <v>6098</v>
      </c>
      <c r="D131" s="6"/>
      <c r="E131" s="6">
        <v>28</v>
      </c>
      <c r="F131" s="6"/>
      <c r="G131" s="3">
        <v>1882</v>
      </c>
      <c r="H131" s="3">
        <v>4188</v>
      </c>
      <c r="I131" s="6">
        <v>7</v>
      </c>
      <c r="J131" s="3">
        <v>5038</v>
      </c>
      <c r="K131" s="6">
        <v>23</v>
      </c>
      <c r="L131" s="3">
        <v>512416</v>
      </c>
      <c r="M131" s="3">
        <v>423304</v>
      </c>
      <c r="N131" s="16">
        <v>1210516</v>
      </c>
      <c r="O131" s="16"/>
    </row>
    <row r="132" spans="1:15" ht="15" thickBot="1" x14ac:dyDescent="0.4">
      <c r="A132" s="23">
        <v>130</v>
      </c>
      <c r="B132" s="15" t="s">
        <v>179</v>
      </c>
      <c r="C132" s="3">
        <v>6013</v>
      </c>
      <c r="D132" s="6"/>
      <c r="E132" s="6">
        <v>117</v>
      </c>
      <c r="F132" s="6"/>
      <c r="G132" s="3">
        <v>5732</v>
      </c>
      <c r="H132" s="6">
        <v>164</v>
      </c>
      <c r="I132" s="6">
        <v>9</v>
      </c>
      <c r="J132" s="3">
        <v>5164</v>
      </c>
      <c r="K132" s="6">
        <v>100</v>
      </c>
      <c r="L132" s="3">
        <v>55197</v>
      </c>
      <c r="M132" s="3">
        <v>47401</v>
      </c>
      <c r="N132" s="16">
        <v>1164464</v>
      </c>
      <c r="O132" s="16"/>
    </row>
    <row r="133" spans="1:15" ht="15" thickBot="1" x14ac:dyDescent="0.4">
      <c r="A133" s="23">
        <v>131</v>
      </c>
      <c r="B133" s="15" t="s">
        <v>188</v>
      </c>
      <c r="C133" s="3">
        <v>5953</v>
      </c>
      <c r="D133" s="6"/>
      <c r="E133" s="6">
        <v>185</v>
      </c>
      <c r="F133" s="6"/>
      <c r="G133" s="3">
        <v>5359</v>
      </c>
      <c r="H133" s="6">
        <v>409</v>
      </c>
      <c r="I133" s="6">
        <v>4</v>
      </c>
      <c r="J133" s="6">
        <v>308</v>
      </c>
      <c r="K133" s="6">
        <v>10</v>
      </c>
      <c r="L133" s="3">
        <v>66516</v>
      </c>
      <c r="M133" s="3">
        <v>3446</v>
      </c>
      <c r="N133" s="16">
        <v>19303570</v>
      </c>
      <c r="O133" s="16"/>
    </row>
    <row r="134" spans="1:15" ht="44" thickBot="1" x14ac:dyDescent="0.4">
      <c r="A134" s="23">
        <v>132</v>
      </c>
      <c r="B134" s="15" t="s">
        <v>129</v>
      </c>
      <c r="C134" s="3">
        <v>5849</v>
      </c>
      <c r="D134" s="6"/>
      <c r="E134" s="6">
        <v>111</v>
      </c>
      <c r="F134" s="6"/>
      <c r="G134" s="3">
        <v>5203</v>
      </c>
      <c r="H134" s="6">
        <v>535</v>
      </c>
      <c r="I134" s="6">
        <v>3</v>
      </c>
      <c r="J134" s="3">
        <v>4175</v>
      </c>
      <c r="K134" s="6">
        <v>79</v>
      </c>
      <c r="L134" s="3">
        <v>34078</v>
      </c>
      <c r="M134" s="3">
        <v>24322</v>
      </c>
      <c r="N134" s="16">
        <v>1401123</v>
      </c>
      <c r="O134" s="16"/>
    </row>
    <row r="135" spans="1:15" ht="15" thickBot="1" x14ac:dyDescent="0.4">
      <c r="A135" s="23">
        <v>133</v>
      </c>
      <c r="B135" s="15" t="s">
        <v>121</v>
      </c>
      <c r="C135" s="3">
        <v>5627</v>
      </c>
      <c r="D135" s="6"/>
      <c r="E135" s="6">
        <v>61</v>
      </c>
      <c r="F135" s="6"/>
      <c r="G135" s="3">
        <v>5492</v>
      </c>
      <c r="H135" s="6">
        <v>74</v>
      </c>
      <c r="I135" s="6"/>
      <c r="J135" s="3">
        <v>5666</v>
      </c>
      <c r="K135" s="6">
        <v>61</v>
      </c>
      <c r="L135" s="3">
        <v>87018</v>
      </c>
      <c r="M135" s="3">
        <v>87621</v>
      </c>
      <c r="N135" s="16">
        <v>993117</v>
      </c>
      <c r="O135" s="18"/>
    </row>
    <row r="136" spans="1:15" ht="29.5" thickBot="1" x14ac:dyDescent="0.4">
      <c r="A136" s="23">
        <v>134</v>
      </c>
      <c r="B136" s="15" t="s">
        <v>196</v>
      </c>
      <c r="C136" s="3">
        <v>5591</v>
      </c>
      <c r="D136" s="6"/>
      <c r="E136" s="6">
        <v>157</v>
      </c>
      <c r="F136" s="6"/>
      <c r="G136" s="3">
        <v>4225</v>
      </c>
      <c r="H136" s="3">
        <v>1209</v>
      </c>
      <c r="I136" s="6"/>
      <c r="J136" s="6">
        <v>840</v>
      </c>
      <c r="K136" s="6">
        <v>24</v>
      </c>
      <c r="L136" s="6"/>
      <c r="M136" s="6"/>
      <c r="N136" s="16">
        <v>6652715</v>
      </c>
      <c r="O136" s="16"/>
    </row>
    <row r="137" spans="1:15" ht="15" thickBot="1" x14ac:dyDescent="0.4">
      <c r="A137" s="23">
        <v>135</v>
      </c>
      <c r="B137" s="15" t="s">
        <v>82</v>
      </c>
      <c r="C137" s="3">
        <v>5437</v>
      </c>
      <c r="D137" s="6"/>
      <c r="E137" s="6">
        <v>75</v>
      </c>
      <c r="F137" s="6"/>
      <c r="G137" s="3">
        <v>4332</v>
      </c>
      <c r="H137" s="3">
        <v>1030</v>
      </c>
      <c r="I137" s="6">
        <v>22</v>
      </c>
      <c r="J137" s="3">
        <v>70327</v>
      </c>
      <c r="K137" s="6">
        <v>970</v>
      </c>
      <c r="L137" s="3">
        <v>146308</v>
      </c>
      <c r="M137" s="3">
        <v>1892485</v>
      </c>
      <c r="N137" s="16">
        <v>77310</v>
      </c>
      <c r="O137" s="16"/>
    </row>
    <row r="138" spans="1:15" ht="29.5" thickBot="1" x14ac:dyDescent="0.4">
      <c r="A138" s="23">
        <v>136</v>
      </c>
      <c r="B138" s="15" t="s">
        <v>67</v>
      </c>
      <c r="C138" s="3">
        <v>5390</v>
      </c>
      <c r="D138" s="4">
        <v>9</v>
      </c>
      <c r="E138" s="6">
        <v>108</v>
      </c>
      <c r="F138" s="5">
        <v>1</v>
      </c>
      <c r="G138" s="3">
        <v>5153</v>
      </c>
      <c r="H138" s="6">
        <v>129</v>
      </c>
      <c r="I138" s="6">
        <v>6</v>
      </c>
      <c r="J138" s="6">
        <v>717</v>
      </c>
      <c r="K138" s="6">
        <v>14</v>
      </c>
      <c r="L138" s="3">
        <v>3753969</v>
      </c>
      <c r="M138" s="3">
        <v>499277</v>
      </c>
      <c r="N138" s="16">
        <v>7518809</v>
      </c>
      <c r="O138" s="16"/>
    </row>
    <row r="139" spans="1:15" ht="15" thickBot="1" x14ac:dyDescent="0.4">
      <c r="A139" s="23">
        <v>137</v>
      </c>
      <c r="B139" s="15" t="s">
        <v>140</v>
      </c>
      <c r="C139" s="3">
        <v>5379</v>
      </c>
      <c r="D139" s="6"/>
      <c r="E139" s="6">
        <v>92</v>
      </c>
      <c r="F139" s="6"/>
      <c r="G139" s="3">
        <v>3887</v>
      </c>
      <c r="H139" s="3">
        <v>1400</v>
      </c>
      <c r="I139" s="6"/>
      <c r="J139" s="6">
        <v>966</v>
      </c>
      <c r="K139" s="6">
        <v>17</v>
      </c>
      <c r="L139" s="6"/>
      <c r="M139" s="6"/>
      <c r="N139" s="16">
        <v>5565865</v>
      </c>
      <c r="O139" s="16"/>
    </row>
    <row r="140" spans="1:15" ht="15" thickBot="1" x14ac:dyDescent="0.4">
      <c r="A140" s="23">
        <v>138</v>
      </c>
      <c r="B140" s="15" t="s">
        <v>128</v>
      </c>
      <c r="C140" s="3">
        <v>5242</v>
      </c>
      <c r="D140" s="6"/>
      <c r="E140" s="6">
        <v>38</v>
      </c>
      <c r="F140" s="6"/>
      <c r="G140" s="3">
        <v>4967</v>
      </c>
      <c r="H140" s="6">
        <v>237</v>
      </c>
      <c r="I140" s="6"/>
      <c r="J140" s="6">
        <v>401</v>
      </c>
      <c r="K140" s="6">
        <v>3</v>
      </c>
      <c r="L140" s="3">
        <v>571902</v>
      </c>
      <c r="M140" s="3">
        <v>43773</v>
      </c>
      <c r="N140" s="16">
        <v>13065136</v>
      </c>
      <c r="O140" s="16"/>
    </row>
    <row r="141" spans="1:15" ht="29.5" thickBot="1" x14ac:dyDescent="0.4">
      <c r="A141" s="23">
        <v>139</v>
      </c>
      <c r="B141" s="15" t="s">
        <v>185</v>
      </c>
      <c r="C141" s="3">
        <v>5241</v>
      </c>
      <c r="D141" s="6"/>
      <c r="E141" s="6">
        <v>113</v>
      </c>
      <c r="F141" s="6"/>
      <c r="G141" s="3">
        <v>5110</v>
      </c>
      <c r="H141" s="6">
        <v>18</v>
      </c>
      <c r="I141" s="6">
        <v>5</v>
      </c>
      <c r="J141" s="3">
        <v>8905</v>
      </c>
      <c r="K141" s="6">
        <v>192</v>
      </c>
      <c r="L141" s="3">
        <v>19813</v>
      </c>
      <c r="M141" s="3">
        <v>33666</v>
      </c>
      <c r="N141" s="16">
        <v>588516</v>
      </c>
      <c r="O141" s="16"/>
    </row>
    <row r="142" spans="1:15" ht="15" thickBot="1" x14ac:dyDescent="0.4">
      <c r="A142" s="23">
        <v>140</v>
      </c>
      <c r="B142" s="15" t="s">
        <v>56</v>
      </c>
      <c r="C142" s="3">
        <v>5114</v>
      </c>
      <c r="D142" s="4">
        <v>13</v>
      </c>
      <c r="E142" s="6">
        <v>24</v>
      </c>
      <c r="F142" s="5">
        <v>1</v>
      </c>
      <c r="G142" s="3">
        <v>4521</v>
      </c>
      <c r="H142" s="6">
        <v>569</v>
      </c>
      <c r="I142" s="6">
        <v>3</v>
      </c>
      <c r="J142" s="3">
        <v>14952</v>
      </c>
      <c r="K142" s="6">
        <v>70</v>
      </c>
      <c r="L142" s="3">
        <v>369171</v>
      </c>
      <c r="M142" s="3">
        <v>1079324</v>
      </c>
      <c r="N142" s="16">
        <v>342039</v>
      </c>
      <c r="O142" s="16"/>
    </row>
    <row r="143" spans="1:15" ht="29.5" thickBot="1" x14ac:dyDescent="0.4">
      <c r="A143" s="23">
        <v>141</v>
      </c>
      <c r="B143" s="15" t="s">
        <v>164</v>
      </c>
      <c r="C143" s="3">
        <v>5092</v>
      </c>
      <c r="D143" s="6"/>
      <c r="E143" s="6">
        <v>85</v>
      </c>
      <c r="F143" s="6"/>
      <c r="G143" s="3">
        <v>4968</v>
      </c>
      <c r="H143" s="6">
        <v>39</v>
      </c>
      <c r="I143" s="6">
        <v>2</v>
      </c>
      <c r="J143" s="3">
        <v>3588</v>
      </c>
      <c r="K143" s="6">
        <v>60</v>
      </c>
      <c r="L143" s="3">
        <v>66600</v>
      </c>
      <c r="M143" s="3">
        <v>46934</v>
      </c>
      <c r="N143" s="16">
        <v>1419027</v>
      </c>
      <c r="O143" s="16"/>
    </row>
    <row r="144" spans="1:15" ht="15" thickBot="1" x14ac:dyDescent="0.4">
      <c r="A144" s="23">
        <v>142</v>
      </c>
      <c r="B144" s="15" t="s">
        <v>192</v>
      </c>
      <c r="C144" s="3">
        <v>4880</v>
      </c>
      <c r="D144" s="6"/>
      <c r="E144" s="6">
        <v>62</v>
      </c>
      <c r="F144" s="6"/>
      <c r="G144" s="3">
        <v>1924</v>
      </c>
      <c r="H144" s="3">
        <v>2894</v>
      </c>
      <c r="I144" s="6">
        <v>2</v>
      </c>
      <c r="J144" s="3">
        <v>1004</v>
      </c>
      <c r="K144" s="6">
        <v>13</v>
      </c>
      <c r="L144" s="3">
        <v>32711</v>
      </c>
      <c r="M144" s="3">
        <v>6731</v>
      </c>
      <c r="N144" s="16">
        <v>4859574</v>
      </c>
      <c r="O144" s="16"/>
    </row>
    <row r="145" spans="1:15" ht="15" thickBot="1" x14ac:dyDescent="0.4">
      <c r="A145" s="23">
        <v>143</v>
      </c>
      <c r="B145" s="15" t="s">
        <v>113</v>
      </c>
      <c r="C145" s="3">
        <v>4815</v>
      </c>
      <c r="D145" s="6"/>
      <c r="E145" s="6">
        <v>46</v>
      </c>
      <c r="F145" s="6"/>
      <c r="G145" s="3">
        <v>2964</v>
      </c>
      <c r="H145" s="3">
        <v>1805</v>
      </c>
      <c r="I145" s="6">
        <v>2</v>
      </c>
      <c r="J145" s="3">
        <v>17501</v>
      </c>
      <c r="K145" s="6">
        <v>167</v>
      </c>
      <c r="L145" s="3">
        <v>18173</v>
      </c>
      <c r="M145" s="3">
        <v>66052</v>
      </c>
      <c r="N145" s="16">
        <v>275132</v>
      </c>
      <c r="O145" s="16"/>
    </row>
    <row r="146" spans="1:15" ht="15" thickBot="1" x14ac:dyDescent="0.4">
      <c r="A146" s="23">
        <v>144</v>
      </c>
      <c r="B146" s="15" t="s">
        <v>133</v>
      </c>
      <c r="C146" s="3">
        <v>4606</v>
      </c>
      <c r="D146" s="6"/>
      <c r="E146" s="6">
        <v>41</v>
      </c>
      <c r="F146" s="6"/>
      <c r="G146" s="3">
        <v>4389</v>
      </c>
      <c r="H146" s="6">
        <v>176</v>
      </c>
      <c r="I146" s="6">
        <v>4</v>
      </c>
      <c r="J146" s="3">
        <v>43075</v>
      </c>
      <c r="K146" s="6">
        <v>383</v>
      </c>
      <c r="L146" s="3">
        <v>42472</v>
      </c>
      <c r="M146" s="3">
        <v>397198</v>
      </c>
      <c r="N146" s="16">
        <v>106929</v>
      </c>
      <c r="O146" s="16"/>
    </row>
    <row r="147" spans="1:15" ht="15" thickBot="1" x14ac:dyDescent="0.4">
      <c r="A147" s="23">
        <v>145</v>
      </c>
      <c r="B147" s="15" t="s">
        <v>150</v>
      </c>
      <c r="C147" s="3">
        <v>4524</v>
      </c>
      <c r="D147" s="6"/>
      <c r="E147" s="6">
        <v>135</v>
      </c>
      <c r="F147" s="6"/>
      <c r="G147" s="3">
        <v>3549</v>
      </c>
      <c r="H147" s="6">
        <v>840</v>
      </c>
      <c r="I147" s="6">
        <v>8</v>
      </c>
      <c r="J147" s="3">
        <v>5742</v>
      </c>
      <c r="K147" s="6">
        <v>171</v>
      </c>
      <c r="L147" s="3">
        <v>22278</v>
      </c>
      <c r="M147" s="3">
        <v>28274</v>
      </c>
      <c r="N147" s="16">
        <v>787919</v>
      </c>
      <c r="O147" s="16"/>
    </row>
    <row r="148" spans="1:15" ht="15" thickBot="1" x14ac:dyDescent="0.4">
      <c r="A148" s="23">
        <v>146</v>
      </c>
      <c r="B148" s="15" t="s">
        <v>176</v>
      </c>
      <c r="C148" s="3">
        <v>4301</v>
      </c>
      <c r="D148" s="6"/>
      <c r="E148" s="6">
        <v>107</v>
      </c>
      <c r="F148" s="6"/>
      <c r="G148" s="3">
        <v>3247</v>
      </c>
      <c r="H148" s="6">
        <v>947</v>
      </c>
      <c r="I148" s="6"/>
      <c r="J148" s="6">
        <v>268</v>
      </c>
      <c r="K148" s="6">
        <v>7</v>
      </c>
      <c r="L148" s="6"/>
      <c r="M148" s="6"/>
      <c r="N148" s="16">
        <v>16048546</v>
      </c>
      <c r="O148" s="16"/>
    </row>
    <row r="149" spans="1:15" ht="15" thickBot="1" x14ac:dyDescent="0.4">
      <c r="A149" s="23">
        <v>147</v>
      </c>
      <c r="B149" s="15" t="s">
        <v>187</v>
      </c>
      <c r="C149" s="3">
        <v>4230</v>
      </c>
      <c r="D149" s="4">
        <v>54</v>
      </c>
      <c r="E149" s="6">
        <v>71</v>
      </c>
      <c r="F149" s="5">
        <v>1</v>
      </c>
      <c r="G149" s="3">
        <v>2386</v>
      </c>
      <c r="H149" s="3">
        <v>1773</v>
      </c>
      <c r="I149" s="6">
        <v>3</v>
      </c>
      <c r="J149" s="3">
        <v>10570</v>
      </c>
      <c r="K149" s="6">
        <v>177</v>
      </c>
      <c r="L149" s="3">
        <v>25166</v>
      </c>
      <c r="M149" s="3">
        <v>62885</v>
      </c>
      <c r="N149" s="16">
        <v>400188</v>
      </c>
      <c r="O149" s="16"/>
    </row>
    <row r="150" spans="1:15" ht="29.5" thickBot="1" x14ac:dyDescent="0.4">
      <c r="A150" s="23">
        <v>148</v>
      </c>
      <c r="B150" s="15" t="s">
        <v>119</v>
      </c>
      <c r="C150" s="3">
        <v>4215</v>
      </c>
      <c r="D150" s="6"/>
      <c r="E150" s="6">
        <v>33</v>
      </c>
      <c r="F150" s="6"/>
      <c r="G150" s="6">
        <v>98</v>
      </c>
      <c r="H150" s="3">
        <v>4084</v>
      </c>
      <c r="I150" s="6">
        <v>16</v>
      </c>
      <c r="J150" s="3">
        <v>11235</v>
      </c>
      <c r="K150" s="6">
        <v>88</v>
      </c>
      <c r="L150" s="3">
        <v>54161</v>
      </c>
      <c r="M150" s="3">
        <v>144368</v>
      </c>
      <c r="N150" s="16">
        <v>375160</v>
      </c>
      <c r="O150" s="20"/>
    </row>
    <row r="151" spans="1:15" ht="15" thickBot="1" x14ac:dyDescent="0.4">
      <c r="A151" s="23">
        <v>149</v>
      </c>
      <c r="B151" s="15" t="s">
        <v>45</v>
      </c>
      <c r="C151" s="3">
        <v>3844</v>
      </c>
      <c r="D151" s="4">
        <v>4</v>
      </c>
      <c r="E151" s="6">
        <v>60</v>
      </c>
      <c r="F151" s="6"/>
      <c r="G151" s="3">
        <v>3670</v>
      </c>
      <c r="H151" s="6">
        <v>114</v>
      </c>
      <c r="I151" s="6">
        <v>1</v>
      </c>
      <c r="J151" s="6">
        <v>55</v>
      </c>
      <c r="K151" s="6">
        <v>0.9</v>
      </c>
      <c r="L151" s="3">
        <v>977854</v>
      </c>
      <c r="M151" s="3">
        <v>13997</v>
      </c>
      <c r="N151" s="16">
        <v>69863228</v>
      </c>
      <c r="O151" s="16"/>
    </row>
    <row r="152" spans="1:15" ht="15" thickBot="1" x14ac:dyDescent="0.4">
      <c r="A152" s="23">
        <v>150</v>
      </c>
      <c r="B152" s="15" t="s">
        <v>136</v>
      </c>
      <c r="C152" s="3">
        <v>3712</v>
      </c>
      <c r="D152" s="6"/>
      <c r="E152" s="6">
        <v>137</v>
      </c>
      <c r="F152" s="6"/>
      <c r="G152" s="3">
        <v>2832</v>
      </c>
      <c r="H152" s="6">
        <v>743</v>
      </c>
      <c r="I152" s="6"/>
      <c r="J152" s="6">
        <v>181</v>
      </c>
      <c r="K152" s="6">
        <v>7</v>
      </c>
      <c r="L152" s="3">
        <v>81609</v>
      </c>
      <c r="M152" s="3">
        <v>3990</v>
      </c>
      <c r="N152" s="16">
        <v>20454917</v>
      </c>
      <c r="O152" s="16"/>
    </row>
    <row r="153" spans="1:15" ht="15" thickBot="1" x14ac:dyDescent="0.4">
      <c r="A153" s="23">
        <v>151</v>
      </c>
      <c r="B153" s="15" t="s">
        <v>201</v>
      </c>
      <c r="C153" s="3">
        <v>3696</v>
      </c>
      <c r="D153" s="6"/>
      <c r="E153" s="6">
        <v>122</v>
      </c>
      <c r="F153" s="6"/>
      <c r="G153" s="3">
        <v>3543</v>
      </c>
      <c r="H153" s="6">
        <v>31</v>
      </c>
      <c r="I153" s="6"/>
      <c r="J153" s="3">
        <v>1514</v>
      </c>
      <c r="K153" s="6">
        <v>50</v>
      </c>
      <c r="L153" s="3">
        <v>22084</v>
      </c>
      <c r="M153" s="3">
        <v>9049</v>
      </c>
      <c r="N153" s="16">
        <v>2440445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3560</v>
      </c>
      <c r="D154" s="6"/>
      <c r="E154" s="6">
        <v>62</v>
      </c>
      <c r="F154" s="6"/>
      <c r="G154" s="3">
        <v>2993</v>
      </c>
      <c r="H154" s="6">
        <v>505</v>
      </c>
      <c r="I154" s="6">
        <v>10</v>
      </c>
      <c r="J154" s="3">
        <v>1024</v>
      </c>
      <c r="K154" s="6">
        <v>18</v>
      </c>
      <c r="L154" s="3">
        <v>347344</v>
      </c>
      <c r="M154" s="3">
        <v>99867</v>
      </c>
      <c r="N154" s="16">
        <v>3478073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2960</v>
      </c>
      <c r="D155" s="6"/>
      <c r="E155" s="6">
        <v>59</v>
      </c>
      <c r="F155" s="6"/>
      <c r="G155" s="3">
        <v>1290</v>
      </c>
      <c r="H155" s="3">
        <v>1611</v>
      </c>
      <c r="I155" s="6"/>
      <c r="J155" s="6">
        <v>263</v>
      </c>
      <c r="K155" s="6">
        <v>5</v>
      </c>
      <c r="L155" s="3">
        <v>12044</v>
      </c>
      <c r="M155" s="3">
        <v>1071</v>
      </c>
      <c r="N155" s="16">
        <v>11240625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2781</v>
      </c>
      <c r="D156" s="6"/>
      <c r="E156" s="6">
        <v>43</v>
      </c>
      <c r="F156" s="6"/>
      <c r="G156" s="3">
        <v>2515</v>
      </c>
      <c r="H156" s="6">
        <v>223</v>
      </c>
      <c r="I156" s="6"/>
      <c r="J156" s="6">
        <v>227</v>
      </c>
      <c r="K156" s="6">
        <v>4</v>
      </c>
      <c r="L156" s="3">
        <v>269280</v>
      </c>
      <c r="M156" s="3">
        <v>22010</v>
      </c>
      <c r="N156" s="16">
        <v>12234677</v>
      </c>
      <c r="O156" s="16"/>
    </row>
    <row r="157" spans="1:15" ht="29.5" thickBot="1" x14ac:dyDescent="0.4">
      <c r="A157" s="23">
        <v>155</v>
      </c>
      <c r="B157" s="15" t="s">
        <v>90</v>
      </c>
      <c r="C157" s="3">
        <v>2581</v>
      </c>
      <c r="D157" s="6"/>
      <c r="E157" s="6">
        <v>67</v>
      </c>
      <c r="F157" s="6"/>
      <c r="G157" s="3">
        <v>2382</v>
      </c>
      <c r="H157" s="6">
        <v>132</v>
      </c>
      <c r="I157" s="6"/>
      <c r="J157" s="6">
        <v>122</v>
      </c>
      <c r="K157" s="6">
        <v>3</v>
      </c>
      <c r="L157" s="6"/>
      <c r="M157" s="6"/>
      <c r="N157" s="16">
        <v>21104182</v>
      </c>
      <c r="O157" s="16"/>
    </row>
    <row r="158" spans="1:15" ht="15" thickBot="1" x14ac:dyDescent="0.4">
      <c r="A158" s="23">
        <v>156</v>
      </c>
      <c r="B158" s="15" t="s">
        <v>135</v>
      </c>
      <c r="C158" s="3">
        <v>2523</v>
      </c>
      <c r="D158" s="6"/>
      <c r="E158" s="6">
        <v>57</v>
      </c>
      <c r="F158" s="6"/>
      <c r="G158" s="3">
        <v>1736</v>
      </c>
      <c r="H158" s="6">
        <v>730</v>
      </c>
      <c r="I158" s="6"/>
      <c r="J158" s="6">
        <v>302</v>
      </c>
      <c r="K158" s="6">
        <v>7</v>
      </c>
      <c r="L158" s="3">
        <v>128319</v>
      </c>
      <c r="M158" s="3">
        <v>15373</v>
      </c>
      <c r="N158" s="16">
        <v>8347080</v>
      </c>
      <c r="O158" s="16"/>
    </row>
    <row r="159" spans="1:15" ht="29.5" thickBot="1" x14ac:dyDescent="0.4">
      <c r="A159" s="23">
        <v>157</v>
      </c>
      <c r="B159" s="15" t="s">
        <v>151</v>
      </c>
      <c r="C159" s="3">
        <v>2419</v>
      </c>
      <c r="D159" s="6"/>
      <c r="E159" s="6">
        <v>43</v>
      </c>
      <c r="F159" s="6"/>
      <c r="G159" s="3">
        <v>2255</v>
      </c>
      <c r="H159" s="6">
        <v>121</v>
      </c>
      <c r="I159" s="6">
        <v>5</v>
      </c>
      <c r="J159" s="3">
        <v>1219</v>
      </c>
      <c r="K159" s="6">
        <v>22</v>
      </c>
      <c r="L159" s="3">
        <v>27486</v>
      </c>
      <c r="M159" s="3">
        <v>13851</v>
      </c>
      <c r="N159" s="16">
        <v>1984383</v>
      </c>
      <c r="O159" s="16"/>
    </row>
    <row r="160" spans="1:15" ht="29.5" thickBot="1" x14ac:dyDescent="0.4">
      <c r="A160" s="23">
        <v>158</v>
      </c>
      <c r="B160" s="15" t="s">
        <v>197</v>
      </c>
      <c r="C160" s="3">
        <v>2385</v>
      </c>
      <c r="D160" s="6"/>
      <c r="E160" s="6">
        <v>74</v>
      </c>
      <c r="F160" s="6"/>
      <c r="G160" s="3">
        <v>1813</v>
      </c>
      <c r="H160" s="6">
        <v>498</v>
      </c>
      <c r="I160" s="6"/>
      <c r="J160" s="6">
        <v>297</v>
      </c>
      <c r="K160" s="6">
        <v>9</v>
      </c>
      <c r="L160" s="6"/>
      <c r="M160" s="6"/>
      <c r="N160" s="16">
        <v>8034354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2071</v>
      </c>
      <c r="D161" s="6"/>
      <c r="E161" s="6">
        <v>605</v>
      </c>
      <c r="F161" s="6"/>
      <c r="G161" s="3">
        <v>1394</v>
      </c>
      <c r="H161" s="6">
        <v>72</v>
      </c>
      <c r="I161" s="6"/>
      <c r="J161" s="6">
        <v>69</v>
      </c>
      <c r="K161" s="6">
        <v>20</v>
      </c>
      <c r="L161" s="3">
        <v>16658</v>
      </c>
      <c r="M161" s="6">
        <v>554</v>
      </c>
      <c r="N161" s="16">
        <v>30057796</v>
      </c>
      <c r="O161" s="16"/>
    </row>
    <row r="162" spans="1:15" ht="29.5" thickBot="1" x14ac:dyDescent="0.4">
      <c r="A162" s="23">
        <v>160</v>
      </c>
      <c r="B162" s="15" t="s">
        <v>60</v>
      </c>
      <c r="C162" s="3">
        <v>1987</v>
      </c>
      <c r="D162" s="4">
        <v>1</v>
      </c>
      <c r="E162" s="6">
        <v>25</v>
      </c>
      <c r="F162" s="6"/>
      <c r="G162" s="3">
        <v>1910</v>
      </c>
      <c r="H162" s="6">
        <v>52</v>
      </c>
      <c r="I162" s="6"/>
      <c r="J162" s="6">
        <v>397</v>
      </c>
      <c r="K162" s="6">
        <v>5</v>
      </c>
      <c r="L162" s="3">
        <v>1142938</v>
      </c>
      <c r="M162" s="3">
        <v>228492</v>
      </c>
      <c r="N162" s="3">
        <v>5002100</v>
      </c>
      <c r="O162" s="16"/>
    </row>
    <row r="163" spans="1:15" ht="15" thickBot="1" x14ac:dyDescent="0.4">
      <c r="A163" s="23">
        <v>161</v>
      </c>
      <c r="B163" s="15" t="s">
        <v>233</v>
      </c>
      <c r="C163" s="3">
        <v>1967</v>
      </c>
      <c r="D163" s="6"/>
      <c r="E163" s="6">
        <v>44</v>
      </c>
      <c r="F163" s="6"/>
      <c r="G163" s="3">
        <v>1024</v>
      </c>
      <c r="H163" s="6">
        <v>899</v>
      </c>
      <c r="I163" s="6"/>
      <c r="J163" s="6">
        <v>916</v>
      </c>
      <c r="K163" s="6">
        <v>20</v>
      </c>
      <c r="L163" s="3">
        <v>23241</v>
      </c>
      <c r="M163" s="3">
        <v>10818</v>
      </c>
      <c r="N163" s="16">
        <v>2148345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1551</v>
      </c>
      <c r="D164" s="6"/>
      <c r="E164" s="6">
        <v>99</v>
      </c>
      <c r="F164" s="6"/>
      <c r="G164" s="3">
        <v>1394</v>
      </c>
      <c r="H164" s="6">
        <v>58</v>
      </c>
      <c r="I164" s="6"/>
      <c r="J164" s="6">
        <v>93</v>
      </c>
      <c r="K164" s="6">
        <v>6</v>
      </c>
      <c r="L164" s="6"/>
      <c r="M164" s="6"/>
      <c r="N164" s="16">
        <v>16590803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1452</v>
      </c>
      <c r="D165" s="6"/>
      <c r="E165" s="6">
        <v>82</v>
      </c>
      <c r="F165" s="6"/>
      <c r="G165" s="3">
        <v>1310</v>
      </c>
      <c r="H165" s="6">
        <v>60</v>
      </c>
      <c r="I165" s="6">
        <v>2</v>
      </c>
      <c r="J165" s="6">
        <v>285</v>
      </c>
      <c r="K165" s="6">
        <v>16</v>
      </c>
      <c r="L165" s="3">
        <v>30332</v>
      </c>
      <c r="M165" s="3">
        <v>5948</v>
      </c>
      <c r="N165" s="16">
        <v>5099556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1246</v>
      </c>
      <c r="D166" s="6"/>
      <c r="E166" s="6">
        <v>69</v>
      </c>
      <c r="F166" s="6"/>
      <c r="G166" s="3">
        <v>1144</v>
      </c>
      <c r="H166" s="6">
        <v>33</v>
      </c>
      <c r="I166" s="6">
        <v>9</v>
      </c>
      <c r="J166" s="6">
        <v>51</v>
      </c>
      <c r="K166" s="6">
        <v>3</v>
      </c>
      <c r="L166" s="3">
        <v>39707</v>
      </c>
      <c r="M166" s="3">
        <v>1620</v>
      </c>
      <c r="N166" s="16">
        <v>24510262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1216</v>
      </c>
      <c r="D167" s="4">
        <v>1</v>
      </c>
      <c r="E167" s="6">
        <v>35</v>
      </c>
      <c r="F167" s="6"/>
      <c r="G167" s="3">
        <v>1087</v>
      </c>
      <c r="H167" s="6">
        <v>94</v>
      </c>
      <c r="I167" s="6"/>
      <c r="J167" s="6">
        <v>12</v>
      </c>
      <c r="K167" s="6">
        <v>0.4</v>
      </c>
      <c r="L167" s="3">
        <v>1246480</v>
      </c>
      <c r="M167" s="3">
        <v>12764</v>
      </c>
      <c r="N167" s="16">
        <v>97652566</v>
      </c>
      <c r="O167" s="16"/>
    </row>
    <row r="168" spans="1:15" ht="29.5" thickBot="1" x14ac:dyDescent="0.4">
      <c r="A168" s="23">
        <v>166</v>
      </c>
      <c r="B168" s="15" t="s">
        <v>101</v>
      </c>
      <c r="C168" s="3">
        <v>1114</v>
      </c>
      <c r="D168" s="6"/>
      <c r="E168" s="6">
        <v>42</v>
      </c>
      <c r="F168" s="6"/>
      <c r="G168" s="6">
        <v>789</v>
      </c>
      <c r="H168" s="6">
        <v>283</v>
      </c>
      <c r="I168" s="6">
        <v>2</v>
      </c>
      <c r="J168" s="3">
        <v>32806</v>
      </c>
      <c r="K168" s="3">
        <v>1237</v>
      </c>
      <c r="L168" s="3">
        <v>11949</v>
      </c>
      <c r="M168" s="3">
        <v>351886</v>
      </c>
      <c r="N168" s="16">
        <v>33957</v>
      </c>
      <c r="O168" s="16"/>
    </row>
    <row r="169" spans="1:15" ht="15" thickBot="1" x14ac:dyDescent="0.4">
      <c r="A169" s="23">
        <v>167</v>
      </c>
      <c r="B169" s="15" t="s">
        <v>173</v>
      </c>
      <c r="C169" s="3">
        <v>1102</v>
      </c>
      <c r="D169" s="6"/>
      <c r="E169" s="6">
        <v>2</v>
      </c>
      <c r="F169" s="6"/>
      <c r="G169" s="6">
        <v>822</v>
      </c>
      <c r="H169" s="6">
        <v>278</v>
      </c>
      <c r="I169" s="6">
        <v>1</v>
      </c>
      <c r="J169" s="3">
        <v>6706</v>
      </c>
      <c r="K169" s="6">
        <v>12</v>
      </c>
      <c r="L169" s="3">
        <v>14498</v>
      </c>
      <c r="M169" s="3">
        <v>88222</v>
      </c>
      <c r="N169" s="16">
        <v>164335</v>
      </c>
      <c r="O169" s="16"/>
    </row>
    <row r="170" spans="1:15" ht="58.5" thickBot="1" x14ac:dyDescent="0.4">
      <c r="A170" s="23">
        <v>168</v>
      </c>
      <c r="B170" s="15" t="s">
        <v>202</v>
      </c>
      <c r="C170" s="6">
        <v>962</v>
      </c>
      <c r="D170" s="6"/>
      <c r="E170" s="6">
        <v>16</v>
      </c>
      <c r="F170" s="6"/>
      <c r="G170" s="6">
        <v>912</v>
      </c>
      <c r="H170" s="6">
        <v>34</v>
      </c>
      <c r="I170" s="6"/>
      <c r="J170" s="3">
        <v>4361</v>
      </c>
      <c r="K170" s="6">
        <v>73</v>
      </c>
      <c r="L170" s="3">
        <v>6653</v>
      </c>
      <c r="M170" s="3">
        <v>30159</v>
      </c>
      <c r="N170" s="16">
        <v>220601</v>
      </c>
      <c r="O170" s="16"/>
    </row>
    <row r="171" spans="1:15" ht="29.5" thickBot="1" x14ac:dyDescent="0.4">
      <c r="A171" s="23">
        <v>169</v>
      </c>
      <c r="B171" s="15" t="s">
        <v>99</v>
      </c>
      <c r="C171" s="6">
        <v>951</v>
      </c>
      <c r="D171" s="6"/>
      <c r="E171" s="6">
        <v>48</v>
      </c>
      <c r="F171" s="6"/>
      <c r="G171" s="6">
        <v>766</v>
      </c>
      <c r="H171" s="6">
        <v>137</v>
      </c>
      <c r="I171" s="6">
        <v>10</v>
      </c>
      <c r="J171" s="3">
        <v>5452</v>
      </c>
      <c r="K171" s="6">
        <v>275</v>
      </c>
      <c r="L171" s="3">
        <v>165849</v>
      </c>
      <c r="M171" s="3">
        <v>950767</v>
      </c>
      <c r="N171" s="16">
        <v>174437</v>
      </c>
      <c r="O171" s="16"/>
    </row>
    <row r="172" spans="1:15" ht="29.5" thickBot="1" x14ac:dyDescent="0.4">
      <c r="A172" s="23">
        <v>170</v>
      </c>
      <c r="B172" s="15" t="s">
        <v>143</v>
      </c>
      <c r="C172" s="6">
        <v>896</v>
      </c>
      <c r="D172" s="6"/>
      <c r="E172" s="6">
        <v>23</v>
      </c>
      <c r="F172" s="6"/>
      <c r="G172" s="6">
        <v>801</v>
      </c>
      <c r="H172" s="6">
        <v>72</v>
      </c>
      <c r="I172" s="6">
        <v>6</v>
      </c>
      <c r="J172" s="3">
        <v>20813</v>
      </c>
      <c r="K172" s="6">
        <v>534</v>
      </c>
      <c r="L172" s="3">
        <v>6982</v>
      </c>
      <c r="M172" s="3">
        <v>162184</v>
      </c>
      <c r="N172" s="16">
        <v>43050</v>
      </c>
      <c r="O172" s="16"/>
    </row>
    <row r="173" spans="1:15" ht="15" thickBot="1" x14ac:dyDescent="0.4">
      <c r="A173" s="23">
        <v>171</v>
      </c>
      <c r="B173" s="15" t="s">
        <v>125</v>
      </c>
      <c r="C173" s="6">
        <v>814</v>
      </c>
      <c r="D173" s="4">
        <v>9</v>
      </c>
      <c r="E173" s="6"/>
      <c r="F173" s="6"/>
      <c r="G173" s="6">
        <v>702</v>
      </c>
      <c r="H173" s="6">
        <v>112</v>
      </c>
      <c r="I173" s="6">
        <v>1</v>
      </c>
      <c r="J173" s="3">
        <v>24164</v>
      </c>
      <c r="K173" s="6"/>
      <c r="L173" s="3">
        <v>73585</v>
      </c>
      <c r="M173" s="3">
        <v>2184374</v>
      </c>
      <c r="N173" s="16">
        <v>33687</v>
      </c>
      <c r="O173" s="16"/>
    </row>
    <row r="174" spans="1:15" ht="29.5" thickBot="1" x14ac:dyDescent="0.4">
      <c r="A174" s="23">
        <v>172</v>
      </c>
      <c r="B174" s="15" t="s">
        <v>134</v>
      </c>
      <c r="C174" s="6">
        <v>801</v>
      </c>
      <c r="D174" s="6"/>
      <c r="E174" s="6">
        <v>4</v>
      </c>
      <c r="F174" s="6"/>
      <c r="G174" s="6">
        <v>565</v>
      </c>
      <c r="H174" s="6">
        <v>232</v>
      </c>
      <c r="I174" s="6">
        <v>15</v>
      </c>
      <c r="J174" s="3">
        <v>20986</v>
      </c>
      <c r="K174" s="6">
        <v>105</v>
      </c>
      <c r="L174" s="3">
        <v>9155</v>
      </c>
      <c r="M174" s="3">
        <v>239861</v>
      </c>
      <c r="N174" s="16">
        <v>38168</v>
      </c>
      <c r="O174" s="16"/>
    </row>
    <row r="175" spans="1:15" ht="20.5" thickBot="1" x14ac:dyDescent="0.4">
      <c r="A175" s="23">
        <v>173</v>
      </c>
      <c r="B175" s="17" t="s">
        <v>74</v>
      </c>
      <c r="C175" s="6">
        <v>712</v>
      </c>
      <c r="D175" s="6"/>
      <c r="E175" s="6">
        <v>13</v>
      </c>
      <c r="F175" s="6"/>
      <c r="G175" s="6">
        <v>659</v>
      </c>
      <c r="H175" s="6">
        <v>40</v>
      </c>
      <c r="I175" s="6">
        <v>4</v>
      </c>
      <c r="J175" s="6"/>
      <c r="K175" s="6"/>
      <c r="L175" s="6"/>
      <c r="M175" s="6"/>
      <c r="N175" s="6"/>
      <c r="O175" s="16"/>
    </row>
    <row r="176" spans="1:15" ht="44" thickBot="1" x14ac:dyDescent="0.4">
      <c r="A176" s="23">
        <v>174</v>
      </c>
      <c r="B176" s="15" t="s">
        <v>191</v>
      </c>
      <c r="C176" s="6">
        <v>707</v>
      </c>
      <c r="D176" s="6"/>
      <c r="E176" s="6">
        <v>6</v>
      </c>
      <c r="F176" s="6"/>
      <c r="G176" s="6">
        <v>695</v>
      </c>
      <c r="H176" s="6">
        <v>6</v>
      </c>
      <c r="I176" s="6">
        <v>1</v>
      </c>
      <c r="J176" s="3">
        <v>18173</v>
      </c>
      <c r="K176" s="6">
        <v>154</v>
      </c>
      <c r="L176" s="3">
        <v>5230</v>
      </c>
      <c r="M176" s="3">
        <v>134433</v>
      </c>
      <c r="N176" s="16">
        <v>38904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614</v>
      </c>
      <c r="D177" s="6"/>
      <c r="E177" s="6">
        <v>1</v>
      </c>
      <c r="F177" s="6"/>
      <c r="G177" s="6">
        <v>549</v>
      </c>
      <c r="H177" s="6">
        <v>64</v>
      </c>
      <c r="I177" s="6"/>
      <c r="J177" s="6">
        <v>51</v>
      </c>
      <c r="K177" s="6">
        <v>0.08</v>
      </c>
      <c r="L177" s="3">
        <v>56870</v>
      </c>
      <c r="M177" s="3">
        <v>4733</v>
      </c>
      <c r="N177" s="16">
        <v>12014537</v>
      </c>
      <c r="O177" s="16"/>
    </row>
    <row r="178" spans="1:15" ht="29.5" thickBot="1" x14ac:dyDescent="0.4">
      <c r="A178" s="23">
        <v>176</v>
      </c>
      <c r="B178" s="15" t="s">
        <v>153</v>
      </c>
      <c r="C178" s="6">
        <v>604</v>
      </c>
      <c r="D178" s="6"/>
      <c r="E178" s="6">
        <v>12</v>
      </c>
      <c r="F178" s="6"/>
      <c r="G178" s="6">
        <v>522</v>
      </c>
      <c r="H178" s="6">
        <v>70</v>
      </c>
      <c r="I178" s="6">
        <v>4</v>
      </c>
      <c r="J178" s="3">
        <v>15527</v>
      </c>
      <c r="K178" s="6">
        <v>308</v>
      </c>
      <c r="L178" s="3">
        <v>6373</v>
      </c>
      <c r="M178" s="3">
        <v>163830</v>
      </c>
      <c r="N178" s="16">
        <v>38900</v>
      </c>
      <c r="O178" s="16"/>
    </row>
    <row r="179" spans="1:15" ht="44" thickBot="1" x14ac:dyDescent="0.4">
      <c r="A179" s="23">
        <v>177</v>
      </c>
      <c r="B179" s="15" t="s">
        <v>209</v>
      </c>
      <c r="C179" s="6">
        <v>599</v>
      </c>
      <c r="D179" s="6"/>
      <c r="E179" s="6">
        <v>7</v>
      </c>
      <c r="F179" s="6"/>
      <c r="G179" s="6">
        <v>585</v>
      </c>
      <c r="H179" s="6">
        <v>7</v>
      </c>
      <c r="I179" s="6"/>
      <c r="J179" s="6">
        <v>67</v>
      </c>
      <c r="K179" s="6">
        <v>0.8</v>
      </c>
      <c r="L179" s="3">
        <v>29466</v>
      </c>
      <c r="M179" s="3">
        <v>3271</v>
      </c>
      <c r="N179" s="16">
        <v>9007067</v>
      </c>
      <c r="O179" s="16"/>
    </row>
    <row r="180" spans="1:15" ht="15" thickBot="1" x14ac:dyDescent="0.4">
      <c r="A180" s="23">
        <v>178</v>
      </c>
      <c r="B180" s="15" t="s">
        <v>95</v>
      </c>
      <c r="C180" s="6">
        <v>580</v>
      </c>
      <c r="D180" s="4">
        <v>2</v>
      </c>
      <c r="E180" s="6">
        <v>7</v>
      </c>
      <c r="F180" s="6"/>
      <c r="G180" s="6">
        <v>528</v>
      </c>
      <c r="H180" s="6">
        <v>45</v>
      </c>
      <c r="I180" s="6"/>
      <c r="J180" s="6">
        <v>24</v>
      </c>
      <c r="K180" s="6">
        <v>0.3</v>
      </c>
      <c r="L180" s="3">
        <v>104380</v>
      </c>
      <c r="M180" s="3">
        <v>4380</v>
      </c>
      <c r="N180" s="16">
        <v>23832354</v>
      </c>
      <c r="O180" s="16"/>
    </row>
    <row r="181" spans="1:15" ht="15" thickBot="1" x14ac:dyDescent="0.4">
      <c r="A181" s="23">
        <v>179</v>
      </c>
      <c r="B181" s="15" t="s">
        <v>232</v>
      </c>
      <c r="C181" s="6">
        <v>563</v>
      </c>
      <c r="D181" s="6"/>
      <c r="E181" s="6">
        <v>7</v>
      </c>
      <c r="F181" s="6"/>
      <c r="G181" s="6">
        <v>532</v>
      </c>
      <c r="H181" s="6">
        <v>24</v>
      </c>
      <c r="I181" s="6"/>
      <c r="J181" s="6">
        <v>643</v>
      </c>
      <c r="K181" s="6">
        <v>8</v>
      </c>
      <c r="L181" s="6"/>
      <c r="M181" s="6"/>
      <c r="N181" s="16">
        <v>876144</v>
      </c>
      <c r="O181" s="16"/>
    </row>
    <row r="182" spans="1:15" ht="15" thickBot="1" x14ac:dyDescent="0.4">
      <c r="A182" s="23">
        <v>180</v>
      </c>
      <c r="B182" s="15" t="s">
        <v>158</v>
      </c>
      <c r="C182" s="6">
        <v>509</v>
      </c>
      <c r="D182" s="6"/>
      <c r="E182" s="6">
        <v>21</v>
      </c>
      <c r="F182" s="6"/>
      <c r="G182" s="6">
        <v>183</v>
      </c>
      <c r="H182" s="6">
        <v>305</v>
      </c>
      <c r="I182" s="6">
        <v>7</v>
      </c>
      <c r="J182" s="6">
        <v>8</v>
      </c>
      <c r="K182" s="6">
        <v>0.3</v>
      </c>
      <c r="L182" s="6"/>
      <c r="M182" s="6"/>
      <c r="N182" s="16">
        <v>60329776</v>
      </c>
      <c r="O182" s="16"/>
    </row>
    <row r="183" spans="1:15" ht="29.5" thickBot="1" x14ac:dyDescent="0.4">
      <c r="A183" s="23">
        <v>181</v>
      </c>
      <c r="B183" s="15" t="s">
        <v>117</v>
      </c>
      <c r="C183" s="6">
        <v>497</v>
      </c>
      <c r="D183" s="6"/>
      <c r="E183" s="6"/>
      <c r="F183" s="6"/>
      <c r="G183" s="6">
        <v>493</v>
      </c>
      <c r="H183" s="6">
        <v>4</v>
      </c>
      <c r="I183" s="6"/>
      <c r="J183" s="3">
        <v>10157</v>
      </c>
      <c r="K183" s="6"/>
      <c r="L183" s="3">
        <v>158680</v>
      </c>
      <c r="M183" s="3">
        <v>3243000</v>
      </c>
      <c r="N183" s="16">
        <v>48930</v>
      </c>
      <c r="O183" s="16"/>
    </row>
    <row r="184" spans="1:15" ht="15" thickBot="1" x14ac:dyDescent="0.4">
      <c r="A184" s="23">
        <v>182</v>
      </c>
      <c r="B184" s="15" t="s">
        <v>152</v>
      </c>
      <c r="C184" s="6">
        <v>491</v>
      </c>
      <c r="D184" s="6"/>
      <c r="E184" s="6"/>
      <c r="F184" s="6"/>
      <c r="G184" s="6">
        <v>438</v>
      </c>
      <c r="H184" s="6">
        <v>53</v>
      </c>
      <c r="I184" s="6"/>
      <c r="J184" s="6">
        <v>138</v>
      </c>
      <c r="K184" s="6"/>
      <c r="L184" s="6"/>
      <c r="M184" s="6"/>
      <c r="N184" s="16">
        <v>3563918</v>
      </c>
      <c r="O184" s="20"/>
    </row>
    <row r="185" spans="1:15" ht="15" thickBot="1" x14ac:dyDescent="0.4">
      <c r="A185" s="23">
        <v>183</v>
      </c>
      <c r="B185" s="15" t="s">
        <v>131</v>
      </c>
      <c r="C185" s="6">
        <v>490</v>
      </c>
      <c r="D185" s="6"/>
      <c r="E185" s="6">
        <v>2</v>
      </c>
      <c r="F185" s="6"/>
      <c r="G185" s="6">
        <v>369</v>
      </c>
      <c r="H185" s="6">
        <v>119</v>
      </c>
      <c r="I185" s="6">
        <v>5</v>
      </c>
      <c r="J185" s="3">
        <v>12455</v>
      </c>
      <c r="K185" s="6">
        <v>51</v>
      </c>
      <c r="L185" s="3">
        <v>51953</v>
      </c>
      <c r="M185" s="3">
        <v>1320548</v>
      </c>
      <c r="N185" s="16">
        <v>39342</v>
      </c>
      <c r="O185" s="16"/>
    </row>
    <row r="186" spans="1:15" ht="29.5" thickBot="1" x14ac:dyDescent="0.4">
      <c r="A186" s="23">
        <v>184</v>
      </c>
      <c r="B186" s="15" t="s">
        <v>102</v>
      </c>
      <c r="C186" s="6">
        <v>453</v>
      </c>
      <c r="D186" s="6"/>
      <c r="E186" s="6">
        <v>10</v>
      </c>
      <c r="F186" s="6"/>
      <c r="G186" s="6">
        <v>416</v>
      </c>
      <c r="H186" s="6">
        <v>27</v>
      </c>
      <c r="I186" s="6"/>
      <c r="J186" s="6">
        <v>356</v>
      </c>
      <c r="K186" s="6">
        <v>8</v>
      </c>
      <c r="L186" s="3">
        <v>278091</v>
      </c>
      <c r="M186" s="3">
        <v>218534</v>
      </c>
      <c r="N186" s="16">
        <v>1272531</v>
      </c>
      <c r="O186" s="16"/>
    </row>
    <row r="187" spans="1:15" ht="15" thickBot="1" x14ac:dyDescent="0.4">
      <c r="A187" s="23">
        <v>185</v>
      </c>
      <c r="B187" s="15" t="s">
        <v>170</v>
      </c>
      <c r="C187" s="6">
        <v>374</v>
      </c>
      <c r="D187" s="4">
        <v>6</v>
      </c>
      <c r="E187" s="6"/>
      <c r="F187" s="6"/>
      <c r="G187" s="6">
        <v>317</v>
      </c>
      <c r="H187" s="6">
        <v>57</v>
      </c>
      <c r="I187" s="6">
        <v>1</v>
      </c>
      <c r="J187" s="6">
        <v>113</v>
      </c>
      <c r="K187" s="6"/>
      <c r="L187" s="3">
        <v>94593</v>
      </c>
      <c r="M187" s="3">
        <v>28690</v>
      </c>
      <c r="N187" s="16">
        <v>3297058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364</v>
      </c>
      <c r="D188" s="4">
        <v>5</v>
      </c>
      <c r="E188" s="6"/>
      <c r="F188" s="6"/>
      <c r="G188" s="6">
        <v>342</v>
      </c>
      <c r="H188" s="6">
        <v>22</v>
      </c>
      <c r="I188" s="6"/>
      <c r="J188" s="6">
        <v>470</v>
      </c>
      <c r="K188" s="6"/>
      <c r="L188" s="3">
        <v>183361</v>
      </c>
      <c r="M188" s="3">
        <v>236703</v>
      </c>
      <c r="N188" s="16">
        <v>774647</v>
      </c>
      <c r="O188" s="16"/>
    </row>
    <row r="189" spans="1:15" ht="29.5" thickBot="1" x14ac:dyDescent="0.4">
      <c r="A189" s="23">
        <v>187</v>
      </c>
      <c r="B189" s="15" t="s">
        <v>115</v>
      </c>
      <c r="C189" s="6">
        <v>357</v>
      </c>
      <c r="D189" s="6"/>
      <c r="E189" s="6">
        <v>25</v>
      </c>
      <c r="F189" s="6"/>
      <c r="G189" s="6">
        <v>329</v>
      </c>
      <c r="H189" s="6">
        <v>3</v>
      </c>
      <c r="I189" s="6"/>
      <c r="J189" s="3">
        <v>4190</v>
      </c>
      <c r="K189" s="6">
        <v>293</v>
      </c>
      <c r="L189" s="3">
        <v>16801</v>
      </c>
      <c r="M189" s="3">
        <v>197206</v>
      </c>
      <c r="N189" s="16">
        <v>85195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300</v>
      </c>
      <c r="D190" s="4">
        <v>3</v>
      </c>
      <c r="E190" s="6"/>
      <c r="F190" s="6"/>
      <c r="G190" s="6">
        <v>288</v>
      </c>
      <c r="H190" s="6">
        <v>12</v>
      </c>
      <c r="I190" s="6"/>
      <c r="J190" s="6">
        <v>18</v>
      </c>
      <c r="K190" s="6"/>
      <c r="L190" s="3">
        <v>199510</v>
      </c>
      <c r="M190" s="3">
        <v>11875</v>
      </c>
      <c r="N190" s="16">
        <v>16801448</v>
      </c>
      <c r="O190" s="18"/>
    </row>
    <row r="191" spans="1:15" ht="29.5" thickBot="1" x14ac:dyDescent="0.4">
      <c r="A191" s="23">
        <v>189</v>
      </c>
      <c r="B191" s="15" t="s">
        <v>145</v>
      </c>
      <c r="C191" s="6">
        <v>250</v>
      </c>
      <c r="D191" s="6"/>
      <c r="E191" s="6">
        <v>1</v>
      </c>
      <c r="F191" s="6"/>
      <c r="G191" s="6">
        <v>236</v>
      </c>
      <c r="H191" s="6">
        <v>13</v>
      </c>
      <c r="I191" s="6">
        <v>1</v>
      </c>
      <c r="J191" s="3">
        <v>3788</v>
      </c>
      <c r="K191" s="6">
        <v>15</v>
      </c>
      <c r="L191" s="3">
        <v>48314</v>
      </c>
      <c r="M191" s="3">
        <v>732052</v>
      </c>
      <c r="N191" s="16">
        <v>65998</v>
      </c>
      <c r="O191" s="16"/>
    </row>
    <row r="192" spans="1:15" ht="29.5" thickBot="1" x14ac:dyDescent="0.4">
      <c r="A192" s="23">
        <v>190</v>
      </c>
      <c r="B192" s="15" t="s">
        <v>137</v>
      </c>
      <c r="C192" s="6">
        <v>243</v>
      </c>
      <c r="D192" s="6"/>
      <c r="E192" s="6">
        <v>7</v>
      </c>
      <c r="F192" s="6"/>
      <c r="G192" s="6">
        <v>231</v>
      </c>
      <c r="H192" s="6">
        <v>5</v>
      </c>
      <c r="I192" s="6"/>
      <c r="J192" s="6">
        <v>845</v>
      </c>
      <c r="K192" s="6">
        <v>24</v>
      </c>
      <c r="L192" s="3">
        <v>39722</v>
      </c>
      <c r="M192" s="3">
        <v>138163</v>
      </c>
      <c r="N192" s="16">
        <v>287502</v>
      </c>
      <c r="O192" s="20"/>
    </row>
    <row r="193" spans="1:15" ht="15" thickBot="1" x14ac:dyDescent="0.4">
      <c r="A193" s="23">
        <v>191</v>
      </c>
      <c r="B193" s="15" t="s">
        <v>144</v>
      </c>
      <c r="C193" s="6">
        <v>214</v>
      </c>
      <c r="D193" s="6"/>
      <c r="E193" s="6">
        <v>9</v>
      </c>
      <c r="F193" s="6"/>
      <c r="G193" s="6">
        <v>182</v>
      </c>
      <c r="H193" s="6">
        <v>23</v>
      </c>
      <c r="I193" s="6"/>
      <c r="J193" s="3">
        <v>3441</v>
      </c>
      <c r="K193" s="6">
        <v>145</v>
      </c>
      <c r="L193" s="3">
        <v>92973</v>
      </c>
      <c r="M193" s="3">
        <v>1494887</v>
      </c>
      <c r="N193" s="16">
        <v>62194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158</v>
      </c>
      <c r="D194" s="6"/>
      <c r="E194" s="6"/>
      <c r="F194" s="6"/>
      <c r="G194" s="6">
        <v>155</v>
      </c>
      <c r="H194" s="6">
        <v>3</v>
      </c>
      <c r="I194" s="6"/>
      <c r="J194" s="3">
        <v>1603</v>
      </c>
      <c r="K194" s="6"/>
      <c r="L194" s="3">
        <v>5200</v>
      </c>
      <c r="M194" s="3">
        <v>52757</v>
      </c>
      <c r="N194" s="16">
        <v>98566</v>
      </c>
      <c r="O194" s="16"/>
    </row>
    <row r="195" spans="1:15" ht="58.5" thickBot="1" x14ac:dyDescent="0.4">
      <c r="A195" s="23">
        <v>193</v>
      </c>
      <c r="B195" s="15" t="s">
        <v>208</v>
      </c>
      <c r="C195" s="6">
        <v>154</v>
      </c>
      <c r="D195" s="6"/>
      <c r="E195" s="6">
        <v>3</v>
      </c>
      <c r="F195" s="6"/>
      <c r="G195" s="6">
        <v>145</v>
      </c>
      <c r="H195" s="6">
        <v>6</v>
      </c>
      <c r="I195" s="6"/>
      <c r="J195" s="3">
        <v>5853</v>
      </c>
      <c r="K195" s="6">
        <v>114</v>
      </c>
      <c r="L195" s="3">
        <v>3353</v>
      </c>
      <c r="M195" s="3">
        <v>127442</v>
      </c>
      <c r="N195" s="16">
        <v>26310</v>
      </c>
      <c r="O195" s="16"/>
    </row>
    <row r="196" spans="1:15" ht="15" thickBot="1" x14ac:dyDescent="0.4">
      <c r="A196" s="29">
        <v>194</v>
      </c>
      <c r="B196" s="26" t="s">
        <v>122</v>
      </c>
      <c r="C196" s="27">
        <v>148</v>
      </c>
      <c r="D196" s="27"/>
      <c r="E196" s="27">
        <v>3</v>
      </c>
      <c r="F196" s="27"/>
      <c r="G196" s="27">
        <v>145</v>
      </c>
      <c r="H196" s="27">
        <v>0</v>
      </c>
      <c r="I196" s="27"/>
      <c r="J196" s="27">
        <v>337</v>
      </c>
      <c r="K196" s="27">
        <v>7</v>
      </c>
      <c r="L196" s="28">
        <v>71452</v>
      </c>
      <c r="M196" s="28">
        <v>162768</v>
      </c>
      <c r="N196" s="18">
        <v>438980</v>
      </c>
      <c r="O196" s="16"/>
    </row>
    <row r="197" spans="1:15" ht="29.5" thickBot="1" x14ac:dyDescent="0.4">
      <c r="A197" s="23">
        <v>195</v>
      </c>
      <c r="B197" s="15" t="s">
        <v>174</v>
      </c>
      <c r="C197" s="6">
        <v>141</v>
      </c>
      <c r="D197" s="6"/>
      <c r="E197" s="6"/>
      <c r="F197" s="6"/>
      <c r="G197" s="6">
        <v>32</v>
      </c>
      <c r="H197" s="6">
        <v>109</v>
      </c>
      <c r="I197" s="6"/>
      <c r="J197" s="6">
        <v>767</v>
      </c>
      <c r="K197" s="6"/>
      <c r="L197" s="3">
        <v>12332</v>
      </c>
      <c r="M197" s="3">
        <v>67048</v>
      </c>
      <c r="N197" s="16">
        <v>183929</v>
      </c>
      <c r="O197" s="16"/>
    </row>
    <row r="198" spans="1:15" ht="44" thickBot="1" x14ac:dyDescent="0.4">
      <c r="A198" s="23">
        <v>196</v>
      </c>
      <c r="B198" s="15" t="s">
        <v>161</v>
      </c>
      <c r="C198" s="6">
        <v>131</v>
      </c>
      <c r="D198" s="6"/>
      <c r="E198" s="6">
        <v>3</v>
      </c>
      <c r="F198" s="6"/>
      <c r="G198" s="6">
        <v>122</v>
      </c>
      <c r="H198" s="6">
        <v>6</v>
      </c>
      <c r="I198" s="6"/>
      <c r="J198" s="3">
        <v>1334</v>
      </c>
      <c r="K198" s="6">
        <v>31</v>
      </c>
      <c r="L198" s="3">
        <v>3905</v>
      </c>
      <c r="M198" s="3">
        <v>39758</v>
      </c>
      <c r="N198" s="16">
        <v>98220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90</v>
      </c>
      <c r="D199" s="6"/>
      <c r="E199" s="6"/>
      <c r="F199" s="6"/>
      <c r="G199" s="6">
        <v>77</v>
      </c>
      <c r="H199" s="6">
        <v>13</v>
      </c>
      <c r="I199" s="6"/>
      <c r="J199" s="3">
        <v>9102</v>
      </c>
      <c r="K199" s="6"/>
      <c r="L199" s="3">
        <v>3808</v>
      </c>
      <c r="M199" s="3">
        <v>385113</v>
      </c>
      <c r="N199" s="16">
        <v>9888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76</v>
      </c>
      <c r="D200" s="6"/>
      <c r="E200" s="6"/>
      <c r="F200" s="6"/>
      <c r="G200" s="6">
        <v>72</v>
      </c>
      <c r="H200" s="6">
        <v>4</v>
      </c>
      <c r="I200" s="6"/>
      <c r="J200" s="6">
        <v>684</v>
      </c>
      <c r="K200" s="6"/>
      <c r="L200" s="3">
        <v>7651</v>
      </c>
      <c r="M200" s="3">
        <v>68886</v>
      </c>
      <c r="N200" s="16">
        <v>111067</v>
      </c>
      <c r="O200" s="20"/>
    </row>
    <row r="201" spans="1:15" ht="44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171369</v>
      </c>
      <c r="N201" s="18">
        <v>30303</v>
      </c>
      <c r="O201" s="16"/>
    </row>
    <row r="202" spans="1:15" ht="15" thickBot="1" x14ac:dyDescent="0.4">
      <c r="A202" s="23">
        <v>200</v>
      </c>
      <c r="B202" s="15" t="s">
        <v>167</v>
      </c>
      <c r="C202" s="6">
        <v>63</v>
      </c>
      <c r="D202" s="6"/>
      <c r="E202" s="6"/>
      <c r="F202" s="6"/>
      <c r="G202" s="6">
        <v>35</v>
      </c>
      <c r="H202" s="6">
        <v>28</v>
      </c>
      <c r="I202" s="6"/>
      <c r="J202" s="6">
        <v>874</v>
      </c>
      <c r="K202" s="6"/>
      <c r="L202" s="3">
        <v>4765</v>
      </c>
      <c r="M202" s="3">
        <v>66134</v>
      </c>
      <c r="N202" s="16">
        <v>72051</v>
      </c>
      <c r="O202" s="21"/>
    </row>
    <row r="203" spans="1:15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6495</v>
      </c>
      <c r="N203" s="20">
        <v>652491</v>
      </c>
      <c r="O203" s="16"/>
    </row>
    <row r="204" spans="1:15" ht="15" thickBot="1" x14ac:dyDescent="0.4">
      <c r="A204" s="23">
        <v>202</v>
      </c>
      <c r="B204" s="15" t="s">
        <v>168</v>
      </c>
      <c r="C204" s="6">
        <v>34</v>
      </c>
      <c r="D204" s="6"/>
      <c r="E204" s="6">
        <v>2</v>
      </c>
      <c r="F204" s="6"/>
      <c r="G204" s="6">
        <v>31</v>
      </c>
      <c r="H204" s="6">
        <v>1</v>
      </c>
      <c r="I204" s="6"/>
      <c r="J204" s="6">
        <v>38</v>
      </c>
      <c r="K204" s="6">
        <v>2</v>
      </c>
      <c r="L204" s="3">
        <v>13413</v>
      </c>
      <c r="M204" s="3">
        <v>14924</v>
      </c>
      <c r="N204" s="16">
        <v>898779</v>
      </c>
      <c r="O204" s="16"/>
    </row>
    <row r="205" spans="1:15" ht="15" thickBot="1" x14ac:dyDescent="0.4">
      <c r="A205" s="23">
        <v>203</v>
      </c>
      <c r="B205" s="15" t="s">
        <v>177</v>
      </c>
      <c r="C205" s="6">
        <v>32</v>
      </c>
      <c r="D205" s="6"/>
      <c r="E205" s="6"/>
      <c r="F205" s="6"/>
      <c r="G205" s="6">
        <v>27</v>
      </c>
      <c r="H205" s="6">
        <v>5</v>
      </c>
      <c r="I205" s="6"/>
      <c r="J205" s="6">
        <v>284</v>
      </c>
      <c r="K205" s="6"/>
      <c r="L205" s="3">
        <v>6252</v>
      </c>
      <c r="M205" s="3">
        <v>55469</v>
      </c>
      <c r="N205" s="16">
        <v>112711</v>
      </c>
      <c r="O205" s="20"/>
    </row>
    <row r="206" spans="1:15" ht="29.5" thickBot="1" x14ac:dyDescent="0.4">
      <c r="A206" s="23">
        <v>204</v>
      </c>
      <c r="B206" s="15" t="s">
        <v>210</v>
      </c>
      <c r="C206" s="6">
        <v>30</v>
      </c>
      <c r="D206" s="6"/>
      <c r="E206" s="6"/>
      <c r="F206" s="6"/>
      <c r="G206" s="6">
        <v>29</v>
      </c>
      <c r="H206" s="6">
        <v>1</v>
      </c>
      <c r="I206" s="6"/>
      <c r="J206" s="6">
        <v>23</v>
      </c>
      <c r="K206" s="6"/>
      <c r="L206" s="3">
        <v>11268</v>
      </c>
      <c r="M206" s="3">
        <v>8489</v>
      </c>
      <c r="N206" s="16">
        <v>1327340</v>
      </c>
      <c r="O206" s="16"/>
    </row>
    <row r="207" spans="1:15" ht="44" thickBot="1" x14ac:dyDescent="0.4">
      <c r="A207" s="23">
        <v>205</v>
      </c>
      <c r="B207" s="15" t="s">
        <v>165</v>
      </c>
      <c r="C207" s="6">
        <v>29</v>
      </c>
      <c r="D207" s="6"/>
      <c r="E207" s="6"/>
      <c r="F207" s="6"/>
      <c r="G207" s="6">
        <v>28</v>
      </c>
      <c r="H207" s="6">
        <v>1</v>
      </c>
      <c r="I207" s="6"/>
      <c r="J207" s="6">
        <v>101</v>
      </c>
      <c r="K207" s="6"/>
      <c r="L207" s="3">
        <v>15946</v>
      </c>
      <c r="M207" s="3">
        <v>55662</v>
      </c>
      <c r="N207" s="16">
        <v>286481</v>
      </c>
      <c r="O207" s="18"/>
    </row>
    <row r="208" spans="1:15" ht="29.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O208" s="6"/>
    </row>
    <row r="209" spans="1:15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23</v>
      </c>
      <c r="H209" s="6">
        <v>1</v>
      </c>
      <c r="I209" s="6"/>
      <c r="J209" s="6">
        <v>3</v>
      </c>
      <c r="K209" s="6"/>
      <c r="L209" s="3">
        <v>69483</v>
      </c>
      <c r="M209" s="3">
        <v>9501</v>
      </c>
      <c r="N209" s="16">
        <v>7313165</v>
      </c>
      <c r="O209" s="1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3138</v>
      </c>
      <c r="M210" s="9">
        <v>58837</v>
      </c>
      <c r="N210" s="20">
        <v>53334</v>
      </c>
      <c r="O210" s="20"/>
    </row>
    <row r="211" spans="1:15" ht="29.5" thickBot="1" x14ac:dyDescent="0.4">
      <c r="A211" s="24">
        <v>209</v>
      </c>
      <c r="B211" s="19" t="s">
        <v>182</v>
      </c>
      <c r="C211" s="8">
        <v>17</v>
      </c>
      <c r="D211" s="8"/>
      <c r="E211" s="8"/>
      <c r="F211" s="8"/>
      <c r="G211" s="8">
        <v>17</v>
      </c>
      <c r="H211" s="8">
        <v>0</v>
      </c>
      <c r="I211" s="8"/>
      <c r="J211" s="8">
        <v>299</v>
      </c>
      <c r="K211" s="8"/>
      <c r="L211" s="9">
        <v>11467</v>
      </c>
      <c r="M211" s="9">
        <v>201862</v>
      </c>
      <c r="N211" s="20">
        <v>56806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2519</v>
      </c>
      <c r="M212" s="3">
        <v>435512</v>
      </c>
      <c r="N212" s="16">
        <v>5784</v>
      </c>
      <c r="O212" s="20"/>
    </row>
    <row r="213" spans="1:15" ht="29.5" thickBot="1" x14ac:dyDescent="0.4">
      <c r="A213" s="23">
        <v>211</v>
      </c>
      <c r="B213" s="15" t="s">
        <v>235</v>
      </c>
      <c r="C213" s="6">
        <v>16</v>
      </c>
      <c r="D213" s="6"/>
      <c r="E213" s="6"/>
      <c r="F213" s="6"/>
      <c r="G213" s="6">
        <v>5</v>
      </c>
      <c r="H213" s="6">
        <v>11</v>
      </c>
      <c r="I213" s="6"/>
      <c r="J213" s="6">
        <v>23</v>
      </c>
      <c r="K213" s="6"/>
      <c r="L213" s="6">
        <v>115</v>
      </c>
      <c r="M213" s="6">
        <v>166</v>
      </c>
      <c r="N213" s="16">
        <v>692810</v>
      </c>
      <c r="O213" s="20"/>
    </row>
    <row r="214" spans="1:15" ht="29.5" thickBot="1" x14ac:dyDescent="0.4">
      <c r="A214" s="29">
        <v>212</v>
      </c>
      <c r="B214" s="26" t="s">
        <v>190</v>
      </c>
      <c r="C214" s="27">
        <v>13</v>
      </c>
      <c r="D214" s="27"/>
      <c r="E214" s="27">
        <v>1</v>
      </c>
      <c r="F214" s="27"/>
      <c r="G214" s="27">
        <v>12</v>
      </c>
      <c r="H214" s="27">
        <v>0</v>
      </c>
      <c r="I214" s="27"/>
      <c r="J214" s="28">
        <v>2604</v>
      </c>
      <c r="K214" s="27">
        <v>200</v>
      </c>
      <c r="L214" s="27">
        <v>483</v>
      </c>
      <c r="M214" s="28">
        <v>96735</v>
      </c>
      <c r="N214" s="18">
        <v>4993</v>
      </c>
      <c r="O214" s="20"/>
    </row>
    <row r="215" spans="1:15" ht="29.5" thickBot="1" x14ac:dyDescent="0.4">
      <c r="A215" s="24">
        <v>213</v>
      </c>
      <c r="B215" s="19" t="s">
        <v>200</v>
      </c>
      <c r="C215" s="8">
        <v>13</v>
      </c>
      <c r="D215" s="8"/>
      <c r="E215" s="8"/>
      <c r="F215" s="8"/>
      <c r="G215" s="8">
        <v>13</v>
      </c>
      <c r="H215" s="8">
        <v>0</v>
      </c>
      <c r="I215" s="8"/>
      <c r="J215" s="9">
        <v>3698</v>
      </c>
      <c r="K215" s="8"/>
      <c r="L215" s="9">
        <v>3417</v>
      </c>
      <c r="M215" s="9">
        <v>972119</v>
      </c>
      <c r="N215" s="20">
        <v>3515</v>
      </c>
      <c r="O215" s="16"/>
    </row>
    <row r="216" spans="1:15" ht="29.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602505</v>
      </c>
      <c r="O216" s="25"/>
    </row>
    <row r="217" spans="1:15" ht="20.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</row>
    <row r="218" spans="1:15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1820</v>
      </c>
      <c r="M218" s="9">
        <v>120922</v>
      </c>
      <c r="N218" s="20">
        <v>15051</v>
      </c>
    </row>
    <row r="219" spans="1:15" ht="29.5" thickBot="1" x14ac:dyDescent="0.4">
      <c r="A219" s="23">
        <v>217</v>
      </c>
      <c r="B219" s="15" t="s">
        <v>237</v>
      </c>
      <c r="C219" s="6">
        <v>1</v>
      </c>
      <c r="D219" s="6"/>
      <c r="E219" s="6"/>
      <c r="F219" s="6"/>
      <c r="G219" s="6"/>
      <c r="H219" s="6">
        <v>1</v>
      </c>
      <c r="I219" s="6"/>
      <c r="J219" s="6">
        <v>17</v>
      </c>
      <c r="K219" s="6"/>
      <c r="L219" s="6"/>
      <c r="M219" s="6"/>
      <c r="N219" s="16">
        <v>59334</v>
      </c>
    </row>
    <row r="220" spans="1:15" ht="44" thickBot="1" x14ac:dyDescent="0.4">
      <c r="A220" s="34">
        <v>218</v>
      </c>
      <c r="B220" s="35" t="s">
        <v>236</v>
      </c>
      <c r="C220" s="36">
        <v>1</v>
      </c>
      <c r="D220" s="36"/>
      <c r="E220" s="36"/>
      <c r="F220" s="36"/>
      <c r="G220" s="36">
        <v>1</v>
      </c>
      <c r="H220" s="36">
        <v>0</v>
      </c>
      <c r="I220" s="36"/>
      <c r="J220" s="36">
        <v>90</v>
      </c>
      <c r="K220" s="36"/>
      <c r="L220" s="37">
        <v>1149</v>
      </c>
      <c r="M220" s="37">
        <v>102902</v>
      </c>
      <c r="N220" s="25">
        <v>11166</v>
      </c>
    </row>
  </sheetData>
  <hyperlinks>
    <hyperlink ref="B3" r:id="rId1" display="https://www.worldometers.info/coronavirus/country/us/" xr:uid="{EC7A349D-A166-4C0C-BA3A-DD5D583B6F1A}"/>
    <hyperlink ref="N3" r:id="rId2" display="https://www.worldometers.info/world-population/us-population/" xr:uid="{56281D87-EB63-43C4-84EA-FD608827697C}"/>
    <hyperlink ref="B4" r:id="rId3" display="https://www.worldometers.info/coronavirus/country/india/" xr:uid="{EBDC4C36-54A4-4966-B8AA-4D4118FAE6F8}"/>
    <hyperlink ref="N4" r:id="rId4" display="https://www.worldometers.info/world-population/india-population/" xr:uid="{2C3E0BE1-983E-4348-B220-6730EB05991F}"/>
    <hyperlink ref="B5" r:id="rId5" display="https://www.worldometers.info/coronavirus/country/brazil/" xr:uid="{022E17C6-D6EC-4480-B18A-1374344AEFA5}"/>
    <hyperlink ref="N5" r:id="rId6" display="https://www.worldometers.info/world-population/brazil-population/" xr:uid="{7949E5F7-2426-4559-8832-7569370AB21B}"/>
    <hyperlink ref="B6" r:id="rId7" display="https://www.worldometers.info/coronavirus/country/russia/" xr:uid="{29448F75-424B-4B57-9503-3F35E4A096E3}"/>
    <hyperlink ref="N6" r:id="rId8" display="https://www.worldometers.info/world-population/russia-population/" xr:uid="{45AA97E4-9980-42E4-AC64-36D925D7B9BB}"/>
    <hyperlink ref="B7" r:id="rId9" display="https://www.worldometers.info/coronavirus/country/france/" xr:uid="{46CDFA49-1C1F-438C-9D6A-59149E1004B4}"/>
    <hyperlink ref="N7" r:id="rId10" display="https://www.worldometers.info/world-population/france-population/" xr:uid="{39503DCC-ECBB-4F5B-951E-79E1AE105BC4}"/>
    <hyperlink ref="B8" r:id="rId11" display="https://www.worldometers.info/coronavirus/country/spain/" xr:uid="{D246CFA8-DE94-4727-9BCD-61CA22C0A88C}"/>
    <hyperlink ref="N8" r:id="rId12" display="https://www.worldometers.info/world-population/spain-population/" xr:uid="{917E23C9-79D0-4AED-8E79-6FDF018F952F}"/>
    <hyperlink ref="B9" r:id="rId13" display="https://www.worldometers.info/coronavirus/country/argentina/" xr:uid="{C1C2D908-0509-4041-8011-6B5A41589649}"/>
    <hyperlink ref="N9" r:id="rId14" display="https://www.worldometers.info/world-population/argentina-population/" xr:uid="{1DCFA644-D87B-4DDE-99D5-4F75DAED0188}"/>
    <hyperlink ref="B10" r:id="rId15" display="https://www.worldometers.info/coronavirus/country/uk/" xr:uid="{A630C59C-20F7-404C-BFE6-B9DEF8D63B38}"/>
    <hyperlink ref="N10" r:id="rId16" display="https://www.worldometers.info/world-population/uk-population/" xr:uid="{AD99912E-F0DB-4870-8F78-8846787247FD}"/>
    <hyperlink ref="B11" r:id="rId17" display="https://www.worldometers.info/coronavirus/country/colombia/" xr:uid="{7C2AC598-8689-415D-B6E4-CFA98D0B4BDF}"/>
    <hyperlink ref="N11" r:id="rId18" display="https://www.worldometers.info/world-population/colombia-population/" xr:uid="{C98215AD-DACF-41B2-93B4-703A8F085C96}"/>
    <hyperlink ref="B12" r:id="rId19" display="https://www.worldometers.info/coronavirus/country/mexico/" xr:uid="{B3003E22-41A4-4B8C-A4F2-5B39AB1A8B7E}"/>
    <hyperlink ref="N12" r:id="rId20" display="https://www.worldometers.info/world-population/mexico-population/" xr:uid="{49F6DC71-1237-4692-99CA-503335BC6D6F}"/>
    <hyperlink ref="B13" r:id="rId21" display="https://www.worldometers.info/coronavirus/country/italy/" xr:uid="{80766DA8-7333-44CD-BDEC-DCE7B848731D}"/>
    <hyperlink ref="N13" r:id="rId22" display="https://www.worldometers.info/world-population/italy-population/" xr:uid="{1579A3CC-6EFD-42BE-AE83-1BB08C934971}"/>
    <hyperlink ref="B14" r:id="rId23" display="https://www.worldometers.info/coronavirus/country/peru/" xr:uid="{96C48D84-2253-4AA1-956B-0FB16405383D}"/>
    <hyperlink ref="N14" r:id="rId24" display="https://www.worldometers.info/world-population/peru-population/" xr:uid="{D75FDFC5-4AEE-4208-A291-464636346416}"/>
    <hyperlink ref="B15" r:id="rId25" display="https://www.worldometers.info/coronavirus/country/south-africa/" xr:uid="{02D8E196-1DCD-4770-8550-FF579AEB3E73}"/>
    <hyperlink ref="N15" r:id="rId26" display="https://www.worldometers.info/world-population/south-africa-population/" xr:uid="{CA11C4F1-ADFA-418D-8DF6-85913C924E9D}"/>
    <hyperlink ref="B16" r:id="rId27" display="https://www.worldometers.info/coronavirus/country/iran/" xr:uid="{8ACB27CE-1D69-44F9-AFFC-542FA4940405}"/>
    <hyperlink ref="N16" r:id="rId28" display="https://www.worldometers.info/world-population/iran-population/" xr:uid="{31D3C9D3-227B-463B-960D-333E988FEB21}"/>
    <hyperlink ref="B17" r:id="rId29" display="https://www.worldometers.info/coronavirus/country/germany/" xr:uid="{6D3803F5-C62C-4A68-B2DA-DBFB501E3830}"/>
    <hyperlink ref="N17" r:id="rId30" display="https://www.worldometers.info/world-population/germany-population/" xr:uid="{90AC2839-E0CE-4C89-B44C-04501CE341C2}"/>
    <hyperlink ref="B18" r:id="rId31" display="https://www.worldometers.info/coronavirus/country/poland/" xr:uid="{CFA36802-EE73-4914-8981-B7743E2B110A}"/>
    <hyperlink ref="N18" r:id="rId32" display="https://www.worldometers.info/world-population/poland-population/" xr:uid="{35BD7877-45C0-478F-82D1-22325EAC5517}"/>
    <hyperlink ref="B19" r:id="rId33" display="https://www.worldometers.info/coronavirus/country/chile/" xr:uid="{3B8CD8E6-5AFE-417E-B8B1-F461B45555C3}"/>
    <hyperlink ref="N19" r:id="rId34" display="https://www.worldometers.info/world-population/chile-population/" xr:uid="{5330B978-248F-4E11-A096-7025D0287A98}"/>
    <hyperlink ref="B20" r:id="rId35" display="https://www.worldometers.info/coronavirus/country/belgium/" xr:uid="{A766CD07-CE37-42A0-8407-AD9A312A8E1F}"/>
    <hyperlink ref="N20" r:id="rId36" display="https://www.worldometers.info/world-population/belgium-population/" xr:uid="{BF0D6A00-5257-4A8D-8EC3-6DA805529E7A}"/>
    <hyperlink ref="B21" r:id="rId37" display="https://www.worldometers.info/coronavirus/country/iraq/" xr:uid="{7B1CE77D-1BF5-489E-A66B-0474477A098E}"/>
    <hyperlink ref="N21" r:id="rId38" display="https://www.worldometers.info/world-population/iraq-population/" xr:uid="{B4D88C0C-F942-430F-9C27-C2942D1A8863}"/>
    <hyperlink ref="B22" r:id="rId39" display="https://www.worldometers.info/coronavirus/country/ukraine/" xr:uid="{46F32E68-C2FD-4E4B-8510-6BD66BC868EA}"/>
    <hyperlink ref="N22" r:id="rId40" display="https://www.worldometers.info/world-population/ukraine-population/" xr:uid="{279B43A5-8029-4903-A52F-23309A132422}"/>
    <hyperlink ref="B23" r:id="rId41" display="https://www.worldometers.info/coronavirus/country/indonesia/" xr:uid="{C24D6FC1-0ECE-4036-9B90-B46CBE4FE75E}"/>
    <hyperlink ref="N23" r:id="rId42" display="https://www.worldometers.info/world-population/indonesia-population/" xr:uid="{E8559BCD-9E31-4267-8AEC-82C5D6078B52}"/>
    <hyperlink ref="B24" r:id="rId43" display="https://www.worldometers.info/coronavirus/country/bangladesh/" xr:uid="{0E6115B8-2C7A-478A-9D6D-31EDFAD95A5F}"/>
    <hyperlink ref="N24" r:id="rId44" display="https://www.worldometers.info/world-population/bangladesh-population/" xr:uid="{8A46BA6F-75DA-44CF-9EF3-0B2BB2686DEC}"/>
    <hyperlink ref="B25" r:id="rId45" display="https://www.worldometers.info/coronavirus/country/czech-republic/" xr:uid="{C4B8DEFB-DED7-4669-AC6C-2E8F99169D50}"/>
    <hyperlink ref="N25" r:id="rId46" display="https://www.worldometers.info/world-population/czech-republic-population/" xr:uid="{C5DB3D3B-E503-48D0-AA8D-A1746AA8F583}"/>
    <hyperlink ref="B26" r:id="rId47" display="https://www.worldometers.info/coronavirus/country/netherlands/" xr:uid="{8B2524D9-5901-49BD-87A3-89DE4F3D69D8}"/>
    <hyperlink ref="N26" r:id="rId48" display="https://www.worldometers.info/world-population/netherlands-population/" xr:uid="{D5EF39B3-0B3B-4889-9943-938C19A24B53}"/>
    <hyperlink ref="B27" r:id="rId49" display="https://www.worldometers.info/coronavirus/country/philippines/" xr:uid="{6B8F1376-0073-4F9F-8C09-695E35DF9A47}"/>
    <hyperlink ref="N27" r:id="rId50" display="https://www.worldometers.info/world-population/philippines-population/" xr:uid="{61260777-672C-4912-BC39-4D90D1365B31}"/>
    <hyperlink ref="B28" r:id="rId51" display="https://www.worldometers.info/coronavirus/country/turkey/" xr:uid="{60404A16-158E-4B8A-8127-1D081585B0A2}"/>
    <hyperlink ref="N28" r:id="rId52" display="https://www.worldometers.info/world-population/turkey-population/" xr:uid="{5E8A78CD-863A-4A5E-B06B-8C45977895C6}"/>
    <hyperlink ref="B29" r:id="rId53" display="https://www.worldometers.info/coronavirus/country/saudi-arabia/" xr:uid="{9C4FCA04-E744-476C-A997-CFF4CC57D729}"/>
    <hyperlink ref="N29" r:id="rId54" display="https://www.worldometers.info/world-population/saudi-arabia-population/" xr:uid="{4D8364E2-2455-4E9B-9D44-148514EC52FC}"/>
    <hyperlink ref="B30" r:id="rId55" display="https://www.worldometers.info/coronavirus/country/pakistan/" xr:uid="{B76127E4-9652-4512-8A75-A0A323E32BBD}"/>
    <hyperlink ref="N30" r:id="rId56" display="https://www.worldometers.info/world-population/pakistan-population/" xr:uid="{A3404C96-D2C8-41BA-8AE3-30B432A8D6DF}"/>
    <hyperlink ref="B31" r:id="rId57" display="https://www.worldometers.info/coronavirus/country/israel/" xr:uid="{8C3C97BE-ADD8-42A6-A90C-DEBD6C381652}"/>
    <hyperlink ref="B32" r:id="rId58" display="https://www.worldometers.info/coronavirus/country/romania/" xr:uid="{ADC17040-1410-4052-BE9A-2672AFDECF91}"/>
    <hyperlink ref="N32" r:id="rId59" display="https://www.worldometers.info/world-population/romania-population/" xr:uid="{893CE36B-B382-4657-BF45-C709758DCA3A}"/>
    <hyperlink ref="B33" r:id="rId60" display="https://www.worldometers.info/coronavirus/country/canada/" xr:uid="{1C557F5C-ED71-434E-8785-52CD46A8AA8B}"/>
    <hyperlink ref="N33" r:id="rId61" display="https://www.worldometers.info/world-population/canada-population/" xr:uid="{97F1CC41-8D49-4762-ACB7-48516F119ADE}"/>
    <hyperlink ref="B34" r:id="rId62" display="https://www.worldometers.info/coronavirus/country/morocco/" xr:uid="{281C4ED0-8CAE-43FC-AE97-07148222B26B}"/>
    <hyperlink ref="N34" r:id="rId63" display="https://www.worldometers.info/world-population/morocco-population/" xr:uid="{EBFF7B20-C6A4-4760-A230-600600166617}"/>
    <hyperlink ref="B35" r:id="rId64" display="https://www.worldometers.info/coronavirus/country/switzerland/" xr:uid="{1ACDCA0E-D3CA-4CCC-8A7B-EAE12C6CD059}"/>
    <hyperlink ref="N35" r:id="rId65" display="https://www.worldometers.info/world-population/switzerland-population/" xr:uid="{CBE387F2-F454-4165-AB48-D5803338E72B}"/>
    <hyperlink ref="B36" r:id="rId66" display="https://www.worldometers.info/coronavirus/country/nepal/" xr:uid="{472A65D7-8B86-48F7-874E-DB2281C2C118}"/>
    <hyperlink ref="N36" r:id="rId67" display="https://www.worldometers.info/world-population/nepal-population/" xr:uid="{D06CB184-5709-4294-87D4-A5A31FC7C721}"/>
    <hyperlink ref="B37" r:id="rId68" display="https://www.worldometers.info/coronavirus/country/portugal/" xr:uid="{C210A256-53F4-4DC9-B593-243C7327F8FC}"/>
    <hyperlink ref="N37" r:id="rId69" display="https://www.worldometers.info/world-population/portugal-population/" xr:uid="{D36F8005-F9D9-4AA6-9364-EB15303F3174}"/>
    <hyperlink ref="B38" r:id="rId70" display="https://www.worldometers.info/coronavirus/country/ecuador/" xr:uid="{FA90A322-0437-40F6-816C-3B8962F5EDE5}"/>
    <hyperlink ref="N38" r:id="rId71" display="https://www.worldometers.info/world-population/ecuador-population/" xr:uid="{56856467-013C-4B24-823B-F73B994B710A}"/>
    <hyperlink ref="B39" r:id="rId72" display="https://www.worldometers.info/coronavirus/country/austria/" xr:uid="{70319693-1409-405A-ACDB-7503C4B85E8D}"/>
    <hyperlink ref="N39" r:id="rId73" display="https://www.worldometers.info/world-population/austria-population/" xr:uid="{7B8F96A5-AF08-4BA9-A4FA-41A182446478}"/>
    <hyperlink ref="B40" r:id="rId74" display="https://www.worldometers.info/coronavirus/country/sweden/" xr:uid="{EDE941EB-B051-44B0-9F2D-114512DCEA49}"/>
    <hyperlink ref="N40" r:id="rId75" display="https://www.worldometers.info/world-population/sweden-population/" xr:uid="{29D25CFE-F9E4-4234-A013-4F921291C36B}"/>
    <hyperlink ref="B41" r:id="rId76" display="https://www.worldometers.info/coronavirus/country/united-arab-emirates/" xr:uid="{9FBBF798-0CF4-41D9-8014-704C1CE0B6AF}"/>
    <hyperlink ref="N41" r:id="rId77" display="https://www.worldometers.info/world-population/united-arab-emirates-population/" xr:uid="{A1F2FFEF-2A16-4E0B-83F1-134E674E15C0}"/>
    <hyperlink ref="B42" r:id="rId78" display="https://www.worldometers.info/coronavirus/country/bolivia/" xr:uid="{8D824A7F-957F-4242-8512-E5419A7821F8}"/>
    <hyperlink ref="N42" r:id="rId79" display="https://www.worldometers.info/world-population/bolivia-population/" xr:uid="{972D8011-938E-4AA9-8827-377A62D2BEC4}"/>
    <hyperlink ref="B43" r:id="rId80" display="https://www.worldometers.info/coronavirus/country/panama/" xr:uid="{E915A4EE-6B8A-4896-AF49-5DC79E1FD196}"/>
    <hyperlink ref="N43" r:id="rId81" display="https://www.worldometers.info/world-population/panama-population/" xr:uid="{8F23D18F-C645-4112-9574-F95004B9253C}"/>
    <hyperlink ref="B44" r:id="rId82" display="https://www.worldometers.info/coronavirus/country/qatar/" xr:uid="{4DFF6FA2-8832-4663-AB3E-C59442ED226A}"/>
    <hyperlink ref="B45" r:id="rId83" display="https://www.worldometers.info/coronavirus/country/kuwait/" xr:uid="{B794FCE5-2764-4B97-9390-4F9D85666BDC}"/>
    <hyperlink ref="N45" r:id="rId84" display="https://www.worldometers.info/world-population/kuwait-population/" xr:uid="{9398781F-70AF-4281-8DB1-F1908A87BC9E}"/>
    <hyperlink ref="B46" r:id="rId85" display="https://www.worldometers.info/coronavirus/country/dominican-republic/" xr:uid="{27405427-3425-4892-96C5-47B7B3F3789F}"/>
    <hyperlink ref="N46" r:id="rId86" display="https://www.worldometers.info/world-population/dominican-republic-population/" xr:uid="{CB0BA720-7EC8-4CA8-B86C-540BE071BDBB}"/>
    <hyperlink ref="B47" r:id="rId87" display="https://www.worldometers.info/coronavirus/country/hungary/" xr:uid="{EEBEEC7F-AC52-4D76-B579-813AC0E8DF18}"/>
    <hyperlink ref="N47" r:id="rId88" display="https://www.worldometers.info/world-population/hungary-population/" xr:uid="{CD9849E7-1A20-4F51-BF53-421BFC862E45}"/>
    <hyperlink ref="B48" r:id="rId89" display="https://www.worldometers.info/coronavirus/country/oman/" xr:uid="{B50C6DAD-997F-4EE5-8717-3E4602EE5668}"/>
    <hyperlink ref="N48" r:id="rId90" display="https://www.worldometers.info/world-population/oman-population/" xr:uid="{CA0B6AC8-BAFD-4550-A7C8-7C55E3926353}"/>
    <hyperlink ref="B49" r:id="rId91" display="https://www.worldometers.info/coronavirus/country/costa-rica/" xr:uid="{F026571A-0033-4F1C-BCE1-0E4473977452}"/>
    <hyperlink ref="N49" r:id="rId92" display="https://www.worldometers.info/world-population/costa-rica-population/" xr:uid="{9A1BBAD8-DD11-421E-9FD8-735C90A510C1}"/>
    <hyperlink ref="B50" r:id="rId93" display="https://www.worldometers.info/coronavirus/country/kazakhstan/" xr:uid="{9E410260-CF99-4461-91EA-7E8B348A8C40}"/>
    <hyperlink ref="N50" r:id="rId94" display="https://www.worldometers.info/world-population/kazakhstan-population/" xr:uid="{96228FBB-D52C-45EE-BA9A-3F4ED9EBFBCE}"/>
    <hyperlink ref="B51" r:id="rId95" display="https://www.worldometers.info/coronavirus/country/jordan/" xr:uid="{37C08A7B-2C38-4E1C-BCDA-A46C1F191574}"/>
    <hyperlink ref="N51" r:id="rId96" display="https://www.worldometers.info/world-population/jordan-population/" xr:uid="{5FC6CC00-5805-4456-987E-B5BA4475220D}"/>
    <hyperlink ref="B52" r:id="rId97" display="https://www.worldometers.info/coronavirus/country/guatemala/" xr:uid="{87D7E872-5D04-4313-9D8B-A14E5EE0F496}"/>
    <hyperlink ref="N52" r:id="rId98" display="https://www.worldometers.info/world-population/guatemala-population/" xr:uid="{2C2A9AC2-782F-4A59-9D58-90AFB4816FBD}"/>
    <hyperlink ref="B53" r:id="rId99" display="https://www.worldometers.info/coronavirus/country/egypt/" xr:uid="{C8EB1834-2441-44B3-B03C-FC564C280766}"/>
    <hyperlink ref="N53" r:id="rId100" display="https://www.worldometers.info/world-population/egypt-population/" xr:uid="{B0C6955F-7FD0-439A-91E1-CD2C8A354A00}"/>
    <hyperlink ref="B54" r:id="rId101" display="https://www.worldometers.info/coronavirus/country/armenia/" xr:uid="{AC0BE975-701B-461F-A7A1-885C8CF371E9}"/>
    <hyperlink ref="N54" r:id="rId102" display="https://www.worldometers.info/world-population/armenia-population/" xr:uid="{C9BDA9FB-37AE-41AA-A401-1F3EB1747CB7}"/>
    <hyperlink ref="B55" r:id="rId103" display="https://www.worldometers.info/coronavirus/country/belarus/" xr:uid="{1B337CF0-C392-411D-82F0-24EB86A242BD}"/>
    <hyperlink ref="N55" r:id="rId104" display="https://www.worldometers.info/world-population/belarus-population/" xr:uid="{5F121752-05DE-4595-802E-655E31535B34}"/>
    <hyperlink ref="B56" r:id="rId105" display="https://www.worldometers.info/coronavirus/country/japan/" xr:uid="{D4996208-80B6-428E-811A-37DC8FA7EB6F}"/>
    <hyperlink ref="N56" r:id="rId106" display="https://www.worldometers.info/world-population/japan-population/" xr:uid="{C1A0C62F-1C95-4320-B00E-2A8276440116}"/>
    <hyperlink ref="B57" r:id="rId107" display="https://www.worldometers.info/coronavirus/country/honduras/" xr:uid="{BA04440C-1249-4704-8C95-C3522CD6F5BA}"/>
    <hyperlink ref="N57" r:id="rId108" display="https://www.worldometers.info/world-population/honduras-population/" xr:uid="{A584F276-7F5A-4C04-BF62-7F541165EBBC}"/>
    <hyperlink ref="B58" r:id="rId109" display="https://www.worldometers.info/coronavirus/country/ethiopia/" xr:uid="{110BEFCB-36E6-4D2C-85C3-DA0A4DF32365}"/>
    <hyperlink ref="N58" r:id="rId110" display="https://www.worldometers.info/world-population/ethiopia-population/" xr:uid="{A5D53B5C-C7CF-4510-B6E3-A5F8B8680717}"/>
    <hyperlink ref="B59" r:id="rId111" display="https://www.worldometers.info/coronavirus/country/lebanon/" xr:uid="{418BE0B7-3D5F-401C-B2CB-AE1D568793EA}"/>
    <hyperlink ref="N59" r:id="rId112" display="https://www.worldometers.info/world-population/lebanon-population/" xr:uid="{14DF5259-4459-4515-B847-69D12A591928}"/>
    <hyperlink ref="B60" r:id="rId113" display="https://www.worldometers.info/coronavirus/country/venezuela/" xr:uid="{F2E63078-99BD-4E9B-A2A8-591DCBE79ED3}"/>
    <hyperlink ref="N60" r:id="rId114" display="https://www.worldometers.info/world-population/venezuela-population/" xr:uid="{69832D3F-27C3-48EF-A63D-0EF528DE7E22}"/>
    <hyperlink ref="B61" r:id="rId115" display="https://www.worldometers.info/coronavirus/country/china/" xr:uid="{48DE8458-B388-4A7F-84A6-530331FFA19C}"/>
    <hyperlink ref="B62" r:id="rId116" display="https://www.worldometers.info/coronavirus/country/bahrain/" xr:uid="{E8A4302D-903B-433E-9F59-B9441A2A6A36}"/>
    <hyperlink ref="N62" r:id="rId117" display="https://www.worldometers.info/world-population/bahrain-population/" xr:uid="{B405A9DB-1013-449D-9D7A-6F46F39A1A9A}"/>
    <hyperlink ref="B63" r:id="rId118" display="https://www.worldometers.info/coronavirus/country/moldova/" xr:uid="{DA703882-BB43-4D60-B2FC-90FB94467344}"/>
    <hyperlink ref="N63" r:id="rId119" display="https://www.worldometers.info/world-population/moldova-population/" xr:uid="{D21AD38A-6A85-4053-BC2D-ADAACF699E94}"/>
    <hyperlink ref="B64" r:id="rId120" display="https://www.worldometers.info/coronavirus/country/bulgaria/" xr:uid="{0E989FC0-FC91-432D-9C65-3C145242956A}"/>
    <hyperlink ref="N64" r:id="rId121" display="https://www.worldometers.info/world-population/bulgaria-population/" xr:uid="{8B47B3E7-02CA-470B-92A4-A6217550A9D8}"/>
    <hyperlink ref="B65" r:id="rId122" display="https://www.worldometers.info/coronavirus/country/slovakia/" xr:uid="{D5D782A0-C9D1-44C3-9930-3D5678FC99E2}"/>
    <hyperlink ref="N65" r:id="rId123" display="https://www.worldometers.info/world-population/slovakia-population/" xr:uid="{B6BCC08A-EDD2-412E-96A5-69966B260DDA}"/>
    <hyperlink ref="B66" r:id="rId124" display="https://www.worldometers.info/coronavirus/country/tunisia/" xr:uid="{0AFB5FE8-68F6-4AC6-AEA2-10173EFFE53E}"/>
    <hyperlink ref="N66" r:id="rId125" display="https://www.worldometers.info/world-population/tunisia-population/" xr:uid="{B4217148-795B-46F8-BCC4-17AF67270332}"/>
    <hyperlink ref="B67" r:id="rId126" display="https://www.worldometers.info/coronavirus/country/croatia/" xr:uid="{C194509A-11DD-4D93-BE62-A5897F684A08}"/>
    <hyperlink ref="N67" r:id="rId127" display="https://www.worldometers.info/world-population/croatia-population/" xr:uid="{3CDD8EA2-5300-4C93-A985-048556F174EC}"/>
    <hyperlink ref="B68" r:id="rId128" display="https://www.worldometers.info/coronavirus/country/libya/" xr:uid="{3F533E81-6126-464D-9078-1F8624991E45}"/>
    <hyperlink ref="N68" r:id="rId129" display="https://www.worldometers.info/world-population/libya-population/" xr:uid="{448FC836-7126-4ADA-B304-97BA8913E96A}"/>
    <hyperlink ref="B69" r:id="rId130" display="https://www.worldometers.info/coronavirus/country/uzbekistan/" xr:uid="{E23F6EB6-15F0-4E1D-B004-8086A7A2FCE9}"/>
    <hyperlink ref="N69" r:id="rId131" display="https://www.worldometers.info/world-population/uzbekistan-population/" xr:uid="{95A75141-1519-455B-BEFD-4222924B2CD8}"/>
    <hyperlink ref="B70" r:id="rId132" display="https://www.worldometers.info/coronavirus/country/paraguay/" xr:uid="{F4306BE2-0457-4C58-A0A3-BE1164F54E27}"/>
    <hyperlink ref="N70" r:id="rId133" display="https://www.worldometers.info/world-population/paraguay-population/" xr:uid="{144DA9E5-001C-4488-A75D-0BF89883F7AA}"/>
    <hyperlink ref="B71" r:id="rId134" display="https://www.worldometers.info/coronavirus/country/azerbaijan/" xr:uid="{DBDDCA92-644F-4D8A-8306-FF158A26431D}"/>
    <hyperlink ref="N71" r:id="rId135" display="https://www.worldometers.info/world-population/azerbaijan-population/" xr:uid="{72DB2F86-C884-421A-A999-6E6126ED4F74}"/>
    <hyperlink ref="B72" r:id="rId136" display="https://www.worldometers.info/coronavirus/country/ireland/" xr:uid="{1C111A77-E494-4CDE-BDA0-A5C41BD1DFC9}"/>
    <hyperlink ref="N72" r:id="rId137" display="https://www.worldometers.info/world-population/ireland-population/" xr:uid="{291A0222-D453-4C21-A44D-D8BAA1CEF8EF}"/>
    <hyperlink ref="B73" r:id="rId138" display="https://www.worldometers.info/coronavirus/country/nigeria/" xr:uid="{30C46F64-86A2-41FF-A03D-5D382204AB5D}"/>
    <hyperlink ref="N73" r:id="rId139" display="https://www.worldometers.info/world-population/nigeria-population/" xr:uid="{38C9E986-92FD-4D0B-8E27-2CF7E1E0479B}"/>
    <hyperlink ref="B74" r:id="rId140" display="https://www.worldometers.info/coronavirus/country/serbia/" xr:uid="{89765DC0-CAD7-498D-85AD-11FE55ABA787}"/>
    <hyperlink ref="N74" r:id="rId141" display="https://www.worldometers.info/world-population/serbia-population/" xr:uid="{0485F06E-F9D8-4B47-B821-BD0F74C10400}"/>
    <hyperlink ref="B75" r:id="rId142" display="https://www.worldometers.info/coronavirus/country/kyrgyzstan/" xr:uid="{8AD6E7C3-2A2E-4E98-BC7C-972FEE600E29}"/>
    <hyperlink ref="N75" r:id="rId143" display="https://www.worldometers.info/world-population/kyrgyzstan-population/" xr:uid="{44C4D5BC-E2C3-4985-B8E8-5350645161FC}"/>
    <hyperlink ref="B76" r:id="rId144" display="https://www.worldometers.info/coronavirus/country/georgia/" xr:uid="{E651D80C-DA5E-4A7B-BF1C-9A29B87ECED0}"/>
    <hyperlink ref="N76" r:id="rId145" display="https://www.worldometers.info/world-population/georgia-population/" xr:uid="{F7135A7D-A0B7-4E9F-98B7-FB5C335CD9E2}"/>
    <hyperlink ref="B77" r:id="rId146" display="https://www.worldometers.info/coronavirus/country/bosnia-and-herzegovina/" xr:uid="{D0201133-1D79-493C-A7CD-1309F3EE8654}"/>
    <hyperlink ref="N77" r:id="rId147" display="https://www.worldometers.info/world-population/bosnia-and-herzegovina-population/" xr:uid="{56DB72DB-A35F-4B8B-94B4-A1CE6C66ABB9}"/>
    <hyperlink ref="B78" r:id="rId148" display="https://www.worldometers.info/coronavirus/country/kenya/" xr:uid="{1850F028-683D-4394-B4C2-3259951A595F}"/>
    <hyperlink ref="N78" r:id="rId149" display="https://www.worldometers.info/world-population/kenya-population/" xr:uid="{DEF47796-4CF8-47C3-8C6E-63C269059160}"/>
    <hyperlink ref="B79" r:id="rId150" display="https://www.worldometers.info/coronavirus/country/algeria/" xr:uid="{89DBC3EA-7044-4A61-812B-896DA39CCC75}"/>
    <hyperlink ref="N79" r:id="rId151" display="https://www.worldometers.info/world-population/algeria-population/" xr:uid="{C675E36F-9C26-4413-A967-1D807FD0B477}"/>
    <hyperlink ref="B80" r:id="rId152" display="https://www.worldometers.info/coronavirus/country/myanmar/" xr:uid="{D95EAF4F-3D57-4CA3-9525-CE1F75B7ED60}"/>
    <hyperlink ref="N80" r:id="rId153" display="https://www.worldometers.info/world-population/myanmar-population/" xr:uid="{946B95E9-77F1-4A31-BD81-204A57890C87}"/>
    <hyperlink ref="B81" r:id="rId154" display="https://www.worldometers.info/coronavirus/country/state-of-palestine/" xr:uid="{8FFB5527-6B04-4DC0-A871-EF8C94720EA2}"/>
    <hyperlink ref="N81" r:id="rId155" display="https://www.worldometers.info/world-population/state-of-palestine-population/" xr:uid="{21A3AB7C-C369-42FD-A27C-CA7CB0003DCB}"/>
    <hyperlink ref="B82" r:id="rId156" display="https://www.worldometers.info/coronavirus/country/greece/" xr:uid="{CD9EA14A-5FAD-4988-A9D5-4A32A3BBCC7E}"/>
    <hyperlink ref="N82" r:id="rId157" display="https://www.worldometers.info/world-population/greece-population/" xr:uid="{294D00A1-7294-43C3-99C5-D7AD3ABE6F4D}"/>
    <hyperlink ref="B83" r:id="rId158" display="https://www.worldometers.info/coronavirus/country/singapore/" xr:uid="{65B9B099-2E68-4F93-B7E6-94ED86397CD7}"/>
    <hyperlink ref="N83" r:id="rId159" display="https://www.worldometers.info/world-population/singapore-population/" xr:uid="{9A4DBF7E-4F86-4B2E-BD4D-5C94269B4507}"/>
    <hyperlink ref="B84" r:id="rId160" display="https://www.worldometers.info/coronavirus/country/denmark/" xr:uid="{C581CF1F-A7E7-49E9-8790-4608AFBD8F81}"/>
    <hyperlink ref="N84" r:id="rId161" display="https://www.worldometers.info/world-population/denmark-population/" xr:uid="{B94B0E6D-0C80-4CC9-96FB-A82A69811F6A}"/>
    <hyperlink ref="B85" r:id="rId162" display="https://www.worldometers.info/coronavirus/country/ghana/" xr:uid="{B5F8E5C4-8A93-4636-AEE6-050379D3127F}"/>
    <hyperlink ref="N85" r:id="rId163" display="https://www.worldometers.info/world-population/ghana-population/" xr:uid="{5AFDD62D-ADFA-4435-BEF2-CADEE0B75220}"/>
    <hyperlink ref="B86" r:id="rId164" display="https://www.worldometers.info/coronavirus/country/slovenia/" xr:uid="{5CB8352D-2931-40AA-A3C3-AD0A02918C0F}"/>
    <hyperlink ref="N86" r:id="rId165" display="https://www.worldometers.info/world-population/slovenia-population/" xr:uid="{46B4EE2A-3CA9-4EB2-9346-0D75BDF06A3C}"/>
    <hyperlink ref="B87" r:id="rId166" display="https://www.worldometers.info/coronavirus/country/afghanistan/" xr:uid="{C6C7F401-70E1-43B9-AB2A-86B5A5ADBC0E}"/>
    <hyperlink ref="N87" r:id="rId167" display="https://www.worldometers.info/world-population/afghanistan-population/" xr:uid="{7F4B9AD8-26ED-4884-836C-760DC6241081}"/>
    <hyperlink ref="B88" r:id="rId168" display="https://www.worldometers.info/coronavirus/country/malaysia/" xr:uid="{2093A3A4-FF50-4648-B5AA-DADC27FE60B2}"/>
    <hyperlink ref="N88" r:id="rId169" display="https://www.worldometers.info/world-population/malaysia-population/" xr:uid="{4220D6C8-66E7-4D98-A84F-B7BD9A8E9DB5}"/>
    <hyperlink ref="B89" r:id="rId170" display="https://www.worldometers.info/coronavirus/country/macedonia/" xr:uid="{BE0A775A-6014-41AD-A4D3-5DB34ABB36AA}"/>
    <hyperlink ref="N89" r:id="rId171" display="https://www.worldometers.info/world-population/macedonia-population/" xr:uid="{1540A225-F572-4326-A4A9-4E3AABBFB950}"/>
    <hyperlink ref="B90" r:id="rId172" display="https://www.worldometers.info/coronavirus/country/el-salvador/" xr:uid="{C1843086-1EBD-48F6-ABF6-B318078420FC}"/>
    <hyperlink ref="N90" r:id="rId173" display="https://www.worldometers.info/world-population/el-salvador-population/" xr:uid="{6D7DCB07-935E-4D81-8DCC-8AB9C61BCB94}"/>
    <hyperlink ref="B91" r:id="rId174" display="https://www.worldometers.info/coronavirus/country/australia/" xr:uid="{FDA1C8C6-2611-4025-BF06-0F783523ED61}"/>
    <hyperlink ref="N91" r:id="rId175" display="https://www.worldometers.info/world-population/australia-population/" xr:uid="{1D836A00-499E-4006-B5E6-8C9461A82713}"/>
    <hyperlink ref="B92" r:id="rId176" display="https://www.worldometers.info/coronavirus/country/south-korea/" xr:uid="{3DDF9753-7066-483A-A0E3-CB5C34E61483}"/>
    <hyperlink ref="N92" r:id="rId177" display="https://www.worldometers.info/world-population/south-korea-population/" xr:uid="{F2B9DF62-F627-4FC3-ADDC-06751D255FAD}"/>
    <hyperlink ref="B93" r:id="rId178" display="https://www.worldometers.info/coronavirus/country/lithuania/" xr:uid="{576EFA30-6196-47F7-A2D9-6340C5ED9DBE}"/>
    <hyperlink ref="N93" r:id="rId179" display="https://www.worldometers.info/world-population/lithuania-population/" xr:uid="{D92FF26B-43C0-4404-AC3F-AE1A00145A2F}"/>
    <hyperlink ref="B94" r:id="rId180" display="https://www.worldometers.info/coronavirus/country/norway/" xr:uid="{E5D62B3E-09DF-4D7E-AD14-4F05D7733A05}"/>
    <hyperlink ref="N94" r:id="rId181" display="https://www.worldometers.info/world-population/norway-population/" xr:uid="{D4D7C88A-7F29-4972-BA4D-08672BEA04EC}"/>
    <hyperlink ref="B95" r:id="rId182" display="https://www.worldometers.info/coronavirus/country/albania/" xr:uid="{34A3D48D-E022-4B09-9E69-8A78C9CF948D}"/>
    <hyperlink ref="N95" r:id="rId183" display="https://www.worldometers.info/world-population/albania-population/" xr:uid="{D53CC042-4D8B-4538-9333-1FE55D124CCD}"/>
    <hyperlink ref="B96" r:id="rId184" display="https://www.worldometers.info/coronavirus/country/montenegro/" xr:uid="{4B5B114D-59A3-41F3-A3FC-97766A9EE295}"/>
    <hyperlink ref="N96" r:id="rId185" display="https://www.worldometers.info/world-population/montenegro-population/" xr:uid="{49A907D7-54A0-40AF-BACC-830E19F11DE3}"/>
    <hyperlink ref="B97" r:id="rId186" display="https://www.worldometers.info/coronavirus/country/luxembourg/" xr:uid="{774578DA-A304-4951-8B06-FB91453AD85E}"/>
    <hyperlink ref="N97" r:id="rId187" display="https://www.worldometers.info/world-population/luxembourg-population/" xr:uid="{301A2F08-3BA3-4867-B64C-3DBAAE2D22A5}"/>
    <hyperlink ref="B98" r:id="rId188" display="https://www.worldometers.info/coronavirus/country/cameroon/" xr:uid="{0675D0A2-AEE3-4AB0-BD49-FA0A66D65DF1}"/>
    <hyperlink ref="N98" r:id="rId189" display="https://www.worldometers.info/world-population/cameroon-population/" xr:uid="{65A77CCC-D58D-4B07-B417-C045435601D7}"/>
    <hyperlink ref="B99" r:id="rId190" display="https://www.worldometers.info/coronavirus/country/cote-d-ivoire/" xr:uid="{1821E70F-B2C9-4765-B25C-2307EFD58583}"/>
    <hyperlink ref="N99" r:id="rId191" display="https://www.worldometers.info/world-population/cote-d-ivoire-population/" xr:uid="{0A2CF5AD-F064-4B92-988C-77C56A593B0D}"/>
    <hyperlink ref="B100" r:id="rId192" display="https://www.worldometers.info/coronavirus/country/finland/" xr:uid="{C72293F8-22AC-4410-9246-B2B52FA9066F}"/>
    <hyperlink ref="N100" r:id="rId193" display="https://www.worldometers.info/world-population/finland-population/" xr:uid="{509C1261-AE59-43CD-AE6F-A14D59AF3B90}"/>
    <hyperlink ref="B101" r:id="rId194" display="https://www.worldometers.info/coronavirus/country/madagascar/" xr:uid="{F542E2FC-1390-4D37-A6B0-4C03657D10CA}"/>
    <hyperlink ref="N101" r:id="rId195" display="https://www.worldometers.info/world-population/madagascar-population/" xr:uid="{D095B77C-F0B4-4B4A-9BF9-D5ABC6F0E161}"/>
    <hyperlink ref="B102" r:id="rId196" display="https://www.worldometers.info/coronavirus/country/zambia/" xr:uid="{66712D3B-4F7A-47C1-9F25-8C439637BD08}"/>
    <hyperlink ref="N102" r:id="rId197" display="https://www.worldometers.info/world-population/zambia-population/" xr:uid="{F474FCF6-140C-4DBA-8930-7CE974464ABF}"/>
    <hyperlink ref="B103" r:id="rId198" display="https://www.worldometers.info/coronavirus/country/senegal/" xr:uid="{B17E1558-AC93-4643-9310-93B86400650A}"/>
    <hyperlink ref="N103" r:id="rId199" display="https://www.worldometers.info/world-population/senegal-population/" xr:uid="{83A32DE9-4703-4CB7-BB8F-75C5186BCFF3}"/>
    <hyperlink ref="B104" r:id="rId200" display="https://www.worldometers.info/coronavirus/country/uganda/" xr:uid="{B893908B-723C-4195-A541-64AAEDBFB69E}"/>
    <hyperlink ref="N104" r:id="rId201" display="https://www.worldometers.info/world-population/uganda-population/" xr:uid="{F4487357-4DD6-472E-B345-3DB35744E200}"/>
    <hyperlink ref="B105" r:id="rId202" display="https://www.worldometers.info/coronavirus/country/sri-lanka/" xr:uid="{62AD8D79-6C59-4A49-9CD0-3091B400ECA8}"/>
    <hyperlink ref="N105" r:id="rId203" display="https://www.worldometers.info/world-population/sri-lanka-population/" xr:uid="{31D2D5C5-70D2-442C-AF0A-77B7BE3689B7}"/>
    <hyperlink ref="B106" r:id="rId204" display="https://www.worldometers.info/coronavirus/country/sudan/" xr:uid="{9A65C920-F3E6-4B74-B833-E2C75B7C3B30}"/>
    <hyperlink ref="N106" r:id="rId205" display="https://www.worldometers.info/world-population/sudan-population/" xr:uid="{4B0B25C1-FC8E-4BF1-ABC5-7036F3E58035}"/>
    <hyperlink ref="B107" r:id="rId206" display="https://www.worldometers.info/coronavirus/country/mozambique/" xr:uid="{A72B4F82-7015-4FA8-BDF1-E1A9121CF3BE}"/>
    <hyperlink ref="N107" r:id="rId207" display="https://www.worldometers.info/world-population/mozambique-population/" xr:uid="{F96000C8-6D3E-4B48-B9A0-5653BF0BFCA9}"/>
    <hyperlink ref="B108" r:id="rId208" display="https://www.worldometers.info/coronavirus/country/namibia/" xr:uid="{103EBBA6-9BC8-4A2B-BF50-717D33FE042E}"/>
    <hyperlink ref="N108" r:id="rId209" display="https://www.worldometers.info/world-population/namibia-population/" xr:uid="{4AE16E7D-B08D-46F6-AE18-E48B6569E5CB}"/>
    <hyperlink ref="B109" r:id="rId210" display="https://www.worldometers.info/coronavirus/country/angola/" xr:uid="{5E2FAD5A-906D-45A4-A8F8-5299D12C2026}"/>
    <hyperlink ref="N109" r:id="rId211" display="https://www.worldometers.info/world-population/angola-population/" xr:uid="{18944036-C8F5-40F5-94E8-DA56D025A06D}"/>
    <hyperlink ref="B110" r:id="rId212" display="https://www.worldometers.info/coronavirus/country/guinea/" xr:uid="{6049B405-B4B5-4B8E-8AED-8B5C98138749}"/>
    <hyperlink ref="N110" r:id="rId213" display="https://www.worldometers.info/world-population/guinea-population/" xr:uid="{E8C1E9E2-3B41-4822-BDF5-D1EB73AFF0FD}"/>
    <hyperlink ref="B111" r:id="rId214" display="https://www.worldometers.info/coronavirus/country/maldives/" xr:uid="{4FDB33B7-904B-494C-9447-FB235FB2636E}"/>
    <hyperlink ref="N111" r:id="rId215" display="https://www.worldometers.info/world-population/maldives-population/" xr:uid="{5541727A-D3B0-4156-BB57-4E6DEB28F3E4}"/>
    <hyperlink ref="B112" r:id="rId216" display="https://www.worldometers.info/coronavirus/country/democratic-republic-of-the-congo/" xr:uid="{A61D9B84-1647-4E85-99E9-08103AD9F29E}"/>
    <hyperlink ref="N112" r:id="rId217" display="https://www.worldometers.info/world-population/democratic-republic-of-the-congo-population/" xr:uid="{85B95CC9-2E4B-4401-B530-91165AEE4E22}"/>
    <hyperlink ref="B113" r:id="rId218" display="https://www.worldometers.info/coronavirus/country/tajikistan/" xr:uid="{8D457816-CF3B-47CF-8592-AC55B68FA47C}"/>
    <hyperlink ref="N113" r:id="rId219" display="https://www.worldometers.info/world-population/tajikistan-population/" xr:uid="{CDAF3CA5-8E37-49D5-9B3B-B929EB6DDF2E}"/>
    <hyperlink ref="B114" r:id="rId220" display="https://www.worldometers.info/coronavirus/country/french-guiana/" xr:uid="{5DA975CE-8BB2-4FD7-AC01-7FCBB689D18F}"/>
    <hyperlink ref="N114" r:id="rId221" display="https://www.worldometers.info/world-population/french-guiana-population/" xr:uid="{C007DD4C-4A77-420C-A6C1-285E2A3DF1DC}"/>
    <hyperlink ref="B115" r:id="rId222" display="https://www.worldometers.info/coronavirus/country/french-polynesia/" xr:uid="{3E8199FF-EB08-4843-814D-6FB402534480}"/>
    <hyperlink ref="N115" r:id="rId223" display="https://www.worldometers.info/world-population/french-polynesia-population/" xr:uid="{7EC8DD02-744B-4834-B624-BEA0E68E8715}"/>
    <hyperlink ref="B116" r:id="rId224" display="https://www.worldometers.info/coronavirus/country/jamaica/" xr:uid="{E5E9AE07-4E8C-4008-9C61-D15EFE5B3459}"/>
    <hyperlink ref="N116" r:id="rId225" display="https://www.worldometers.info/world-population/jamaica-population/" xr:uid="{895E6CE1-E630-4AA0-A501-5780C1F0F932}"/>
    <hyperlink ref="B117" r:id="rId226" display="https://www.worldometers.info/coronavirus/country/cabo-verde/" xr:uid="{AAA434C4-EE8F-45C7-86C1-0E2A3C945BEC}"/>
    <hyperlink ref="N117" r:id="rId227" display="https://www.worldometers.info/world-population/cabo-verde-population/" xr:uid="{8EDFC2F1-69FC-427D-BBE5-3CB41622792E}"/>
    <hyperlink ref="B118" r:id="rId228" display="https://www.worldometers.info/coronavirus/country/haiti/" xr:uid="{78B8A28C-D931-44C9-B6F3-CF982D38674D}"/>
    <hyperlink ref="N118" r:id="rId229" display="https://www.worldometers.info/world-population/haiti-population/" xr:uid="{71039CB3-6A58-402E-9BF7-CDFC7C14E9EA}"/>
    <hyperlink ref="B119" r:id="rId230" display="https://www.worldometers.info/coronavirus/country/gabon/" xr:uid="{FD34F493-76C0-435F-903F-33EF67EEA25F}"/>
    <hyperlink ref="N119" r:id="rId231" display="https://www.worldometers.info/world-population/gabon-population/" xr:uid="{395E04EC-93A6-48E3-8E79-53E136BE45F5}"/>
    <hyperlink ref="B120" r:id="rId232" display="https://www.worldometers.info/coronavirus/country/zimbabwe/" xr:uid="{D384AE06-281C-4505-B8F1-01B4F5900BAC}"/>
    <hyperlink ref="N120" r:id="rId233" display="https://www.worldometers.info/world-population/zimbabwe-population/" xr:uid="{EE937F9E-0BF2-42CB-A890-DBD7AD86976D}"/>
    <hyperlink ref="B121" r:id="rId234" display="https://www.worldometers.info/coronavirus/country/latvia/" xr:uid="{2DC67216-3214-4060-95FD-5ADD6FFA531D}"/>
    <hyperlink ref="N121" r:id="rId235" display="https://www.worldometers.info/world-population/latvia-population/" xr:uid="{0C2D0041-B3D6-40FA-AB75-5BA92A1F8DB0}"/>
    <hyperlink ref="B122" r:id="rId236" display="https://www.worldometers.info/coronavirus/country/guadeloupe/" xr:uid="{5FD9D3D0-33F9-4529-AE3D-799C5346C9D7}"/>
    <hyperlink ref="N122" r:id="rId237" display="https://www.worldometers.info/world-population/guadeloupe-population/" xr:uid="{5833761E-E53D-4858-9FDB-E57F33E139CD}"/>
    <hyperlink ref="B123" r:id="rId238" display="https://www.worldometers.info/coronavirus/country/botswana/" xr:uid="{B680D036-B22F-440F-B341-0E3A21E3AD9A}"/>
    <hyperlink ref="N123" r:id="rId239" display="https://www.worldometers.info/world-population/botswana-population/" xr:uid="{715188B0-C60B-4803-8645-EAE106F35AD4}"/>
    <hyperlink ref="B124" r:id="rId240" display="https://www.worldometers.info/coronavirus/country/mauritania/" xr:uid="{394C8871-389C-4C05-9EAF-A677915FA823}"/>
    <hyperlink ref="N124" r:id="rId241" display="https://www.worldometers.info/world-population/mauritania-population/" xr:uid="{7DEA5C67-E74A-44B8-8024-39EB48381DD1}"/>
    <hyperlink ref="B125" r:id="rId242" display="https://www.worldometers.info/coronavirus/country/malta/" xr:uid="{57AAADD4-2FBD-4984-B76A-B14635E6E583}"/>
    <hyperlink ref="N125" r:id="rId243" display="https://www.worldometers.info/world-population/malta-population/" xr:uid="{8AD93B5D-4B49-4CE1-BF22-487571B509A8}"/>
    <hyperlink ref="B126" r:id="rId244" display="https://www.worldometers.info/coronavirus/country/cuba/" xr:uid="{DBEB08D0-B445-4FBB-B6A1-AC663D0EA5C5}"/>
    <hyperlink ref="N126" r:id="rId245" display="https://www.worldometers.info/world-population/cuba-population/" xr:uid="{3D7AE2B0-0F4D-4149-81AF-1B70160613FE}"/>
    <hyperlink ref="B127" r:id="rId246" display="https://www.worldometers.info/coronavirus/country/bahamas/" xr:uid="{3892DA13-1970-4F78-A90D-09348F6854C6}"/>
    <hyperlink ref="N127" r:id="rId247" display="https://www.worldometers.info/world-population/bahamas-population/" xr:uid="{D9EC1083-D99E-43E6-BBFD-0B565EA44ACF}"/>
    <hyperlink ref="B128" r:id="rId248" display="https://www.worldometers.info/coronavirus/country/reunion/" xr:uid="{11FA6DBE-7806-4A92-95E9-E313AC577706}"/>
    <hyperlink ref="N128" r:id="rId249" display="https://www.worldometers.info/world-population/reunion-population/" xr:uid="{4231D331-2A6C-47FD-877F-CCFB7FC0E09A}"/>
    <hyperlink ref="B129" r:id="rId250" display="https://www.worldometers.info/coronavirus/country/estonia/" xr:uid="{5F396DB9-2510-4F09-893C-284E231206A1}"/>
    <hyperlink ref="N129" r:id="rId251" display="https://www.worldometers.info/world-population/estonia-population/" xr:uid="{2872688F-0687-4235-B25A-364FC9C1154A}"/>
    <hyperlink ref="B130" r:id="rId252" display="https://www.worldometers.info/coronavirus/country/syria/" xr:uid="{CF3FE8DF-607D-4380-B945-9D08CB970161}"/>
    <hyperlink ref="N130" r:id="rId253" display="https://www.worldometers.info/world-population/syria-population/" xr:uid="{B994E8FF-49CC-4F21-9BDC-B299561030C6}"/>
    <hyperlink ref="B131" r:id="rId254" display="https://www.worldometers.info/coronavirus/country/cyprus/" xr:uid="{45185A11-B512-4EE3-99BE-DF45293638BB}"/>
    <hyperlink ref="N131" r:id="rId255" display="https://www.worldometers.info/world-population/cyprus-population/" xr:uid="{672586A5-A2CA-46A2-A094-61E90D781E82}"/>
    <hyperlink ref="B132" r:id="rId256" display="https://www.worldometers.info/coronavirus/country/swaziland/" xr:uid="{4C6C4783-3B0A-49FA-AF56-C906A4AEF005}"/>
    <hyperlink ref="N132" r:id="rId257" display="https://www.worldometers.info/world-population/swaziland-population/" xr:uid="{9D3E92C5-07DA-4821-8CE0-2422DFBC5333}"/>
    <hyperlink ref="B133" r:id="rId258" display="https://www.worldometers.info/coronavirus/country/malawi/" xr:uid="{18483AFB-140B-4102-9955-C66986BEB27D}"/>
    <hyperlink ref="N133" r:id="rId259" display="https://www.worldometers.info/world-population/malawi-population/" xr:uid="{B0E10A05-56B5-48D9-84D7-F9A25C5603A0}"/>
    <hyperlink ref="B134" r:id="rId260" display="https://www.worldometers.info/coronavirus/country/trinidad-and-tobago/" xr:uid="{D8FC4979-30EF-42BE-A252-084D7F4DBAEB}"/>
    <hyperlink ref="N134" r:id="rId261" display="https://www.worldometers.info/world-population/trinidad-and-tobago-population/" xr:uid="{87A7B6E2-66B4-4024-B0D0-CB0FA8F46E40}"/>
    <hyperlink ref="B135" r:id="rId262" display="https://www.worldometers.info/coronavirus/country/djibouti/" xr:uid="{F4A894D6-AC8E-4062-AD4A-96955B647A73}"/>
    <hyperlink ref="N135" r:id="rId263" display="https://www.worldometers.info/world-population/djibouti-population/" xr:uid="{B3FA443F-621F-44EB-B82F-7F319A10B103}"/>
    <hyperlink ref="B136" r:id="rId264" display="https://www.worldometers.info/coronavirus/country/nicaragua/" xr:uid="{5DB19FA5-2253-48AE-9319-8AE5299C78D8}"/>
    <hyperlink ref="N136" r:id="rId265" display="https://www.worldometers.info/world-population/nicaragua-population/" xr:uid="{A4580C1F-DE70-4A06-9B6D-48778DFB423B}"/>
    <hyperlink ref="B137" r:id="rId266" display="https://www.worldometers.info/coronavirus/country/andorra/" xr:uid="{77A8B6CB-C3DC-414D-9555-8EC3625FB2F5}"/>
    <hyperlink ref="N137" r:id="rId267" display="https://www.worldometers.info/world-population/andorra-population/" xr:uid="{10CEC053-C50A-4FA7-9AE0-66AC12376F14}"/>
    <hyperlink ref="B138" r:id="rId268" display="https://www.worldometers.info/coronavirus/country/china-hong-kong-sar/" xr:uid="{C7C700A7-1314-417F-A36E-7152D7226737}"/>
    <hyperlink ref="N138" r:id="rId269" display="https://www.worldometers.info/world-population/china-hong-kong-sar-population/" xr:uid="{95FA8E8C-7C59-4FBD-9C4B-1EDD26407E5B}"/>
    <hyperlink ref="B139" r:id="rId270" display="https://www.worldometers.info/coronavirus/country/congo/" xr:uid="{9ACD8E8C-7B8A-4D57-82F1-F41914AD6186}"/>
    <hyperlink ref="N139" r:id="rId271" display="https://www.worldometers.info/world-population/congo-population/" xr:uid="{D67B75BE-A284-4157-B18B-0670A0BFFCAF}"/>
    <hyperlink ref="B140" r:id="rId272" display="https://www.worldometers.info/coronavirus/country/rwanda/" xr:uid="{A520A86F-BA4E-427A-B3F9-3F04D5296111}"/>
    <hyperlink ref="N140" r:id="rId273" display="https://www.worldometers.info/world-population/rwanda-population/" xr:uid="{9CF21067-1593-456C-A6BC-348D7AA76688}"/>
    <hyperlink ref="B141" r:id="rId274" display="https://www.worldometers.info/coronavirus/country/suriname/" xr:uid="{BAFF68FF-4497-4C02-A8EE-A14B990721A3}"/>
    <hyperlink ref="N141" r:id="rId275" display="https://www.worldometers.info/world-population/suriname-population/" xr:uid="{DD825114-5571-4B2A-B781-7EC46EE1064F}"/>
    <hyperlink ref="B142" r:id="rId276" display="https://www.worldometers.info/coronavirus/country/iceland/" xr:uid="{40B049C2-8145-4FD3-B4E0-E800693BD873}"/>
    <hyperlink ref="N142" r:id="rId277" display="https://www.worldometers.info/world-population/iceland-population/" xr:uid="{E63B58B9-953B-4EE8-8A3F-E8E4C85576C3}"/>
    <hyperlink ref="B143" r:id="rId278" display="https://www.worldometers.info/coronavirus/country/equatorial-guinea/" xr:uid="{135FA108-176D-4ED8-9C38-6E81D06AC4B1}"/>
    <hyperlink ref="N143" r:id="rId279" display="https://www.worldometers.info/world-population/equatorial-guinea-population/" xr:uid="{61EB471B-A4EE-48EA-AEBC-7376AF9717C4}"/>
    <hyperlink ref="B144" r:id="rId280" display="https://www.worldometers.info/coronavirus/country/central-african-republic/" xr:uid="{D8312B95-A307-4A91-BD47-CEEA54C6B1FD}"/>
    <hyperlink ref="N144" r:id="rId281" display="https://www.worldometers.info/world-population/central-african-republic-population/" xr:uid="{821D3804-6E15-4D72-B8C2-922231DF4F31}"/>
    <hyperlink ref="B145" r:id="rId282" display="https://www.worldometers.info/coronavirus/country/mayotte/" xr:uid="{FE0FBEEE-1E6F-47D9-AE9F-8D29AA021693}"/>
    <hyperlink ref="N145" r:id="rId283" display="https://www.worldometers.info/world-population/mayotte-population/" xr:uid="{3A2D808E-C9A2-466E-8765-C4108170C903}"/>
    <hyperlink ref="B146" r:id="rId284" display="https://www.worldometers.info/coronavirus/country/aruba/" xr:uid="{6B4FF5C1-AE78-46AD-9C3A-32F63B4F844A}"/>
    <hyperlink ref="N146" r:id="rId285" display="https://www.worldometers.info/world-population/aruba-population/" xr:uid="{57C7DC0F-B79A-42AB-9F1D-2E856F8B090C}"/>
    <hyperlink ref="B147" r:id="rId286" display="https://www.worldometers.info/coronavirus/country/guyana/" xr:uid="{ACDBCB10-397C-40CF-AD46-BDDEB75E8C97}"/>
    <hyperlink ref="N147" r:id="rId287" display="https://www.worldometers.info/world-population/guyana-population/" xr:uid="{F7FF3BC8-75D0-4D00-8D2C-90CDCCB4EFAB}"/>
    <hyperlink ref="B148" r:id="rId288" display="https://www.worldometers.info/coronavirus/country/somalia/" xr:uid="{C61FAD97-57DF-4E0D-ACDF-286588772825}"/>
    <hyperlink ref="N148" r:id="rId289" display="https://www.worldometers.info/world-population/somalia-population/" xr:uid="{11EA9AC1-6A9E-4788-8377-18C535AC29C3}"/>
    <hyperlink ref="B149" r:id="rId290" display="https://www.worldometers.info/coronavirus/country/belize/" xr:uid="{9BFD4EAF-5F33-4268-AD0B-2704EC78AC12}"/>
    <hyperlink ref="N149" r:id="rId291" display="https://www.worldometers.info/world-population/belize-population/" xr:uid="{C6498328-F29C-498A-8F59-9ADA4E1D3BA9}"/>
    <hyperlink ref="B150" r:id="rId292" display="https://www.worldometers.info/coronavirus/country/martinique/" xr:uid="{8E77DB34-76B9-4466-BD55-4B0EFE0424A3}"/>
    <hyperlink ref="N150" r:id="rId293" display="https://www.worldometers.info/world-population/martinique-population/" xr:uid="{633A211E-B0C1-4776-B35C-19CCA8400075}"/>
    <hyperlink ref="B151" r:id="rId294" display="https://www.worldometers.info/coronavirus/country/thailand/" xr:uid="{BA87433C-2D9B-4620-9E34-59F9C8A5D5B5}"/>
    <hyperlink ref="N151" r:id="rId295" display="https://www.worldometers.info/world-population/thailand-population/" xr:uid="{D9FD8A02-6B24-46AC-82D3-3311151DF166}"/>
    <hyperlink ref="B152" r:id="rId296" display="https://www.worldometers.info/coronavirus/country/mali/" xr:uid="{1DAA7584-97AB-4D74-BC78-5CFF14D6D7AD}"/>
    <hyperlink ref="N152" r:id="rId297" display="https://www.worldometers.info/world-population/mali-population/" xr:uid="{9E4EB730-8B69-4161-AAB9-A53A37661404}"/>
    <hyperlink ref="B153" r:id="rId298" display="https://www.worldometers.info/coronavirus/country/gambia/" xr:uid="{3816E5C4-2D12-4CF1-B87A-A3B5E968E02F}"/>
    <hyperlink ref="N153" r:id="rId299" display="https://www.worldometers.info/world-population/gambia-population/" xr:uid="{1228CD5F-C26F-41E0-9DC2-49FE94CE2C6F}"/>
    <hyperlink ref="B154" r:id="rId300" display="https://www.worldometers.info/coronavirus/country/uruguay/" xr:uid="{FADE0B61-603C-4DCC-BE08-149142F65D77}"/>
    <hyperlink ref="N154" r:id="rId301" display="https://www.worldometers.info/world-population/uruguay-population/" xr:uid="{D55C384F-8AF0-4FA5-A9F0-6B883E018EA8}"/>
    <hyperlink ref="B155" r:id="rId302" display="https://www.worldometers.info/coronavirus/country/south-sudan/" xr:uid="{BD995C6A-B02F-4C97-B16E-663BB0B5AE48}"/>
    <hyperlink ref="N155" r:id="rId303" display="https://www.worldometers.info/world-population/south-sudan-population/" xr:uid="{B7193C80-DC37-4558-AA02-C1A4844AC386}"/>
    <hyperlink ref="B156" r:id="rId304" display="https://www.worldometers.info/coronavirus/country/benin/" xr:uid="{21581834-B039-4B33-99BC-69A760C2F4AB}"/>
    <hyperlink ref="N156" r:id="rId305" display="https://www.worldometers.info/world-population/benin-population/" xr:uid="{99FBA225-8D11-48EA-B6B7-AEED7F00BB0F}"/>
    <hyperlink ref="B157" r:id="rId306" display="https://www.worldometers.info/coronavirus/country/burkina-faso/" xr:uid="{23B7256A-EAC6-45B4-9C12-70C33583B6B1}"/>
    <hyperlink ref="N157" r:id="rId307" display="https://www.worldometers.info/world-population/burkina-faso-population/" xr:uid="{9CB811A6-2ADC-4CEF-8491-C1F042BEFE05}"/>
    <hyperlink ref="B158" r:id="rId308" display="https://www.worldometers.info/coronavirus/country/togo/" xr:uid="{71802720-93F2-422C-ACF6-C82295F7BA92}"/>
    <hyperlink ref="N158" r:id="rId309" display="https://www.worldometers.info/world-population/togo-population/" xr:uid="{F1A726B9-2011-4FCF-89EA-0524A97488C3}"/>
    <hyperlink ref="B159" r:id="rId310" display="https://www.worldometers.info/coronavirus/country/guinea-bissau/" xr:uid="{FE3237A3-6275-439C-9718-089A5AB92140}"/>
    <hyperlink ref="N159" r:id="rId311" display="https://www.worldometers.info/world-population/guinea-bissau-population/" xr:uid="{73C9DDB4-6EE2-4F90-B745-026328CD099E}"/>
    <hyperlink ref="B160" r:id="rId312" display="https://www.worldometers.info/coronavirus/country/sierra-leone/" xr:uid="{B62BC6AF-EFF5-4998-A8C3-2DAC625CC70C}"/>
    <hyperlink ref="N160" r:id="rId313" display="https://www.worldometers.info/world-population/sierra-leone-population/" xr:uid="{7A31A6F9-0649-4379-BE4F-E94CD848E8DE}"/>
    <hyperlink ref="B161" r:id="rId314" display="https://www.worldometers.info/coronavirus/country/yemen/" xr:uid="{CF6B42F6-B091-46D1-AC9A-ECB1F5ECD118}"/>
    <hyperlink ref="N161" r:id="rId315" display="https://www.worldometers.info/world-population/yemen-population/" xr:uid="{7CF7E9FD-CF17-4BE6-BCCF-AB27FC0AC539}"/>
    <hyperlink ref="B162" r:id="rId316" display="https://www.worldometers.info/coronavirus/country/new-zealand/" xr:uid="{FE39591F-46ED-4D5D-B8CD-165192949B47}"/>
    <hyperlink ref="B163" r:id="rId317" display="https://www.worldometers.info/coronavirus/country/lesotho/" xr:uid="{86AA2E6C-9E31-4A64-9F12-C14DE4A30D02}"/>
    <hyperlink ref="N163" r:id="rId318" display="https://www.worldometers.info/world-population/lesotho-population/" xr:uid="{6F672858-8D28-4DAC-BF21-0B792F1C9610}"/>
    <hyperlink ref="B164" r:id="rId319" display="https://www.worldometers.info/coronavirus/country/chad/" xr:uid="{EEED669C-D551-48B7-A5A2-5085D3454546}"/>
    <hyperlink ref="N164" r:id="rId320" display="https://www.worldometers.info/world-population/chad-population/" xr:uid="{32FB88E7-7D9E-4768-AC6C-136C701FEAD5}"/>
    <hyperlink ref="B165" r:id="rId321" display="https://www.worldometers.info/coronavirus/country/liberia/" xr:uid="{4EB3C386-59A9-4442-977F-CBF4FE853A9D}"/>
    <hyperlink ref="N165" r:id="rId322" display="https://www.worldometers.info/world-population/liberia-population/" xr:uid="{0F7DD51C-6900-4097-A4E9-87739B20C42D}"/>
    <hyperlink ref="B166" r:id="rId323" display="https://www.worldometers.info/coronavirus/country/niger/" xr:uid="{8EB3DAA1-D770-4E8D-8A80-4245D12A5BD9}"/>
    <hyperlink ref="N166" r:id="rId324" display="https://www.worldometers.info/world-population/niger-population/" xr:uid="{A18E0EEF-3527-41D4-B842-15FFA2B4CE4E}"/>
    <hyperlink ref="B167" r:id="rId325" display="https://www.worldometers.info/coronavirus/country/viet-nam/" xr:uid="{6DC97B4D-B48E-4F0F-B81E-23133BFCC495}"/>
    <hyperlink ref="N167" r:id="rId326" display="https://www.worldometers.info/world-population/viet-nam-population/" xr:uid="{E887FE1B-7B3F-470B-ADAC-5CB55A1DCFC7}"/>
    <hyperlink ref="B168" r:id="rId327" display="https://www.worldometers.info/coronavirus/country/san-marino/" xr:uid="{5CE4E042-8950-4B8D-93EA-CB8797A17E5D}"/>
    <hyperlink ref="N168" r:id="rId328" display="https://www.worldometers.info/world-population/san-marino-population/" xr:uid="{776F4D47-315D-4A54-962E-8EEEC19BE43C}"/>
    <hyperlink ref="B169" r:id="rId329" display="https://www.worldometers.info/coronavirus/country/curacao/" xr:uid="{AE0231C8-CC5F-42BE-AFEF-FD9C0CF3E1BD}"/>
    <hyperlink ref="N169" r:id="rId330" display="https://www.worldometers.info/world-population/curacao-population/" xr:uid="{39812DF8-A21F-497A-9E93-173177BB8813}"/>
    <hyperlink ref="B170" r:id="rId331" display="https://www.worldometers.info/coronavirus/country/sao-tome-and-principe/" xr:uid="{6336307E-CDD3-4CEF-BDA1-3FCDB8E78115}"/>
    <hyperlink ref="N170" r:id="rId332" display="https://www.worldometers.info/world-population/sao-tome-and-principe-population/" xr:uid="{08594C77-7D27-4103-A7DD-CF37A984D678}"/>
    <hyperlink ref="B171" r:id="rId333" display="https://www.worldometers.info/coronavirus/country/channel-islands/" xr:uid="{480973D5-377B-49BF-9AB4-EDC09EAF6C39}"/>
    <hyperlink ref="N171" r:id="rId334" display="https://www.worldometers.info/world-population/channel-islands-population/" xr:uid="{F41CC359-F706-4CE9-A8D4-C807F25BB663}"/>
    <hyperlink ref="B172" r:id="rId335" display="https://www.worldometers.info/coronavirus/country/sint-maarten/" xr:uid="{1CA1D643-91FA-4574-A458-F727FBD79D57}"/>
    <hyperlink ref="N172" r:id="rId336" display="https://www.worldometers.info/world-population/sint-maarten-population/" xr:uid="{903C6B9F-1E4B-4285-91F9-32F36FE441EA}"/>
    <hyperlink ref="B173" r:id="rId337" display="https://www.worldometers.info/coronavirus/country/gibraltar/" xr:uid="{394C1C94-6D10-47FE-BE15-D1A598592602}"/>
    <hyperlink ref="N173" r:id="rId338" display="https://www.worldometers.info/world-population/gibraltar-population/" xr:uid="{648DA364-9855-4556-BF05-61563EF3E2A7}"/>
    <hyperlink ref="B174" r:id="rId339" display="https://www.worldometers.info/coronavirus/country/liechtenstein/" xr:uid="{274ECAD6-E65B-4CBE-81A7-EBA0598001EE}"/>
    <hyperlink ref="N174" r:id="rId340" display="https://www.worldometers.info/world-population/liechtenstein-population/" xr:uid="{9038475E-0100-49BB-B6A8-3A2ECAEE277C}"/>
    <hyperlink ref="B176" r:id="rId341" display="https://www.worldometers.info/coronavirus/country/turks-and-caicos-islands/" xr:uid="{762F9425-7E5D-4788-BA6E-0E8734CEAD02}"/>
    <hyperlink ref="N176" r:id="rId342" display="https://www.worldometers.info/world-population/turks-and-caicos-islands-population/" xr:uid="{C0A5BFE7-740F-4237-A077-AEEF76847A9D}"/>
    <hyperlink ref="B177" r:id="rId343" display="https://www.worldometers.info/coronavirus/country/burundi/" xr:uid="{789DD74E-75EF-4349-8EAC-EE9BA470E947}"/>
    <hyperlink ref="N177" r:id="rId344" display="https://www.worldometers.info/world-population/burundi-population/" xr:uid="{1E65E907-FE3A-4D70-B21D-091569E026F7}"/>
    <hyperlink ref="B178" r:id="rId345" display="https://www.worldometers.info/coronavirus/country/saint-martin/" xr:uid="{17CAFEC4-25BB-4E79-9B7C-0321A70C92D3}"/>
    <hyperlink ref="N178" r:id="rId346" display="https://www.worldometers.info/world-population/saint-martin-population/" xr:uid="{4989A0F9-D382-4238-9F07-31B761C1DDF8}"/>
    <hyperlink ref="B179" r:id="rId347" display="https://www.worldometers.info/coronavirus/country/papua-new-guinea/" xr:uid="{4EDFA46D-B61F-43E9-B739-D052341A8228}"/>
    <hyperlink ref="N179" r:id="rId348" display="https://www.worldometers.info/world-population/papua-new-guinea-population/" xr:uid="{239581E2-5A91-4187-9E15-83BCABA89FE7}"/>
    <hyperlink ref="B180" r:id="rId349" display="https://www.worldometers.info/coronavirus/country/taiwan/" xr:uid="{73BF929D-A988-4E7C-A3B9-B0915EC627B1}"/>
    <hyperlink ref="N180" r:id="rId350" display="https://www.worldometers.info/world-population/taiwan-population/" xr:uid="{D4716C6E-E176-4F46-A61C-DFE4B68C6AFE}"/>
    <hyperlink ref="B181" r:id="rId351" display="https://www.worldometers.info/coronavirus/country/comoros/" xr:uid="{4F5AA95F-9EA8-4797-B3CC-BEB5D08111D6}"/>
    <hyperlink ref="N181" r:id="rId352" display="https://www.worldometers.info/world-population/comoros-population/" xr:uid="{76ED9A4F-3792-4E9B-91AC-77D8F1272B6D}"/>
    <hyperlink ref="B182" r:id="rId353" display="https://www.worldometers.info/coronavirus/country/tanzania/" xr:uid="{C3A81B21-F54D-47B4-B4FC-A7152D443C2F}"/>
    <hyperlink ref="N182" r:id="rId354" display="https://www.worldometers.info/world-population/tanzania-population/" xr:uid="{537376B7-608E-499B-949F-E6291F62AE84}"/>
    <hyperlink ref="B183" r:id="rId355" display="https://www.worldometers.info/coronavirus/country/faeroe-islands/" xr:uid="{A36ABB32-6AF0-4351-9330-F9DD3C7B8E51}"/>
    <hyperlink ref="N183" r:id="rId356" display="https://www.worldometers.info/world-population/faeroe-islands-population/" xr:uid="{BD0896CD-22A0-456B-9281-EB92DAC8FC20}"/>
    <hyperlink ref="B184" r:id="rId357" display="https://www.worldometers.info/coronavirus/country/eritrea/" xr:uid="{549BAD9D-E839-45FF-A7A3-F324F2F40DE1}"/>
    <hyperlink ref="N184" r:id="rId358" display="https://www.worldometers.info/world-population/eritrea-population/" xr:uid="{56ABC13F-DEC9-4851-8675-3BB704681657}"/>
    <hyperlink ref="B185" r:id="rId359" display="https://www.worldometers.info/coronavirus/country/monaco/" xr:uid="{E46E8E2B-CE4A-496D-AF86-F83677F2E350}"/>
    <hyperlink ref="N185" r:id="rId360" display="https://www.worldometers.info/world-population/monaco-population/" xr:uid="{A958E392-BE75-4DEC-BAF1-0B8699201911}"/>
    <hyperlink ref="B186" r:id="rId361" display="https://www.worldometers.info/coronavirus/country/mauritius/" xr:uid="{A4E31CB5-EE49-4259-B600-F2B6CCD7A84A}"/>
    <hyperlink ref="N186" r:id="rId362" display="https://www.worldometers.info/world-population/mauritius-population/" xr:uid="{65AFA9A1-FA85-4D2C-9466-A772FE74A7B1}"/>
    <hyperlink ref="B187" r:id="rId363" display="https://www.worldometers.info/coronavirus/country/mongolia/" xr:uid="{D572C841-F9FC-41B3-8CF3-A920ADF6DE63}"/>
    <hyperlink ref="N187" r:id="rId364" display="https://www.worldometers.info/world-population/mongolia-population/" xr:uid="{735276C3-BD33-409D-AE3E-84BE7C293E47}"/>
    <hyperlink ref="B188" r:id="rId365" display="https://www.worldometers.info/coronavirus/country/bhutan/" xr:uid="{9D95C777-3268-4A51-937A-67CA1A269B74}"/>
    <hyperlink ref="N188" r:id="rId366" display="https://www.worldometers.info/world-population/bhutan-population/" xr:uid="{F2FBF3E4-5F85-4FE4-AAB0-56AD83D4C5CD}"/>
    <hyperlink ref="B189" r:id="rId367" display="https://www.worldometers.info/coronavirus/country/isle-of-man/" xr:uid="{342A0C2D-936A-4391-92A3-2A42B5E858A6}"/>
    <hyperlink ref="N189" r:id="rId368" display="https://www.worldometers.info/world-population/isle-of-man-population/" xr:uid="{1224B998-1029-49A9-9EE0-B520D1E66EAB}"/>
    <hyperlink ref="B190" r:id="rId369" display="https://www.worldometers.info/coronavirus/country/cambodia/" xr:uid="{06C38D26-DA2B-4D4A-A646-BAF06D9944FE}"/>
    <hyperlink ref="N190" r:id="rId370" display="https://www.worldometers.info/world-population/cambodia-population/" xr:uid="{7D8F44FB-6D72-42A8-ABC9-C0A40E255DCA}"/>
    <hyperlink ref="B191" r:id="rId371" display="https://www.worldometers.info/coronavirus/country/cayman-islands/" xr:uid="{B8D2669F-CE89-4743-B1D6-4100EE2A60B4}"/>
    <hyperlink ref="N191" r:id="rId372" display="https://www.worldometers.info/world-population/cayman-islands-population/" xr:uid="{760E1D26-2632-45C6-A96E-4E3AF5597E59}"/>
    <hyperlink ref="B192" r:id="rId373" display="https://www.worldometers.info/coronavirus/country/barbados/" xr:uid="{9B2BB94C-982D-494B-84B0-03A716232A6A}"/>
    <hyperlink ref="N192" r:id="rId374" display="https://www.worldometers.info/world-population/barbados-population/" xr:uid="{091B1E06-783C-4842-89B7-DB89F5EE08F0}"/>
    <hyperlink ref="B193" r:id="rId375" display="https://www.worldometers.info/coronavirus/country/bermuda/" xr:uid="{530B5621-078E-467C-BEEA-80CB2736CAFD}"/>
    <hyperlink ref="N193" r:id="rId376" display="https://www.worldometers.info/world-population/bermuda-population/" xr:uid="{429CAD2C-D12C-464A-85AF-381DA602A9CD}"/>
    <hyperlink ref="B194" r:id="rId377" display="https://www.worldometers.info/coronavirus/country/seychelles/" xr:uid="{A59DC56A-FD70-43E8-A183-CAD438FE2D14}"/>
    <hyperlink ref="N194" r:id="rId378" display="https://www.worldometers.info/world-population/seychelles-population/" xr:uid="{FA92C559-FBA9-4C31-BF0C-C67F32845F31}"/>
    <hyperlink ref="B195" r:id="rId379" display="https://www.worldometers.info/coronavirus/country/caribbean-netherlands/" xr:uid="{675FB0AE-7350-49A1-9B64-0EEA8232CDD2}"/>
    <hyperlink ref="N195" r:id="rId380" display="https://www.worldometers.info/world-population/caribbean-netherlands-population/" xr:uid="{EDB5446E-52F2-4CA9-95FB-B7A7169EDFE3}"/>
    <hyperlink ref="B196" r:id="rId381" display="https://www.worldometers.info/coronavirus/country/brunei-darussalam/" xr:uid="{A5CCED7C-4189-4FAE-A475-75C0E46E8A70}"/>
    <hyperlink ref="N196" r:id="rId382" display="https://www.worldometers.info/world-population/brunei-darussalam-population/" xr:uid="{8BC15E69-1D51-4D52-86D0-00F8F28947D0}"/>
    <hyperlink ref="B197" r:id="rId383" display="https://www.worldometers.info/coronavirus/country/saint-lucia/" xr:uid="{150F3CE2-7E34-48E1-8614-2F861FA6C952}"/>
    <hyperlink ref="N197" r:id="rId384" display="https://www.worldometers.info/world-population/saint-lucia-population/" xr:uid="{2FC4A96F-F5CC-4E7A-83E4-C96DB98032BB}"/>
    <hyperlink ref="B198" r:id="rId385" display="https://www.worldometers.info/coronavirus/country/antigua-and-barbuda/" xr:uid="{04D2B4BC-A6B9-4E99-BAC1-846A2E820098}"/>
    <hyperlink ref="N198" r:id="rId386" display="https://www.worldometers.info/world-population/antigua-and-barbuda-population/" xr:uid="{B7BFDDE8-4732-48FF-8B92-FD593886BA1B}"/>
    <hyperlink ref="B199" r:id="rId387" display="https://www.worldometers.info/coronavirus/country/saint-barthelemy/" xr:uid="{A3689C88-B5F2-450F-A63F-A56F21DE729E}"/>
    <hyperlink ref="N199" r:id="rId388" display="https://www.worldometers.info/world-population/saint-barthelemy-population/" xr:uid="{8006F11D-FFB2-4965-9F99-F9C4086FF582}"/>
    <hyperlink ref="B200" r:id="rId389" display="https://www.worldometers.info/coronavirus/country/saint-vincent-and-the-grenadines/" xr:uid="{B4067347-235B-4963-979A-DA13AB20187B}"/>
    <hyperlink ref="N200" r:id="rId390" display="https://www.worldometers.info/world-population/saint-vincent-and-the-grenadines-population/" xr:uid="{2B385B53-38E4-41A4-B212-53EFF8BBDBF6}"/>
    <hyperlink ref="B201" r:id="rId391" display="https://www.worldometers.info/coronavirus/country/british-virgin-islands/" xr:uid="{E0C8808F-46A3-4D1D-A1B5-52FA2BE20B6E}"/>
    <hyperlink ref="N201" r:id="rId392" display="https://www.worldometers.info/world-population/british-virgin-islands-population/" xr:uid="{CA5CE621-262C-411E-BCF1-1EF8ED3DE11C}"/>
    <hyperlink ref="B202" r:id="rId393" display="https://www.worldometers.info/coronavirus/country/dominica/" xr:uid="{AEBF1E5F-B3E8-4718-AE5E-3B92D59FE7D2}"/>
    <hyperlink ref="N202" r:id="rId394" display="https://www.worldometers.info/world-population/dominica-population/" xr:uid="{76B0A07E-038D-4428-9217-5927CDC71810}"/>
    <hyperlink ref="B203" r:id="rId395" display="https://www.worldometers.info/coronavirus/country/china-macao-sar/" xr:uid="{6B368A72-820A-4D15-A6E2-584D809F6867}"/>
    <hyperlink ref="N203" r:id="rId396" display="https://www.worldometers.info/world-population/china-macao-sar-population/" xr:uid="{B5699BCB-80F9-4904-94F9-A18B43F75AE0}"/>
    <hyperlink ref="B204" r:id="rId397" display="https://www.worldometers.info/coronavirus/country/fiji/" xr:uid="{401730B6-4F46-495C-B28D-B9981B40070B}"/>
    <hyperlink ref="N204" r:id="rId398" display="https://www.worldometers.info/world-population/fiji-population/" xr:uid="{D2E199C3-E183-4B01-8145-21D3D9BA71FE}"/>
    <hyperlink ref="B205" r:id="rId399" display="https://www.worldometers.info/coronavirus/country/grenada/" xr:uid="{6CB4EF02-C940-4F61-85B7-2C04D3BB8B8A}"/>
    <hyperlink ref="N205" r:id="rId400" display="https://www.worldometers.info/world-population/grenada-population/" xr:uid="{F8C130B4-EBEF-4F1D-A34B-2C1292C5B119}"/>
    <hyperlink ref="B206" r:id="rId401" display="https://www.worldometers.info/coronavirus/country/timor-leste/" xr:uid="{29D6FA8C-42F9-4336-8600-04DC346225A7}"/>
    <hyperlink ref="N206" r:id="rId402" display="https://www.worldometers.info/world-population/timor-leste-population/" xr:uid="{8FE7CBAF-7DCA-4B6C-BB2C-05E16EDE0FC6}"/>
    <hyperlink ref="B207" r:id="rId403" display="https://www.worldometers.info/coronavirus/country/new-caledonia/" xr:uid="{61F8520A-102D-4964-ADD6-FC8876AD88B7}"/>
    <hyperlink ref="N207" r:id="rId404" display="https://www.worldometers.info/world-population/new-caledonia-population/" xr:uid="{3C128276-9116-4F8A-B8BE-A83D21BC9CE5}"/>
    <hyperlink ref="B208" r:id="rId405" display="https://www.worldometers.info/coronavirus/country/holy-see/" xr:uid="{7A3E5D6D-60A8-4156-9FAF-A666A760D981}"/>
    <hyperlink ref="N208" r:id="rId406" display="https://www.worldometers.info/world-population/holy-see-population/" xr:uid="{EC89F324-B0BD-47F7-BA22-E0F4FCC1D6BD}"/>
    <hyperlink ref="B209" r:id="rId407" display="https://www.worldometers.info/coronavirus/country/laos/" xr:uid="{1B5D564E-F787-4605-8023-EBADD069CA0B}"/>
    <hyperlink ref="N209" r:id="rId408" display="https://www.worldometers.info/world-population/laos-population/" xr:uid="{AEC59AF2-AEC5-4AFB-A53F-DD9D47947C7D}"/>
    <hyperlink ref="B210" r:id="rId409" display="https://www.worldometers.info/coronavirus/country/saint-kitts-and-nevis/" xr:uid="{5CD4F220-6C22-4DDC-B0F7-A4C382381439}"/>
    <hyperlink ref="N210" r:id="rId410" display="https://www.worldometers.info/world-population/saint-kitts-and-nevis-population/" xr:uid="{2FAFB930-0362-4C16-A7AA-BB6AEC79F931}"/>
    <hyperlink ref="B211" r:id="rId411" display="https://www.worldometers.info/coronavirus/country/greenland/" xr:uid="{4426DC34-04CB-4D95-81EF-4F5420B10101}"/>
    <hyperlink ref="N211" r:id="rId412" display="https://www.worldometers.info/world-population/greenland-population/" xr:uid="{16641627-40FF-493D-AF56-ED46CEBBD0BB}"/>
    <hyperlink ref="B212" r:id="rId413" display="https://www.worldometers.info/coronavirus/country/saint-pierre-and-miquelon/" xr:uid="{E7320C61-04F0-4083-B15E-7C5B048565CE}"/>
    <hyperlink ref="N212" r:id="rId414" display="https://www.worldometers.info/world-population/saint-pierre-and-miquelon-population/" xr:uid="{983A8D85-D9F4-45FB-BE01-F0F1C9F14E5A}"/>
    <hyperlink ref="B213" r:id="rId415" display="https://www.worldometers.info/coronavirus/country/solomon-islands/" xr:uid="{DED001AC-ABD6-4F21-9F5E-258536EB1E68}"/>
    <hyperlink ref="N213" r:id="rId416" display="https://www.worldometers.info/world-population/solomon-islands-population/" xr:uid="{2DF599E2-6591-4E37-8BEC-4C3F920ECB5E}"/>
    <hyperlink ref="B214" r:id="rId417" display="https://www.worldometers.info/coronavirus/country/montserrat/" xr:uid="{F3F2655E-FD46-4330-B57D-76A2D35D512E}"/>
    <hyperlink ref="N214" r:id="rId418" display="https://www.worldometers.info/world-population/montserrat-population/" xr:uid="{586A4A22-7A84-4809-A099-850797A191D0}"/>
    <hyperlink ref="B215" r:id="rId419" display="https://www.worldometers.info/coronavirus/country/falkland-islands-malvinas/" xr:uid="{A6EF7ECB-E8E5-4DB0-8602-F2ED9DD1299B}"/>
    <hyperlink ref="N215" r:id="rId420" display="https://www.worldometers.info/world-population/falkland-islands-malvinas-population/" xr:uid="{F27A2E9B-E5E9-4566-B2E2-4DDE0C15B485}"/>
    <hyperlink ref="B216" r:id="rId421" display="https://www.worldometers.info/coronavirus/country/western-sahara/" xr:uid="{EA2A3358-0F61-4417-8602-4067CF24C833}"/>
    <hyperlink ref="N216" r:id="rId422" display="https://www.worldometers.info/world-population/western-sahara-population/" xr:uid="{CA1B7DEA-9228-4B7D-82F3-87B874C88209}"/>
    <hyperlink ref="B218" r:id="rId423" display="https://www.worldometers.info/coronavirus/country/anguilla/" xr:uid="{EBDEAEDD-C5C7-4CE7-ADA3-342F7EC6F3FC}"/>
    <hyperlink ref="N218" r:id="rId424" display="https://www.worldometers.info/world-population/anguilla-population/" xr:uid="{70B27AAA-86B0-4A65-859E-E290478F3500}"/>
    <hyperlink ref="B219" r:id="rId425" display="https://www.worldometers.info/coronavirus/country/marshall-islands/" xr:uid="{5187E1CC-63EE-45E6-A8A5-6CE3C7A6923B}"/>
    <hyperlink ref="N219" r:id="rId426" display="https://www.worldometers.info/world-population/marshall-islands-population/" xr:uid="{ACEE19C6-C277-4B90-9140-02933A1ED521}"/>
    <hyperlink ref="B220" r:id="rId427" display="https://www.worldometers.info/coronavirus/country/wallis-and-futuna-islands/" xr:uid="{B923E878-C80E-4772-808F-62422C1DAAD3}"/>
    <hyperlink ref="N220" r:id="rId428" display="https://www.worldometers.info/world-population/wallis-and-futuna-islands-population/" xr:uid="{211AF10A-8714-4752-8DEC-868A8E4024F1}"/>
  </hyperlinks>
  <pageMargins left="0.7" right="0.7" top="0.75" bottom="0.75" header="0.3" footer="0.3"/>
  <pageSetup orientation="portrait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20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51358917</v>
      </c>
      <c r="D2" s="1">
        <v>121617</v>
      </c>
      <c r="E2" s="1">
        <v>1271386</v>
      </c>
      <c r="F2" s="1">
        <v>2429</v>
      </c>
      <c r="G2" s="1">
        <v>36147663</v>
      </c>
      <c r="H2" s="1">
        <v>13939868</v>
      </c>
      <c r="I2" s="1">
        <v>94019</v>
      </c>
      <c r="J2" s="1">
        <v>6589</v>
      </c>
      <c r="K2" s="2">
        <v>163.1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2.475337684018819E-2</v>
      </c>
    </row>
    <row r="3" spans="1:17" ht="15" thickBot="1" x14ac:dyDescent="0.4">
      <c r="A3" s="23">
        <v>1</v>
      </c>
      <c r="B3" s="15" t="s">
        <v>1</v>
      </c>
      <c r="C3" s="3">
        <v>10422026</v>
      </c>
      <c r="D3" s="6"/>
      <c r="E3" s="3">
        <v>244449</v>
      </c>
      <c r="F3" s="6"/>
      <c r="G3" s="3">
        <v>6552764</v>
      </c>
      <c r="H3" s="3">
        <v>3624813</v>
      </c>
      <c r="I3" s="3">
        <v>18955</v>
      </c>
      <c r="J3" s="3">
        <v>31420</v>
      </c>
      <c r="K3" s="6">
        <v>737</v>
      </c>
      <c r="L3" s="3">
        <v>159284960</v>
      </c>
      <c r="M3" s="3">
        <v>480206</v>
      </c>
      <c r="N3" s="16">
        <v>331700997</v>
      </c>
      <c r="P3" s="12">
        <f t="shared" si="0"/>
        <v>6.5430252849818626E-2</v>
      </c>
      <c r="Q3" s="12">
        <f t="shared" si="1"/>
        <v>2.3456397199236156E-2</v>
      </c>
    </row>
    <row r="4" spans="1:17" ht="15" thickBot="1" x14ac:dyDescent="0.4">
      <c r="A4" s="23">
        <v>2</v>
      </c>
      <c r="B4" s="15" t="s">
        <v>21</v>
      </c>
      <c r="C4" s="3">
        <v>8591730</v>
      </c>
      <c r="D4" s="4">
        <v>655</v>
      </c>
      <c r="E4" s="3">
        <v>127104</v>
      </c>
      <c r="F4" s="6"/>
      <c r="G4" s="3">
        <v>7959406</v>
      </c>
      <c r="H4" s="3">
        <v>505220</v>
      </c>
      <c r="I4" s="3">
        <v>8944</v>
      </c>
      <c r="J4" s="3">
        <v>6204</v>
      </c>
      <c r="K4" s="6">
        <v>92</v>
      </c>
      <c r="L4" s="3">
        <v>119615857</v>
      </c>
      <c r="M4" s="3">
        <v>86374</v>
      </c>
      <c r="N4" s="16">
        <v>1384863826</v>
      </c>
      <c r="P4" s="12">
        <f t="shared" si="0"/>
        <v>7.1827170213258615E-2</v>
      </c>
      <c r="Q4" s="12">
        <f t="shared" si="1"/>
        <v>1.4829142488716958E-2</v>
      </c>
    </row>
    <row r="5" spans="1:17" ht="15" thickBot="1" x14ac:dyDescent="0.4">
      <c r="A5" s="23">
        <v>3</v>
      </c>
      <c r="B5" s="15" t="s">
        <v>14</v>
      </c>
      <c r="C5" s="3">
        <v>5675766</v>
      </c>
      <c r="D5" s="6"/>
      <c r="E5" s="3">
        <v>162638</v>
      </c>
      <c r="F5" s="6"/>
      <c r="G5" s="3">
        <v>5064344</v>
      </c>
      <c r="H5" s="3">
        <v>448784</v>
      </c>
      <c r="I5" s="3">
        <v>8318</v>
      </c>
      <c r="J5" s="3">
        <v>26634</v>
      </c>
      <c r="K5" s="6">
        <v>763</v>
      </c>
      <c r="L5" s="3">
        <v>21900000</v>
      </c>
      <c r="M5" s="3">
        <v>102768</v>
      </c>
      <c r="N5" s="16">
        <v>213102282</v>
      </c>
      <c r="P5" s="12">
        <f t="shared" si="0"/>
        <v>0.2591662774404484</v>
      </c>
      <c r="Q5" s="12">
        <f t="shared" si="1"/>
        <v>2.8647593301794699E-2</v>
      </c>
    </row>
    <row r="6" spans="1:17" ht="15" thickBot="1" x14ac:dyDescent="0.4">
      <c r="A6" s="23">
        <v>4</v>
      </c>
      <c r="B6" s="15" t="s">
        <v>17</v>
      </c>
      <c r="C6" s="3">
        <v>1817109</v>
      </c>
      <c r="D6" s="7">
        <v>20977</v>
      </c>
      <c r="E6" s="3">
        <v>31161</v>
      </c>
      <c r="F6" s="5">
        <v>368</v>
      </c>
      <c r="G6" s="3">
        <v>1350741</v>
      </c>
      <c r="H6" s="3">
        <v>435207</v>
      </c>
      <c r="I6" s="3">
        <v>2300</v>
      </c>
      <c r="J6" s="3">
        <v>12450</v>
      </c>
      <c r="K6" s="6">
        <v>213</v>
      </c>
      <c r="L6" s="3">
        <v>65600000</v>
      </c>
      <c r="M6" s="3">
        <v>449447</v>
      </c>
      <c r="N6" s="16">
        <v>145957111</v>
      </c>
      <c r="P6" s="12">
        <f t="shared" si="0"/>
        <v>2.7700707758645624E-2</v>
      </c>
      <c r="Q6" s="12">
        <f t="shared" si="1"/>
        <v>1.7108433734939758E-2</v>
      </c>
    </row>
    <row r="7" spans="1:17" ht="15" thickBot="1" x14ac:dyDescent="0.4">
      <c r="A7" s="23">
        <v>5</v>
      </c>
      <c r="B7" s="15" t="s">
        <v>5</v>
      </c>
      <c r="C7" s="3">
        <v>1807479</v>
      </c>
      <c r="D7" s="6"/>
      <c r="E7" s="3">
        <v>40987</v>
      </c>
      <c r="F7" s="6"/>
      <c r="G7" s="3">
        <v>129735</v>
      </c>
      <c r="H7" s="3">
        <v>1636757</v>
      </c>
      <c r="I7" s="3">
        <v>4690</v>
      </c>
      <c r="J7" s="3">
        <v>27669</v>
      </c>
      <c r="K7" s="6">
        <v>627</v>
      </c>
      <c r="L7" s="3">
        <v>18120790</v>
      </c>
      <c r="M7" s="3">
        <v>277391</v>
      </c>
      <c r="N7" s="16">
        <v>65325688</v>
      </c>
      <c r="P7" s="12">
        <f t="shared" si="0"/>
        <v>9.974728812398384E-2</v>
      </c>
      <c r="Q7" s="12">
        <f t="shared" si="1"/>
        <v>2.2660739455708553E-2</v>
      </c>
    </row>
    <row r="8" spans="1:17" ht="15" thickBot="1" x14ac:dyDescent="0.4">
      <c r="A8" s="23">
        <v>6</v>
      </c>
      <c r="B8" s="15" t="s">
        <v>2</v>
      </c>
      <c r="C8" s="3">
        <v>1426602</v>
      </c>
      <c r="D8" s="6"/>
      <c r="E8" s="3">
        <v>39345</v>
      </c>
      <c r="F8" s="6"/>
      <c r="G8" s="6" t="s">
        <v>229</v>
      </c>
      <c r="H8" s="6" t="s">
        <v>229</v>
      </c>
      <c r="I8" s="3">
        <v>3007</v>
      </c>
      <c r="J8" s="3">
        <v>30508</v>
      </c>
      <c r="K8" s="6">
        <v>841</v>
      </c>
      <c r="L8" s="3">
        <v>19394289</v>
      </c>
      <c r="M8" s="3">
        <v>414751</v>
      </c>
      <c r="N8" s="16">
        <v>46761333</v>
      </c>
      <c r="P8" s="12">
        <f t="shared" si="0"/>
        <v>7.3557387444514899E-2</v>
      </c>
      <c r="Q8" s="12">
        <f t="shared" si="1"/>
        <v>2.7566539923954372E-2</v>
      </c>
    </row>
    <row r="9" spans="1:17" ht="15" thickBot="1" x14ac:dyDescent="0.4">
      <c r="A9" s="23">
        <v>7</v>
      </c>
      <c r="B9" s="15" t="s">
        <v>53</v>
      </c>
      <c r="C9" s="3">
        <v>1250499</v>
      </c>
      <c r="D9" s="6"/>
      <c r="E9" s="3">
        <v>33907</v>
      </c>
      <c r="F9" s="6"/>
      <c r="G9" s="3">
        <v>1073577</v>
      </c>
      <c r="H9" s="3">
        <v>143015</v>
      </c>
      <c r="I9" s="3">
        <v>4577</v>
      </c>
      <c r="J9" s="3">
        <v>27578</v>
      </c>
      <c r="K9" s="6">
        <v>748</v>
      </c>
      <c r="L9" s="3">
        <v>3258221</v>
      </c>
      <c r="M9" s="3">
        <v>71855</v>
      </c>
      <c r="N9" s="16">
        <v>45344427</v>
      </c>
      <c r="P9" s="12">
        <f t="shared" si="0"/>
        <v>0.38380070976271657</v>
      </c>
      <c r="Q9" s="12">
        <f t="shared" si="1"/>
        <v>2.7123069113061136E-2</v>
      </c>
    </row>
    <row r="10" spans="1:17" ht="15" thickBot="1" x14ac:dyDescent="0.4">
      <c r="A10" s="23">
        <v>8</v>
      </c>
      <c r="B10" s="15" t="s">
        <v>8</v>
      </c>
      <c r="C10" s="3">
        <v>1213363</v>
      </c>
      <c r="D10" s="6"/>
      <c r="E10" s="3">
        <v>49238</v>
      </c>
      <c r="F10" s="6"/>
      <c r="G10" s="6" t="s">
        <v>229</v>
      </c>
      <c r="H10" s="6" t="s">
        <v>229</v>
      </c>
      <c r="I10" s="3">
        <v>1185</v>
      </c>
      <c r="J10" s="3">
        <v>17840</v>
      </c>
      <c r="K10" s="6">
        <v>724</v>
      </c>
      <c r="L10" s="3">
        <v>36567555</v>
      </c>
      <c r="M10" s="3">
        <v>537644</v>
      </c>
      <c r="N10" s="16">
        <v>68014402</v>
      </c>
      <c r="P10" s="12">
        <f t="shared" si="0"/>
        <v>3.3181808036544629E-2</v>
      </c>
      <c r="Q10" s="12">
        <f t="shared" si="1"/>
        <v>4.0582959641255606E-2</v>
      </c>
    </row>
    <row r="11" spans="1:17" ht="15" thickBot="1" x14ac:dyDescent="0.4">
      <c r="A11" s="23">
        <v>9</v>
      </c>
      <c r="B11" s="15" t="s">
        <v>47</v>
      </c>
      <c r="C11" s="3">
        <v>1149063</v>
      </c>
      <c r="D11" s="6"/>
      <c r="E11" s="3">
        <v>32974</v>
      </c>
      <c r="F11" s="6"/>
      <c r="G11" s="3">
        <v>1047017</v>
      </c>
      <c r="H11" s="3">
        <v>69072</v>
      </c>
      <c r="I11" s="3">
        <v>2376</v>
      </c>
      <c r="J11" s="3">
        <v>22497</v>
      </c>
      <c r="K11" s="6">
        <v>646</v>
      </c>
      <c r="L11" s="3">
        <v>5451307</v>
      </c>
      <c r="M11" s="3">
        <v>106727</v>
      </c>
      <c r="N11" s="16">
        <v>51076952</v>
      </c>
      <c r="P11" s="12">
        <f t="shared" si="0"/>
        <v>0.21079014682320313</v>
      </c>
      <c r="Q11" s="12">
        <f t="shared" si="1"/>
        <v>2.8714939769747077E-2</v>
      </c>
    </row>
    <row r="12" spans="1:17" ht="15" thickBot="1" x14ac:dyDescent="0.4">
      <c r="A12" s="23">
        <v>10</v>
      </c>
      <c r="B12" s="15" t="s">
        <v>37</v>
      </c>
      <c r="C12" s="3">
        <v>972785</v>
      </c>
      <c r="D12" s="7">
        <v>4960</v>
      </c>
      <c r="E12" s="3">
        <v>95225</v>
      </c>
      <c r="F12" s="5">
        <v>198</v>
      </c>
      <c r="G12" s="3">
        <v>721076</v>
      </c>
      <c r="H12" s="3">
        <v>156484</v>
      </c>
      <c r="I12" s="3">
        <v>2615</v>
      </c>
      <c r="J12" s="3">
        <v>7517</v>
      </c>
      <c r="K12" s="6">
        <v>736</v>
      </c>
      <c r="L12" s="3">
        <v>2516413</v>
      </c>
      <c r="M12" s="3">
        <v>19444</v>
      </c>
      <c r="N12" s="16">
        <v>129417549</v>
      </c>
      <c r="P12" s="12">
        <f t="shared" si="0"/>
        <v>0.38659740794075292</v>
      </c>
      <c r="Q12" s="12">
        <f t="shared" si="1"/>
        <v>9.7911400824797129E-2</v>
      </c>
    </row>
    <row r="13" spans="1:17" ht="15" thickBot="1" x14ac:dyDescent="0.4">
      <c r="A13" s="23">
        <v>11</v>
      </c>
      <c r="B13" s="15" t="s">
        <v>3</v>
      </c>
      <c r="C13" s="3">
        <v>960373</v>
      </c>
      <c r="D13" s="6"/>
      <c r="E13" s="3">
        <v>41750</v>
      </c>
      <c r="F13" s="6"/>
      <c r="G13" s="3">
        <v>345289</v>
      </c>
      <c r="H13" s="3">
        <v>573334</v>
      </c>
      <c r="I13" s="3">
        <v>2849</v>
      </c>
      <c r="J13" s="3">
        <v>15892</v>
      </c>
      <c r="K13" s="6">
        <v>691</v>
      </c>
      <c r="L13" s="3">
        <v>17522438</v>
      </c>
      <c r="M13" s="3">
        <v>289965</v>
      </c>
      <c r="N13" s="16">
        <v>60429582</v>
      </c>
      <c r="P13" s="12">
        <f t="shared" si="0"/>
        <v>5.4806614591416204E-2</v>
      </c>
      <c r="Q13" s="12">
        <f t="shared" si="1"/>
        <v>4.3480996727913418E-2</v>
      </c>
    </row>
    <row r="14" spans="1:17" ht="15" thickBot="1" x14ac:dyDescent="0.4">
      <c r="A14" s="23">
        <v>12</v>
      </c>
      <c r="B14" s="15" t="s">
        <v>31</v>
      </c>
      <c r="C14" s="3">
        <v>923527</v>
      </c>
      <c r="D14" s="6"/>
      <c r="E14" s="3">
        <v>34943</v>
      </c>
      <c r="F14" s="6"/>
      <c r="G14" s="3">
        <v>848346</v>
      </c>
      <c r="H14" s="3">
        <v>40238</v>
      </c>
      <c r="I14" s="3">
        <v>1017</v>
      </c>
      <c r="J14" s="3">
        <v>27871</v>
      </c>
      <c r="K14" s="3">
        <v>1055</v>
      </c>
      <c r="L14" s="3">
        <v>4684817</v>
      </c>
      <c r="M14" s="3">
        <v>141383</v>
      </c>
      <c r="N14" s="16">
        <v>33135568</v>
      </c>
      <c r="P14" s="12">
        <f t="shared" si="0"/>
        <v>0.19713119681998542</v>
      </c>
      <c r="Q14" s="12">
        <f t="shared" si="1"/>
        <v>3.785296544795666E-2</v>
      </c>
    </row>
    <row r="15" spans="1:17" ht="15" thickBot="1" x14ac:dyDescent="0.4">
      <c r="A15" s="23">
        <v>13</v>
      </c>
      <c r="B15" s="15" t="s">
        <v>51</v>
      </c>
      <c r="C15" s="3">
        <v>738525</v>
      </c>
      <c r="D15" s="6"/>
      <c r="E15" s="3">
        <v>19845</v>
      </c>
      <c r="F15" s="6"/>
      <c r="G15" s="3">
        <v>680726</v>
      </c>
      <c r="H15" s="3">
        <v>37954</v>
      </c>
      <c r="I15" s="6">
        <v>546</v>
      </c>
      <c r="J15" s="3">
        <v>12396</v>
      </c>
      <c r="K15" s="6">
        <v>333</v>
      </c>
      <c r="L15" s="3">
        <v>4993081</v>
      </c>
      <c r="M15" s="3">
        <v>83811</v>
      </c>
      <c r="N15" s="16">
        <v>59575644</v>
      </c>
      <c r="P15" s="12">
        <f t="shared" si="0"/>
        <v>0.14790421305079285</v>
      </c>
      <c r="Q15" s="12">
        <f t="shared" si="1"/>
        <v>2.6863504356243951E-2</v>
      </c>
    </row>
    <row r="16" spans="1:17" ht="15" thickBot="1" x14ac:dyDescent="0.4">
      <c r="A16" s="23">
        <v>14</v>
      </c>
      <c r="B16" s="15" t="s">
        <v>7</v>
      </c>
      <c r="C16" s="3">
        <v>703288</v>
      </c>
      <c r="D16" s="7">
        <v>10339</v>
      </c>
      <c r="E16" s="3">
        <v>39202</v>
      </c>
      <c r="F16" s="5">
        <v>453</v>
      </c>
      <c r="G16" s="3">
        <v>530694</v>
      </c>
      <c r="H16" s="3">
        <v>133392</v>
      </c>
      <c r="I16" s="3">
        <v>5584</v>
      </c>
      <c r="J16" s="3">
        <v>8335</v>
      </c>
      <c r="K16" s="6">
        <v>465</v>
      </c>
      <c r="L16" s="3">
        <v>5302200</v>
      </c>
      <c r="M16" s="3">
        <v>62840</v>
      </c>
      <c r="N16" s="16">
        <v>84376663</v>
      </c>
      <c r="P16" s="12">
        <f t="shared" si="0"/>
        <v>0.13263844684914067</v>
      </c>
      <c r="Q16" s="12">
        <f t="shared" si="1"/>
        <v>5.5788842231553691E-2</v>
      </c>
    </row>
    <row r="17" spans="1:17" ht="15" thickBot="1" x14ac:dyDescent="0.4">
      <c r="A17" s="23">
        <v>15</v>
      </c>
      <c r="B17" s="15" t="s">
        <v>4</v>
      </c>
      <c r="C17" s="3">
        <v>691143</v>
      </c>
      <c r="D17" s="7">
        <v>2171</v>
      </c>
      <c r="E17" s="3">
        <v>11679</v>
      </c>
      <c r="F17" s="5">
        <v>22</v>
      </c>
      <c r="G17" s="3">
        <v>441200</v>
      </c>
      <c r="H17" s="3">
        <v>238264</v>
      </c>
      <c r="I17" s="3">
        <v>3005</v>
      </c>
      <c r="J17" s="3">
        <v>8240</v>
      </c>
      <c r="K17" s="6">
        <v>139</v>
      </c>
      <c r="L17" s="3">
        <v>23393311</v>
      </c>
      <c r="M17" s="3">
        <v>278888</v>
      </c>
      <c r="N17" s="16">
        <v>83880616</v>
      </c>
      <c r="P17" s="12">
        <f t="shared" si="0"/>
        <v>2.9545910903301685E-2</v>
      </c>
      <c r="Q17" s="12">
        <f t="shared" si="1"/>
        <v>1.6868932038834952E-2</v>
      </c>
    </row>
    <row r="18" spans="1:17" ht="15" thickBot="1" x14ac:dyDescent="0.4">
      <c r="A18" s="23">
        <v>16</v>
      </c>
      <c r="B18" s="15" t="s">
        <v>26</v>
      </c>
      <c r="C18" s="3">
        <v>593592</v>
      </c>
      <c r="D18" s="7">
        <v>25454</v>
      </c>
      <c r="E18" s="3">
        <v>8375</v>
      </c>
      <c r="F18" s="5">
        <v>330</v>
      </c>
      <c r="G18" s="3">
        <v>230661</v>
      </c>
      <c r="H18" s="3">
        <v>354556</v>
      </c>
      <c r="I18" s="3">
        <v>1898</v>
      </c>
      <c r="J18" s="3">
        <v>15690</v>
      </c>
      <c r="K18" s="6">
        <v>221</v>
      </c>
      <c r="L18" s="3">
        <v>5339362</v>
      </c>
      <c r="M18" s="3">
        <v>141135</v>
      </c>
      <c r="N18" s="16">
        <v>37831584</v>
      </c>
      <c r="P18" s="12">
        <f t="shared" si="0"/>
        <v>0.11117015623339356</v>
      </c>
      <c r="Q18" s="12">
        <f t="shared" si="1"/>
        <v>1.4085404716379859E-2</v>
      </c>
    </row>
    <row r="19" spans="1:17" ht="15" thickBot="1" x14ac:dyDescent="0.4">
      <c r="A19" s="23">
        <v>17</v>
      </c>
      <c r="B19" s="15" t="s">
        <v>25</v>
      </c>
      <c r="C19" s="3">
        <v>522879</v>
      </c>
      <c r="D19" s="6"/>
      <c r="E19" s="3">
        <v>14588</v>
      </c>
      <c r="F19" s="6"/>
      <c r="G19" s="3">
        <v>498904</v>
      </c>
      <c r="H19" s="3">
        <v>9387</v>
      </c>
      <c r="I19" s="6">
        <v>729</v>
      </c>
      <c r="J19" s="3">
        <v>27269</v>
      </c>
      <c r="K19" s="6">
        <v>761</v>
      </c>
      <c r="L19" s="3">
        <v>4621271</v>
      </c>
      <c r="M19" s="3">
        <v>241004</v>
      </c>
      <c r="N19" s="16">
        <v>19175057</v>
      </c>
      <c r="P19" s="12">
        <f t="shared" si="0"/>
        <v>0.11314749962656222</v>
      </c>
      <c r="Q19" s="12">
        <f t="shared" si="1"/>
        <v>2.7907147310132385E-2</v>
      </c>
    </row>
    <row r="20" spans="1:17" ht="15" thickBot="1" x14ac:dyDescent="0.4">
      <c r="A20" s="23">
        <v>18</v>
      </c>
      <c r="B20" s="15" t="s">
        <v>10</v>
      </c>
      <c r="C20" s="3">
        <v>503182</v>
      </c>
      <c r="D20" s="7">
        <v>2393</v>
      </c>
      <c r="E20" s="3">
        <v>13216</v>
      </c>
      <c r="F20" s="5">
        <v>161</v>
      </c>
      <c r="G20" s="3">
        <v>29796</v>
      </c>
      <c r="H20" s="3">
        <v>460170</v>
      </c>
      <c r="I20" s="3">
        <v>1474</v>
      </c>
      <c r="J20" s="3">
        <v>43349</v>
      </c>
      <c r="K20" s="3">
        <v>1139</v>
      </c>
      <c r="L20" s="3">
        <v>5296712</v>
      </c>
      <c r="M20" s="3">
        <v>456306</v>
      </c>
      <c r="N20" s="16">
        <v>11607801</v>
      </c>
      <c r="P20" s="12">
        <f t="shared" si="0"/>
        <v>9.4999846594171461E-2</v>
      </c>
      <c r="Q20" s="12">
        <f t="shared" si="1"/>
        <v>2.6275115919629059E-2</v>
      </c>
    </row>
    <row r="21" spans="1:17" ht="15" thickBot="1" x14ac:dyDescent="0.4">
      <c r="A21" s="23">
        <v>19</v>
      </c>
      <c r="B21" s="15" t="s">
        <v>62</v>
      </c>
      <c r="C21" s="3">
        <v>501733</v>
      </c>
      <c r="D21" s="6"/>
      <c r="E21" s="3">
        <v>11380</v>
      </c>
      <c r="F21" s="6"/>
      <c r="G21" s="3">
        <v>432233</v>
      </c>
      <c r="H21" s="3">
        <v>58120</v>
      </c>
      <c r="I21" s="6">
        <v>376</v>
      </c>
      <c r="J21" s="3">
        <v>12376</v>
      </c>
      <c r="K21" s="6">
        <v>281</v>
      </c>
      <c r="L21" s="3">
        <v>3019706</v>
      </c>
      <c r="M21" s="3">
        <v>74485</v>
      </c>
      <c r="N21" s="16">
        <v>40540871</v>
      </c>
      <c r="P21" s="12">
        <f t="shared" si="0"/>
        <v>0.16615425924682822</v>
      </c>
      <c r="Q21" s="12">
        <f t="shared" si="1"/>
        <v>2.2705235940530057E-2</v>
      </c>
    </row>
    <row r="22" spans="1:17" ht="15" thickBot="1" x14ac:dyDescent="0.4">
      <c r="A22" s="23">
        <v>20</v>
      </c>
      <c r="B22" s="15" t="s">
        <v>48</v>
      </c>
      <c r="C22" s="3">
        <v>479197</v>
      </c>
      <c r="D22" s="7">
        <v>10179</v>
      </c>
      <c r="E22" s="3">
        <v>8756</v>
      </c>
      <c r="F22" s="5">
        <v>191</v>
      </c>
      <c r="G22" s="3">
        <v>214657</v>
      </c>
      <c r="H22" s="3">
        <v>255784</v>
      </c>
      <c r="I22" s="6">
        <v>177</v>
      </c>
      <c r="J22" s="3">
        <v>10981</v>
      </c>
      <c r="K22" s="6">
        <v>201</v>
      </c>
      <c r="L22" s="3">
        <v>3648292</v>
      </c>
      <c r="M22" s="3">
        <v>83604</v>
      </c>
      <c r="N22" s="16">
        <v>43638019</v>
      </c>
      <c r="P22" s="12">
        <f t="shared" si="0"/>
        <v>0.13134539017271901</v>
      </c>
      <c r="Q22" s="12">
        <f t="shared" si="1"/>
        <v>1.8304343866678809E-2</v>
      </c>
    </row>
    <row r="23" spans="1:17" ht="15" thickBot="1" x14ac:dyDescent="0.4">
      <c r="A23" s="23">
        <v>21</v>
      </c>
      <c r="B23" s="15" t="s">
        <v>36</v>
      </c>
      <c r="C23" s="3">
        <v>444348</v>
      </c>
      <c r="D23" s="7">
        <v>3779</v>
      </c>
      <c r="E23" s="3">
        <v>14761</v>
      </c>
      <c r="F23" s="5">
        <v>72</v>
      </c>
      <c r="G23" s="3">
        <v>375741</v>
      </c>
      <c r="H23" s="3">
        <v>53846</v>
      </c>
      <c r="I23" s="6"/>
      <c r="J23" s="3">
        <v>1618</v>
      </c>
      <c r="K23" s="6">
        <v>54</v>
      </c>
      <c r="L23" s="3">
        <v>4857452</v>
      </c>
      <c r="M23" s="3">
        <v>17692</v>
      </c>
      <c r="N23" s="16">
        <v>274558652</v>
      </c>
      <c r="P23" s="12">
        <f t="shared" si="0"/>
        <v>9.1453764413294142E-2</v>
      </c>
      <c r="Q23" s="12">
        <f t="shared" si="1"/>
        <v>3.3374536464771322E-2</v>
      </c>
    </row>
    <row r="24" spans="1:17" ht="15" thickBot="1" x14ac:dyDescent="0.4">
      <c r="A24" s="23">
        <v>22</v>
      </c>
      <c r="B24" s="15" t="s">
        <v>91</v>
      </c>
      <c r="C24" s="3">
        <v>423620</v>
      </c>
      <c r="D24" s="7">
        <v>1699</v>
      </c>
      <c r="E24" s="3">
        <v>6108</v>
      </c>
      <c r="F24" s="5">
        <v>16</v>
      </c>
      <c r="G24" s="3">
        <v>341416</v>
      </c>
      <c r="H24" s="3">
        <v>76096</v>
      </c>
      <c r="I24" s="6"/>
      <c r="J24" s="3">
        <v>2563</v>
      </c>
      <c r="K24" s="6">
        <v>37</v>
      </c>
      <c r="L24" s="3">
        <v>2470164</v>
      </c>
      <c r="M24" s="3">
        <v>14946</v>
      </c>
      <c r="N24" s="16">
        <v>165276954</v>
      </c>
      <c r="P24" s="12">
        <f t="shared" si="0"/>
        <v>0.1714840090994246</v>
      </c>
      <c r="Q24" s="12">
        <f t="shared" si="1"/>
        <v>1.443620756925478E-2</v>
      </c>
    </row>
    <row r="25" spans="1:17" ht="15" thickBot="1" x14ac:dyDescent="0.4">
      <c r="A25" s="23">
        <v>23</v>
      </c>
      <c r="B25" s="15" t="s">
        <v>28</v>
      </c>
      <c r="C25" s="3">
        <v>420875</v>
      </c>
      <c r="D25" s="6"/>
      <c r="E25" s="3">
        <v>5074</v>
      </c>
      <c r="F25" s="6"/>
      <c r="G25" s="3">
        <v>260542</v>
      </c>
      <c r="H25" s="3">
        <v>155259</v>
      </c>
      <c r="I25" s="3">
        <v>1206</v>
      </c>
      <c r="J25" s="3">
        <v>39275</v>
      </c>
      <c r="K25" s="6">
        <v>473</v>
      </c>
      <c r="L25" s="3">
        <v>2598211</v>
      </c>
      <c r="M25" s="3">
        <v>242457</v>
      </c>
      <c r="N25" s="16">
        <v>10716161</v>
      </c>
      <c r="P25" s="12">
        <f t="shared" si="0"/>
        <v>0.16198748644089467</v>
      </c>
      <c r="Q25" s="12">
        <f t="shared" si="1"/>
        <v>1.204328453214513E-2</v>
      </c>
    </row>
    <row r="26" spans="1:17" ht="15" thickBot="1" x14ac:dyDescent="0.4">
      <c r="A26" s="23">
        <v>24</v>
      </c>
      <c r="B26" s="15" t="s">
        <v>12</v>
      </c>
      <c r="C26" s="3">
        <v>414745</v>
      </c>
      <c r="D26" s="6"/>
      <c r="E26" s="3">
        <v>8043</v>
      </c>
      <c r="F26" s="6"/>
      <c r="G26" s="6" t="s">
        <v>229</v>
      </c>
      <c r="H26" s="6" t="s">
        <v>229</v>
      </c>
      <c r="I26" s="6">
        <v>630</v>
      </c>
      <c r="J26" s="3">
        <v>24185</v>
      </c>
      <c r="K26" s="6">
        <v>469</v>
      </c>
      <c r="L26" s="3">
        <v>3535613</v>
      </c>
      <c r="M26" s="3">
        <v>206175</v>
      </c>
      <c r="N26" s="16">
        <v>17148568</v>
      </c>
      <c r="P26" s="12">
        <f t="shared" si="0"/>
        <v>0.11730326179216685</v>
      </c>
      <c r="Q26" s="12">
        <f t="shared" si="1"/>
        <v>1.939218523878437E-2</v>
      </c>
    </row>
    <row r="27" spans="1:17" ht="15" thickBot="1" x14ac:dyDescent="0.4">
      <c r="A27" s="23">
        <v>25</v>
      </c>
      <c r="B27" s="15" t="s">
        <v>35</v>
      </c>
      <c r="C27" s="3">
        <v>399749</v>
      </c>
      <c r="D27" s="7">
        <v>1347</v>
      </c>
      <c r="E27" s="3">
        <v>7661</v>
      </c>
      <c r="F27" s="5">
        <v>14</v>
      </c>
      <c r="G27" s="3">
        <v>361919</v>
      </c>
      <c r="H27" s="3">
        <v>30169</v>
      </c>
      <c r="I27" s="3">
        <v>1455</v>
      </c>
      <c r="J27" s="3">
        <v>3631</v>
      </c>
      <c r="K27" s="6">
        <v>70</v>
      </c>
      <c r="L27" s="3">
        <v>5069078</v>
      </c>
      <c r="M27" s="3">
        <v>46040</v>
      </c>
      <c r="N27" s="16">
        <v>110101330</v>
      </c>
      <c r="P27" s="12">
        <f t="shared" si="0"/>
        <v>7.8866203301476978E-2</v>
      </c>
      <c r="Q27" s="12">
        <f t="shared" si="1"/>
        <v>1.9278435692646655E-2</v>
      </c>
    </row>
    <row r="28" spans="1:17" ht="15" thickBot="1" x14ac:dyDescent="0.4">
      <c r="A28" s="23">
        <v>26</v>
      </c>
      <c r="B28" s="15" t="s">
        <v>9</v>
      </c>
      <c r="C28" s="3">
        <v>396831</v>
      </c>
      <c r="D28" s="6"/>
      <c r="E28" s="3">
        <v>10972</v>
      </c>
      <c r="F28" s="6"/>
      <c r="G28" s="3">
        <v>340286</v>
      </c>
      <c r="H28" s="3">
        <v>45573</v>
      </c>
      <c r="I28" s="3">
        <v>2867</v>
      </c>
      <c r="J28" s="3">
        <v>4687</v>
      </c>
      <c r="K28" s="6">
        <v>130</v>
      </c>
      <c r="L28" s="3">
        <v>15273222</v>
      </c>
      <c r="M28" s="3">
        <v>180399</v>
      </c>
      <c r="N28" s="16">
        <v>84663760</v>
      </c>
      <c r="P28" s="12">
        <f t="shared" si="0"/>
        <v>2.5981297013841539E-2</v>
      </c>
      <c r="Q28" s="12">
        <f t="shared" si="1"/>
        <v>2.7736291871132922E-2</v>
      </c>
    </row>
    <row r="29" spans="1:17" ht="15" thickBot="1" x14ac:dyDescent="0.4">
      <c r="A29" s="23">
        <v>27</v>
      </c>
      <c r="B29" s="15" t="s">
        <v>38</v>
      </c>
      <c r="C29" s="3">
        <v>350984</v>
      </c>
      <c r="D29" s="6"/>
      <c r="E29" s="3">
        <v>5559</v>
      </c>
      <c r="F29" s="6"/>
      <c r="G29" s="3">
        <v>337788</v>
      </c>
      <c r="H29" s="3">
        <v>7637</v>
      </c>
      <c r="I29" s="6">
        <v>787</v>
      </c>
      <c r="J29" s="3">
        <v>10026</v>
      </c>
      <c r="K29" s="6">
        <v>159</v>
      </c>
      <c r="L29" s="3">
        <v>8547910</v>
      </c>
      <c r="M29" s="3">
        <v>244179</v>
      </c>
      <c r="N29" s="16">
        <v>35006743</v>
      </c>
      <c r="P29" s="12">
        <f t="shared" si="0"/>
        <v>4.1060042018355385E-2</v>
      </c>
      <c r="Q29" s="12">
        <f t="shared" si="1"/>
        <v>1.5858767205266307E-2</v>
      </c>
    </row>
    <row r="30" spans="1:17" ht="15" thickBot="1" x14ac:dyDescent="0.4">
      <c r="A30" s="23">
        <v>28</v>
      </c>
      <c r="B30" s="15" t="s">
        <v>33</v>
      </c>
      <c r="C30" s="3">
        <v>346476</v>
      </c>
      <c r="D30" s="7">
        <v>1637</v>
      </c>
      <c r="E30" s="3">
        <v>7000</v>
      </c>
      <c r="F30" s="5">
        <v>23</v>
      </c>
      <c r="G30" s="3">
        <v>319431</v>
      </c>
      <c r="H30" s="3">
        <v>20045</v>
      </c>
      <c r="I30" s="3">
        <v>1052</v>
      </c>
      <c r="J30" s="3">
        <v>1558</v>
      </c>
      <c r="K30" s="6">
        <v>31</v>
      </c>
      <c r="L30" s="3">
        <v>4741507</v>
      </c>
      <c r="M30" s="3">
        <v>21319</v>
      </c>
      <c r="N30" s="16">
        <v>222410989</v>
      </c>
      <c r="P30" s="12">
        <f t="shared" si="0"/>
        <v>7.3080350860734555E-2</v>
      </c>
      <c r="Q30" s="12">
        <f t="shared" si="1"/>
        <v>1.9897304236200258E-2</v>
      </c>
    </row>
    <row r="31" spans="1:17" ht="15" thickBot="1" x14ac:dyDescent="0.4">
      <c r="A31" s="23">
        <v>29</v>
      </c>
      <c r="B31" s="15" t="s">
        <v>19</v>
      </c>
      <c r="C31" s="3">
        <v>320321</v>
      </c>
      <c r="D31" s="4">
        <v>433</v>
      </c>
      <c r="E31" s="3">
        <v>2681</v>
      </c>
      <c r="F31" s="5">
        <v>3</v>
      </c>
      <c r="G31" s="3">
        <v>309467</v>
      </c>
      <c r="H31" s="3">
        <v>8173</v>
      </c>
      <c r="I31" s="6">
        <v>324</v>
      </c>
      <c r="J31" s="3">
        <v>34827</v>
      </c>
      <c r="K31" s="6">
        <v>291</v>
      </c>
      <c r="L31" s="3">
        <v>4854942</v>
      </c>
      <c r="M31" s="3">
        <v>527849</v>
      </c>
      <c r="N31" s="3">
        <v>9197590</v>
      </c>
      <c r="P31" s="12">
        <f t="shared" si="0"/>
        <v>6.5979096294584247E-2</v>
      </c>
      <c r="Q31" s="12">
        <f t="shared" si="1"/>
        <v>8.3555861831337754E-3</v>
      </c>
    </row>
    <row r="32" spans="1:17" ht="15" thickBot="1" x14ac:dyDescent="0.4">
      <c r="A32" s="23">
        <v>30</v>
      </c>
      <c r="B32" s="15" t="s">
        <v>30</v>
      </c>
      <c r="C32" s="3">
        <v>314295</v>
      </c>
      <c r="D32" s="7">
        <v>7304</v>
      </c>
      <c r="E32" s="3">
        <v>8186</v>
      </c>
      <c r="F32" s="5">
        <v>177</v>
      </c>
      <c r="G32" s="3">
        <v>211408</v>
      </c>
      <c r="H32" s="3">
        <v>94701</v>
      </c>
      <c r="I32" s="3">
        <v>1093</v>
      </c>
      <c r="J32" s="3">
        <v>16377</v>
      </c>
      <c r="K32" s="6">
        <v>427</v>
      </c>
      <c r="L32" s="3">
        <v>3519095</v>
      </c>
      <c r="M32" s="3">
        <v>183373</v>
      </c>
      <c r="N32" s="16">
        <v>19190895</v>
      </c>
      <c r="P32" s="12">
        <f t="shared" si="0"/>
        <v>8.9309767523026842E-2</v>
      </c>
      <c r="Q32" s="12">
        <f t="shared" si="1"/>
        <v>2.6073151370824936E-2</v>
      </c>
    </row>
    <row r="33" spans="1:17" ht="15" thickBot="1" x14ac:dyDescent="0.4">
      <c r="A33" s="23">
        <v>31</v>
      </c>
      <c r="B33" s="15" t="s">
        <v>13</v>
      </c>
      <c r="C33" s="3">
        <v>268735</v>
      </c>
      <c r="D33" s="6"/>
      <c r="E33" s="3">
        <v>10564</v>
      </c>
      <c r="F33" s="6"/>
      <c r="G33" s="3">
        <v>218400</v>
      </c>
      <c r="H33" s="3">
        <v>39771</v>
      </c>
      <c r="I33" s="6">
        <v>238</v>
      </c>
      <c r="J33" s="3">
        <v>7098</v>
      </c>
      <c r="K33" s="6">
        <v>279</v>
      </c>
      <c r="L33" s="3">
        <v>9986069</v>
      </c>
      <c r="M33" s="3">
        <v>263757</v>
      </c>
      <c r="N33" s="16">
        <v>37860822</v>
      </c>
      <c r="P33" s="12">
        <f t="shared" si="0"/>
        <v>2.6911134112080438E-2</v>
      </c>
      <c r="Q33" s="12">
        <f t="shared" si="1"/>
        <v>3.9306846999154689E-2</v>
      </c>
    </row>
    <row r="34" spans="1:17" ht="15" thickBot="1" x14ac:dyDescent="0.4">
      <c r="A34" s="23">
        <v>32</v>
      </c>
      <c r="B34" s="15" t="s">
        <v>57</v>
      </c>
      <c r="C34" s="3">
        <v>259951</v>
      </c>
      <c r="D34" s="6"/>
      <c r="E34" s="3">
        <v>4356</v>
      </c>
      <c r="F34" s="6"/>
      <c r="G34" s="3">
        <v>212905</v>
      </c>
      <c r="H34" s="3">
        <v>42690</v>
      </c>
      <c r="I34" s="6">
        <v>959</v>
      </c>
      <c r="J34" s="3">
        <v>7013</v>
      </c>
      <c r="K34" s="6">
        <v>118</v>
      </c>
      <c r="L34" s="3">
        <v>3510417</v>
      </c>
      <c r="M34" s="3">
        <v>94705</v>
      </c>
      <c r="N34" s="16">
        <v>37066885</v>
      </c>
      <c r="P34" s="12">
        <f t="shared" ref="P34:P65" si="2">IFERROR(J34/M34,0)</f>
        <v>7.4051000475159709E-2</v>
      </c>
      <c r="Q34" s="12">
        <f t="shared" ref="Q34:Q65" si="3">IFERROR(K34/J34,0)</f>
        <v>1.6825894766861544E-2</v>
      </c>
    </row>
    <row r="35" spans="1:17" ht="15" thickBot="1" x14ac:dyDescent="0.4">
      <c r="A35" s="23">
        <v>33</v>
      </c>
      <c r="B35" s="15" t="s">
        <v>11</v>
      </c>
      <c r="C35" s="3">
        <v>235202</v>
      </c>
      <c r="D35" s="7">
        <v>5980</v>
      </c>
      <c r="E35" s="3">
        <v>2943</v>
      </c>
      <c r="F35" s="5">
        <v>41</v>
      </c>
      <c r="G35" s="3">
        <v>87300</v>
      </c>
      <c r="H35" s="3">
        <v>144959</v>
      </c>
      <c r="I35" s="6">
        <v>465</v>
      </c>
      <c r="J35" s="3">
        <v>27105</v>
      </c>
      <c r="K35" s="6">
        <v>339</v>
      </c>
      <c r="L35" s="3">
        <v>2254471</v>
      </c>
      <c r="M35" s="3">
        <v>259811</v>
      </c>
      <c r="N35" s="16">
        <v>8677356</v>
      </c>
      <c r="P35" s="12">
        <f t="shared" si="2"/>
        <v>0.10432583685833163</v>
      </c>
      <c r="Q35" s="12">
        <f t="shared" si="3"/>
        <v>1.2506917542888766E-2</v>
      </c>
    </row>
    <row r="36" spans="1:17" ht="15" thickBot="1" x14ac:dyDescent="0.4">
      <c r="A36" s="23">
        <v>34</v>
      </c>
      <c r="B36" s="15" t="s">
        <v>189</v>
      </c>
      <c r="C36" s="3">
        <v>199760</v>
      </c>
      <c r="D36" s="7">
        <v>2736</v>
      </c>
      <c r="E36" s="3">
        <v>1148</v>
      </c>
      <c r="F36" s="5">
        <v>22</v>
      </c>
      <c r="G36" s="3">
        <v>160577</v>
      </c>
      <c r="H36" s="3">
        <v>38035</v>
      </c>
      <c r="I36" s="6"/>
      <c r="J36" s="3">
        <v>6812</v>
      </c>
      <c r="K36" s="6">
        <v>39</v>
      </c>
      <c r="L36" s="3">
        <v>1564214</v>
      </c>
      <c r="M36" s="3">
        <v>53345</v>
      </c>
      <c r="N36" s="16">
        <v>29322687</v>
      </c>
      <c r="P36" s="12">
        <f t="shared" si="2"/>
        <v>0.12769706626675414</v>
      </c>
      <c r="Q36" s="12">
        <f t="shared" si="3"/>
        <v>5.7251908396946565E-3</v>
      </c>
    </row>
    <row r="37" spans="1:17" ht="15" thickBot="1" x14ac:dyDescent="0.4">
      <c r="A37" s="23">
        <v>35</v>
      </c>
      <c r="B37" s="15" t="s">
        <v>15</v>
      </c>
      <c r="C37" s="3">
        <v>183420</v>
      </c>
      <c r="D37" s="6"/>
      <c r="E37" s="3">
        <v>2959</v>
      </c>
      <c r="F37" s="6"/>
      <c r="G37" s="3">
        <v>102083</v>
      </c>
      <c r="H37" s="3">
        <v>78378</v>
      </c>
      <c r="I37" s="6">
        <v>391</v>
      </c>
      <c r="J37" s="3">
        <v>18007</v>
      </c>
      <c r="K37" s="6">
        <v>290</v>
      </c>
      <c r="L37" s="3">
        <v>3737228</v>
      </c>
      <c r="M37" s="3">
        <v>366902</v>
      </c>
      <c r="N37" s="16">
        <v>10185910</v>
      </c>
      <c r="P37" s="12">
        <f t="shared" si="2"/>
        <v>4.9078500526026025E-2</v>
      </c>
      <c r="Q37" s="12">
        <f t="shared" si="3"/>
        <v>1.6104848114622091E-2</v>
      </c>
    </row>
    <row r="38" spans="1:17" ht="15" thickBot="1" x14ac:dyDescent="0.4">
      <c r="A38" s="23">
        <v>36</v>
      </c>
      <c r="B38" s="15" t="s">
        <v>32</v>
      </c>
      <c r="C38" s="3">
        <v>175269</v>
      </c>
      <c r="D38" s="6"/>
      <c r="E38" s="3">
        <v>12839</v>
      </c>
      <c r="F38" s="6"/>
      <c r="G38" s="3">
        <v>154956</v>
      </c>
      <c r="H38" s="3">
        <v>7474</v>
      </c>
      <c r="I38" s="6">
        <v>341</v>
      </c>
      <c r="J38" s="3">
        <v>9881</v>
      </c>
      <c r="K38" s="6">
        <v>724</v>
      </c>
      <c r="L38" s="3">
        <v>575968</v>
      </c>
      <c r="M38" s="3">
        <v>32470</v>
      </c>
      <c r="N38" s="16">
        <v>17738403</v>
      </c>
      <c r="P38" s="12">
        <f t="shared" si="2"/>
        <v>0.30431167231290424</v>
      </c>
      <c r="Q38" s="12">
        <f t="shared" si="3"/>
        <v>7.3271936038862465E-2</v>
      </c>
    </row>
    <row r="39" spans="1:17" ht="15" thickBot="1" x14ac:dyDescent="0.4">
      <c r="A39" s="23">
        <v>37</v>
      </c>
      <c r="B39" s="15" t="s">
        <v>16</v>
      </c>
      <c r="C39" s="3">
        <v>158746</v>
      </c>
      <c r="D39" s="6"/>
      <c r="E39" s="3">
        <v>1454</v>
      </c>
      <c r="F39" s="6"/>
      <c r="G39" s="3">
        <v>94627</v>
      </c>
      <c r="H39" s="3">
        <v>62665</v>
      </c>
      <c r="I39" s="6">
        <v>474</v>
      </c>
      <c r="J39" s="3">
        <v>17590</v>
      </c>
      <c r="K39" s="6">
        <v>161</v>
      </c>
      <c r="L39" s="3">
        <v>2452692</v>
      </c>
      <c r="M39" s="3">
        <v>271770</v>
      </c>
      <c r="N39" s="16">
        <v>9024890</v>
      </c>
      <c r="P39" s="12">
        <f t="shared" si="2"/>
        <v>6.4723847370938656E-2</v>
      </c>
      <c r="Q39" s="12">
        <f t="shared" si="3"/>
        <v>9.1529277998862995E-3</v>
      </c>
    </row>
    <row r="40" spans="1:17" ht="15" thickBot="1" x14ac:dyDescent="0.4">
      <c r="A40" s="23">
        <v>38</v>
      </c>
      <c r="B40" s="15" t="s">
        <v>20</v>
      </c>
      <c r="C40" s="3">
        <v>146461</v>
      </c>
      <c r="D40" s="6"/>
      <c r="E40" s="3">
        <v>6022</v>
      </c>
      <c r="F40" s="6"/>
      <c r="G40" s="6" t="s">
        <v>229</v>
      </c>
      <c r="H40" s="6" t="s">
        <v>229</v>
      </c>
      <c r="I40" s="6">
        <v>92</v>
      </c>
      <c r="J40" s="3">
        <v>14470</v>
      </c>
      <c r="K40" s="6">
        <v>595</v>
      </c>
      <c r="L40" s="3">
        <v>2431770</v>
      </c>
      <c r="M40" s="3">
        <v>240248</v>
      </c>
      <c r="N40" s="16">
        <v>10121913</v>
      </c>
      <c r="P40" s="12">
        <f t="shared" si="2"/>
        <v>6.022942958942426E-2</v>
      </c>
      <c r="Q40" s="12">
        <f t="shared" si="3"/>
        <v>4.111955770559779E-2</v>
      </c>
    </row>
    <row r="41" spans="1:17" ht="15" thickBot="1" x14ac:dyDescent="0.4">
      <c r="A41" s="23">
        <v>39</v>
      </c>
      <c r="B41" s="15" t="s">
        <v>40</v>
      </c>
      <c r="C41" s="3">
        <v>143289</v>
      </c>
      <c r="D41" s="6"/>
      <c r="E41" s="6">
        <v>515</v>
      </c>
      <c r="F41" s="6"/>
      <c r="G41" s="3">
        <v>138959</v>
      </c>
      <c r="H41" s="3">
        <v>3815</v>
      </c>
      <c r="I41" s="6"/>
      <c r="J41" s="3">
        <v>14425</v>
      </c>
      <c r="K41" s="6">
        <v>52</v>
      </c>
      <c r="L41" s="3">
        <v>14223360</v>
      </c>
      <c r="M41" s="3">
        <v>1431917</v>
      </c>
      <c r="N41" s="16">
        <v>9933089</v>
      </c>
      <c r="P41" s="12">
        <f t="shared" si="2"/>
        <v>1.0073907915053736E-2</v>
      </c>
      <c r="Q41" s="12">
        <f t="shared" si="3"/>
        <v>3.6048526863084922E-3</v>
      </c>
    </row>
    <row r="42" spans="1:17" ht="15" thickBot="1" x14ac:dyDescent="0.4">
      <c r="A42" s="23">
        <v>40</v>
      </c>
      <c r="B42" s="15" t="s">
        <v>105</v>
      </c>
      <c r="C42" s="3">
        <v>142561</v>
      </c>
      <c r="D42" s="4">
        <v>86</v>
      </c>
      <c r="E42" s="3">
        <v>8802</v>
      </c>
      <c r="F42" s="5">
        <v>7</v>
      </c>
      <c r="G42" s="3">
        <v>114881</v>
      </c>
      <c r="H42" s="3">
        <v>18878</v>
      </c>
      <c r="I42" s="6">
        <v>71</v>
      </c>
      <c r="J42" s="3">
        <v>12154</v>
      </c>
      <c r="K42" s="6">
        <v>750</v>
      </c>
      <c r="L42" s="3">
        <v>340160</v>
      </c>
      <c r="M42" s="3">
        <v>29000</v>
      </c>
      <c r="N42" s="16">
        <v>11729796</v>
      </c>
      <c r="P42" s="12">
        <f t="shared" si="2"/>
        <v>0.41910344827586204</v>
      </c>
      <c r="Q42" s="12">
        <f t="shared" si="3"/>
        <v>6.1708079644561459E-2</v>
      </c>
    </row>
    <row r="43" spans="1:17" ht="15" thickBot="1" x14ac:dyDescent="0.4">
      <c r="A43" s="23">
        <v>41</v>
      </c>
      <c r="B43" s="15" t="s">
        <v>43</v>
      </c>
      <c r="C43" s="3">
        <v>140331</v>
      </c>
      <c r="D43" s="6"/>
      <c r="E43" s="3">
        <v>2808</v>
      </c>
      <c r="F43" s="6"/>
      <c r="G43" s="3">
        <v>118711</v>
      </c>
      <c r="H43" s="3">
        <v>18812</v>
      </c>
      <c r="I43" s="6">
        <v>140</v>
      </c>
      <c r="J43" s="3">
        <v>32342</v>
      </c>
      <c r="K43" s="6">
        <v>647</v>
      </c>
      <c r="L43" s="3">
        <v>720441</v>
      </c>
      <c r="M43" s="3">
        <v>166041</v>
      </c>
      <c r="N43" s="16">
        <v>4338925</v>
      </c>
      <c r="P43" s="12">
        <f t="shared" si="2"/>
        <v>0.19478321619359074</v>
      </c>
      <c r="Q43" s="12">
        <f t="shared" si="3"/>
        <v>2.0004947127574051E-2</v>
      </c>
    </row>
    <row r="44" spans="1:17" ht="15" thickBot="1" x14ac:dyDescent="0.4">
      <c r="A44" s="23">
        <v>42</v>
      </c>
      <c r="B44" s="15" t="s">
        <v>44</v>
      </c>
      <c r="C44" s="3">
        <v>134433</v>
      </c>
      <c r="D44" s="6"/>
      <c r="E44" s="6">
        <v>232</v>
      </c>
      <c r="F44" s="6"/>
      <c r="G44" s="3">
        <v>131490</v>
      </c>
      <c r="H44" s="3">
        <v>2711</v>
      </c>
      <c r="I44" s="6">
        <v>41</v>
      </c>
      <c r="J44" s="3">
        <v>47878</v>
      </c>
      <c r="K44" s="6">
        <v>83</v>
      </c>
      <c r="L44" s="3">
        <v>1021116</v>
      </c>
      <c r="M44" s="3">
        <v>363671</v>
      </c>
      <c r="N44" s="3">
        <v>2807805</v>
      </c>
      <c r="P44" s="12">
        <f t="shared" si="2"/>
        <v>0.13165196015079564</v>
      </c>
      <c r="Q44" s="12">
        <f t="shared" si="3"/>
        <v>1.7335728309453193E-3</v>
      </c>
    </row>
    <row r="45" spans="1:17" ht="15" thickBot="1" x14ac:dyDescent="0.4">
      <c r="A45" s="23">
        <v>43</v>
      </c>
      <c r="B45" s="15" t="s">
        <v>66</v>
      </c>
      <c r="C45" s="3">
        <v>133381</v>
      </c>
      <c r="D45" s="4">
        <v>903</v>
      </c>
      <c r="E45" s="6">
        <v>821</v>
      </c>
      <c r="F45" s="5">
        <v>5</v>
      </c>
      <c r="G45" s="3">
        <v>124156</v>
      </c>
      <c r="H45" s="3">
        <v>8404</v>
      </c>
      <c r="I45" s="6">
        <v>115</v>
      </c>
      <c r="J45" s="3">
        <v>31069</v>
      </c>
      <c r="K45" s="6">
        <v>191</v>
      </c>
      <c r="L45" s="3">
        <v>979336</v>
      </c>
      <c r="M45" s="3">
        <v>228121</v>
      </c>
      <c r="N45" s="16">
        <v>4293060</v>
      </c>
      <c r="P45" s="12">
        <f t="shared" si="2"/>
        <v>0.13619526479368405</v>
      </c>
      <c r="Q45" s="12">
        <f t="shared" si="3"/>
        <v>6.1476069393929644E-3</v>
      </c>
    </row>
    <row r="46" spans="1:17" ht="29.5" thickBot="1" x14ac:dyDescent="0.4">
      <c r="A46" s="23">
        <v>44</v>
      </c>
      <c r="B46" s="15" t="s">
        <v>46</v>
      </c>
      <c r="C46" s="3">
        <v>130603</v>
      </c>
      <c r="D46" s="6"/>
      <c r="E46" s="3">
        <v>2267</v>
      </c>
      <c r="F46" s="6"/>
      <c r="G46" s="3">
        <v>108383</v>
      </c>
      <c r="H46" s="3">
        <v>19953</v>
      </c>
      <c r="I46" s="6">
        <v>182</v>
      </c>
      <c r="J46" s="3">
        <v>11996</v>
      </c>
      <c r="K46" s="6">
        <v>208</v>
      </c>
      <c r="L46" s="3">
        <v>625828</v>
      </c>
      <c r="M46" s="3">
        <v>57485</v>
      </c>
      <c r="N46" s="16">
        <v>10886863</v>
      </c>
      <c r="P46" s="12">
        <f t="shared" si="2"/>
        <v>0.20868052535444029</v>
      </c>
      <c r="Q46" s="12">
        <f t="shared" si="3"/>
        <v>1.7339113037679228E-2</v>
      </c>
    </row>
    <row r="47" spans="1:17" ht="15" thickBot="1" x14ac:dyDescent="0.4">
      <c r="A47" s="23">
        <v>45</v>
      </c>
      <c r="B47" s="15" t="s">
        <v>63</v>
      </c>
      <c r="C47" s="3">
        <v>118918</v>
      </c>
      <c r="D47" s="7">
        <v>4140</v>
      </c>
      <c r="E47" s="3">
        <v>2596</v>
      </c>
      <c r="F47" s="5">
        <v>103</v>
      </c>
      <c r="G47" s="3">
        <v>27585</v>
      </c>
      <c r="H47" s="3">
        <v>88737</v>
      </c>
      <c r="I47" s="6">
        <v>461</v>
      </c>
      <c r="J47" s="3">
        <v>12321</v>
      </c>
      <c r="K47" s="6">
        <v>269</v>
      </c>
      <c r="L47" s="3">
        <v>1225399</v>
      </c>
      <c r="M47" s="3">
        <v>126965</v>
      </c>
      <c r="N47" s="16">
        <v>9651445</v>
      </c>
      <c r="P47" s="12">
        <f t="shared" si="2"/>
        <v>9.7042492025361318E-2</v>
      </c>
      <c r="Q47" s="12">
        <f t="shared" si="3"/>
        <v>2.1832643454265076E-2</v>
      </c>
    </row>
    <row r="48" spans="1:17" ht="15" thickBot="1" x14ac:dyDescent="0.4">
      <c r="A48" s="23">
        <v>46</v>
      </c>
      <c r="B48" s="15" t="s">
        <v>87</v>
      </c>
      <c r="C48" s="3">
        <v>118884</v>
      </c>
      <c r="D48" s="4">
        <v>381</v>
      </c>
      <c r="E48" s="3">
        <v>1316</v>
      </c>
      <c r="F48" s="5">
        <v>6</v>
      </c>
      <c r="G48" s="3">
        <v>109330</v>
      </c>
      <c r="H48" s="3">
        <v>8238</v>
      </c>
      <c r="I48" s="6">
        <v>135</v>
      </c>
      <c r="J48" s="3">
        <v>23074</v>
      </c>
      <c r="K48" s="6">
        <v>255</v>
      </c>
      <c r="L48" s="3">
        <v>376700</v>
      </c>
      <c r="M48" s="3">
        <v>73113</v>
      </c>
      <c r="N48" s="16">
        <v>5152265</v>
      </c>
      <c r="P48" s="12">
        <f t="shared" si="2"/>
        <v>0.31559367007235373</v>
      </c>
      <c r="Q48" s="12">
        <f t="shared" si="3"/>
        <v>1.1051399843980238E-2</v>
      </c>
    </row>
    <row r="49" spans="1:17" ht="15" thickBot="1" x14ac:dyDescent="0.4">
      <c r="A49" s="23">
        <v>47</v>
      </c>
      <c r="B49" s="15" t="s">
        <v>84</v>
      </c>
      <c r="C49" s="3">
        <v>117587</v>
      </c>
      <c r="D49" s="6"/>
      <c r="E49" s="3">
        <v>1491</v>
      </c>
      <c r="F49" s="6"/>
      <c r="G49" s="3">
        <v>72249</v>
      </c>
      <c r="H49" s="3">
        <v>43847</v>
      </c>
      <c r="I49" s="6">
        <v>195</v>
      </c>
      <c r="J49" s="3">
        <v>23008</v>
      </c>
      <c r="K49" s="6">
        <v>292</v>
      </c>
      <c r="L49" s="3">
        <v>336529</v>
      </c>
      <c r="M49" s="3">
        <v>65847</v>
      </c>
      <c r="N49" s="16">
        <v>5110792</v>
      </c>
      <c r="P49" s="12">
        <f t="shared" si="2"/>
        <v>0.34941607058787794</v>
      </c>
      <c r="Q49" s="12">
        <f t="shared" si="3"/>
        <v>1.2691237830319889E-2</v>
      </c>
    </row>
    <row r="50" spans="1:17" ht="15" thickBot="1" x14ac:dyDescent="0.4">
      <c r="A50" s="23">
        <v>48</v>
      </c>
      <c r="B50" s="15" t="s">
        <v>73</v>
      </c>
      <c r="C50" s="3">
        <v>117336</v>
      </c>
      <c r="D50" s="4">
        <v>564</v>
      </c>
      <c r="E50" s="3">
        <v>1857</v>
      </c>
      <c r="F50" s="6"/>
      <c r="G50" s="3">
        <v>108169</v>
      </c>
      <c r="H50" s="3">
        <v>7310</v>
      </c>
      <c r="I50" s="6">
        <v>221</v>
      </c>
      <c r="J50" s="3">
        <v>6222</v>
      </c>
      <c r="K50" s="6">
        <v>98</v>
      </c>
      <c r="L50" s="3">
        <v>3645655</v>
      </c>
      <c r="M50" s="3">
        <v>193332</v>
      </c>
      <c r="N50" s="16">
        <v>18856949</v>
      </c>
      <c r="P50" s="12">
        <f t="shared" si="2"/>
        <v>3.2182980572279807E-2</v>
      </c>
      <c r="Q50" s="12">
        <f t="shared" si="3"/>
        <v>1.5750562520090002E-2</v>
      </c>
    </row>
    <row r="51" spans="1:17" ht="15" thickBot="1" x14ac:dyDescent="0.4">
      <c r="A51" s="23">
        <v>49</v>
      </c>
      <c r="B51" s="15" t="s">
        <v>97</v>
      </c>
      <c r="C51" s="3">
        <v>114986</v>
      </c>
      <c r="D51" s="6"/>
      <c r="E51" s="3">
        <v>1295</v>
      </c>
      <c r="F51" s="6"/>
      <c r="G51" s="3">
        <v>9033</v>
      </c>
      <c r="H51" s="3">
        <v>104658</v>
      </c>
      <c r="I51" s="6">
        <v>411</v>
      </c>
      <c r="J51" s="3">
        <v>11230</v>
      </c>
      <c r="K51" s="6">
        <v>126</v>
      </c>
      <c r="L51" s="3">
        <v>2068376</v>
      </c>
      <c r="M51" s="3">
        <v>202002</v>
      </c>
      <c r="N51" s="16">
        <v>10239409</v>
      </c>
      <c r="P51" s="12">
        <f t="shared" si="2"/>
        <v>5.5593508975158662E-2</v>
      </c>
      <c r="Q51" s="12">
        <f t="shared" si="3"/>
        <v>1.1219946571682992E-2</v>
      </c>
    </row>
    <row r="52" spans="1:17" ht="15" thickBot="1" x14ac:dyDescent="0.4">
      <c r="A52" s="23">
        <v>50</v>
      </c>
      <c r="B52" s="15" t="s">
        <v>124</v>
      </c>
      <c r="C52" s="3">
        <v>111360</v>
      </c>
      <c r="D52" s="6"/>
      <c r="E52" s="3">
        <v>3823</v>
      </c>
      <c r="F52" s="6"/>
      <c r="G52" s="3">
        <v>101478</v>
      </c>
      <c r="H52" s="3">
        <v>6059</v>
      </c>
      <c r="I52" s="6">
        <v>5</v>
      </c>
      <c r="J52" s="3">
        <v>6175</v>
      </c>
      <c r="K52" s="6">
        <v>212</v>
      </c>
      <c r="L52" s="3">
        <v>456559</v>
      </c>
      <c r="M52" s="3">
        <v>25318</v>
      </c>
      <c r="N52" s="16">
        <v>18033042</v>
      </c>
      <c r="P52" s="12">
        <f t="shared" si="2"/>
        <v>0.24389762224504305</v>
      </c>
      <c r="Q52" s="12">
        <f t="shared" si="3"/>
        <v>3.4331983805668015E-2</v>
      </c>
    </row>
    <row r="53" spans="1:17" ht="15" thickBot="1" x14ac:dyDescent="0.4">
      <c r="A53" s="23">
        <v>51</v>
      </c>
      <c r="B53" s="15" t="s">
        <v>54</v>
      </c>
      <c r="C53" s="3">
        <v>109422</v>
      </c>
      <c r="D53" s="6"/>
      <c r="E53" s="3">
        <v>6380</v>
      </c>
      <c r="F53" s="6"/>
      <c r="G53" s="3">
        <v>100439</v>
      </c>
      <c r="H53" s="3">
        <v>2603</v>
      </c>
      <c r="I53" s="6">
        <v>46</v>
      </c>
      <c r="J53" s="3">
        <v>1062</v>
      </c>
      <c r="K53" s="6">
        <v>62</v>
      </c>
      <c r="L53" s="3">
        <v>135000</v>
      </c>
      <c r="M53" s="3">
        <v>1310</v>
      </c>
      <c r="N53" s="16">
        <v>103018269</v>
      </c>
      <c r="P53" s="12">
        <f t="shared" si="2"/>
        <v>0.81068702290076333</v>
      </c>
      <c r="Q53" s="12">
        <f t="shared" si="3"/>
        <v>5.8380414312617701E-2</v>
      </c>
    </row>
    <row r="54" spans="1:17" ht="15" thickBot="1" x14ac:dyDescent="0.4">
      <c r="A54" s="23">
        <v>52</v>
      </c>
      <c r="B54" s="15" t="s">
        <v>68</v>
      </c>
      <c r="C54" s="3">
        <v>108687</v>
      </c>
      <c r="D54" s="7">
        <v>1221</v>
      </c>
      <c r="E54" s="3">
        <v>1609</v>
      </c>
      <c r="F54" s="5">
        <v>29</v>
      </c>
      <c r="G54" s="3">
        <v>66835</v>
      </c>
      <c r="H54" s="3">
        <v>40243</v>
      </c>
      <c r="I54" s="6"/>
      <c r="J54" s="3">
        <v>36654</v>
      </c>
      <c r="K54" s="6">
        <v>543</v>
      </c>
      <c r="L54" s="3">
        <v>444224</v>
      </c>
      <c r="M54" s="3">
        <v>149810</v>
      </c>
      <c r="N54" s="16">
        <v>2965245</v>
      </c>
      <c r="P54" s="12">
        <f t="shared" si="2"/>
        <v>0.24466991522595288</v>
      </c>
      <c r="Q54" s="12">
        <f t="shared" si="3"/>
        <v>1.4814208544770011E-2</v>
      </c>
    </row>
    <row r="55" spans="1:17" ht="15" thickBot="1" x14ac:dyDescent="0.4">
      <c r="A55" s="23">
        <v>53</v>
      </c>
      <c r="B55" s="15" t="s">
        <v>49</v>
      </c>
      <c r="C55" s="3">
        <v>108300</v>
      </c>
      <c r="D55" s="7">
        <v>1038</v>
      </c>
      <c r="E55" s="3">
        <v>1016</v>
      </c>
      <c r="F55" s="5">
        <v>5</v>
      </c>
      <c r="G55" s="3">
        <v>91646</v>
      </c>
      <c r="H55" s="3">
        <v>15638</v>
      </c>
      <c r="I55" s="6"/>
      <c r="J55" s="3">
        <v>11463</v>
      </c>
      <c r="K55" s="6">
        <v>108</v>
      </c>
      <c r="L55" s="3">
        <v>2720390</v>
      </c>
      <c r="M55" s="3">
        <v>287927</v>
      </c>
      <c r="N55" s="16">
        <v>9448197</v>
      </c>
      <c r="P55" s="12">
        <f t="shared" si="2"/>
        <v>3.981217461370417E-2</v>
      </c>
      <c r="Q55" s="12">
        <f t="shared" si="3"/>
        <v>9.42161737764983E-3</v>
      </c>
    </row>
    <row r="56" spans="1:17" ht="15" thickBot="1" x14ac:dyDescent="0.4">
      <c r="A56" s="23">
        <v>54</v>
      </c>
      <c r="B56" s="15" t="s">
        <v>29</v>
      </c>
      <c r="C56" s="3">
        <v>108084</v>
      </c>
      <c r="D56" s="6"/>
      <c r="E56" s="3">
        <v>1818</v>
      </c>
      <c r="F56" s="6"/>
      <c r="G56" s="3">
        <v>97654</v>
      </c>
      <c r="H56" s="3">
        <v>8612</v>
      </c>
      <c r="I56" s="6">
        <v>204</v>
      </c>
      <c r="J56" s="6">
        <v>856</v>
      </c>
      <c r="K56" s="6">
        <v>14</v>
      </c>
      <c r="L56" s="3">
        <v>2871126</v>
      </c>
      <c r="M56" s="3">
        <v>22726</v>
      </c>
      <c r="N56" s="16">
        <v>126335804</v>
      </c>
      <c r="P56" s="12">
        <f t="shared" si="2"/>
        <v>3.7666109302120922E-2</v>
      </c>
      <c r="Q56" s="12">
        <f t="shared" si="3"/>
        <v>1.6355140186915886E-2</v>
      </c>
    </row>
    <row r="57" spans="1:17" ht="15" thickBot="1" x14ac:dyDescent="0.4">
      <c r="A57" s="23">
        <v>55</v>
      </c>
      <c r="B57" s="15" t="s">
        <v>94</v>
      </c>
      <c r="C57" s="3">
        <v>100573</v>
      </c>
      <c r="D57" s="4">
        <v>65</v>
      </c>
      <c r="E57" s="3">
        <v>2765</v>
      </c>
      <c r="F57" s="5">
        <v>14</v>
      </c>
      <c r="G57" s="3">
        <v>43177</v>
      </c>
      <c r="H57" s="3">
        <v>54631</v>
      </c>
      <c r="I57" s="6">
        <v>24</v>
      </c>
      <c r="J57" s="3">
        <v>10097</v>
      </c>
      <c r="K57" s="6">
        <v>278</v>
      </c>
      <c r="L57" s="3">
        <v>242391</v>
      </c>
      <c r="M57" s="3">
        <v>24335</v>
      </c>
      <c r="N57" s="16">
        <v>9960623</v>
      </c>
      <c r="P57" s="12">
        <f t="shared" si="2"/>
        <v>0.41491678652147113</v>
      </c>
      <c r="Q57" s="12">
        <f t="shared" si="3"/>
        <v>2.7532930573437656E-2</v>
      </c>
    </row>
    <row r="58" spans="1:17" ht="15" thickBot="1" x14ac:dyDescent="0.4">
      <c r="A58" s="23">
        <v>56</v>
      </c>
      <c r="B58" s="15" t="s">
        <v>138</v>
      </c>
      <c r="C58" s="3">
        <v>99982</v>
      </c>
      <c r="D58" s="6"/>
      <c r="E58" s="3">
        <v>1530</v>
      </c>
      <c r="F58" s="6"/>
      <c r="G58" s="3">
        <v>60710</v>
      </c>
      <c r="H58" s="3">
        <v>37742</v>
      </c>
      <c r="I58" s="6">
        <v>290</v>
      </c>
      <c r="J58" s="6">
        <v>862</v>
      </c>
      <c r="K58" s="6">
        <v>13</v>
      </c>
      <c r="L58" s="3">
        <v>1530110</v>
      </c>
      <c r="M58" s="3">
        <v>13195</v>
      </c>
      <c r="N58" s="16">
        <v>115965115</v>
      </c>
      <c r="P58" s="12">
        <f t="shared" si="2"/>
        <v>6.5327775672603255E-2</v>
      </c>
      <c r="Q58" s="12">
        <f t="shared" si="3"/>
        <v>1.5081206496519721E-2</v>
      </c>
    </row>
    <row r="59" spans="1:17" ht="15" thickBot="1" x14ac:dyDescent="0.4">
      <c r="A59" s="23">
        <v>57</v>
      </c>
      <c r="B59" s="15" t="s">
        <v>81</v>
      </c>
      <c r="C59" s="3">
        <v>95355</v>
      </c>
      <c r="D59" s="6"/>
      <c r="E59" s="6">
        <v>732</v>
      </c>
      <c r="F59" s="6"/>
      <c r="G59" s="3">
        <v>51728</v>
      </c>
      <c r="H59" s="3">
        <v>42895</v>
      </c>
      <c r="I59" s="6">
        <v>305</v>
      </c>
      <c r="J59" s="3">
        <v>13993</v>
      </c>
      <c r="K59" s="6">
        <v>107</v>
      </c>
      <c r="L59" s="3">
        <v>1329738</v>
      </c>
      <c r="M59" s="3">
        <v>195139</v>
      </c>
      <c r="N59" s="16">
        <v>6814325</v>
      </c>
      <c r="P59" s="12">
        <f t="shared" si="2"/>
        <v>7.1707859525773937E-2</v>
      </c>
      <c r="Q59" s="12">
        <f t="shared" si="3"/>
        <v>7.6466804830986924E-3</v>
      </c>
    </row>
    <row r="60" spans="1:17" ht="15" thickBot="1" x14ac:dyDescent="0.4">
      <c r="A60" s="23">
        <v>58</v>
      </c>
      <c r="B60" s="15" t="s">
        <v>118</v>
      </c>
      <c r="C60" s="3">
        <v>95149</v>
      </c>
      <c r="D60" s="6"/>
      <c r="E60" s="6">
        <v>830</v>
      </c>
      <c r="F60" s="6"/>
      <c r="G60" s="3">
        <v>90054</v>
      </c>
      <c r="H60" s="3">
        <v>4265</v>
      </c>
      <c r="I60" s="6">
        <v>117</v>
      </c>
      <c r="J60" s="3">
        <v>3350</v>
      </c>
      <c r="K60" s="6">
        <v>29</v>
      </c>
      <c r="L60" s="3">
        <v>2207363</v>
      </c>
      <c r="M60" s="3">
        <v>77706</v>
      </c>
      <c r="N60" s="16">
        <v>28406677</v>
      </c>
      <c r="P60" s="12">
        <f t="shared" si="2"/>
        <v>4.3111214063264097E-2</v>
      </c>
      <c r="Q60" s="12">
        <f t="shared" si="3"/>
        <v>8.6567164179104476E-3</v>
      </c>
    </row>
    <row r="61" spans="1:17" ht="15" thickBot="1" x14ac:dyDescent="0.4">
      <c r="A61" s="23">
        <v>59</v>
      </c>
      <c r="B61" s="15" t="s">
        <v>6</v>
      </c>
      <c r="C61" s="3">
        <v>86267</v>
      </c>
      <c r="D61" s="4">
        <v>22</v>
      </c>
      <c r="E61" s="3">
        <v>4634</v>
      </c>
      <c r="F61" s="6"/>
      <c r="G61" s="3">
        <v>81207</v>
      </c>
      <c r="H61" s="6">
        <v>426</v>
      </c>
      <c r="I61" s="6">
        <v>6</v>
      </c>
      <c r="J61" s="6">
        <v>60</v>
      </c>
      <c r="K61" s="6">
        <v>3</v>
      </c>
      <c r="L61" s="3">
        <v>160000000</v>
      </c>
      <c r="M61" s="3">
        <v>111163</v>
      </c>
      <c r="N61" s="3">
        <v>1439323776</v>
      </c>
      <c r="P61" s="12">
        <f t="shared" si="2"/>
        <v>5.3974793771308799E-4</v>
      </c>
      <c r="Q61" s="12">
        <f t="shared" si="3"/>
        <v>0.05</v>
      </c>
    </row>
    <row r="62" spans="1:17" ht="15" thickBot="1" x14ac:dyDescent="0.4">
      <c r="A62" s="23">
        <v>60</v>
      </c>
      <c r="B62" s="15" t="s">
        <v>70</v>
      </c>
      <c r="C62" s="3">
        <v>83632</v>
      </c>
      <c r="D62" s="6"/>
      <c r="E62" s="6">
        <v>330</v>
      </c>
      <c r="F62" s="5">
        <v>1</v>
      </c>
      <c r="G62" s="3">
        <v>81225</v>
      </c>
      <c r="H62" s="3">
        <v>2077</v>
      </c>
      <c r="I62" s="6">
        <v>24</v>
      </c>
      <c r="J62" s="3">
        <v>48564</v>
      </c>
      <c r="K62" s="6">
        <v>192</v>
      </c>
      <c r="L62" s="3">
        <v>1843726</v>
      </c>
      <c r="M62" s="3">
        <v>1070622</v>
      </c>
      <c r="N62" s="16">
        <v>1722108</v>
      </c>
      <c r="P62" s="12">
        <f t="shared" si="2"/>
        <v>4.5360547420097846E-2</v>
      </c>
      <c r="Q62" s="12">
        <f t="shared" si="3"/>
        <v>3.9535458364220412E-3</v>
      </c>
    </row>
    <row r="63" spans="1:17" ht="15" thickBot="1" x14ac:dyDescent="0.4">
      <c r="A63" s="23">
        <v>61</v>
      </c>
      <c r="B63" s="15" t="s">
        <v>59</v>
      </c>
      <c r="C63" s="3">
        <v>82677</v>
      </c>
      <c r="D63" s="6"/>
      <c r="E63" s="3">
        <v>1912</v>
      </c>
      <c r="F63" s="6"/>
      <c r="G63" s="3">
        <v>63646</v>
      </c>
      <c r="H63" s="3">
        <v>17119</v>
      </c>
      <c r="I63" s="6">
        <v>896</v>
      </c>
      <c r="J63" s="3">
        <v>20513</v>
      </c>
      <c r="K63" s="6">
        <v>474</v>
      </c>
      <c r="L63" s="3">
        <v>396243</v>
      </c>
      <c r="M63" s="3">
        <v>98310</v>
      </c>
      <c r="N63" s="16">
        <v>4030560</v>
      </c>
      <c r="P63" s="12">
        <f t="shared" si="2"/>
        <v>0.20865629132336486</v>
      </c>
      <c r="Q63" s="12">
        <f t="shared" si="3"/>
        <v>2.3107297811144154E-2</v>
      </c>
    </row>
    <row r="64" spans="1:17" ht="15" thickBot="1" x14ac:dyDescent="0.4">
      <c r="A64" s="23">
        <v>62</v>
      </c>
      <c r="B64" s="15" t="s">
        <v>78</v>
      </c>
      <c r="C64" s="3">
        <v>78976</v>
      </c>
      <c r="D64" s="6"/>
      <c r="E64" s="3">
        <v>1771</v>
      </c>
      <c r="F64" s="6"/>
      <c r="G64" s="3">
        <v>25283</v>
      </c>
      <c r="H64" s="3">
        <v>51922</v>
      </c>
      <c r="I64" s="6">
        <v>270</v>
      </c>
      <c r="J64" s="3">
        <v>11397</v>
      </c>
      <c r="K64" s="6">
        <v>256</v>
      </c>
      <c r="L64" s="3">
        <v>804254</v>
      </c>
      <c r="M64" s="3">
        <v>116065</v>
      </c>
      <c r="N64" s="16">
        <v>6929355</v>
      </c>
      <c r="P64" s="12">
        <f t="shared" si="2"/>
        <v>9.8194976952569679E-2</v>
      </c>
      <c r="Q64" s="12">
        <f t="shared" si="3"/>
        <v>2.2462051417039573E-2</v>
      </c>
    </row>
    <row r="65" spans="1:17" ht="15" thickBot="1" x14ac:dyDescent="0.4">
      <c r="A65" s="23">
        <v>63</v>
      </c>
      <c r="B65" s="15" t="s">
        <v>75</v>
      </c>
      <c r="C65" s="3">
        <v>77123</v>
      </c>
      <c r="D65" s="7">
        <v>1051</v>
      </c>
      <c r="E65" s="6">
        <v>390</v>
      </c>
      <c r="F65" s="5">
        <v>24</v>
      </c>
      <c r="G65" s="3">
        <v>21718</v>
      </c>
      <c r="H65" s="3">
        <v>55015</v>
      </c>
      <c r="I65" s="6">
        <v>119</v>
      </c>
      <c r="J65" s="3">
        <v>14124</v>
      </c>
      <c r="K65" s="6">
        <v>71</v>
      </c>
      <c r="L65" s="3">
        <v>913096</v>
      </c>
      <c r="M65" s="3">
        <v>167215</v>
      </c>
      <c r="N65" s="16">
        <v>5460599</v>
      </c>
      <c r="P65" s="12">
        <f t="shared" si="2"/>
        <v>8.4466106509583472E-2</v>
      </c>
      <c r="Q65" s="12">
        <f t="shared" si="3"/>
        <v>5.0269045596148402E-3</v>
      </c>
    </row>
    <row r="66" spans="1:17" ht="15" thickBot="1" x14ac:dyDescent="0.4">
      <c r="A66" s="23">
        <v>64</v>
      </c>
      <c r="B66" s="15" t="s">
        <v>77</v>
      </c>
      <c r="C66" s="3">
        <v>71569</v>
      </c>
      <c r="D66" s="6"/>
      <c r="E66" s="3">
        <v>1920</v>
      </c>
      <c r="F66" s="6"/>
      <c r="G66" s="3">
        <v>48103</v>
      </c>
      <c r="H66" s="3">
        <v>21546</v>
      </c>
      <c r="I66" s="6">
        <v>275</v>
      </c>
      <c r="J66" s="3">
        <v>6033</v>
      </c>
      <c r="K66" s="6">
        <v>162</v>
      </c>
      <c r="L66" s="3">
        <v>383744</v>
      </c>
      <c r="M66" s="3">
        <v>32348</v>
      </c>
      <c r="N66" s="16">
        <v>11862879</v>
      </c>
      <c r="P66" s="12">
        <f t="shared" ref="P66:P97" si="4">IFERROR(J66/M66,0)</f>
        <v>0.18650302955360454</v>
      </c>
      <c r="Q66" s="12">
        <f t="shared" ref="Q66:Q97" si="5">IFERROR(K66/J66,0)</f>
        <v>2.6852312282446545E-2</v>
      </c>
    </row>
    <row r="67" spans="1:17" ht="15" thickBot="1" x14ac:dyDescent="0.4">
      <c r="A67" s="23">
        <v>65</v>
      </c>
      <c r="B67" s="15" t="s">
        <v>58</v>
      </c>
      <c r="C67" s="3">
        <v>70243</v>
      </c>
      <c r="D67" s="7">
        <v>1467</v>
      </c>
      <c r="E67" s="6">
        <v>865</v>
      </c>
      <c r="F67" s="5">
        <v>33</v>
      </c>
      <c r="G67" s="3">
        <v>54854</v>
      </c>
      <c r="H67" s="3">
        <v>14524</v>
      </c>
      <c r="I67" s="6">
        <v>167</v>
      </c>
      <c r="J67" s="3">
        <v>17149</v>
      </c>
      <c r="K67" s="6">
        <v>211</v>
      </c>
      <c r="L67" s="3">
        <v>572489</v>
      </c>
      <c r="M67" s="3">
        <v>139766</v>
      </c>
      <c r="N67" s="16">
        <v>4096040</v>
      </c>
      <c r="P67" s="12">
        <f t="shared" si="4"/>
        <v>0.12269793798205572</v>
      </c>
      <c r="Q67" s="12">
        <f t="shared" si="5"/>
        <v>1.2303924427080296E-2</v>
      </c>
    </row>
    <row r="68" spans="1:17" ht="15" thickBot="1" x14ac:dyDescent="0.4">
      <c r="A68" s="23">
        <v>66</v>
      </c>
      <c r="B68" s="15" t="s">
        <v>159</v>
      </c>
      <c r="C68" s="3">
        <v>70010</v>
      </c>
      <c r="D68" s="4">
        <v>970</v>
      </c>
      <c r="E68" s="6">
        <v>957</v>
      </c>
      <c r="F68" s="5">
        <v>13</v>
      </c>
      <c r="G68" s="3">
        <v>41512</v>
      </c>
      <c r="H68" s="3">
        <v>27541</v>
      </c>
      <c r="I68" s="6"/>
      <c r="J68" s="3">
        <v>10140</v>
      </c>
      <c r="K68" s="6">
        <v>139</v>
      </c>
      <c r="L68" s="3">
        <v>353787</v>
      </c>
      <c r="M68" s="3">
        <v>51239</v>
      </c>
      <c r="N68" s="16">
        <v>6904610</v>
      </c>
      <c r="P68" s="12">
        <f t="shared" si="4"/>
        <v>0.19789613380432874</v>
      </c>
      <c r="Q68" s="12">
        <f t="shared" si="5"/>
        <v>1.3708086785009862E-2</v>
      </c>
    </row>
    <row r="69" spans="1:17" ht="15" thickBot="1" x14ac:dyDescent="0.4">
      <c r="A69" s="23">
        <v>67</v>
      </c>
      <c r="B69" s="15" t="s">
        <v>79</v>
      </c>
      <c r="C69" s="3">
        <v>69027</v>
      </c>
      <c r="D69" s="4">
        <v>148</v>
      </c>
      <c r="E69" s="6">
        <v>588</v>
      </c>
      <c r="F69" s="5">
        <v>2</v>
      </c>
      <c r="G69" s="3">
        <v>66194</v>
      </c>
      <c r="H69" s="3">
        <v>2245</v>
      </c>
      <c r="I69" s="6">
        <v>250</v>
      </c>
      <c r="J69" s="3">
        <v>2052</v>
      </c>
      <c r="K69" s="6">
        <v>17</v>
      </c>
      <c r="L69" s="3">
        <v>1377915</v>
      </c>
      <c r="M69" s="3">
        <v>40958</v>
      </c>
      <c r="N69" s="16">
        <v>33641981</v>
      </c>
      <c r="P69" s="12">
        <f t="shared" si="4"/>
        <v>5.0100102544069533E-2</v>
      </c>
      <c r="Q69" s="12">
        <f t="shared" si="5"/>
        <v>8.2846003898635473E-3</v>
      </c>
    </row>
    <row r="70" spans="1:17" ht="15" thickBot="1" x14ac:dyDescent="0.4">
      <c r="A70" s="23">
        <v>68</v>
      </c>
      <c r="B70" s="15" t="s">
        <v>123</v>
      </c>
      <c r="C70" s="3">
        <v>67948</v>
      </c>
      <c r="D70" s="6"/>
      <c r="E70" s="3">
        <v>1502</v>
      </c>
      <c r="F70" s="6"/>
      <c r="G70" s="3">
        <v>48437</v>
      </c>
      <c r="H70" s="3">
        <v>18009</v>
      </c>
      <c r="I70" s="6">
        <v>115</v>
      </c>
      <c r="J70" s="3">
        <v>9485</v>
      </c>
      <c r="K70" s="6">
        <v>210</v>
      </c>
      <c r="L70" s="3">
        <v>387941</v>
      </c>
      <c r="M70" s="3">
        <v>54153</v>
      </c>
      <c r="N70" s="16">
        <v>7163828</v>
      </c>
      <c r="P70" s="12">
        <f t="shared" si="4"/>
        <v>0.17515188447546765</v>
      </c>
      <c r="Q70" s="12">
        <f t="shared" si="5"/>
        <v>2.2140221402214021E-2</v>
      </c>
    </row>
    <row r="71" spans="1:17" ht="15" thickBot="1" x14ac:dyDescent="0.4">
      <c r="A71" s="23">
        <v>69</v>
      </c>
      <c r="B71" s="15" t="s">
        <v>69</v>
      </c>
      <c r="C71" s="3">
        <v>66046</v>
      </c>
      <c r="D71" s="6"/>
      <c r="E71" s="6">
        <v>852</v>
      </c>
      <c r="F71" s="6"/>
      <c r="G71" s="3">
        <v>49411</v>
      </c>
      <c r="H71" s="3">
        <v>15783</v>
      </c>
      <c r="I71" s="6"/>
      <c r="J71" s="3">
        <v>6493</v>
      </c>
      <c r="K71" s="6">
        <v>84</v>
      </c>
      <c r="L71" s="3">
        <v>1447585</v>
      </c>
      <c r="M71" s="3">
        <v>142312</v>
      </c>
      <c r="N71" s="16">
        <v>10171940</v>
      </c>
      <c r="P71" s="12">
        <f t="shared" si="4"/>
        <v>4.5625105402214851E-2</v>
      </c>
      <c r="Q71" s="12">
        <f t="shared" si="5"/>
        <v>1.2937009086708763E-2</v>
      </c>
    </row>
    <row r="72" spans="1:17" ht="15" thickBot="1" x14ac:dyDescent="0.4">
      <c r="A72" s="23">
        <v>70</v>
      </c>
      <c r="B72" s="15" t="s">
        <v>22</v>
      </c>
      <c r="C72" s="3">
        <v>65659</v>
      </c>
      <c r="D72" s="6"/>
      <c r="E72" s="3">
        <v>1948</v>
      </c>
      <c r="F72" s="6"/>
      <c r="G72" s="3">
        <v>23364</v>
      </c>
      <c r="H72" s="3">
        <v>40347</v>
      </c>
      <c r="I72" s="6">
        <v>40</v>
      </c>
      <c r="J72" s="3">
        <v>13244</v>
      </c>
      <c r="K72" s="6">
        <v>393</v>
      </c>
      <c r="L72" s="3">
        <v>1735319</v>
      </c>
      <c r="M72" s="3">
        <v>350038</v>
      </c>
      <c r="N72" s="16">
        <v>4957510</v>
      </c>
      <c r="P72" s="12">
        <f t="shared" si="4"/>
        <v>3.7835892103143087E-2</v>
      </c>
      <c r="Q72" s="12">
        <f t="shared" si="5"/>
        <v>2.9673814557535486E-2</v>
      </c>
    </row>
    <row r="73" spans="1:17" ht="15" thickBot="1" x14ac:dyDescent="0.4">
      <c r="A73" s="23">
        <v>71</v>
      </c>
      <c r="B73" s="15" t="s">
        <v>104</v>
      </c>
      <c r="C73" s="3">
        <v>64184</v>
      </c>
      <c r="D73" s="6"/>
      <c r="E73" s="3">
        <v>1158</v>
      </c>
      <c r="F73" s="6"/>
      <c r="G73" s="3">
        <v>60069</v>
      </c>
      <c r="H73" s="3">
        <v>2957</v>
      </c>
      <c r="I73" s="6">
        <v>10</v>
      </c>
      <c r="J73" s="6">
        <v>309</v>
      </c>
      <c r="K73" s="6">
        <v>6</v>
      </c>
      <c r="L73" s="3">
        <v>687952</v>
      </c>
      <c r="M73" s="3">
        <v>3308</v>
      </c>
      <c r="N73" s="16">
        <v>207936465</v>
      </c>
      <c r="P73" s="12">
        <f t="shared" si="4"/>
        <v>9.3409915356711004E-2</v>
      </c>
      <c r="Q73" s="12">
        <f t="shared" si="5"/>
        <v>1.9417475728155338E-2</v>
      </c>
    </row>
    <row r="74" spans="1:17" ht="15" thickBot="1" x14ac:dyDescent="0.4">
      <c r="A74" s="23">
        <v>72</v>
      </c>
      <c r="B74" s="15" t="s">
        <v>41</v>
      </c>
      <c r="C74" s="3">
        <v>64065</v>
      </c>
      <c r="D74" s="6"/>
      <c r="E74" s="6">
        <v>901</v>
      </c>
      <c r="F74" s="6"/>
      <c r="G74" s="3">
        <v>31536</v>
      </c>
      <c r="H74" s="3">
        <v>31628</v>
      </c>
      <c r="I74" s="6">
        <v>106</v>
      </c>
      <c r="J74" s="3">
        <v>7343</v>
      </c>
      <c r="K74" s="6">
        <v>103</v>
      </c>
      <c r="L74" s="3">
        <v>1429551</v>
      </c>
      <c r="M74" s="3">
        <v>163853</v>
      </c>
      <c r="N74" s="16">
        <v>8724573</v>
      </c>
      <c r="P74" s="12">
        <f t="shared" si="4"/>
        <v>4.4814559391649834E-2</v>
      </c>
      <c r="Q74" s="12">
        <f t="shared" si="5"/>
        <v>1.4026964455944436E-2</v>
      </c>
    </row>
    <row r="75" spans="1:17" ht="15" thickBot="1" x14ac:dyDescent="0.4">
      <c r="A75" s="23">
        <v>73</v>
      </c>
      <c r="B75" s="15" t="s">
        <v>103</v>
      </c>
      <c r="C75" s="3">
        <v>63960</v>
      </c>
      <c r="D75" s="4">
        <v>570</v>
      </c>
      <c r="E75" s="3">
        <v>1185</v>
      </c>
      <c r="F75" s="5">
        <v>3</v>
      </c>
      <c r="G75" s="3">
        <v>54774</v>
      </c>
      <c r="H75" s="3">
        <v>8001</v>
      </c>
      <c r="I75" s="6">
        <v>137</v>
      </c>
      <c r="J75" s="3">
        <v>9746</v>
      </c>
      <c r="K75" s="6">
        <v>181</v>
      </c>
      <c r="L75" s="3">
        <v>442805</v>
      </c>
      <c r="M75" s="3">
        <v>67476</v>
      </c>
      <c r="N75" s="16">
        <v>6562443</v>
      </c>
      <c r="P75" s="12">
        <f t="shared" si="4"/>
        <v>0.14443654039954948</v>
      </c>
      <c r="Q75" s="12">
        <f t="shared" si="5"/>
        <v>1.8571721731992612E-2</v>
      </c>
    </row>
    <row r="76" spans="1:17" ht="15" thickBot="1" x14ac:dyDescent="0.4">
      <c r="A76" s="23">
        <v>74</v>
      </c>
      <c r="B76" s="15" t="s">
        <v>110</v>
      </c>
      <c r="C76" s="3">
        <v>63650</v>
      </c>
      <c r="D76" s="7">
        <v>2970</v>
      </c>
      <c r="E76" s="6">
        <v>521</v>
      </c>
      <c r="F76" s="5">
        <v>22</v>
      </c>
      <c r="G76" s="3">
        <v>47390</v>
      </c>
      <c r="H76" s="3">
        <v>15739</v>
      </c>
      <c r="I76" s="6"/>
      <c r="J76" s="3">
        <v>15967</v>
      </c>
      <c r="K76" s="6">
        <v>131</v>
      </c>
      <c r="L76" s="3">
        <v>975896</v>
      </c>
      <c r="M76" s="3">
        <v>244807</v>
      </c>
      <c r="N76" s="16">
        <v>3986389</v>
      </c>
      <c r="P76" s="12">
        <f t="shared" si="4"/>
        <v>6.5222808171334967E-2</v>
      </c>
      <c r="Q76" s="12">
        <f t="shared" si="5"/>
        <v>8.204421619590405E-3</v>
      </c>
    </row>
    <row r="77" spans="1:17" ht="29.5" thickBot="1" x14ac:dyDescent="0.4">
      <c r="A77" s="23">
        <v>75</v>
      </c>
      <c r="B77" s="15" t="s">
        <v>71</v>
      </c>
      <c r="C77" s="3">
        <v>63419</v>
      </c>
      <c r="D77" s="6"/>
      <c r="E77" s="3">
        <v>1583</v>
      </c>
      <c r="F77" s="6"/>
      <c r="G77" s="3">
        <v>31222</v>
      </c>
      <c r="H77" s="3">
        <v>30614</v>
      </c>
      <c r="I77" s="6"/>
      <c r="J77" s="3">
        <v>19374</v>
      </c>
      <c r="K77" s="6">
        <v>484</v>
      </c>
      <c r="L77" s="3">
        <v>346573</v>
      </c>
      <c r="M77" s="3">
        <v>105876</v>
      </c>
      <c r="N77" s="16">
        <v>3273381</v>
      </c>
      <c r="P77" s="12">
        <f t="shared" si="4"/>
        <v>0.18298764592542219</v>
      </c>
      <c r="Q77" s="12">
        <f t="shared" si="5"/>
        <v>2.4981934551460722E-2</v>
      </c>
    </row>
    <row r="78" spans="1:17" ht="15" thickBot="1" x14ac:dyDescent="0.4">
      <c r="A78" s="23">
        <v>76</v>
      </c>
      <c r="B78" s="15" t="s">
        <v>116</v>
      </c>
      <c r="C78" s="3">
        <v>63244</v>
      </c>
      <c r="D78" s="6"/>
      <c r="E78" s="3">
        <v>1130</v>
      </c>
      <c r="F78" s="6"/>
      <c r="G78" s="3">
        <v>42659</v>
      </c>
      <c r="H78" s="3">
        <v>19455</v>
      </c>
      <c r="I78" s="6">
        <v>60</v>
      </c>
      <c r="J78" s="3">
        <v>1167</v>
      </c>
      <c r="K78" s="6">
        <v>21</v>
      </c>
      <c r="L78" s="3">
        <v>746797</v>
      </c>
      <c r="M78" s="3">
        <v>13781</v>
      </c>
      <c r="N78" s="16">
        <v>54189306</v>
      </c>
      <c r="P78" s="12">
        <f t="shared" si="4"/>
        <v>8.4681808286771645E-2</v>
      </c>
      <c r="Q78" s="12">
        <f t="shared" si="5"/>
        <v>1.7994858611825194E-2</v>
      </c>
    </row>
    <row r="79" spans="1:17" ht="15" thickBot="1" x14ac:dyDescent="0.4">
      <c r="A79" s="23">
        <v>77</v>
      </c>
      <c r="B79" s="15" t="s">
        <v>55</v>
      </c>
      <c r="C79" s="3">
        <v>62693</v>
      </c>
      <c r="D79" s="6"/>
      <c r="E79" s="3">
        <v>2062</v>
      </c>
      <c r="F79" s="6"/>
      <c r="G79" s="3">
        <v>42325</v>
      </c>
      <c r="H79" s="3">
        <v>18306</v>
      </c>
      <c r="I79" s="6">
        <v>29</v>
      </c>
      <c r="J79" s="3">
        <v>1421</v>
      </c>
      <c r="K79" s="6">
        <v>47</v>
      </c>
      <c r="L79" s="6"/>
      <c r="M79" s="6"/>
      <c r="N79" s="16">
        <v>44131878</v>
      </c>
      <c r="P79" s="12">
        <f t="shared" si="4"/>
        <v>0</v>
      </c>
      <c r="Q79" s="12">
        <f t="shared" si="5"/>
        <v>3.3075299085151305E-2</v>
      </c>
    </row>
    <row r="80" spans="1:17" ht="15" thickBot="1" x14ac:dyDescent="0.4">
      <c r="A80" s="23">
        <v>78</v>
      </c>
      <c r="B80" s="15" t="s">
        <v>156</v>
      </c>
      <c r="C80" s="3">
        <v>61975</v>
      </c>
      <c r="D80" s="6"/>
      <c r="E80" s="3">
        <v>1437</v>
      </c>
      <c r="F80" s="6"/>
      <c r="G80" s="3">
        <v>46661</v>
      </c>
      <c r="H80" s="3">
        <v>13877</v>
      </c>
      <c r="I80" s="6"/>
      <c r="J80" s="3">
        <v>1136</v>
      </c>
      <c r="K80" s="6">
        <v>26</v>
      </c>
      <c r="L80" s="3">
        <v>804163</v>
      </c>
      <c r="M80" s="3">
        <v>14744</v>
      </c>
      <c r="N80" s="16">
        <v>54540910</v>
      </c>
      <c r="P80" s="12">
        <f t="shared" si="4"/>
        <v>7.7048290830168203E-2</v>
      </c>
      <c r="Q80" s="12">
        <f t="shared" si="5"/>
        <v>2.2887323943661973E-2</v>
      </c>
    </row>
    <row r="81" spans="1:17" ht="15" thickBot="1" x14ac:dyDescent="0.4">
      <c r="A81" s="23">
        <v>79</v>
      </c>
      <c r="B81" s="15" t="s">
        <v>106</v>
      </c>
      <c r="C81" s="3">
        <v>58838</v>
      </c>
      <c r="D81" s="6"/>
      <c r="E81" s="6">
        <v>521</v>
      </c>
      <c r="F81" s="6"/>
      <c r="G81" s="3">
        <v>50877</v>
      </c>
      <c r="H81" s="3">
        <v>7440</v>
      </c>
      <c r="I81" s="6"/>
      <c r="J81" s="3">
        <v>11440</v>
      </c>
      <c r="K81" s="6">
        <v>101</v>
      </c>
      <c r="L81" s="3">
        <v>561720</v>
      </c>
      <c r="M81" s="3">
        <v>109216</v>
      </c>
      <c r="N81" s="16">
        <v>5143202</v>
      </c>
      <c r="P81" s="12">
        <f t="shared" si="4"/>
        <v>0.10474655728098448</v>
      </c>
      <c r="Q81" s="12">
        <f t="shared" si="5"/>
        <v>8.8286713286713295E-3</v>
      </c>
    </row>
    <row r="82" spans="1:17" ht="15" thickBot="1" x14ac:dyDescent="0.4">
      <c r="A82" s="23">
        <v>80</v>
      </c>
      <c r="B82" s="15" t="s">
        <v>50</v>
      </c>
      <c r="C82" s="3">
        <v>58187</v>
      </c>
      <c r="D82" s="6"/>
      <c r="E82" s="6">
        <v>825</v>
      </c>
      <c r="F82" s="6"/>
      <c r="G82" s="3">
        <v>9989</v>
      </c>
      <c r="H82" s="3">
        <v>47373</v>
      </c>
      <c r="I82" s="6">
        <v>239</v>
      </c>
      <c r="J82" s="3">
        <v>5592</v>
      </c>
      <c r="K82" s="6">
        <v>79</v>
      </c>
      <c r="L82" s="3">
        <v>1952343</v>
      </c>
      <c r="M82" s="3">
        <v>187644</v>
      </c>
      <c r="N82" s="16">
        <v>10404523</v>
      </c>
      <c r="P82" s="12">
        <f t="shared" si="4"/>
        <v>2.9801112745411525E-2</v>
      </c>
      <c r="Q82" s="12">
        <f t="shared" si="5"/>
        <v>1.4127324749642347E-2</v>
      </c>
    </row>
    <row r="83" spans="1:17" ht="15" thickBot="1" x14ac:dyDescent="0.4">
      <c r="A83" s="23">
        <v>81</v>
      </c>
      <c r="B83" s="15" t="s">
        <v>52</v>
      </c>
      <c r="C83" s="3">
        <v>58073</v>
      </c>
      <c r="D83" s="4">
        <v>9</v>
      </c>
      <c r="E83" s="6">
        <v>28</v>
      </c>
      <c r="F83" s="6"/>
      <c r="G83" s="3">
        <v>57981</v>
      </c>
      <c r="H83" s="6">
        <v>64</v>
      </c>
      <c r="I83" s="6"/>
      <c r="J83" s="3">
        <v>9898</v>
      </c>
      <c r="K83" s="6">
        <v>5</v>
      </c>
      <c r="L83" s="3">
        <v>3879052</v>
      </c>
      <c r="M83" s="3">
        <v>661180</v>
      </c>
      <c r="N83" s="16">
        <v>5866859</v>
      </c>
      <c r="P83" s="12">
        <f t="shared" si="4"/>
        <v>1.4970204785383709E-2</v>
      </c>
      <c r="Q83" s="12">
        <f t="shared" si="5"/>
        <v>5.0515255607193376E-4</v>
      </c>
    </row>
    <row r="84" spans="1:17" ht="15" thickBot="1" x14ac:dyDescent="0.4">
      <c r="A84" s="23">
        <v>82</v>
      </c>
      <c r="B84" s="15" t="s">
        <v>27</v>
      </c>
      <c r="C84" s="3">
        <v>55892</v>
      </c>
      <c r="D84" s="6"/>
      <c r="E84" s="6">
        <v>747</v>
      </c>
      <c r="F84" s="6"/>
      <c r="G84" s="3">
        <v>41232</v>
      </c>
      <c r="H84" s="3">
        <v>13913</v>
      </c>
      <c r="I84" s="6">
        <v>33</v>
      </c>
      <c r="J84" s="3">
        <v>9637</v>
      </c>
      <c r="K84" s="6">
        <v>129</v>
      </c>
      <c r="L84" s="3">
        <v>5857426</v>
      </c>
      <c r="M84" s="3">
        <v>1009978</v>
      </c>
      <c r="N84" s="16">
        <v>5799560</v>
      </c>
      <c r="P84" s="12">
        <f t="shared" si="4"/>
        <v>9.5417919994296909E-3</v>
      </c>
      <c r="Q84" s="12">
        <f t="shared" si="5"/>
        <v>1.3385908477742035E-2</v>
      </c>
    </row>
    <row r="85" spans="1:17" ht="15" thickBot="1" x14ac:dyDescent="0.4">
      <c r="A85" s="23">
        <v>83</v>
      </c>
      <c r="B85" s="15" t="s">
        <v>96</v>
      </c>
      <c r="C85" s="3">
        <v>49202</v>
      </c>
      <c r="D85" s="6"/>
      <c r="E85" s="6">
        <v>320</v>
      </c>
      <c r="F85" s="6"/>
      <c r="G85" s="3">
        <v>47726</v>
      </c>
      <c r="H85" s="3">
        <v>1156</v>
      </c>
      <c r="I85" s="6">
        <v>15</v>
      </c>
      <c r="J85" s="3">
        <v>1572</v>
      </c>
      <c r="K85" s="6">
        <v>10</v>
      </c>
      <c r="L85" s="3">
        <v>549249</v>
      </c>
      <c r="M85" s="3">
        <v>17547</v>
      </c>
      <c r="N85" s="16">
        <v>31302179</v>
      </c>
      <c r="P85" s="12">
        <f t="shared" si="4"/>
        <v>8.9587963754487951E-2</v>
      </c>
      <c r="Q85" s="12">
        <f t="shared" si="5"/>
        <v>6.3613231552162846E-3</v>
      </c>
    </row>
    <row r="86" spans="1:17" ht="15" thickBot="1" x14ac:dyDescent="0.4">
      <c r="A86" s="23">
        <v>84</v>
      </c>
      <c r="B86" s="15" t="s">
        <v>64</v>
      </c>
      <c r="C86" s="3">
        <v>46709</v>
      </c>
      <c r="D86" s="7">
        <v>1084</v>
      </c>
      <c r="E86" s="6">
        <v>605</v>
      </c>
      <c r="F86" s="5">
        <v>27</v>
      </c>
      <c r="G86" s="3">
        <v>25007</v>
      </c>
      <c r="H86" s="3">
        <v>21097</v>
      </c>
      <c r="I86" s="6">
        <v>196</v>
      </c>
      <c r="J86" s="3">
        <v>22467</v>
      </c>
      <c r="K86" s="6">
        <v>291</v>
      </c>
      <c r="L86" s="3">
        <v>410591</v>
      </c>
      <c r="M86" s="3">
        <v>197491</v>
      </c>
      <c r="N86" s="16">
        <v>2079041</v>
      </c>
      <c r="P86" s="12">
        <f t="shared" si="4"/>
        <v>0.11376214612311447</v>
      </c>
      <c r="Q86" s="12">
        <f t="shared" si="5"/>
        <v>1.2952330084123382E-2</v>
      </c>
    </row>
    <row r="87" spans="1:17" ht="15" thickBot="1" x14ac:dyDescent="0.4">
      <c r="A87" s="23">
        <v>85</v>
      </c>
      <c r="B87" s="15" t="s">
        <v>85</v>
      </c>
      <c r="C87" s="3">
        <v>42463</v>
      </c>
      <c r="D87" s="4">
        <v>166</v>
      </c>
      <c r="E87" s="3">
        <v>1577</v>
      </c>
      <c r="F87" s="5">
        <v>3</v>
      </c>
      <c r="G87" s="3">
        <v>34954</v>
      </c>
      <c r="H87" s="3">
        <v>5932</v>
      </c>
      <c r="I87" s="6">
        <v>93</v>
      </c>
      <c r="J87" s="3">
        <v>1082</v>
      </c>
      <c r="K87" s="6">
        <v>40</v>
      </c>
      <c r="L87" s="3">
        <v>126735</v>
      </c>
      <c r="M87" s="3">
        <v>3230</v>
      </c>
      <c r="N87" s="16">
        <v>39237563</v>
      </c>
      <c r="P87" s="12">
        <f t="shared" si="4"/>
        <v>0.334984520123839</v>
      </c>
      <c r="Q87" s="12">
        <f t="shared" si="5"/>
        <v>3.6968576709796676E-2</v>
      </c>
    </row>
    <row r="88" spans="1:17" ht="15" thickBot="1" x14ac:dyDescent="0.4">
      <c r="A88" s="23">
        <v>86</v>
      </c>
      <c r="B88" s="15" t="s">
        <v>34</v>
      </c>
      <c r="C88" s="3">
        <v>42050</v>
      </c>
      <c r="D88" s="4">
        <v>869</v>
      </c>
      <c r="E88" s="6">
        <v>300</v>
      </c>
      <c r="F88" s="5">
        <v>6</v>
      </c>
      <c r="G88" s="3">
        <v>30304</v>
      </c>
      <c r="H88" s="3">
        <v>11446</v>
      </c>
      <c r="I88" s="6">
        <v>82</v>
      </c>
      <c r="J88" s="3">
        <v>1293</v>
      </c>
      <c r="K88" s="6">
        <v>9</v>
      </c>
      <c r="L88" s="3">
        <v>2309836</v>
      </c>
      <c r="M88" s="3">
        <v>71041</v>
      </c>
      <c r="N88" s="16">
        <v>32514006</v>
      </c>
      <c r="P88" s="12">
        <f t="shared" si="4"/>
        <v>1.8200757309159498E-2</v>
      </c>
      <c r="Q88" s="12">
        <f t="shared" si="5"/>
        <v>6.9605568445475635E-3</v>
      </c>
    </row>
    <row r="89" spans="1:17" ht="29.5" thickBot="1" x14ac:dyDescent="0.4">
      <c r="A89" s="23">
        <v>87</v>
      </c>
      <c r="B89" s="15" t="s">
        <v>76</v>
      </c>
      <c r="C89" s="3">
        <v>40275</v>
      </c>
      <c r="D89" s="6"/>
      <c r="E89" s="3">
        <v>1156</v>
      </c>
      <c r="F89" s="6"/>
      <c r="G89" s="3">
        <v>24229</v>
      </c>
      <c r="H89" s="3">
        <v>14890</v>
      </c>
      <c r="I89" s="6">
        <v>138</v>
      </c>
      <c r="J89" s="3">
        <v>19332</v>
      </c>
      <c r="K89" s="6">
        <v>555</v>
      </c>
      <c r="L89" s="3">
        <v>272892</v>
      </c>
      <c r="M89" s="3">
        <v>130988</v>
      </c>
      <c r="N89" s="16">
        <v>2083343</v>
      </c>
      <c r="P89" s="12">
        <f t="shared" si="4"/>
        <v>0.14758603841573273</v>
      </c>
      <c r="Q89" s="12">
        <f t="shared" si="5"/>
        <v>2.8708876474239604E-2</v>
      </c>
    </row>
    <row r="90" spans="1:17" ht="15" thickBot="1" x14ac:dyDescent="0.4">
      <c r="A90" s="23">
        <v>88</v>
      </c>
      <c r="B90" s="15" t="s">
        <v>127</v>
      </c>
      <c r="C90" s="3">
        <v>35145</v>
      </c>
      <c r="D90" s="6"/>
      <c r="E90" s="3">
        <v>1020</v>
      </c>
      <c r="F90" s="5">
        <v>6</v>
      </c>
      <c r="G90" s="3">
        <v>31172</v>
      </c>
      <c r="H90" s="3">
        <v>2953</v>
      </c>
      <c r="I90" s="6">
        <v>53</v>
      </c>
      <c r="J90" s="3">
        <v>5409</v>
      </c>
      <c r="K90" s="6">
        <v>157</v>
      </c>
      <c r="L90" s="3">
        <v>492626</v>
      </c>
      <c r="M90" s="3">
        <v>75812</v>
      </c>
      <c r="N90" s="16">
        <v>6497991</v>
      </c>
      <c r="P90" s="12">
        <f t="shared" si="4"/>
        <v>7.1347543924444673E-2</v>
      </c>
      <c r="Q90" s="12">
        <f t="shared" si="5"/>
        <v>2.9025697910889259E-2</v>
      </c>
    </row>
    <row r="91" spans="1:17" ht="15" thickBot="1" x14ac:dyDescent="0.4">
      <c r="A91" s="23">
        <v>89</v>
      </c>
      <c r="B91" s="15" t="s">
        <v>24</v>
      </c>
      <c r="C91" s="3">
        <v>27678</v>
      </c>
      <c r="D91" s="4">
        <v>10</v>
      </c>
      <c r="E91" s="6">
        <v>907</v>
      </c>
      <c r="F91" s="6"/>
      <c r="G91" s="3">
        <v>25457</v>
      </c>
      <c r="H91" s="3">
        <v>1314</v>
      </c>
      <c r="I91" s="6"/>
      <c r="J91" s="3">
        <v>1081</v>
      </c>
      <c r="K91" s="6">
        <v>35</v>
      </c>
      <c r="L91" s="3">
        <v>9160213</v>
      </c>
      <c r="M91" s="3">
        <v>357742</v>
      </c>
      <c r="N91" s="16">
        <v>25605634</v>
      </c>
      <c r="P91" s="12">
        <f t="shared" si="4"/>
        <v>3.0217307445030215E-3</v>
      </c>
      <c r="Q91" s="12">
        <f t="shared" si="5"/>
        <v>3.2377428307123035E-2</v>
      </c>
    </row>
    <row r="92" spans="1:17" ht="15" thickBot="1" x14ac:dyDescent="0.4">
      <c r="A92" s="23">
        <v>90</v>
      </c>
      <c r="B92" s="15" t="s">
        <v>18</v>
      </c>
      <c r="C92" s="3">
        <v>27653</v>
      </c>
      <c r="D92" s="4">
        <v>100</v>
      </c>
      <c r="E92" s="6">
        <v>485</v>
      </c>
      <c r="F92" s="5">
        <v>5</v>
      </c>
      <c r="G92" s="3">
        <v>25160</v>
      </c>
      <c r="H92" s="3">
        <v>2008</v>
      </c>
      <c r="I92" s="6">
        <v>54</v>
      </c>
      <c r="J92" s="6">
        <v>539</v>
      </c>
      <c r="K92" s="6">
        <v>9</v>
      </c>
      <c r="L92" s="3">
        <v>2723960</v>
      </c>
      <c r="M92" s="3">
        <v>53114</v>
      </c>
      <c r="N92" s="16">
        <v>51285148</v>
      </c>
      <c r="P92" s="12">
        <f t="shared" si="4"/>
        <v>1.014798358248296E-2</v>
      </c>
      <c r="Q92" s="12">
        <f t="shared" si="5"/>
        <v>1.6697588126159554E-2</v>
      </c>
    </row>
    <row r="93" spans="1:17" ht="15" thickBot="1" x14ac:dyDescent="0.4">
      <c r="A93" s="23">
        <v>91</v>
      </c>
      <c r="B93" s="15" t="s">
        <v>65</v>
      </c>
      <c r="C93" s="3">
        <v>26841</v>
      </c>
      <c r="D93" s="7">
        <v>1109</v>
      </c>
      <c r="E93" s="6">
        <v>221</v>
      </c>
      <c r="F93" s="5">
        <v>11</v>
      </c>
      <c r="G93" s="3">
        <v>5962</v>
      </c>
      <c r="H93" s="3">
        <v>20658</v>
      </c>
      <c r="I93" s="6">
        <v>75</v>
      </c>
      <c r="J93" s="3">
        <v>9911</v>
      </c>
      <c r="K93" s="6">
        <v>82</v>
      </c>
      <c r="L93" s="3">
        <v>1119422</v>
      </c>
      <c r="M93" s="3">
        <v>413324</v>
      </c>
      <c r="N93" s="16">
        <v>2708337</v>
      </c>
      <c r="P93" s="12">
        <f t="shared" si="4"/>
        <v>2.3978767262486572E-2</v>
      </c>
      <c r="Q93" s="12">
        <f t="shared" si="5"/>
        <v>8.2736353546564428E-3</v>
      </c>
    </row>
    <row r="94" spans="1:17" ht="15" thickBot="1" x14ac:dyDescent="0.4">
      <c r="A94" s="23">
        <v>92</v>
      </c>
      <c r="B94" s="15" t="s">
        <v>23</v>
      </c>
      <c r="C94" s="3">
        <v>25325</v>
      </c>
      <c r="D94" s="6"/>
      <c r="E94" s="6">
        <v>285</v>
      </c>
      <c r="F94" s="6"/>
      <c r="G94" s="3">
        <v>11863</v>
      </c>
      <c r="H94" s="3">
        <v>13177</v>
      </c>
      <c r="I94" s="6">
        <v>20</v>
      </c>
      <c r="J94" s="3">
        <v>4658</v>
      </c>
      <c r="K94" s="6">
        <v>52</v>
      </c>
      <c r="L94" s="3">
        <v>1860778</v>
      </c>
      <c r="M94" s="3">
        <v>342278</v>
      </c>
      <c r="N94" s="16">
        <v>5436459</v>
      </c>
      <c r="P94" s="12">
        <f t="shared" si="4"/>
        <v>1.36088208999702E-2</v>
      </c>
      <c r="Q94" s="12">
        <f t="shared" si="5"/>
        <v>1.11635895234006E-2</v>
      </c>
    </row>
    <row r="95" spans="1:17" ht="15" thickBot="1" x14ac:dyDescent="0.4">
      <c r="A95" s="23">
        <v>93</v>
      </c>
      <c r="B95" s="15" t="s">
        <v>92</v>
      </c>
      <c r="C95" s="3">
        <v>24731</v>
      </c>
      <c r="D95" s="6"/>
      <c r="E95" s="6">
        <v>571</v>
      </c>
      <c r="F95" s="6"/>
      <c r="G95" s="3">
        <v>12203</v>
      </c>
      <c r="H95" s="3">
        <v>11957</v>
      </c>
      <c r="I95" s="6">
        <v>14</v>
      </c>
      <c r="J95" s="3">
        <v>8597</v>
      </c>
      <c r="K95" s="6">
        <v>198</v>
      </c>
      <c r="L95" s="3">
        <v>136682</v>
      </c>
      <c r="M95" s="3">
        <v>47514</v>
      </c>
      <c r="N95" s="16">
        <v>2876658</v>
      </c>
      <c r="P95" s="12">
        <f t="shared" si="4"/>
        <v>0.1809361451361704</v>
      </c>
      <c r="Q95" s="12">
        <f t="shared" si="5"/>
        <v>2.3031289984878446E-2</v>
      </c>
    </row>
    <row r="96" spans="1:17" ht="15" thickBot="1" x14ac:dyDescent="0.4">
      <c r="A96" s="23">
        <v>94</v>
      </c>
      <c r="B96" s="15" t="s">
        <v>109</v>
      </c>
      <c r="C96" s="3">
        <v>23608</v>
      </c>
      <c r="D96" s="6"/>
      <c r="E96" s="6">
        <v>342</v>
      </c>
      <c r="F96" s="6"/>
      <c r="G96" s="3">
        <v>16089</v>
      </c>
      <c r="H96" s="3">
        <v>7177</v>
      </c>
      <c r="I96" s="6">
        <v>31</v>
      </c>
      <c r="J96" s="3">
        <v>37587</v>
      </c>
      <c r="K96" s="6">
        <v>545</v>
      </c>
      <c r="L96" s="3">
        <v>99351</v>
      </c>
      <c r="M96" s="3">
        <v>158178</v>
      </c>
      <c r="N96" s="16">
        <v>628095</v>
      </c>
      <c r="P96" s="12">
        <f t="shared" si="4"/>
        <v>0.23762470128589311</v>
      </c>
      <c r="Q96" s="12">
        <f t="shared" si="5"/>
        <v>1.4499694043153218E-2</v>
      </c>
    </row>
    <row r="97" spans="1:17" ht="15" thickBot="1" x14ac:dyDescent="0.4">
      <c r="A97" s="23">
        <v>95</v>
      </c>
      <c r="B97" s="15" t="s">
        <v>39</v>
      </c>
      <c r="C97" s="3">
        <v>23227</v>
      </c>
      <c r="D97" s="6"/>
      <c r="E97" s="6">
        <v>193</v>
      </c>
      <c r="F97" s="6"/>
      <c r="G97" s="3">
        <v>13913</v>
      </c>
      <c r="H97" s="3">
        <v>9121</v>
      </c>
      <c r="I97" s="6">
        <v>40</v>
      </c>
      <c r="J97" s="3">
        <v>36892</v>
      </c>
      <c r="K97" s="6">
        <v>307</v>
      </c>
      <c r="L97" s="3">
        <v>1157119</v>
      </c>
      <c r="M97" s="3">
        <v>1837870</v>
      </c>
      <c r="N97" s="16">
        <v>629598</v>
      </c>
      <c r="P97" s="12">
        <f t="shared" si="4"/>
        <v>2.007323695364743E-2</v>
      </c>
      <c r="Q97" s="12">
        <f t="shared" si="5"/>
        <v>8.3215873360078067E-3</v>
      </c>
    </row>
    <row r="98" spans="1:17" ht="15" thickBot="1" x14ac:dyDescent="0.4">
      <c r="A98" s="23">
        <v>96</v>
      </c>
      <c r="B98" s="15" t="s">
        <v>72</v>
      </c>
      <c r="C98" s="3">
        <v>22421</v>
      </c>
      <c r="D98" s="6"/>
      <c r="E98" s="6">
        <v>433</v>
      </c>
      <c r="F98" s="6"/>
      <c r="G98" s="3">
        <v>21510</v>
      </c>
      <c r="H98" s="6">
        <v>478</v>
      </c>
      <c r="I98" s="6">
        <v>41</v>
      </c>
      <c r="J98" s="6">
        <v>837</v>
      </c>
      <c r="K98" s="6">
        <v>16</v>
      </c>
      <c r="L98" s="3">
        <v>149000</v>
      </c>
      <c r="M98" s="3">
        <v>5564</v>
      </c>
      <c r="N98" s="16">
        <v>26778227</v>
      </c>
      <c r="P98" s="12">
        <f t="shared" ref="P98:P129" si="6">IFERROR(J98/M98,0)</f>
        <v>0.15043134435657801</v>
      </c>
      <c r="Q98" s="12">
        <f t="shared" ref="Q98:Q129" si="7">IFERROR(K98/J98,0)</f>
        <v>1.9115890083632018E-2</v>
      </c>
    </row>
    <row r="99" spans="1:17" ht="15" thickBot="1" x14ac:dyDescent="0.4">
      <c r="A99" s="23">
        <v>97</v>
      </c>
      <c r="B99" s="15" t="s">
        <v>89</v>
      </c>
      <c r="C99" s="3">
        <v>20835</v>
      </c>
      <c r="D99" s="6"/>
      <c r="E99" s="6">
        <v>126</v>
      </c>
      <c r="F99" s="6"/>
      <c r="G99" s="3">
        <v>20516</v>
      </c>
      <c r="H99" s="6">
        <v>193</v>
      </c>
      <c r="I99" s="6"/>
      <c r="J99" s="6">
        <v>783</v>
      </c>
      <c r="K99" s="6">
        <v>5</v>
      </c>
      <c r="L99" s="3">
        <v>199880</v>
      </c>
      <c r="M99" s="3">
        <v>7512</v>
      </c>
      <c r="N99" s="16">
        <v>26608008</v>
      </c>
      <c r="P99" s="12">
        <f t="shared" si="6"/>
        <v>0.1042332268370607</v>
      </c>
      <c r="Q99" s="12">
        <f t="shared" si="7"/>
        <v>6.3856960408684551E-3</v>
      </c>
    </row>
    <row r="100" spans="1:17" ht="15" thickBot="1" x14ac:dyDescent="0.4">
      <c r="A100" s="23">
        <v>98</v>
      </c>
      <c r="B100" s="15" t="s">
        <v>42</v>
      </c>
      <c r="C100" s="3">
        <v>17887</v>
      </c>
      <c r="D100" s="6"/>
      <c r="E100" s="6">
        <v>363</v>
      </c>
      <c r="F100" s="6"/>
      <c r="G100" s="3">
        <v>12700</v>
      </c>
      <c r="H100" s="3">
        <v>4824</v>
      </c>
      <c r="I100" s="6">
        <v>13</v>
      </c>
      <c r="J100" s="3">
        <v>3226</v>
      </c>
      <c r="K100" s="6">
        <v>65</v>
      </c>
      <c r="L100" s="3">
        <v>1619634</v>
      </c>
      <c r="M100" s="3">
        <v>292151</v>
      </c>
      <c r="N100" s="16">
        <v>5543832</v>
      </c>
      <c r="P100" s="12">
        <f t="shared" si="6"/>
        <v>1.1042235008608563E-2</v>
      </c>
      <c r="Q100" s="12">
        <f t="shared" si="7"/>
        <v>2.0148791072535647E-2</v>
      </c>
    </row>
    <row r="101" spans="1:17" ht="15" thickBot="1" x14ac:dyDescent="0.4">
      <c r="A101" s="23">
        <v>99</v>
      </c>
      <c r="B101" s="15" t="s">
        <v>130</v>
      </c>
      <c r="C101" s="3">
        <v>17223</v>
      </c>
      <c r="D101" s="6"/>
      <c r="E101" s="6">
        <v>249</v>
      </c>
      <c r="F101" s="6"/>
      <c r="G101" s="3">
        <v>16516</v>
      </c>
      <c r="H101" s="6">
        <v>458</v>
      </c>
      <c r="I101" s="6">
        <v>16</v>
      </c>
      <c r="J101" s="6">
        <v>616</v>
      </c>
      <c r="K101" s="6">
        <v>9</v>
      </c>
      <c r="L101" s="3">
        <v>91999</v>
      </c>
      <c r="M101" s="3">
        <v>3293</v>
      </c>
      <c r="N101" s="16">
        <v>27941088</v>
      </c>
      <c r="P101" s="12">
        <f t="shared" si="6"/>
        <v>0.18706346796234435</v>
      </c>
      <c r="Q101" s="12">
        <f t="shared" si="7"/>
        <v>1.461038961038961E-2</v>
      </c>
    </row>
    <row r="102" spans="1:17" ht="15" thickBot="1" x14ac:dyDescent="0.4">
      <c r="A102" s="23">
        <v>100</v>
      </c>
      <c r="B102" s="15" t="s">
        <v>149</v>
      </c>
      <c r="C102" s="3">
        <v>16997</v>
      </c>
      <c r="D102" s="4">
        <v>26</v>
      </c>
      <c r="E102" s="6">
        <v>350</v>
      </c>
      <c r="F102" s="5">
        <v>1</v>
      </c>
      <c r="G102" s="3">
        <v>16019</v>
      </c>
      <c r="H102" s="6">
        <v>628</v>
      </c>
      <c r="I102" s="6"/>
      <c r="J102" s="6">
        <v>916</v>
      </c>
      <c r="K102" s="6">
        <v>19</v>
      </c>
      <c r="L102" s="3">
        <v>308005</v>
      </c>
      <c r="M102" s="3">
        <v>16591</v>
      </c>
      <c r="N102" s="16">
        <v>18564283</v>
      </c>
      <c r="P102" s="12">
        <f t="shared" si="6"/>
        <v>5.5210656379965042E-2</v>
      </c>
      <c r="Q102" s="12">
        <f t="shared" si="7"/>
        <v>2.074235807860262E-2</v>
      </c>
    </row>
    <row r="103" spans="1:17" ht="15" thickBot="1" x14ac:dyDescent="0.4">
      <c r="A103" s="23">
        <v>101</v>
      </c>
      <c r="B103" s="15" t="s">
        <v>107</v>
      </c>
      <c r="C103" s="3">
        <v>15720</v>
      </c>
      <c r="D103" s="4">
        <v>9</v>
      </c>
      <c r="E103" s="6">
        <v>326</v>
      </c>
      <c r="F103" s="6"/>
      <c r="G103" s="3">
        <v>15366</v>
      </c>
      <c r="H103" s="6">
        <v>28</v>
      </c>
      <c r="I103" s="6">
        <v>1</v>
      </c>
      <c r="J103" s="6">
        <v>930</v>
      </c>
      <c r="K103" s="6">
        <v>19</v>
      </c>
      <c r="L103" s="3">
        <v>214790</v>
      </c>
      <c r="M103" s="3">
        <v>12710</v>
      </c>
      <c r="N103" s="16">
        <v>16898799</v>
      </c>
      <c r="P103" s="12">
        <f t="shared" si="6"/>
        <v>7.3170731707317069E-2</v>
      </c>
      <c r="Q103" s="12">
        <f t="shared" si="7"/>
        <v>2.0430107526881722E-2</v>
      </c>
    </row>
    <row r="104" spans="1:17" ht="15" thickBot="1" x14ac:dyDescent="0.4">
      <c r="A104" s="23">
        <v>102</v>
      </c>
      <c r="B104" s="15" t="s">
        <v>141</v>
      </c>
      <c r="C104" s="3">
        <v>14574</v>
      </c>
      <c r="D104" s="6"/>
      <c r="E104" s="6">
        <v>133</v>
      </c>
      <c r="F104" s="6"/>
      <c r="G104" s="3">
        <v>7771</v>
      </c>
      <c r="H104" s="3">
        <v>6670</v>
      </c>
      <c r="I104" s="6"/>
      <c r="J104" s="6">
        <v>315</v>
      </c>
      <c r="K104" s="6">
        <v>3</v>
      </c>
      <c r="L104" s="3">
        <v>572325</v>
      </c>
      <c r="M104" s="3">
        <v>12376</v>
      </c>
      <c r="N104" s="16">
        <v>46244612</v>
      </c>
      <c r="P104" s="12">
        <f t="shared" si="6"/>
        <v>2.5452488687782805E-2</v>
      </c>
      <c r="Q104" s="12">
        <f t="shared" si="7"/>
        <v>9.5238095238095247E-3</v>
      </c>
    </row>
    <row r="105" spans="1:17" ht="15" thickBot="1" x14ac:dyDescent="0.4">
      <c r="A105" s="23">
        <v>103</v>
      </c>
      <c r="B105" s="15" t="s">
        <v>114</v>
      </c>
      <c r="C105" s="3">
        <v>14285</v>
      </c>
      <c r="D105" s="6"/>
      <c r="E105" s="6">
        <v>40</v>
      </c>
      <c r="F105" s="5">
        <v>4</v>
      </c>
      <c r="G105" s="3">
        <v>9537</v>
      </c>
      <c r="H105" s="3">
        <v>4708</v>
      </c>
      <c r="I105" s="6"/>
      <c r="J105" s="6">
        <v>666</v>
      </c>
      <c r="K105" s="6">
        <v>2</v>
      </c>
      <c r="L105" s="3">
        <v>606693</v>
      </c>
      <c r="M105" s="3">
        <v>28290</v>
      </c>
      <c r="N105" s="16">
        <v>21445612</v>
      </c>
      <c r="P105" s="12">
        <f t="shared" si="6"/>
        <v>2.3541887592788972E-2</v>
      </c>
      <c r="Q105" s="12">
        <f t="shared" si="7"/>
        <v>3.003003003003003E-3</v>
      </c>
    </row>
    <row r="106" spans="1:17" ht="15" thickBot="1" x14ac:dyDescent="0.4">
      <c r="A106" s="23">
        <v>104</v>
      </c>
      <c r="B106" s="15" t="s">
        <v>172</v>
      </c>
      <c r="C106" s="3">
        <v>14155</v>
      </c>
      <c r="D106" s="6"/>
      <c r="E106" s="3">
        <v>1116</v>
      </c>
      <c r="F106" s="6"/>
      <c r="G106" s="3">
        <v>9492</v>
      </c>
      <c r="H106" s="3">
        <v>3547</v>
      </c>
      <c r="I106" s="6"/>
      <c r="J106" s="6">
        <v>320</v>
      </c>
      <c r="K106" s="6">
        <v>25</v>
      </c>
      <c r="L106" s="6"/>
      <c r="M106" s="6"/>
      <c r="N106" s="16">
        <v>44209983</v>
      </c>
      <c r="P106" s="12">
        <f t="shared" si="6"/>
        <v>0</v>
      </c>
      <c r="Q106" s="12">
        <f t="shared" si="7"/>
        <v>7.8125E-2</v>
      </c>
    </row>
    <row r="107" spans="1:17" ht="15" thickBot="1" x14ac:dyDescent="0.4">
      <c r="A107" s="23">
        <v>105</v>
      </c>
      <c r="B107" s="15" t="s">
        <v>166</v>
      </c>
      <c r="C107" s="3">
        <v>13823</v>
      </c>
      <c r="D107" s="6"/>
      <c r="E107" s="6">
        <v>99</v>
      </c>
      <c r="F107" s="6"/>
      <c r="G107" s="3">
        <v>11659</v>
      </c>
      <c r="H107" s="3">
        <v>2065</v>
      </c>
      <c r="I107" s="6"/>
      <c r="J107" s="6">
        <v>438</v>
      </c>
      <c r="K107" s="6">
        <v>3</v>
      </c>
      <c r="L107" s="3">
        <v>202742</v>
      </c>
      <c r="M107" s="3">
        <v>6424</v>
      </c>
      <c r="N107" s="16">
        <v>31562133</v>
      </c>
      <c r="P107" s="12">
        <f t="shared" si="6"/>
        <v>6.8181818181818177E-2</v>
      </c>
      <c r="Q107" s="12">
        <f t="shared" si="7"/>
        <v>6.8493150684931503E-3</v>
      </c>
    </row>
    <row r="108" spans="1:17" ht="15" thickBot="1" x14ac:dyDescent="0.4">
      <c r="A108" s="23">
        <v>106</v>
      </c>
      <c r="B108" s="15" t="s">
        <v>171</v>
      </c>
      <c r="C108" s="3">
        <v>13240</v>
      </c>
      <c r="D108" s="6"/>
      <c r="E108" s="6">
        <v>134</v>
      </c>
      <c r="F108" s="6"/>
      <c r="G108" s="3">
        <v>11620</v>
      </c>
      <c r="H108" s="3">
        <v>1486</v>
      </c>
      <c r="I108" s="6">
        <v>3</v>
      </c>
      <c r="J108" s="3">
        <v>5177</v>
      </c>
      <c r="K108" s="6">
        <v>52</v>
      </c>
      <c r="L108" s="3">
        <v>135335</v>
      </c>
      <c r="M108" s="3">
        <v>52923</v>
      </c>
      <c r="N108" s="16">
        <v>2557224</v>
      </c>
      <c r="P108" s="12">
        <f t="shared" si="6"/>
        <v>9.782136311244638E-2</v>
      </c>
      <c r="Q108" s="12">
        <f t="shared" si="7"/>
        <v>1.0044427274483292E-2</v>
      </c>
    </row>
    <row r="109" spans="1:17" ht="15" thickBot="1" x14ac:dyDescent="0.4">
      <c r="A109" s="23">
        <v>107</v>
      </c>
      <c r="B109" s="15" t="s">
        <v>160</v>
      </c>
      <c r="C109" s="3">
        <v>12680</v>
      </c>
      <c r="D109" s="6"/>
      <c r="E109" s="6">
        <v>308</v>
      </c>
      <c r="F109" s="6"/>
      <c r="G109" s="3">
        <v>5927</v>
      </c>
      <c r="H109" s="3">
        <v>6445</v>
      </c>
      <c r="I109" s="6">
        <v>34</v>
      </c>
      <c r="J109" s="6">
        <v>382</v>
      </c>
      <c r="K109" s="6">
        <v>9</v>
      </c>
      <c r="L109" s="3">
        <v>171247</v>
      </c>
      <c r="M109" s="3">
        <v>5154</v>
      </c>
      <c r="N109" s="16">
        <v>33222915</v>
      </c>
      <c r="P109" s="12">
        <f t="shared" si="6"/>
        <v>7.4117190531625923E-2</v>
      </c>
      <c r="Q109" s="12">
        <f t="shared" si="7"/>
        <v>2.356020942408377E-2</v>
      </c>
    </row>
    <row r="110" spans="1:17" ht="15" thickBot="1" x14ac:dyDescent="0.4">
      <c r="A110" s="23">
        <v>108</v>
      </c>
      <c r="B110" s="15" t="s">
        <v>112</v>
      </c>
      <c r="C110" s="3">
        <v>12459</v>
      </c>
      <c r="D110" s="6"/>
      <c r="E110" s="6">
        <v>74</v>
      </c>
      <c r="F110" s="6"/>
      <c r="G110" s="3">
        <v>10847</v>
      </c>
      <c r="H110" s="3">
        <v>1538</v>
      </c>
      <c r="I110" s="6">
        <v>24</v>
      </c>
      <c r="J110" s="6">
        <v>940</v>
      </c>
      <c r="K110" s="6">
        <v>6</v>
      </c>
      <c r="L110" s="3">
        <v>47405</v>
      </c>
      <c r="M110" s="3">
        <v>3576</v>
      </c>
      <c r="N110" s="16">
        <v>13257703</v>
      </c>
      <c r="P110" s="12">
        <f t="shared" si="6"/>
        <v>0.26286353467561524</v>
      </c>
      <c r="Q110" s="12">
        <f t="shared" si="7"/>
        <v>6.382978723404255E-3</v>
      </c>
    </row>
    <row r="111" spans="1:17" ht="15" thickBot="1" x14ac:dyDescent="0.4">
      <c r="A111" s="23">
        <v>109</v>
      </c>
      <c r="B111" s="15" t="s">
        <v>163</v>
      </c>
      <c r="C111" s="3">
        <v>12009</v>
      </c>
      <c r="D111" s="6"/>
      <c r="E111" s="6">
        <v>40</v>
      </c>
      <c r="F111" s="6"/>
      <c r="G111" s="3">
        <v>11132</v>
      </c>
      <c r="H111" s="6">
        <v>837</v>
      </c>
      <c r="I111" s="6">
        <v>12</v>
      </c>
      <c r="J111" s="3">
        <v>22079</v>
      </c>
      <c r="K111" s="6">
        <v>74</v>
      </c>
      <c r="L111" s="3">
        <v>150743</v>
      </c>
      <c r="M111" s="3">
        <v>277141</v>
      </c>
      <c r="N111" s="16">
        <v>543922</v>
      </c>
      <c r="P111" s="12">
        <f t="shared" si="6"/>
        <v>7.9667028696584055E-2</v>
      </c>
      <c r="Q111" s="12">
        <f t="shared" si="7"/>
        <v>3.3516010688889896E-3</v>
      </c>
    </row>
    <row r="112" spans="1:17" ht="15" thickBot="1" x14ac:dyDescent="0.4">
      <c r="A112" s="23">
        <v>110</v>
      </c>
      <c r="B112" s="15" t="s">
        <v>111</v>
      </c>
      <c r="C112" s="3">
        <v>11608</v>
      </c>
      <c r="D112" s="6"/>
      <c r="E112" s="6">
        <v>316</v>
      </c>
      <c r="F112" s="6"/>
      <c r="G112" s="3">
        <v>10893</v>
      </c>
      <c r="H112" s="6">
        <v>399</v>
      </c>
      <c r="I112" s="6"/>
      <c r="J112" s="6">
        <v>128</v>
      </c>
      <c r="K112" s="6">
        <v>3</v>
      </c>
      <c r="L112" s="6"/>
      <c r="M112" s="6"/>
      <c r="N112" s="16">
        <v>90512118</v>
      </c>
      <c r="P112" s="12">
        <f t="shared" si="6"/>
        <v>0</v>
      </c>
      <c r="Q112" s="12">
        <f t="shared" si="7"/>
        <v>2.34375E-2</v>
      </c>
    </row>
    <row r="113" spans="1:17" ht="15" thickBot="1" x14ac:dyDescent="0.4">
      <c r="A113" s="23">
        <v>111</v>
      </c>
      <c r="B113" s="15" t="s">
        <v>231</v>
      </c>
      <c r="C113" s="3">
        <v>11376</v>
      </c>
      <c r="D113" s="6"/>
      <c r="E113" s="6">
        <v>83</v>
      </c>
      <c r="F113" s="6"/>
      <c r="G113" s="3">
        <v>10711</v>
      </c>
      <c r="H113" s="6">
        <v>582</v>
      </c>
      <c r="I113" s="6"/>
      <c r="J113" s="3">
        <v>1183</v>
      </c>
      <c r="K113" s="6">
        <v>9</v>
      </c>
      <c r="L113" s="6"/>
      <c r="M113" s="6"/>
      <c r="N113" s="16">
        <v>9613207</v>
      </c>
      <c r="P113" s="12">
        <f t="shared" si="6"/>
        <v>0</v>
      </c>
      <c r="Q113" s="12">
        <f t="shared" si="7"/>
        <v>7.6077768385460695E-3</v>
      </c>
    </row>
    <row r="114" spans="1:17" ht="15" thickBot="1" x14ac:dyDescent="0.4">
      <c r="A114" s="23">
        <v>112</v>
      </c>
      <c r="B114" s="15" t="s">
        <v>132</v>
      </c>
      <c r="C114" s="3">
        <v>10715</v>
      </c>
      <c r="D114" s="6"/>
      <c r="E114" s="6">
        <v>70</v>
      </c>
      <c r="F114" s="6"/>
      <c r="G114" s="3">
        <v>9995</v>
      </c>
      <c r="H114" s="6">
        <v>650</v>
      </c>
      <c r="I114" s="6">
        <v>1</v>
      </c>
      <c r="J114" s="3">
        <v>35551</v>
      </c>
      <c r="K114" s="6">
        <v>232</v>
      </c>
      <c r="L114" s="3">
        <v>77255</v>
      </c>
      <c r="M114" s="3">
        <v>256320</v>
      </c>
      <c r="N114" s="16">
        <v>301401</v>
      </c>
      <c r="P114" s="12">
        <f t="shared" si="6"/>
        <v>0.1386977215980025</v>
      </c>
      <c r="Q114" s="12">
        <f t="shared" si="7"/>
        <v>6.5258361227532279E-3</v>
      </c>
    </row>
    <row r="115" spans="1:17" ht="29.5" thickBot="1" x14ac:dyDescent="0.4">
      <c r="A115" s="23">
        <v>113</v>
      </c>
      <c r="B115" s="15" t="s">
        <v>142</v>
      </c>
      <c r="C115" s="3">
        <v>10680</v>
      </c>
      <c r="D115" s="6"/>
      <c r="E115" s="6">
        <v>49</v>
      </c>
      <c r="F115" s="6"/>
      <c r="G115" s="3">
        <v>4842</v>
      </c>
      <c r="H115" s="3">
        <v>5789</v>
      </c>
      <c r="I115" s="6">
        <v>23</v>
      </c>
      <c r="J115" s="3">
        <v>37941</v>
      </c>
      <c r="K115" s="6">
        <v>174</v>
      </c>
      <c r="L115" s="3">
        <v>26355</v>
      </c>
      <c r="M115" s="3">
        <v>93626</v>
      </c>
      <c r="N115" s="16">
        <v>281492</v>
      </c>
      <c r="P115" s="12">
        <f t="shared" si="6"/>
        <v>0.40523999743660949</v>
      </c>
      <c r="Q115" s="12">
        <f t="shared" si="7"/>
        <v>4.5860678421760104E-3</v>
      </c>
    </row>
    <row r="116" spans="1:17" ht="15" thickBot="1" x14ac:dyDescent="0.4">
      <c r="A116" s="23">
        <v>114</v>
      </c>
      <c r="B116" s="15" t="s">
        <v>139</v>
      </c>
      <c r="C116" s="3">
        <v>9542</v>
      </c>
      <c r="D116" s="6"/>
      <c r="E116" s="6">
        <v>221</v>
      </c>
      <c r="F116" s="6"/>
      <c r="G116" s="3">
        <v>4952</v>
      </c>
      <c r="H116" s="3">
        <v>4369</v>
      </c>
      <c r="I116" s="6">
        <v>5</v>
      </c>
      <c r="J116" s="3">
        <v>3217</v>
      </c>
      <c r="K116" s="6">
        <v>75</v>
      </c>
      <c r="L116" s="3">
        <v>101053</v>
      </c>
      <c r="M116" s="3">
        <v>34072</v>
      </c>
      <c r="N116" s="16">
        <v>2965825</v>
      </c>
      <c r="P116" s="12">
        <f t="shared" si="6"/>
        <v>9.4417703686311347E-2</v>
      </c>
      <c r="Q116" s="12">
        <f t="shared" si="7"/>
        <v>2.3313646254274168E-2</v>
      </c>
    </row>
    <row r="117" spans="1:17" ht="15" thickBot="1" x14ac:dyDescent="0.4">
      <c r="A117" s="23">
        <v>115</v>
      </c>
      <c r="B117" s="15" t="s">
        <v>194</v>
      </c>
      <c r="C117" s="3">
        <v>9419</v>
      </c>
      <c r="D117" s="6"/>
      <c r="E117" s="6">
        <v>100</v>
      </c>
      <c r="F117" s="6"/>
      <c r="G117" s="3">
        <v>8717</v>
      </c>
      <c r="H117" s="6">
        <v>602</v>
      </c>
      <c r="I117" s="6">
        <v>23</v>
      </c>
      <c r="J117" s="3">
        <v>16875</v>
      </c>
      <c r="K117" s="6">
        <v>179</v>
      </c>
      <c r="L117" s="3">
        <v>101878</v>
      </c>
      <c r="M117" s="3">
        <v>182529</v>
      </c>
      <c r="N117" s="16">
        <v>558147</v>
      </c>
      <c r="P117" s="12">
        <f t="shared" si="6"/>
        <v>9.245106257087915E-2</v>
      </c>
      <c r="Q117" s="12">
        <f t="shared" si="7"/>
        <v>1.0607407407407407E-2</v>
      </c>
    </row>
    <row r="118" spans="1:17" ht="15" thickBot="1" x14ac:dyDescent="0.4">
      <c r="A118" s="23">
        <v>116</v>
      </c>
      <c r="B118" s="15" t="s">
        <v>155</v>
      </c>
      <c r="C118" s="3">
        <v>9137</v>
      </c>
      <c r="D118" s="6"/>
      <c r="E118" s="6">
        <v>232</v>
      </c>
      <c r="F118" s="6"/>
      <c r="G118" s="3">
        <v>7618</v>
      </c>
      <c r="H118" s="3">
        <v>1287</v>
      </c>
      <c r="I118" s="6"/>
      <c r="J118" s="6">
        <v>798</v>
      </c>
      <c r="K118" s="6">
        <v>20</v>
      </c>
      <c r="L118" s="3">
        <v>33073</v>
      </c>
      <c r="M118" s="3">
        <v>2888</v>
      </c>
      <c r="N118" s="16">
        <v>11452177</v>
      </c>
      <c r="P118" s="12">
        <f t="shared" si="6"/>
        <v>0.27631578947368424</v>
      </c>
      <c r="Q118" s="12">
        <f t="shared" si="7"/>
        <v>2.5062656641604009E-2</v>
      </c>
    </row>
    <row r="119" spans="1:17" ht="15" thickBot="1" x14ac:dyDescent="0.4">
      <c r="A119" s="23">
        <v>117</v>
      </c>
      <c r="B119" s="15" t="s">
        <v>147</v>
      </c>
      <c r="C119" s="3">
        <v>9029</v>
      </c>
      <c r="D119" s="6"/>
      <c r="E119" s="6">
        <v>57</v>
      </c>
      <c r="F119" s="6"/>
      <c r="G119" s="3">
        <v>8899</v>
      </c>
      <c r="H119" s="6">
        <v>73</v>
      </c>
      <c r="I119" s="6">
        <v>10</v>
      </c>
      <c r="J119" s="3">
        <v>4023</v>
      </c>
      <c r="K119" s="6">
        <v>25</v>
      </c>
      <c r="L119" s="3">
        <v>257801</v>
      </c>
      <c r="M119" s="3">
        <v>114873</v>
      </c>
      <c r="N119" s="16">
        <v>2244232</v>
      </c>
      <c r="P119" s="12">
        <f t="shared" si="6"/>
        <v>3.5021284374918388E-2</v>
      </c>
      <c r="Q119" s="12">
        <f t="shared" si="7"/>
        <v>6.2142679592344019E-3</v>
      </c>
    </row>
    <row r="120" spans="1:17" ht="15" thickBot="1" x14ac:dyDescent="0.4">
      <c r="A120" s="23">
        <v>118</v>
      </c>
      <c r="B120" s="15" t="s">
        <v>180</v>
      </c>
      <c r="C120" s="3">
        <v>8561</v>
      </c>
      <c r="D120" s="6"/>
      <c r="E120" s="6">
        <v>254</v>
      </c>
      <c r="F120" s="6"/>
      <c r="G120" s="3">
        <v>8023</v>
      </c>
      <c r="H120" s="6">
        <v>284</v>
      </c>
      <c r="I120" s="6"/>
      <c r="J120" s="6">
        <v>573</v>
      </c>
      <c r="K120" s="6">
        <v>17</v>
      </c>
      <c r="L120" s="3">
        <v>168232</v>
      </c>
      <c r="M120" s="3">
        <v>11261</v>
      </c>
      <c r="N120" s="16">
        <v>14939986</v>
      </c>
      <c r="P120" s="12">
        <f t="shared" si="6"/>
        <v>5.0883580499067577E-2</v>
      </c>
      <c r="Q120" s="12">
        <f t="shared" si="7"/>
        <v>2.9668411867364748E-2</v>
      </c>
    </row>
    <row r="121" spans="1:17" ht="15" thickBot="1" x14ac:dyDescent="0.4">
      <c r="A121" s="23">
        <v>119</v>
      </c>
      <c r="B121" s="15" t="s">
        <v>80</v>
      </c>
      <c r="C121" s="3">
        <v>8395</v>
      </c>
      <c r="D121" s="4">
        <v>208</v>
      </c>
      <c r="E121" s="6">
        <v>103</v>
      </c>
      <c r="F121" s="5">
        <v>2</v>
      </c>
      <c r="G121" s="3">
        <v>1471</v>
      </c>
      <c r="H121" s="3">
        <v>6821</v>
      </c>
      <c r="I121" s="6">
        <v>15</v>
      </c>
      <c r="J121" s="3">
        <v>4469</v>
      </c>
      <c r="K121" s="6">
        <v>55</v>
      </c>
      <c r="L121" s="3">
        <v>507078</v>
      </c>
      <c r="M121" s="3">
        <v>269929</v>
      </c>
      <c r="N121" s="16">
        <v>1878560</v>
      </c>
      <c r="P121" s="12">
        <f t="shared" si="6"/>
        <v>1.6556205520711003E-2</v>
      </c>
      <c r="Q121" s="12">
        <f t="shared" si="7"/>
        <v>1.2307003803982993E-2</v>
      </c>
    </row>
    <row r="122" spans="1:17" ht="15" thickBot="1" x14ac:dyDescent="0.4">
      <c r="A122" s="23">
        <v>120</v>
      </c>
      <c r="B122" s="15" t="s">
        <v>120</v>
      </c>
      <c r="C122" s="3">
        <v>7903</v>
      </c>
      <c r="D122" s="6"/>
      <c r="E122" s="6">
        <v>133</v>
      </c>
      <c r="F122" s="6"/>
      <c r="G122" s="3">
        <v>2242</v>
      </c>
      <c r="H122" s="3">
        <v>5528</v>
      </c>
      <c r="I122" s="6">
        <v>19</v>
      </c>
      <c r="J122" s="3">
        <v>19750</v>
      </c>
      <c r="K122" s="6">
        <v>332</v>
      </c>
      <c r="L122" s="3">
        <v>70195</v>
      </c>
      <c r="M122" s="3">
        <v>175422</v>
      </c>
      <c r="N122" s="16">
        <v>400149</v>
      </c>
      <c r="P122" s="12">
        <f t="shared" si="6"/>
        <v>0.11258565060254701</v>
      </c>
      <c r="Q122" s="12">
        <f t="shared" si="7"/>
        <v>1.6810126582278481E-2</v>
      </c>
    </row>
    <row r="123" spans="1:17" ht="15" thickBot="1" x14ac:dyDescent="0.4">
      <c r="A123" s="23">
        <v>121</v>
      </c>
      <c r="B123" s="15" t="s">
        <v>175</v>
      </c>
      <c r="C123" s="3">
        <v>7835</v>
      </c>
      <c r="D123" s="6"/>
      <c r="E123" s="6">
        <v>27</v>
      </c>
      <c r="F123" s="6"/>
      <c r="G123" s="3">
        <v>5534</v>
      </c>
      <c r="H123" s="3">
        <v>2274</v>
      </c>
      <c r="I123" s="6">
        <v>1</v>
      </c>
      <c r="J123" s="3">
        <v>3308</v>
      </c>
      <c r="K123" s="6">
        <v>11</v>
      </c>
      <c r="L123" s="3">
        <v>330611</v>
      </c>
      <c r="M123" s="3">
        <v>139591</v>
      </c>
      <c r="N123" s="16">
        <v>2368423</v>
      </c>
      <c r="P123" s="12">
        <f t="shared" si="6"/>
        <v>2.3697802866947011E-2</v>
      </c>
      <c r="Q123" s="12">
        <f t="shared" si="7"/>
        <v>3.325272067714631E-3</v>
      </c>
    </row>
    <row r="124" spans="1:17" ht="15" thickBot="1" x14ac:dyDescent="0.4">
      <c r="A124" s="23">
        <v>122</v>
      </c>
      <c r="B124" s="15" t="s">
        <v>195</v>
      </c>
      <c r="C124" s="3">
        <v>7833</v>
      </c>
      <c r="D124" s="6"/>
      <c r="E124" s="6">
        <v>165</v>
      </c>
      <c r="F124" s="6"/>
      <c r="G124" s="3">
        <v>7485</v>
      </c>
      <c r="H124" s="6">
        <v>183</v>
      </c>
      <c r="I124" s="6">
        <v>3</v>
      </c>
      <c r="J124" s="3">
        <v>1669</v>
      </c>
      <c r="K124" s="6">
        <v>35</v>
      </c>
      <c r="L124" s="3">
        <v>92389</v>
      </c>
      <c r="M124" s="3">
        <v>19688</v>
      </c>
      <c r="N124" s="16">
        <v>4692559</v>
      </c>
      <c r="P124" s="12">
        <f t="shared" si="6"/>
        <v>8.4772450223486381E-2</v>
      </c>
      <c r="Q124" s="12">
        <f t="shared" si="7"/>
        <v>2.0970641102456562E-2</v>
      </c>
    </row>
    <row r="125" spans="1:17" ht="15" thickBot="1" x14ac:dyDescent="0.4">
      <c r="A125" s="23">
        <v>123</v>
      </c>
      <c r="B125" s="15" t="s">
        <v>100</v>
      </c>
      <c r="C125" s="3">
        <v>7396</v>
      </c>
      <c r="D125" s="4">
        <v>153</v>
      </c>
      <c r="E125" s="6">
        <v>81</v>
      </c>
      <c r="F125" s="5">
        <v>3</v>
      </c>
      <c r="G125" s="3">
        <v>5274</v>
      </c>
      <c r="H125" s="3">
        <v>2041</v>
      </c>
      <c r="I125" s="6">
        <v>15</v>
      </c>
      <c r="J125" s="3">
        <v>16734</v>
      </c>
      <c r="K125" s="6">
        <v>183</v>
      </c>
      <c r="L125" s="3">
        <v>367545</v>
      </c>
      <c r="M125" s="3">
        <v>831610</v>
      </c>
      <c r="N125" s="16">
        <v>441968</v>
      </c>
      <c r="P125" s="12">
        <f t="shared" si="6"/>
        <v>2.0122413150395018E-2</v>
      </c>
      <c r="Q125" s="12">
        <f t="shared" si="7"/>
        <v>1.0935819290068125E-2</v>
      </c>
    </row>
    <row r="126" spans="1:17" ht="15" thickBot="1" x14ac:dyDescent="0.4">
      <c r="A126" s="23">
        <v>124</v>
      </c>
      <c r="B126" s="15" t="s">
        <v>86</v>
      </c>
      <c r="C126" s="3">
        <v>7349</v>
      </c>
      <c r="D126" s="6"/>
      <c r="E126" s="6">
        <v>130</v>
      </c>
      <c r="F126" s="6"/>
      <c r="G126" s="3">
        <v>6721</v>
      </c>
      <c r="H126" s="6">
        <v>498</v>
      </c>
      <c r="I126" s="6">
        <v>4</v>
      </c>
      <c r="J126" s="6">
        <v>649</v>
      </c>
      <c r="K126" s="6">
        <v>11</v>
      </c>
      <c r="L126" s="3">
        <v>918559</v>
      </c>
      <c r="M126" s="3">
        <v>81115</v>
      </c>
      <c r="N126" s="16">
        <v>11324111</v>
      </c>
      <c r="P126" s="12">
        <f t="shared" si="6"/>
        <v>8.0009862540837088E-3</v>
      </c>
      <c r="Q126" s="12">
        <f t="shared" si="7"/>
        <v>1.6949152542372881E-2</v>
      </c>
    </row>
    <row r="127" spans="1:17" ht="15" thickBot="1" x14ac:dyDescent="0.4">
      <c r="A127" s="23">
        <v>125</v>
      </c>
      <c r="B127" s="15" t="s">
        <v>148</v>
      </c>
      <c r="C127" s="3">
        <v>6984</v>
      </c>
      <c r="D127" s="6"/>
      <c r="E127" s="6">
        <v>154</v>
      </c>
      <c r="F127" s="6"/>
      <c r="G127" s="3">
        <v>4943</v>
      </c>
      <c r="H127" s="3">
        <v>1887</v>
      </c>
      <c r="I127" s="6">
        <v>7</v>
      </c>
      <c r="J127" s="3">
        <v>17699</v>
      </c>
      <c r="K127" s="6">
        <v>390</v>
      </c>
      <c r="L127" s="3">
        <v>38187</v>
      </c>
      <c r="M127" s="3">
        <v>96776</v>
      </c>
      <c r="N127" s="16">
        <v>394590</v>
      </c>
      <c r="P127" s="12">
        <f t="shared" si="6"/>
        <v>0.18288625278994791</v>
      </c>
      <c r="Q127" s="12">
        <f t="shared" si="7"/>
        <v>2.2035143228430986E-2</v>
      </c>
    </row>
    <row r="128" spans="1:17" ht="15" thickBot="1" x14ac:dyDescent="0.4">
      <c r="A128" s="23">
        <v>126</v>
      </c>
      <c r="B128" s="15" t="s">
        <v>98</v>
      </c>
      <c r="C128" s="3">
        <v>6572</v>
      </c>
      <c r="D128" s="6"/>
      <c r="E128" s="6">
        <v>28</v>
      </c>
      <c r="F128" s="6"/>
      <c r="G128" s="3">
        <v>5380</v>
      </c>
      <c r="H128" s="3">
        <v>1164</v>
      </c>
      <c r="I128" s="6">
        <v>16</v>
      </c>
      <c r="J128" s="3">
        <v>7322</v>
      </c>
      <c r="K128" s="6">
        <v>31</v>
      </c>
      <c r="L128" s="3">
        <v>48859</v>
      </c>
      <c r="M128" s="3">
        <v>54432</v>
      </c>
      <c r="N128" s="16">
        <v>897608</v>
      </c>
      <c r="P128" s="12">
        <f t="shared" si="6"/>
        <v>0.1345164609053498</v>
      </c>
      <c r="Q128" s="12">
        <f t="shared" si="7"/>
        <v>4.2338158972958211E-3</v>
      </c>
    </row>
    <row r="129" spans="1:17" ht="15" thickBot="1" x14ac:dyDescent="0.4">
      <c r="A129" s="23">
        <v>127</v>
      </c>
      <c r="B129" s="15" t="s">
        <v>61</v>
      </c>
      <c r="C129" s="3">
        <v>6376</v>
      </c>
      <c r="D129" s="4">
        <v>128</v>
      </c>
      <c r="E129" s="6">
        <v>76</v>
      </c>
      <c r="F129" s="6"/>
      <c r="G129" s="3">
        <v>4219</v>
      </c>
      <c r="H129" s="3">
        <v>2081</v>
      </c>
      <c r="I129" s="6">
        <v>6</v>
      </c>
      <c r="J129" s="3">
        <v>4805</v>
      </c>
      <c r="K129" s="6">
        <v>57</v>
      </c>
      <c r="L129" s="3">
        <v>283222</v>
      </c>
      <c r="M129" s="3">
        <v>213453</v>
      </c>
      <c r="N129" s="16">
        <v>1326858</v>
      </c>
      <c r="P129" s="12">
        <f t="shared" si="6"/>
        <v>2.2510810342323603E-2</v>
      </c>
      <c r="Q129" s="12">
        <f t="shared" si="7"/>
        <v>1.1862643080124869E-2</v>
      </c>
    </row>
    <row r="130" spans="1:17" ht="15" thickBot="1" x14ac:dyDescent="0.4">
      <c r="A130" s="23">
        <v>128</v>
      </c>
      <c r="B130" s="15" t="s">
        <v>162</v>
      </c>
      <c r="C130" s="3">
        <v>6284</v>
      </c>
      <c r="D130" s="6"/>
      <c r="E130" s="6">
        <v>321</v>
      </c>
      <c r="F130" s="6"/>
      <c r="G130" s="3">
        <v>2405</v>
      </c>
      <c r="H130" s="3">
        <v>3558</v>
      </c>
      <c r="I130" s="6"/>
      <c r="J130" s="6">
        <v>356</v>
      </c>
      <c r="K130" s="6">
        <v>18</v>
      </c>
      <c r="L130" s="6"/>
      <c r="M130" s="6"/>
      <c r="N130" s="16">
        <v>17650268</v>
      </c>
      <c r="P130" s="12">
        <f t="shared" ref="P130:P146" si="8">IFERROR(J130/M130,0)</f>
        <v>0</v>
      </c>
      <c r="Q130" s="12">
        <f t="shared" ref="Q130:Q146" si="9">IFERROR(K130/J130,0)</f>
        <v>5.0561797752808987E-2</v>
      </c>
    </row>
    <row r="131" spans="1:17" ht="15" thickBot="1" x14ac:dyDescent="0.4">
      <c r="A131" s="23">
        <v>129</v>
      </c>
      <c r="B131" s="15" t="s">
        <v>83</v>
      </c>
      <c r="C131" s="3">
        <v>6098</v>
      </c>
      <c r="D131" s="6"/>
      <c r="E131" s="6">
        <v>28</v>
      </c>
      <c r="F131" s="6"/>
      <c r="G131" s="3">
        <v>1882</v>
      </c>
      <c r="H131" s="3">
        <v>4188</v>
      </c>
      <c r="I131" s="6">
        <v>7</v>
      </c>
      <c r="J131" s="3">
        <v>5038</v>
      </c>
      <c r="K131" s="6">
        <v>23</v>
      </c>
      <c r="L131" s="3">
        <v>512416</v>
      </c>
      <c r="M131" s="3">
        <v>423304</v>
      </c>
      <c r="N131" s="16">
        <v>1210516</v>
      </c>
      <c r="P131" s="12">
        <f t="shared" si="8"/>
        <v>1.1901612080207133E-2</v>
      </c>
      <c r="Q131" s="12">
        <f t="shared" si="9"/>
        <v>4.5653036919412462E-3</v>
      </c>
    </row>
    <row r="132" spans="1:17" ht="15" thickBot="1" x14ac:dyDescent="0.4">
      <c r="A132" s="23">
        <v>130</v>
      </c>
      <c r="B132" s="15" t="s">
        <v>179</v>
      </c>
      <c r="C132" s="3">
        <v>6013</v>
      </c>
      <c r="D132" s="6"/>
      <c r="E132" s="6">
        <v>117</v>
      </c>
      <c r="F132" s="6"/>
      <c r="G132" s="3">
        <v>5732</v>
      </c>
      <c r="H132" s="6">
        <v>164</v>
      </c>
      <c r="I132" s="6">
        <v>9</v>
      </c>
      <c r="J132" s="3">
        <v>5164</v>
      </c>
      <c r="K132" s="6">
        <v>100</v>
      </c>
      <c r="L132" s="3">
        <v>55197</v>
      </c>
      <c r="M132" s="3">
        <v>47401</v>
      </c>
      <c r="N132" s="16">
        <v>1164464</v>
      </c>
      <c r="P132" s="12">
        <f t="shared" si="8"/>
        <v>0.10894284930697665</v>
      </c>
      <c r="Q132" s="12">
        <f t="shared" si="9"/>
        <v>1.9364833462432222E-2</v>
      </c>
    </row>
    <row r="133" spans="1:17" ht="15" thickBot="1" x14ac:dyDescent="0.4">
      <c r="A133" s="23">
        <v>131</v>
      </c>
      <c r="B133" s="15" t="s">
        <v>188</v>
      </c>
      <c r="C133" s="3">
        <v>5953</v>
      </c>
      <c r="D133" s="6"/>
      <c r="E133" s="6">
        <v>185</v>
      </c>
      <c r="F133" s="6"/>
      <c r="G133" s="3">
        <v>5359</v>
      </c>
      <c r="H133" s="6">
        <v>409</v>
      </c>
      <c r="I133" s="6">
        <v>4</v>
      </c>
      <c r="J133" s="6">
        <v>308</v>
      </c>
      <c r="K133" s="6">
        <v>10</v>
      </c>
      <c r="L133" s="3">
        <v>66516</v>
      </c>
      <c r="M133" s="3">
        <v>3446</v>
      </c>
      <c r="N133" s="16">
        <v>19303570</v>
      </c>
      <c r="P133" s="12">
        <f t="shared" si="8"/>
        <v>8.9378990133488101E-2</v>
      </c>
      <c r="Q133" s="12">
        <f t="shared" si="9"/>
        <v>3.2467532467532464E-2</v>
      </c>
    </row>
    <row r="134" spans="1:17" ht="29.5" thickBot="1" x14ac:dyDescent="0.4">
      <c r="A134" s="23">
        <v>132</v>
      </c>
      <c r="B134" s="15" t="s">
        <v>129</v>
      </c>
      <c r="C134" s="3">
        <v>5849</v>
      </c>
      <c r="D134" s="6"/>
      <c r="E134" s="6">
        <v>111</v>
      </c>
      <c r="F134" s="6"/>
      <c r="G134" s="3">
        <v>5203</v>
      </c>
      <c r="H134" s="6">
        <v>535</v>
      </c>
      <c r="I134" s="6">
        <v>3</v>
      </c>
      <c r="J134" s="3">
        <v>4175</v>
      </c>
      <c r="K134" s="6">
        <v>79</v>
      </c>
      <c r="L134" s="3">
        <v>34078</v>
      </c>
      <c r="M134" s="3">
        <v>24322</v>
      </c>
      <c r="N134" s="16">
        <v>1401123</v>
      </c>
      <c r="P134" s="12">
        <f t="shared" si="8"/>
        <v>0.17165529150563277</v>
      </c>
      <c r="Q134" s="12">
        <f t="shared" si="9"/>
        <v>1.8922155688622756E-2</v>
      </c>
    </row>
    <row r="135" spans="1:17" ht="15" thickBot="1" x14ac:dyDescent="0.4">
      <c r="A135" s="23">
        <v>133</v>
      </c>
      <c r="B135" s="15" t="s">
        <v>121</v>
      </c>
      <c r="C135" s="3">
        <v>5627</v>
      </c>
      <c r="D135" s="6"/>
      <c r="E135" s="6">
        <v>61</v>
      </c>
      <c r="F135" s="6"/>
      <c r="G135" s="3">
        <v>5492</v>
      </c>
      <c r="H135" s="6">
        <v>74</v>
      </c>
      <c r="I135" s="6"/>
      <c r="J135" s="3">
        <v>5666</v>
      </c>
      <c r="K135" s="6">
        <v>61</v>
      </c>
      <c r="L135" s="3">
        <v>87018</v>
      </c>
      <c r="M135" s="3">
        <v>87621</v>
      </c>
      <c r="N135" s="16">
        <v>993117</v>
      </c>
      <c r="P135" s="12">
        <f t="shared" si="8"/>
        <v>6.4664863445977563E-2</v>
      </c>
      <c r="Q135" s="12">
        <f t="shared" si="9"/>
        <v>1.0765972467349099E-2</v>
      </c>
    </row>
    <row r="136" spans="1:17" ht="15" thickBot="1" x14ac:dyDescent="0.4">
      <c r="A136" s="23">
        <v>134</v>
      </c>
      <c r="B136" s="15" t="s">
        <v>196</v>
      </c>
      <c r="C136" s="3">
        <v>5591</v>
      </c>
      <c r="D136" s="6"/>
      <c r="E136" s="6">
        <v>157</v>
      </c>
      <c r="F136" s="6"/>
      <c r="G136" s="3">
        <v>4225</v>
      </c>
      <c r="H136" s="3">
        <v>1209</v>
      </c>
      <c r="I136" s="6"/>
      <c r="J136" s="6">
        <v>840</v>
      </c>
      <c r="K136" s="6">
        <v>24</v>
      </c>
      <c r="L136" s="6"/>
      <c r="M136" s="6"/>
      <c r="N136" s="16">
        <v>6652715</v>
      </c>
      <c r="P136" s="12">
        <f t="shared" si="8"/>
        <v>0</v>
      </c>
      <c r="Q136" s="12">
        <f t="shared" si="9"/>
        <v>2.8571428571428571E-2</v>
      </c>
    </row>
    <row r="137" spans="1:17" ht="15" thickBot="1" x14ac:dyDescent="0.4">
      <c r="A137" s="23">
        <v>135</v>
      </c>
      <c r="B137" s="15" t="s">
        <v>82</v>
      </c>
      <c r="C137" s="3">
        <v>5437</v>
      </c>
      <c r="D137" s="6"/>
      <c r="E137" s="6">
        <v>75</v>
      </c>
      <c r="F137" s="6"/>
      <c r="G137" s="3">
        <v>4332</v>
      </c>
      <c r="H137" s="3">
        <v>1030</v>
      </c>
      <c r="I137" s="6">
        <v>22</v>
      </c>
      <c r="J137" s="3">
        <v>70327</v>
      </c>
      <c r="K137" s="6">
        <v>970</v>
      </c>
      <c r="L137" s="3">
        <v>146308</v>
      </c>
      <c r="M137" s="3">
        <v>1892485</v>
      </c>
      <c r="N137" s="16">
        <v>77310</v>
      </c>
      <c r="P137" s="12">
        <f t="shared" si="8"/>
        <v>3.7161192823192787E-2</v>
      </c>
      <c r="Q137" s="12">
        <f t="shared" si="9"/>
        <v>1.3792711192003071E-2</v>
      </c>
    </row>
    <row r="138" spans="1:17" ht="15" thickBot="1" x14ac:dyDescent="0.4">
      <c r="A138" s="23">
        <v>136</v>
      </c>
      <c r="B138" s="15" t="s">
        <v>67</v>
      </c>
      <c r="C138" s="3">
        <v>5390</v>
      </c>
      <c r="D138" s="4">
        <v>9</v>
      </c>
      <c r="E138" s="6">
        <v>108</v>
      </c>
      <c r="F138" s="5">
        <v>1</v>
      </c>
      <c r="G138" s="3">
        <v>5153</v>
      </c>
      <c r="H138" s="6">
        <v>129</v>
      </c>
      <c r="I138" s="6">
        <v>6</v>
      </c>
      <c r="J138" s="6">
        <v>717</v>
      </c>
      <c r="K138" s="6">
        <v>14</v>
      </c>
      <c r="L138" s="3">
        <v>3753969</v>
      </c>
      <c r="M138" s="3">
        <v>499277</v>
      </c>
      <c r="N138" s="16">
        <v>7518809</v>
      </c>
      <c r="P138" s="12">
        <f t="shared" si="8"/>
        <v>1.4360765667154707E-3</v>
      </c>
      <c r="Q138" s="12">
        <f t="shared" si="9"/>
        <v>1.9525801952580194E-2</v>
      </c>
    </row>
    <row r="139" spans="1:17" ht="15" thickBot="1" x14ac:dyDescent="0.4">
      <c r="A139" s="23">
        <v>137</v>
      </c>
      <c r="B139" s="15" t="s">
        <v>140</v>
      </c>
      <c r="C139" s="3">
        <v>5379</v>
      </c>
      <c r="D139" s="6"/>
      <c r="E139" s="6">
        <v>92</v>
      </c>
      <c r="F139" s="6"/>
      <c r="G139" s="3">
        <v>3887</v>
      </c>
      <c r="H139" s="3">
        <v>1400</v>
      </c>
      <c r="I139" s="6"/>
      <c r="J139" s="6">
        <v>966</v>
      </c>
      <c r="K139" s="6">
        <v>17</v>
      </c>
      <c r="L139" s="6"/>
      <c r="M139" s="6"/>
      <c r="N139" s="16">
        <v>5565865</v>
      </c>
      <c r="P139" s="12">
        <f t="shared" si="8"/>
        <v>0</v>
      </c>
      <c r="Q139" s="12">
        <f t="shared" si="9"/>
        <v>1.7598343685300208E-2</v>
      </c>
    </row>
    <row r="140" spans="1:17" ht="15" thickBot="1" x14ac:dyDescent="0.4">
      <c r="A140" s="23">
        <v>138</v>
      </c>
      <c r="B140" s="15" t="s">
        <v>128</v>
      </c>
      <c r="C140" s="3">
        <v>5242</v>
      </c>
      <c r="D140" s="6"/>
      <c r="E140" s="6">
        <v>38</v>
      </c>
      <c r="F140" s="6"/>
      <c r="G140" s="3">
        <v>4967</v>
      </c>
      <c r="H140" s="6">
        <v>237</v>
      </c>
      <c r="I140" s="6"/>
      <c r="J140" s="6">
        <v>401</v>
      </c>
      <c r="K140" s="6">
        <v>3</v>
      </c>
      <c r="L140" s="3">
        <v>571902</v>
      </c>
      <c r="M140" s="3">
        <v>43773</v>
      </c>
      <c r="N140" s="16">
        <v>13065136</v>
      </c>
      <c r="P140" s="12">
        <f t="shared" si="8"/>
        <v>9.1608982706234444E-3</v>
      </c>
      <c r="Q140" s="12">
        <f t="shared" si="9"/>
        <v>7.481296758104738E-3</v>
      </c>
    </row>
    <row r="141" spans="1:17" ht="15" thickBot="1" x14ac:dyDescent="0.4">
      <c r="A141" s="23">
        <v>139</v>
      </c>
      <c r="B141" s="15" t="s">
        <v>185</v>
      </c>
      <c r="C141" s="3">
        <v>5241</v>
      </c>
      <c r="D141" s="6"/>
      <c r="E141" s="6">
        <v>113</v>
      </c>
      <c r="F141" s="6"/>
      <c r="G141" s="3">
        <v>5110</v>
      </c>
      <c r="H141" s="6">
        <v>18</v>
      </c>
      <c r="I141" s="6">
        <v>5</v>
      </c>
      <c r="J141" s="3">
        <v>8905</v>
      </c>
      <c r="K141" s="6">
        <v>192</v>
      </c>
      <c r="L141" s="3">
        <v>19813</v>
      </c>
      <c r="M141" s="3">
        <v>33666</v>
      </c>
      <c r="N141" s="16">
        <v>588516</v>
      </c>
      <c r="P141" s="12">
        <f t="shared" si="8"/>
        <v>0.26451018832056078</v>
      </c>
      <c r="Q141" s="12">
        <f t="shared" si="9"/>
        <v>2.1560920830993823E-2</v>
      </c>
    </row>
    <row r="142" spans="1:17" ht="15" thickBot="1" x14ac:dyDescent="0.4">
      <c r="A142" s="23">
        <v>140</v>
      </c>
      <c r="B142" s="15" t="s">
        <v>56</v>
      </c>
      <c r="C142" s="3">
        <v>5114</v>
      </c>
      <c r="D142" s="4">
        <v>13</v>
      </c>
      <c r="E142" s="6">
        <v>24</v>
      </c>
      <c r="F142" s="5">
        <v>1</v>
      </c>
      <c r="G142" s="3">
        <v>4521</v>
      </c>
      <c r="H142" s="6">
        <v>569</v>
      </c>
      <c r="I142" s="6">
        <v>3</v>
      </c>
      <c r="J142" s="3">
        <v>14952</v>
      </c>
      <c r="K142" s="6">
        <v>70</v>
      </c>
      <c r="L142" s="3">
        <v>369171</v>
      </c>
      <c r="M142" s="3">
        <v>1079324</v>
      </c>
      <c r="N142" s="16">
        <v>342039</v>
      </c>
      <c r="P142" s="12">
        <f t="shared" si="8"/>
        <v>1.3853115468571068E-2</v>
      </c>
      <c r="Q142" s="12">
        <f t="shared" si="9"/>
        <v>4.6816479400749065E-3</v>
      </c>
    </row>
    <row r="143" spans="1:17" ht="29.5" thickBot="1" x14ac:dyDescent="0.4">
      <c r="A143" s="23">
        <v>141</v>
      </c>
      <c r="B143" s="15" t="s">
        <v>164</v>
      </c>
      <c r="C143" s="3">
        <v>5092</v>
      </c>
      <c r="D143" s="6"/>
      <c r="E143" s="6">
        <v>85</v>
      </c>
      <c r="F143" s="6"/>
      <c r="G143" s="3">
        <v>4968</v>
      </c>
      <c r="H143" s="6">
        <v>39</v>
      </c>
      <c r="I143" s="6">
        <v>2</v>
      </c>
      <c r="J143" s="3">
        <v>3588</v>
      </c>
      <c r="K143" s="6">
        <v>60</v>
      </c>
      <c r="L143" s="3">
        <v>66600</v>
      </c>
      <c r="M143" s="3">
        <v>46934</v>
      </c>
      <c r="N143" s="16">
        <v>1419027</v>
      </c>
      <c r="P143" s="12">
        <f t="shared" si="8"/>
        <v>7.6447777730429961E-2</v>
      </c>
      <c r="Q143" s="12">
        <f t="shared" si="9"/>
        <v>1.6722408026755852E-2</v>
      </c>
    </row>
    <row r="144" spans="1:17" ht="15" thickBot="1" x14ac:dyDescent="0.4">
      <c r="A144" s="23">
        <v>142</v>
      </c>
      <c r="B144" s="15" t="s">
        <v>192</v>
      </c>
      <c r="C144" s="3">
        <v>4880</v>
      </c>
      <c r="D144" s="6"/>
      <c r="E144" s="6">
        <v>62</v>
      </c>
      <c r="F144" s="6"/>
      <c r="G144" s="3">
        <v>1924</v>
      </c>
      <c r="H144" s="3">
        <v>2894</v>
      </c>
      <c r="I144" s="6">
        <v>2</v>
      </c>
      <c r="J144" s="3">
        <v>1004</v>
      </c>
      <c r="K144" s="6">
        <v>13</v>
      </c>
      <c r="L144" s="3">
        <v>32711</v>
      </c>
      <c r="M144" s="3">
        <v>6731</v>
      </c>
      <c r="N144" s="16">
        <v>4859574</v>
      </c>
      <c r="P144" s="12">
        <f t="shared" si="8"/>
        <v>0.14916060020799288</v>
      </c>
      <c r="Q144" s="12">
        <f t="shared" si="9"/>
        <v>1.2948207171314742E-2</v>
      </c>
    </row>
    <row r="145" spans="1:17" ht="15" thickBot="1" x14ac:dyDescent="0.4">
      <c r="A145" s="23">
        <v>143</v>
      </c>
      <c r="B145" s="15" t="s">
        <v>113</v>
      </c>
      <c r="C145" s="3">
        <v>4815</v>
      </c>
      <c r="D145" s="6"/>
      <c r="E145" s="6">
        <v>46</v>
      </c>
      <c r="F145" s="6"/>
      <c r="G145" s="3">
        <v>2964</v>
      </c>
      <c r="H145" s="3">
        <v>1805</v>
      </c>
      <c r="I145" s="6">
        <v>2</v>
      </c>
      <c r="J145" s="3">
        <v>17501</v>
      </c>
      <c r="K145" s="6">
        <v>167</v>
      </c>
      <c r="L145" s="3">
        <v>18173</v>
      </c>
      <c r="M145" s="3">
        <v>66052</v>
      </c>
      <c r="N145" s="16">
        <v>275132</v>
      </c>
      <c r="P145" s="12">
        <f t="shared" si="8"/>
        <v>0.26495791194816204</v>
      </c>
      <c r="Q145" s="12">
        <f t="shared" si="9"/>
        <v>9.5423118678932637E-3</v>
      </c>
    </row>
    <row r="146" spans="1:17" ht="15" thickBot="1" x14ac:dyDescent="0.4">
      <c r="A146" s="23">
        <v>144</v>
      </c>
      <c r="B146" s="15" t="s">
        <v>133</v>
      </c>
      <c r="C146" s="3">
        <v>4606</v>
      </c>
      <c r="D146" s="6"/>
      <c r="E146" s="6">
        <v>41</v>
      </c>
      <c r="F146" s="6"/>
      <c r="G146" s="3">
        <v>4389</v>
      </c>
      <c r="H146" s="6">
        <v>176</v>
      </c>
      <c r="I146" s="6">
        <v>4</v>
      </c>
      <c r="J146" s="3">
        <v>43075</v>
      </c>
      <c r="K146" s="6">
        <v>383</v>
      </c>
      <c r="L146" s="3">
        <v>42472</v>
      </c>
      <c r="M146" s="3">
        <v>397198</v>
      </c>
      <c r="N146" s="16">
        <v>106929</v>
      </c>
      <c r="P146" s="12">
        <f t="shared" si="8"/>
        <v>0.10844717244296295</v>
      </c>
      <c r="Q146" s="12">
        <f t="shared" si="9"/>
        <v>8.8914683691236219E-3</v>
      </c>
    </row>
    <row r="147" spans="1:17" ht="15" thickBot="1" x14ac:dyDescent="0.4">
      <c r="A147" s="23">
        <v>145</v>
      </c>
      <c r="B147" s="15" t="s">
        <v>150</v>
      </c>
      <c r="C147" s="3">
        <v>4524</v>
      </c>
      <c r="D147" s="6"/>
      <c r="E147" s="6">
        <v>135</v>
      </c>
      <c r="F147" s="6"/>
      <c r="G147" s="3">
        <v>3549</v>
      </c>
      <c r="H147" s="6">
        <v>840</v>
      </c>
      <c r="I147" s="6">
        <v>8</v>
      </c>
      <c r="J147" s="3">
        <v>5742</v>
      </c>
      <c r="K147" s="6">
        <v>171</v>
      </c>
      <c r="L147" s="3">
        <v>22278</v>
      </c>
      <c r="M147" s="3">
        <v>28274</v>
      </c>
      <c r="N147" s="16">
        <v>787919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176</v>
      </c>
      <c r="C148" s="3">
        <v>4301</v>
      </c>
      <c r="D148" s="6"/>
      <c r="E148" s="6">
        <v>107</v>
      </c>
      <c r="F148" s="6"/>
      <c r="G148" s="3">
        <v>3247</v>
      </c>
      <c r="H148" s="6">
        <v>947</v>
      </c>
      <c r="I148" s="6"/>
      <c r="J148" s="6">
        <v>268</v>
      </c>
      <c r="K148" s="6">
        <v>7</v>
      </c>
      <c r="L148" s="6"/>
      <c r="M148" s="6"/>
      <c r="N148" s="16">
        <v>16048546</v>
      </c>
      <c r="P148" s="12">
        <f t="shared" ref="P148:P179" si="10">IFERROR(J148/M148,0)</f>
        <v>0</v>
      </c>
      <c r="Q148" s="12">
        <f t="shared" ref="Q148:Q179" si="11">IFERROR(K148/J148,0)</f>
        <v>2.6119402985074626E-2</v>
      </c>
    </row>
    <row r="149" spans="1:17" ht="15" thickBot="1" x14ac:dyDescent="0.4">
      <c r="A149" s="23">
        <v>147</v>
      </c>
      <c r="B149" s="15" t="s">
        <v>187</v>
      </c>
      <c r="C149" s="3">
        <v>4230</v>
      </c>
      <c r="D149" s="4">
        <v>54</v>
      </c>
      <c r="E149" s="6">
        <v>71</v>
      </c>
      <c r="F149" s="5">
        <v>1</v>
      </c>
      <c r="G149" s="3">
        <v>2386</v>
      </c>
      <c r="H149" s="3">
        <v>1773</v>
      </c>
      <c r="I149" s="6">
        <v>3</v>
      </c>
      <c r="J149" s="3">
        <v>10570</v>
      </c>
      <c r="K149" s="6">
        <v>177</v>
      </c>
      <c r="L149" s="3">
        <v>25166</v>
      </c>
      <c r="M149" s="3">
        <v>62885</v>
      </c>
      <c r="N149" s="16">
        <v>400188</v>
      </c>
      <c r="P149" s="12">
        <f t="shared" si="10"/>
        <v>0.16808459887095492</v>
      </c>
      <c r="Q149" s="12">
        <f t="shared" si="11"/>
        <v>1.6745506149479658E-2</v>
      </c>
    </row>
    <row r="150" spans="1:17" ht="15" thickBot="1" x14ac:dyDescent="0.4">
      <c r="A150" s="23">
        <v>148</v>
      </c>
      <c r="B150" s="15" t="s">
        <v>119</v>
      </c>
      <c r="C150" s="3">
        <v>4215</v>
      </c>
      <c r="D150" s="6"/>
      <c r="E150" s="6">
        <v>33</v>
      </c>
      <c r="F150" s="6"/>
      <c r="G150" s="6">
        <v>98</v>
      </c>
      <c r="H150" s="3">
        <v>4084</v>
      </c>
      <c r="I150" s="6">
        <v>16</v>
      </c>
      <c r="J150" s="3">
        <v>11235</v>
      </c>
      <c r="K150" s="6">
        <v>88</v>
      </c>
      <c r="L150" s="3">
        <v>54161</v>
      </c>
      <c r="M150" s="3">
        <v>144368</v>
      </c>
      <c r="N150" s="16">
        <v>375160</v>
      </c>
      <c r="P150" s="12">
        <f t="shared" si="10"/>
        <v>7.7821955003878979E-2</v>
      </c>
      <c r="Q150" s="12">
        <f t="shared" si="11"/>
        <v>7.8326657765910111E-3</v>
      </c>
    </row>
    <row r="151" spans="1:17" ht="15" thickBot="1" x14ac:dyDescent="0.4">
      <c r="A151" s="23">
        <v>149</v>
      </c>
      <c r="B151" s="15" t="s">
        <v>45</v>
      </c>
      <c r="C151" s="3">
        <v>3844</v>
      </c>
      <c r="D151" s="4">
        <v>4</v>
      </c>
      <c r="E151" s="6">
        <v>60</v>
      </c>
      <c r="F151" s="6"/>
      <c r="G151" s="3">
        <v>3670</v>
      </c>
      <c r="H151" s="6">
        <v>114</v>
      </c>
      <c r="I151" s="6">
        <v>1</v>
      </c>
      <c r="J151" s="6">
        <v>55</v>
      </c>
      <c r="K151" s="6">
        <v>0.9</v>
      </c>
      <c r="L151" s="3">
        <v>977854</v>
      </c>
      <c r="M151" s="3">
        <v>13997</v>
      </c>
      <c r="N151" s="16">
        <v>69863228</v>
      </c>
      <c r="P151" s="12">
        <f t="shared" si="10"/>
        <v>3.9294134457383721E-3</v>
      </c>
      <c r="Q151" s="12">
        <f t="shared" si="11"/>
        <v>1.6363636363636365E-2</v>
      </c>
    </row>
    <row r="152" spans="1:17" ht="15" thickBot="1" x14ac:dyDescent="0.4">
      <c r="A152" s="23">
        <v>150</v>
      </c>
      <c r="B152" s="15" t="s">
        <v>136</v>
      </c>
      <c r="C152" s="3">
        <v>3712</v>
      </c>
      <c r="D152" s="6"/>
      <c r="E152" s="6">
        <v>137</v>
      </c>
      <c r="F152" s="6"/>
      <c r="G152" s="3">
        <v>2832</v>
      </c>
      <c r="H152" s="6">
        <v>743</v>
      </c>
      <c r="I152" s="6"/>
      <c r="J152" s="6">
        <v>181</v>
      </c>
      <c r="K152" s="6">
        <v>7</v>
      </c>
      <c r="L152" s="3">
        <v>81609</v>
      </c>
      <c r="M152" s="3">
        <v>3990</v>
      </c>
      <c r="N152" s="16">
        <v>20454917</v>
      </c>
      <c r="P152" s="12">
        <f t="shared" si="10"/>
        <v>4.5363408521303258E-2</v>
      </c>
      <c r="Q152" s="12">
        <f t="shared" si="11"/>
        <v>3.8674033149171269E-2</v>
      </c>
    </row>
    <row r="153" spans="1:17" ht="15" thickBot="1" x14ac:dyDescent="0.4">
      <c r="A153" s="23">
        <v>151</v>
      </c>
      <c r="B153" s="15" t="s">
        <v>201</v>
      </c>
      <c r="C153" s="3">
        <v>3696</v>
      </c>
      <c r="D153" s="6"/>
      <c r="E153" s="6">
        <v>122</v>
      </c>
      <c r="F153" s="6"/>
      <c r="G153" s="3">
        <v>3543</v>
      </c>
      <c r="H153" s="6">
        <v>31</v>
      </c>
      <c r="I153" s="6"/>
      <c r="J153" s="3">
        <v>1514</v>
      </c>
      <c r="K153" s="6">
        <v>50</v>
      </c>
      <c r="L153" s="3">
        <v>22084</v>
      </c>
      <c r="M153" s="3">
        <v>9049</v>
      </c>
      <c r="N153" s="16">
        <v>2440445</v>
      </c>
      <c r="P153" s="12">
        <f t="shared" si="10"/>
        <v>0.16731130511658746</v>
      </c>
      <c r="Q153" s="12">
        <f t="shared" si="11"/>
        <v>3.3025099075297229E-2</v>
      </c>
    </row>
    <row r="154" spans="1:17" ht="15" thickBot="1" x14ac:dyDescent="0.4">
      <c r="A154" s="23">
        <v>152</v>
      </c>
      <c r="B154" s="15" t="s">
        <v>88</v>
      </c>
      <c r="C154" s="3">
        <v>3560</v>
      </c>
      <c r="D154" s="6"/>
      <c r="E154" s="6">
        <v>62</v>
      </c>
      <c r="F154" s="6"/>
      <c r="G154" s="3">
        <v>2993</v>
      </c>
      <c r="H154" s="6">
        <v>505</v>
      </c>
      <c r="I154" s="6">
        <v>10</v>
      </c>
      <c r="J154" s="3">
        <v>1024</v>
      </c>
      <c r="K154" s="6">
        <v>18</v>
      </c>
      <c r="L154" s="3">
        <v>347344</v>
      </c>
      <c r="M154" s="3">
        <v>99867</v>
      </c>
      <c r="N154" s="16">
        <v>3478073</v>
      </c>
      <c r="P154" s="12">
        <f t="shared" si="10"/>
        <v>1.0253637337659086E-2</v>
      </c>
      <c r="Q154" s="12">
        <f t="shared" si="11"/>
        <v>1.7578125E-2</v>
      </c>
    </row>
    <row r="155" spans="1:17" ht="15" thickBot="1" x14ac:dyDescent="0.4">
      <c r="A155" s="23">
        <v>153</v>
      </c>
      <c r="B155" s="15" t="s">
        <v>207</v>
      </c>
      <c r="C155" s="3">
        <v>2960</v>
      </c>
      <c r="D155" s="6"/>
      <c r="E155" s="6">
        <v>59</v>
      </c>
      <c r="F155" s="6"/>
      <c r="G155" s="3">
        <v>1290</v>
      </c>
      <c r="H155" s="3">
        <v>1611</v>
      </c>
      <c r="I155" s="6"/>
      <c r="J155" s="6">
        <v>263</v>
      </c>
      <c r="K155" s="6">
        <v>5</v>
      </c>
      <c r="L155" s="3">
        <v>12044</v>
      </c>
      <c r="M155" s="3">
        <v>1071</v>
      </c>
      <c r="N155" s="16">
        <v>11240625</v>
      </c>
      <c r="P155" s="12">
        <f t="shared" si="10"/>
        <v>0.24556489262371614</v>
      </c>
      <c r="Q155" s="12">
        <f t="shared" si="11"/>
        <v>1.9011406844106463E-2</v>
      </c>
    </row>
    <row r="156" spans="1:17" ht="15" thickBot="1" x14ac:dyDescent="0.4">
      <c r="A156" s="23">
        <v>154</v>
      </c>
      <c r="B156" s="15" t="s">
        <v>157</v>
      </c>
      <c r="C156" s="3">
        <v>2781</v>
      </c>
      <c r="D156" s="6"/>
      <c r="E156" s="6">
        <v>43</v>
      </c>
      <c r="F156" s="6"/>
      <c r="G156" s="3">
        <v>2515</v>
      </c>
      <c r="H156" s="6">
        <v>223</v>
      </c>
      <c r="I156" s="6"/>
      <c r="J156" s="6">
        <v>227</v>
      </c>
      <c r="K156" s="6">
        <v>4</v>
      </c>
      <c r="L156" s="3">
        <v>269280</v>
      </c>
      <c r="M156" s="3">
        <v>22010</v>
      </c>
      <c r="N156" s="16">
        <v>12234677</v>
      </c>
      <c r="P156" s="12">
        <f t="shared" si="10"/>
        <v>1.0313493866424352E-2</v>
      </c>
      <c r="Q156" s="12">
        <f t="shared" si="11"/>
        <v>1.7621145374449341E-2</v>
      </c>
    </row>
    <row r="157" spans="1:17" ht="15" thickBot="1" x14ac:dyDescent="0.4">
      <c r="A157" s="23">
        <v>155</v>
      </c>
      <c r="B157" s="15" t="s">
        <v>90</v>
      </c>
      <c r="C157" s="3">
        <v>2581</v>
      </c>
      <c r="D157" s="6"/>
      <c r="E157" s="6">
        <v>67</v>
      </c>
      <c r="F157" s="6"/>
      <c r="G157" s="3">
        <v>2382</v>
      </c>
      <c r="H157" s="6">
        <v>132</v>
      </c>
      <c r="I157" s="6"/>
      <c r="J157" s="6">
        <v>122</v>
      </c>
      <c r="K157" s="6">
        <v>3</v>
      </c>
      <c r="L157" s="6"/>
      <c r="M157" s="6"/>
      <c r="N157" s="16">
        <v>21104182</v>
      </c>
      <c r="P157" s="12">
        <f t="shared" si="10"/>
        <v>0</v>
      </c>
      <c r="Q157" s="12">
        <f t="shared" si="11"/>
        <v>2.4590163934426229E-2</v>
      </c>
    </row>
    <row r="158" spans="1:17" ht="15" thickBot="1" x14ac:dyDescent="0.4">
      <c r="A158" s="23">
        <v>156</v>
      </c>
      <c r="B158" s="15" t="s">
        <v>135</v>
      </c>
      <c r="C158" s="3">
        <v>2523</v>
      </c>
      <c r="D158" s="6"/>
      <c r="E158" s="6">
        <v>57</v>
      </c>
      <c r="F158" s="6"/>
      <c r="G158" s="3">
        <v>1736</v>
      </c>
      <c r="H158" s="6">
        <v>730</v>
      </c>
      <c r="I158" s="6"/>
      <c r="J158" s="6">
        <v>302</v>
      </c>
      <c r="K158" s="6">
        <v>7</v>
      </c>
      <c r="L158" s="3">
        <v>128319</v>
      </c>
      <c r="M158" s="3">
        <v>15373</v>
      </c>
      <c r="N158" s="16">
        <v>8347080</v>
      </c>
      <c r="P158" s="12">
        <f t="shared" si="10"/>
        <v>1.9644831848045274E-2</v>
      </c>
      <c r="Q158" s="12">
        <f t="shared" si="11"/>
        <v>2.3178807947019868E-2</v>
      </c>
    </row>
    <row r="159" spans="1:17" ht="15" thickBot="1" x14ac:dyDescent="0.4">
      <c r="A159" s="23">
        <v>157</v>
      </c>
      <c r="B159" s="15" t="s">
        <v>151</v>
      </c>
      <c r="C159" s="3">
        <v>2419</v>
      </c>
      <c r="D159" s="6"/>
      <c r="E159" s="6">
        <v>43</v>
      </c>
      <c r="F159" s="6"/>
      <c r="G159" s="3">
        <v>2255</v>
      </c>
      <c r="H159" s="6">
        <v>121</v>
      </c>
      <c r="I159" s="6">
        <v>5</v>
      </c>
      <c r="J159" s="3">
        <v>1219</v>
      </c>
      <c r="K159" s="6">
        <v>22</v>
      </c>
      <c r="L159" s="3">
        <v>27486</v>
      </c>
      <c r="M159" s="3">
        <v>13851</v>
      </c>
      <c r="N159" s="16">
        <v>1984383</v>
      </c>
      <c r="P159" s="12">
        <f t="shared" si="10"/>
        <v>8.8008086058768323E-2</v>
      </c>
      <c r="Q159" s="12">
        <f t="shared" si="11"/>
        <v>1.8047579983593111E-2</v>
      </c>
    </row>
    <row r="160" spans="1:17" ht="15" thickBot="1" x14ac:dyDescent="0.4">
      <c r="A160" s="23">
        <v>158</v>
      </c>
      <c r="B160" s="15" t="s">
        <v>197</v>
      </c>
      <c r="C160" s="3">
        <v>2385</v>
      </c>
      <c r="D160" s="6"/>
      <c r="E160" s="6">
        <v>74</v>
      </c>
      <c r="F160" s="6"/>
      <c r="G160" s="3">
        <v>1813</v>
      </c>
      <c r="H160" s="6">
        <v>498</v>
      </c>
      <c r="I160" s="6"/>
      <c r="J160" s="6">
        <v>297</v>
      </c>
      <c r="K160" s="6">
        <v>9</v>
      </c>
      <c r="L160" s="6"/>
      <c r="M160" s="6"/>
      <c r="N160" s="16">
        <v>8034354</v>
      </c>
      <c r="P160" s="12">
        <f t="shared" si="10"/>
        <v>0</v>
      </c>
      <c r="Q160" s="12">
        <f t="shared" si="11"/>
        <v>3.0303030303030304E-2</v>
      </c>
    </row>
    <row r="161" spans="1:17" ht="15" thickBot="1" x14ac:dyDescent="0.4">
      <c r="A161" s="23">
        <v>159</v>
      </c>
      <c r="B161" s="15" t="s">
        <v>212</v>
      </c>
      <c r="C161" s="3">
        <v>2071</v>
      </c>
      <c r="D161" s="6"/>
      <c r="E161" s="6">
        <v>605</v>
      </c>
      <c r="F161" s="6"/>
      <c r="G161" s="3">
        <v>1394</v>
      </c>
      <c r="H161" s="6">
        <v>72</v>
      </c>
      <c r="I161" s="6"/>
      <c r="J161" s="6">
        <v>69</v>
      </c>
      <c r="K161" s="6">
        <v>20</v>
      </c>
      <c r="L161" s="3">
        <v>16658</v>
      </c>
      <c r="M161" s="6">
        <v>554</v>
      </c>
      <c r="N161" s="16">
        <v>30057796</v>
      </c>
      <c r="P161" s="12">
        <f t="shared" si="10"/>
        <v>0.12454873646209386</v>
      </c>
      <c r="Q161" s="12">
        <f t="shared" si="11"/>
        <v>0.28985507246376813</v>
      </c>
    </row>
    <row r="162" spans="1:17" ht="15" thickBot="1" x14ac:dyDescent="0.4">
      <c r="A162" s="23">
        <v>160</v>
      </c>
      <c r="B162" s="15" t="s">
        <v>60</v>
      </c>
      <c r="C162" s="3">
        <v>1987</v>
      </c>
      <c r="D162" s="4">
        <v>1</v>
      </c>
      <c r="E162" s="6">
        <v>25</v>
      </c>
      <c r="F162" s="6"/>
      <c r="G162" s="3">
        <v>1910</v>
      </c>
      <c r="H162" s="6">
        <v>52</v>
      </c>
      <c r="I162" s="6"/>
      <c r="J162" s="6">
        <v>397</v>
      </c>
      <c r="K162" s="6">
        <v>5</v>
      </c>
      <c r="L162" s="3">
        <v>1142938</v>
      </c>
      <c r="M162" s="3">
        <v>228492</v>
      </c>
      <c r="N162" s="3">
        <v>5002100</v>
      </c>
      <c r="P162" s="12">
        <f t="shared" si="10"/>
        <v>1.7374787738739211E-3</v>
      </c>
      <c r="Q162" s="12">
        <f t="shared" si="11"/>
        <v>1.2594458438287154E-2</v>
      </c>
    </row>
    <row r="163" spans="1:17" ht="15" thickBot="1" x14ac:dyDescent="0.4">
      <c r="A163" s="23">
        <v>161</v>
      </c>
      <c r="B163" s="15" t="s">
        <v>233</v>
      </c>
      <c r="C163" s="3">
        <v>1967</v>
      </c>
      <c r="D163" s="6"/>
      <c r="E163" s="6">
        <v>44</v>
      </c>
      <c r="F163" s="6"/>
      <c r="G163" s="3">
        <v>1024</v>
      </c>
      <c r="H163" s="6">
        <v>899</v>
      </c>
      <c r="I163" s="6"/>
      <c r="J163" s="6">
        <v>916</v>
      </c>
      <c r="K163" s="6">
        <v>20</v>
      </c>
      <c r="L163" s="3">
        <v>23241</v>
      </c>
      <c r="M163" s="3">
        <v>10818</v>
      </c>
      <c r="N163" s="16">
        <v>2148345</v>
      </c>
      <c r="P163" s="12">
        <f t="shared" si="10"/>
        <v>8.4673691994823441E-2</v>
      </c>
      <c r="Q163" s="12">
        <f t="shared" si="11"/>
        <v>2.1834061135371178E-2</v>
      </c>
    </row>
    <row r="164" spans="1:17" ht="15" thickBot="1" x14ac:dyDescent="0.4">
      <c r="A164" s="23">
        <v>162</v>
      </c>
      <c r="B164" s="15" t="s">
        <v>181</v>
      </c>
      <c r="C164" s="3">
        <v>1551</v>
      </c>
      <c r="D164" s="6"/>
      <c r="E164" s="6">
        <v>99</v>
      </c>
      <c r="F164" s="6"/>
      <c r="G164" s="3">
        <v>1394</v>
      </c>
      <c r="H164" s="6">
        <v>58</v>
      </c>
      <c r="I164" s="6"/>
      <c r="J164" s="6">
        <v>93</v>
      </c>
      <c r="K164" s="6">
        <v>6</v>
      </c>
      <c r="L164" s="6"/>
      <c r="M164" s="6"/>
      <c r="N164" s="16">
        <v>16590803</v>
      </c>
      <c r="P164" s="12">
        <f t="shared" si="10"/>
        <v>0</v>
      </c>
      <c r="Q164" s="12">
        <f t="shared" si="11"/>
        <v>6.4516129032258063E-2</v>
      </c>
    </row>
    <row r="165" spans="1:17" ht="15" thickBot="1" x14ac:dyDescent="0.4">
      <c r="A165" s="23">
        <v>163</v>
      </c>
      <c r="B165" s="15" t="s">
        <v>154</v>
      </c>
      <c r="C165" s="3">
        <v>1452</v>
      </c>
      <c r="D165" s="6"/>
      <c r="E165" s="6">
        <v>82</v>
      </c>
      <c r="F165" s="6"/>
      <c r="G165" s="3">
        <v>1310</v>
      </c>
      <c r="H165" s="6">
        <v>60</v>
      </c>
      <c r="I165" s="6">
        <v>2</v>
      </c>
      <c r="J165" s="6">
        <v>285</v>
      </c>
      <c r="K165" s="6">
        <v>16</v>
      </c>
      <c r="L165" s="3">
        <v>30332</v>
      </c>
      <c r="M165" s="3">
        <v>5948</v>
      </c>
      <c r="N165" s="16">
        <v>5099556</v>
      </c>
      <c r="P165" s="12">
        <f t="shared" si="10"/>
        <v>4.7915265635507735E-2</v>
      </c>
      <c r="Q165" s="12">
        <f t="shared" si="11"/>
        <v>5.6140350877192984E-2</v>
      </c>
    </row>
    <row r="166" spans="1:17" ht="15" thickBot="1" x14ac:dyDescent="0.4">
      <c r="A166" s="23">
        <v>164</v>
      </c>
      <c r="B166" s="15" t="s">
        <v>93</v>
      </c>
      <c r="C166" s="3">
        <v>1246</v>
      </c>
      <c r="D166" s="6"/>
      <c r="E166" s="6">
        <v>69</v>
      </c>
      <c r="F166" s="6"/>
      <c r="G166" s="3">
        <v>1144</v>
      </c>
      <c r="H166" s="6">
        <v>33</v>
      </c>
      <c r="I166" s="6">
        <v>9</v>
      </c>
      <c r="J166" s="6">
        <v>51</v>
      </c>
      <c r="K166" s="6">
        <v>3</v>
      </c>
      <c r="L166" s="3">
        <v>39707</v>
      </c>
      <c r="M166" s="3">
        <v>1620</v>
      </c>
      <c r="N166" s="16">
        <v>24510262</v>
      </c>
      <c r="P166" s="12">
        <f t="shared" si="10"/>
        <v>3.1481481481481478E-2</v>
      </c>
      <c r="Q166" s="12">
        <f t="shared" si="11"/>
        <v>5.8823529411764705E-2</v>
      </c>
    </row>
    <row r="167" spans="1:17" ht="15" thickBot="1" x14ac:dyDescent="0.4">
      <c r="A167" s="23">
        <v>165</v>
      </c>
      <c r="B167" s="15" t="s">
        <v>108</v>
      </c>
      <c r="C167" s="3">
        <v>1216</v>
      </c>
      <c r="D167" s="4">
        <v>1</v>
      </c>
      <c r="E167" s="6">
        <v>35</v>
      </c>
      <c r="F167" s="6"/>
      <c r="G167" s="3">
        <v>1087</v>
      </c>
      <c r="H167" s="6">
        <v>94</v>
      </c>
      <c r="I167" s="6"/>
      <c r="J167" s="6">
        <v>12</v>
      </c>
      <c r="K167" s="6">
        <v>0.4</v>
      </c>
      <c r="L167" s="3">
        <v>1246480</v>
      </c>
      <c r="M167" s="3">
        <v>12764</v>
      </c>
      <c r="N167" s="16">
        <v>97652566</v>
      </c>
      <c r="P167" s="12">
        <f t="shared" si="10"/>
        <v>9.4014415543716701E-4</v>
      </c>
      <c r="Q167" s="12">
        <f t="shared" si="11"/>
        <v>3.3333333333333333E-2</v>
      </c>
    </row>
    <row r="168" spans="1:17" ht="15" thickBot="1" x14ac:dyDescent="0.4">
      <c r="A168" s="23">
        <v>166</v>
      </c>
      <c r="B168" s="15" t="s">
        <v>101</v>
      </c>
      <c r="C168" s="3">
        <v>1114</v>
      </c>
      <c r="D168" s="6"/>
      <c r="E168" s="6">
        <v>42</v>
      </c>
      <c r="F168" s="6"/>
      <c r="G168" s="6">
        <v>789</v>
      </c>
      <c r="H168" s="6">
        <v>283</v>
      </c>
      <c r="I168" s="6">
        <v>2</v>
      </c>
      <c r="J168" s="3">
        <v>32806</v>
      </c>
      <c r="K168" s="3">
        <v>1237</v>
      </c>
      <c r="L168" s="3">
        <v>11949</v>
      </c>
      <c r="M168" s="3">
        <v>351886</v>
      </c>
      <c r="N168" s="16">
        <v>33957</v>
      </c>
      <c r="P168" s="12">
        <f t="shared" si="10"/>
        <v>9.3229057137823049E-2</v>
      </c>
      <c r="Q168" s="12">
        <f t="shared" si="11"/>
        <v>3.7706517100530391E-2</v>
      </c>
    </row>
    <row r="169" spans="1:17" ht="15" thickBot="1" x14ac:dyDescent="0.4">
      <c r="A169" s="23">
        <v>167</v>
      </c>
      <c r="B169" s="15" t="s">
        <v>173</v>
      </c>
      <c r="C169" s="3">
        <v>1102</v>
      </c>
      <c r="D169" s="6"/>
      <c r="E169" s="6">
        <v>2</v>
      </c>
      <c r="F169" s="6"/>
      <c r="G169" s="6">
        <v>822</v>
      </c>
      <c r="H169" s="6">
        <v>278</v>
      </c>
      <c r="I169" s="6">
        <v>1</v>
      </c>
      <c r="J169" s="3">
        <v>6706</v>
      </c>
      <c r="K169" s="6">
        <v>12</v>
      </c>
      <c r="L169" s="3">
        <v>14498</v>
      </c>
      <c r="M169" s="3">
        <v>88222</v>
      </c>
      <c r="N169" s="16">
        <v>164335</v>
      </c>
      <c r="P169" s="12">
        <f t="shared" si="10"/>
        <v>7.6012785926412918E-2</v>
      </c>
      <c r="Q169" s="12">
        <f t="shared" si="11"/>
        <v>1.7894422904861319E-3</v>
      </c>
    </row>
    <row r="170" spans="1:17" ht="29.5" thickBot="1" x14ac:dyDescent="0.4">
      <c r="A170" s="23">
        <v>168</v>
      </c>
      <c r="B170" s="15" t="s">
        <v>202</v>
      </c>
      <c r="C170" s="6">
        <v>962</v>
      </c>
      <c r="D170" s="6"/>
      <c r="E170" s="6">
        <v>16</v>
      </c>
      <c r="F170" s="6"/>
      <c r="G170" s="6">
        <v>912</v>
      </c>
      <c r="H170" s="6">
        <v>34</v>
      </c>
      <c r="I170" s="6"/>
      <c r="J170" s="3">
        <v>4361</v>
      </c>
      <c r="K170" s="6">
        <v>73</v>
      </c>
      <c r="L170" s="3">
        <v>6653</v>
      </c>
      <c r="M170" s="3">
        <v>30159</v>
      </c>
      <c r="N170" s="16">
        <v>220601</v>
      </c>
      <c r="P170" s="12">
        <f t="shared" si="10"/>
        <v>0.14460028515534334</v>
      </c>
      <c r="Q170" s="12">
        <f t="shared" si="11"/>
        <v>1.6739279981655582E-2</v>
      </c>
    </row>
    <row r="171" spans="1:17" ht="15" thickBot="1" x14ac:dyDescent="0.4">
      <c r="A171" s="23">
        <v>169</v>
      </c>
      <c r="B171" s="15" t="s">
        <v>99</v>
      </c>
      <c r="C171" s="6">
        <v>951</v>
      </c>
      <c r="D171" s="6"/>
      <c r="E171" s="6">
        <v>48</v>
      </c>
      <c r="F171" s="6"/>
      <c r="G171" s="6">
        <v>766</v>
      </c>
      <c r="H171" s="6">
        <v>137</v>
      </c>
      <c r="I171" s="6">
        <v>10</v>
      </c>
      <c r="J171" s="3">
        <v>5452</v>
      </c>
      <c r="K171" s="6">
        <v>275</v>
      </c>
      <c r="L171" s="3">
        <v>165849</v>
      </c>
      <c r="M171" s="3">
        <v>950767</v>
      </c>
      <c r="N171" s="16">
        <v>174437</v>
      </c>
      <c r="P171" s="12">
        <f t="shared" si="10"/>
        <v>5.734317661424934E-3</v>
      </c>
      <c r="Q171" s="12">
        <f t="shared" si="11"/>
        <v>5.0440205429200295E-2</v>
      </c>
    </row>
    <row r="172" spans="1:17" ht="15" thickBot="1" x14ac:dyDescent="0.4">
      <c r="A172" s="23">
        <v>170</v>
      </c>
      <c r="B172" s="15" t="s">
        <v>143</v>
      </c>
      <c r="C172" s="6">
        <v>896</v>
      </c>
      <c r="D172" s="6"/>
      <c r="E172" s="6">
        <v>23</v>
      </c>
      <c r="F172" s="6"/>
      <c r="G172" s="6">
        <v>801</v>
      </c>
      <c r="H172" s="6">
        <v>72</v>
      </c>
      <c r="I172" s="6">
        <v>6</v>
      </c>
      <c r="J172" s="3">
        <v>20813</v>
      </c>
      <c r="K172" s="6">
        <v>534</v>
      </c>
      <c r="L172" s="3">
        <v>6982</v>
      </c>
      <c r="M172" s="3">
        <v>162184</v>
      </c>
      <c r="N172" s="16">
        <v>43050</v>
      </c>
      <c r="P172" s="12">
        <f t="shared" si="10"/>
        <v>0.12832955162038179</v>
      </c>
      <c r="Q172" s="12">
        <f t="shared" si="11"/>
        <v>2.5657041272281748E-2</v>
      </c>
    </row>
    <row r="173" spans="1:17" ht="15" thickBot="1" x14ac:dyDescent="0.4">
      <c r="A173" s="23">
        <v>171</v>
      </c>
      <c r="B173" s="15" t="s">
        <v>125</v>
      </c>
      <c r="C173" s="6">
        <v>814</v>
      </c>
      <c r="D173" s="4">
        <v>9</v>
      </c>
      <c r="E173" s="6"/>
      <c r="F173" s="6"/>
      <c r="G173" s="6">
        <v>702</v>
      </c>
      <c r="H173" s="6">
        <v>112</v>
      </c>
      <c r="I173" s="6">
        <v>1</v>
      </c>
      <c r="J173" s="3">
        <v>24164</v>
      </c>
      <c r="K173" s="6"/>
      <c r="L173" s="3">
        <v>73585</v>
      </c>
      <c r="M173" s="3">
        <v>2184374</v>
      </c>
      <c r="N173" s="16">
        <v>33687</v>
      </c>
      <c r="P173" s="12">
        <f t="shared" si="10"/>
        <v>1.1062208211597464E-2</v>
      </c>
      <c r="Q173" s="12">
        <f t="shared" si="11"/>
        <v>0</v>
      </c>
    </row>
    <row r="174" spans="1:17" ht="15" thickBot="1" x14ac:dyDescent="0.4">
      <c r="A174" s="23">
        <v>172</v>
      </c>
      <c r="B174" s="15" t="s">
        <v>134</v>
      </c>
      <c r="C174" s="6">
        <v>801</v>
      </c>
      <c r="D174" s="6"/>
      <c r="E174" s="6">
        <v>4</v>
      </c>
      <c r="F174" s="6"/>
      <c r="G174" s="6">
        <v>565</v>
      </c>
      <c r="H174" s="6">
        <v>232</v>
      </c>
      <c r="I174" s="6">
        <v>15</v>
      </c>
      <c r="J174" s="3">
        <v>20986</v>
      </c>
      <c r="K174" s="6">
        <v>105</v>
      </c>
      <c r="L174" s="3">
        <v>9155</v>
      </c>
      <c r="M174" s="3">
        <v>239861</v>
      </c>
      <c r="N174" s="16">
        <v>38168</v>
      </c>
      <c r="P174" s="12">
        <f t="shared" si="10"/>
        <v>8.7492339313185549E-2</v>
      </c>
      <c r="Q174" s="12">
        <f t="shared" si="11"/>
        <v>5.0033355570380253E-3</v>
      </c>
    </row>
    <row r="175" spans="1:17" ht="15" thickBot="1" x14ac:dyDescent="0.4">
      <c r="A175" s="23">
        <v>173</v>
      </c>
      <c r="B175" s="17" t="s">
        <v>74</v>
      </c>
      <c r="C175" s="6">
        <v>712</v>
      </c>
      <c r="D175" s="6"/>
      <c r="E175" s="6">
        <v>13</v>
      </c>
      <c r="F175" s="6"/>
      <c r="G175" s="6">
        <v>659</v>
      </c>
      <c r="H175" s="6">
        <v>40</v>
      </c>
      <c r="I175" s="6">
        <v>4</v>
      </c>
      <c r="J175" s="6"/>
      <c r="K175" s="6"/>
      <c r="L175" s="6"/>
      <c r="M175" s="6"/>
      <c r="N175" s="6"/>
      <c r="P175" s="12">
        <f t="shared" si="10"/>
        <v>0</v>
      </c>
      <c r="Q175" s="12">
        <f t="shared" si="11"/>
        <v>0</v>
      </c>
    </row>
    <row r="176" spans="1:17" ht="29.5" thickBot="1" x14ac:dyDescent="0.4">
      <c r="A176" s="23">
        <v>174</v>
      </c>
      <c r="B176" s="15" t="s">
        <v>191</v>
      </c>
      <c r="C176" s="6">
        <v>707</v>
      </c>
      <c r="D176" s="6"/>
      <c r="E176" s="6">
        <v>6</v>
      </c>
      <c r="F176" s="6"/>
      <c r="G176" s="6">
        <v>695</v>
      </c>
      <c r="H176" s="6">
        <v>6</v>
      </c>
      <c r="I176" s="6">
        <v>1</v>
      </c>
      <c r="J176" s="3">
        <v>18173</v>
      </c>
      <c r="K176" s="6">
        <v>154</v>
      </c>
      <c r="L176" s="3">
        <v>5230</v>
      </c>
      <c r="M176" s="3">
        <v>134433</v>
      </c>
      <c r="N176" s="16">
        <v>38904</v>
      </c>
      <c r="P176" s="12">
        <f t="shared" si="10"/>
        <v>0.13518258165777747</v>
      </c>
      <c r="Q176" s="12">
        <f t="shared" si="11"/>
        <v>8.4741099433225109E-3</v>
      </c>
    </row>
    <row r="177" spans="1:17" ht="15" thickBot="1" x14ac:dyDescent="0.4">
      <c r="A177" s="23">
        <v>175</v>
      </c>
      <c r="B177" s="15" t="s">
        <v>206</v>
      </c>
      <c r="C177" s="6">
        <v>614</v>
      </c>
      <c r="D177" s="6"/>
      <c r="E177" s="6">
        <v>1</v>
      </c>
      <c r="F177" s="6"/>
      <c r="G177" s="6">
        <v>549</v>
      </c>
      <c r="H177" s="6">
        <v>64</v>
      </c>
      <c r="I177" s="6"/>
      <c r="J177" s="6">
        <v>51</v>
      </c>
      <c r="K177" s="6">
        <v>0.08</v>
      </c>
      <c r="L177" s="3">
        <v>56870</v>
      </c>
      <c r="M177" s="3">
        <v>4733</v>
      </c>
      <c r="N177" s="16">
        <v>12014537</v>
      </c>
      <c r="P177" s="12">
        <f t="shared" si="10"/>
        <v>1.0775406718783014E-2</v>
      </c>
      <c r="Q177" s="12">
        <f t="shared" si="11"/>
        <v>1.5686274509803921E-3</v>
      </c>
    </row>
    <row r="178" spans="1:17" ht="15" thickBot="1" x14ac:dyDescent="0.4">
      <c r="A178" s="23">
        <v>176</v>
      </c>
      <c r="B178" s="15" t="s">
        <v>153</v>
      </c>
      <c r="C178" s="6">
        <v>604</v>
      </c>
      <c r="D178" s="6"/>
      <c r="E178" s="6">
        <v>12</v>
      </c>
      <c r="F178" s="6"/>
      <c r="G178" s="6">
        <v>522</v>
      </c>
      <c r="H178" s="6">
        <v>70</v>
      </c>
      <c r="I178" s="6">
        <v>4</v>
      </c>
      <c r="J178" s="3">
        <v>15527</v>
      </c>
      <c r="K178" s="6">
        <v>308</v>
      </c>
      <c r="L178" s="3">
        <v>6373</v>
      </c>
      <c r="M178" s="3">
        <v>163830</v>
      </c>
      <c r="N178" s="16">
        <v>38900</v>
      </c>
      <c r="P178" s="12">
        <f t="shared" si="10"/>
        <v>9.4775071720686083E-2</v>
      </c>
      <c r="Q178" s="12">
        <f t="shared" si="11"/>
        <v>1.9836413988536097E-2</v>
      </c>
    </row>
    <row r="179" spans="1:17" ht="29.5" thickBot="1" x14ac:dyDescent="0.4">
      <c r="A179" s="23">
        <v>177</v>
      </c>
      <c r="B179" s="15" t="s">
        <v>209</v>
      </c>
      <c r="C179" s="6">
        <v>599</v>
      </c>
      <c r="D179" s="6"/>
      <c r="E179" s="6">
        <v>7</v>
      </c>
      <c r="F179" s="6"/>
      <c r="G179" s="6">
        <v>585</v>
      </c>
      <c r="H179" s="6">
        <v>7</v>
      </c>
      <c r="I179" s="6"/>
      <c r="J179" s="6">
        <v>67</v>
      </c>
      <c r="K179" s="6">
        <v>0.8</v>
      </c>
      <c r="L179" s="3">
        <v>29466</v>
      </c>
      <c r="M179" s="3">
        <v>3271</v>
      </c>
      <c r="N179" s="16">
        <v>9007067</v>
      </c>
      <c r="P179" s="12">
        <f t="shared" si="10"/>
        <v>2.0483032711708957E-2</v>
      </c>
      <c r="Q179" s="12">
        <f t="shared" si="11"/>
        <v>1.1940298507462687E-2</v>
      </c>
    </row>
    <row r="180" spans="1:17" ht="15" thickBot="1" x14ac:dyDescent="0.4">
      <c r="A180" s="23">
        <v>178</v>
      </c>
      <c r="B180" s="15" t="s">
        <v>95</v>
      </c>
      <c r="C180" s="6">
        <v>580</v>
      </c>
      <c r="D180" s="4">
        <v>2</v>
      </c>
      <c r="E180" s="6">
        <v>7</v>
      </c>
      <c r="F180" s="6"/>
      <c r="G180" s="6">
        <v>528</v>
      </c>
      <c r="H180" s="6">
        <v>45</v>
      </c>
      <c r="I180" s="6"/>
      <c r="J180" s="6">
        <v>24</v>
      </c>
      <c r="K180" s="6">
        <v>0.3</v>
      </c>
      <c r="L180" s="3">
        <v>104380</v>
      </c>
      <c r="M180" s="3">
        <v>4380</v>
      </c>
      <c r="N180" s="16">
        <v>23832354</v>
      </c>
      <c r="P180" s="12">
        <f t="shared" ref="P180:P211" si="12">IFERROR(J180/M180,0)</f>
        <v>5.4794520547945206E-3</v>
      </c>
      <c r="Q180" s="12">
        <f t="shared" ref="Q180:Q211" si="13">IFERROR(K180/J180,0)</f>
        <v>1.2499999999999999E-2</v>
      </c>
    </row>
    <row r="181" spans="1:17" ht="15" thickBot="1" x14ac:dyDescent="0.4">
      <c r="A181" s="23">
        <v>179</v>
      </c>
      <c r="B181" s="15" t="s">
        <v>232</v>
      </c>
      <c r="C181" s="6">
        <v>563</v>
      </c>
      <c r="D181" s="6"/>
      <c r="E181" s="6">
        <v>7</v>
      </c>
      <c r="F181" s="6"/>
      <c r="G181" s="6">
        <v>532</v>
      </c>
      <c r="H181" s="6">
        <v>24</v>
      </c>
      <c r="I181" s="6"/>
      <c r="J181" s="6">
        <v>643</v>
      </c>
      <c r="K181" s="6">
        <v>8</v>
      </c>
      <c r="L181" s="6"/>
      <c r="M181" s="6"/>
      <c r="N181" s="16">
        <v>876144</v>
      </c>
      <c r="P181" s="12">
        <f t="shared" si="12"/>
        <v>0</v>
      </c>
      <c r="Q181" s="12">
        <f t="shared" si="13"/>
        <v>1.2441679626749611E-2</v>
      </c>
    </row>
    <row r="182" spans="1:17" ht="15" thickBot="1" x14ac:dyDescent="0.4">
      <c r="A182" s="23">
        <v>180</v>
      </c>
      <c r="B182" s="15" t="s">
        <v>158</v>
      </c>
      <c r="C182" s="6">
        <v>509</v>
      </c>
      <c r="D182" s="6"/>
      <c r="E182" s="6">
        <v>21</v>
      </c>
      <c r="F182" s="6"/>
      <c r="G182" s="6">
        <v>183</v>
      </c>
      <c r="H182" s="6">
        <v>305</v>
      </c>
      <c r="I182" s="6">
        <v>7</v>
      </c>
      <c r="J182" s="6">
        <v>8</v>
      </c>
      <c r="K182" s="6">
        <v>0.3</v>
      </c>
      <c r="L182" s="6"/>
      <c r="M182" s="6"/>
      <c r="N182" s="16">
        <v>60329776</v>
      </c>
      <c r="P182" s="12">
        <f t="shared" si="12"/>
        <v>0</v>
      </c>
      <c r="Q182" s="12">
        <f t="shared" si="13"/>
        <v>3.7499999999999999E-2</v>
      </c>
    </row>
    <row r="183" spans="1:17" ht="15" thickBot="1" x14ac:dyDescent="0.4">
      <c r="A183" s="23">
        <v>181</v>
      </c>
      <c r="B183" s="15" t="s">
        <v>117</v>
      </c>
      <c r="C183" s="6">
        <v>497</v>
      </c>
      <c r="D183" s="6"/>
      <c r="E183" s="6"/>
      <c r="F183" s="6"/>
      <c r="G183" s="6">
        <v>493</v>
      </c>
      <c r="H183" s="6">
        <v>4</v>
      </c>
      <c r="I183" s="6"/>
      <c r="J183" s="3">
        <v>10157</v>
      </c>
      <c r="K183" s="6"/>
      <c r="L183" s="3">
        <v>158680</v>
      </c>
      <c r="M183" s="3">
        <v>3243000</v>
      </c>
      <c r="N183" s="16">
        <v>48930</v>
      </c>
      <c r="P183" s="12">
        <f t="shared" si="12"/>
        <v>3.1319765649090348E-3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152</v>
      </c>
      <c r="C184" s="6">
        <v>491</v>
      </c>
      <c r="D184" s="6"/>
      <c r="E184" s="6"/>
      <c r="F184" s="6"/>
      <c r="G184" s="6">
        <v>438</v>
      </c>
      <c r="H184" s="6">
        <v>53</v>
      </c>
      <c r="I184" s="6"/>
      <c r="J184" s="6">
        <v>138</v>
      </c>
      <c r="K184" s="6"/>
      <c r="L184" s="6"/>
      <c r="M184" s="6"/>
      <c r="N184" s="16">
        <v>3563918</v>
      </c>
      <c r="P184" s="12">
        <f t="shared" si="12"/>
        <v>0</v>
      </c>
      <c r="Q184" s="12">
        <f t="shared" si="13"/>
        <v>0</v>
      </c>
    </row>
    <row r="185" spans="1:17" ht="15" thickBot="1" x14ac:dyDescent="0.4">
      <c r="A185" s="23">
        <v>183</v>
      </c>
      <c r="B185" s="15" t="s">
        <v>131</v>
      </c>
      <c r="C185" s="6">
        <v>490</v>
      </c>
      <c r="D185" s="6"/>
      <c r="E185" s="6">
        <v>2</v>
      </c>
      <c r="F185" s="6"/>
      <c r="G185" s="6">
        <v>369</v>
      </c>
      <c r="H185" s="6">
        <v>119</v>
      </c>
      <c r="I185" s="6">
        <v>5</v>
      </c>
      <c r="J185" s="3">
        <v>12455</v>
      </c>
      <c r="K185" s="6">
        <v>51</v>
      </c>
      <c r="L185" s="3">
        <v>51953</v>
      </c>
      <c r="M185" s="3">
        <v>1320548</v>
      </c>
      <c r="N185" s="16">
        <v>39342</v>
      </c>
      <c r="P185" s="12">
        <f t="shared" si="12"/>
        <v>9.4316904800128432E-3</v>
      </c>
      <c r="Q185" s="12">
        <f t="shared" si="13"/>
        <v>4.0947410678442396E-3</v>
      </c>
    </row>
    <row r="186" spans="1:17" ht="15" thickBot="1" x14ac:dyDescent="0.4">
      <c r="A186" s="23">
        <v>184</v>
      </c>
      <c r="B186" s="15" t="s">
        <v>102</v>
      </c>
      <c r="C186" s="6">
        <v>453</v>
      </c>
      <c r="D186" s="6"/>
      <c r="E186" s="6">
        <v>10</v>
      </c>
      <c r="F186" s="6"/>
      <c r="G186" s="6">
        <v>416</v>
      </c>
      <c r="H186" s="6">
        <v>27</v>
      </c>
      <c r="I186" s="6"/>
      <c r="J186" s="6">
        <v>356</v>
      </c>
      <c r="K186" s="6">
        <v>8</v>
      </c>
      <c r="L186" s="3">
        <v>278091</v>
      </c>
      <c r="M186" s="3">
        <v>218534</v>
      </c>
      <c r="N186" s="16">
        <v>1272531</v>
      </c>
      <c r="P186" s="12">
        <f t="shared" si="12"/>
        <v>1.6290371292338949E-3</v>
      </c>
      <c r="Q186" s="12">
        <f t="shared" si="13"/>
        <v>2.247191011235955E-2</v>
      </c>
    </row>
    <row r="187" spans="1:17" ht="15" thickBot="1" x14ac:dyDescent="0.4">
      <c r="A187" s="23">
        <v>185</v>
      </c>
      <c r="B187" s="15" t="s">
        <v>170</v>
      </c>
      <c r="C187" s="6">
        <v>374</v>
      </c>
      <c r="D187" s="4">
        <v>6</v>
      </c>
      <c r="E187" s="6"/>
      <c r="F187" s="6"/>
      <c r="G187" s="6">
        <v>317</v>
      </c>
      <c r="H187" s="6">
        <v>57</v>
      </c>
      <c r="I187" s="6">
        <v>1</v>
      </c>
      <c r="J187" s="6">
        <v>113</v>
      </c>
      <c r="K187" s="6"/>
      <c r="L187" s="3">
        <v>94593</v>
      </c>
      <c r="M187" s="3">
        <v>28690</v>
      </c>
      <c r="N187" s="16">
        <v>3297058</v>
      </c>
      <c r="P187" s="12">
        <f t="shared" si="12"/>
        <v>3.9386545834785638E-3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199</v>
      </c>
      <c r="C188" s="6">
        <v>364</v>
      </c>
      <c r="D188" s="4">
        <v>5</v>
      </c>
      <c r="E188" s="6"/>
      <c r="F188" s="6"/>
      <c r="G188" s="6">
        <v>342</v>
      </c>
      <c r="H188" s="6">
        <v>22</v>
      </c>
      <c r="I188" s="6"/>
      <c r="J188" s="6">
        <v>470</v>
      </c>
      <c r="K188" s="6"/>
      <c r="L188" s="3">
        <v>183361</v>
      </c>
      <c r="M188" s="3">
        <v>236703</v>
      </c>
      <c r="N188" s="16">
        <v>774647</v>
      </c>
      <c r="P188" s="12">
        <f t="shared" si="12"/>
        <v>1.9856106597719507E-3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115</v>
      </c>
      <c r="C189" s="6">
        <v>357</v>
      </c>
      <c r="D189" s="6"/>
      <c r="E189" s="6">
        <v>25</v>
      </c>
      <c r="F189" s="6"/>
      <c r="G189" s="6">
        <v>329</v>
      </c>
      <c r="H189" s="6">
        <v>3</v>
      </c>
      <c r="I189" s="6"/>
      <c r="J189" s="3">
        <v>4190</v>
      </c>
      <c r="K189" s="6">
        <v>293</v>
      </c>
      <c r="L189" s="3">
        <v>16801</v>
      </c>
      <c r="M189" s="3">
        <v>197206</v>
      </c>
      <c r="N189" s="16">
        <v>85195</v>
      </c>
      <c r="P189" s="12">
        <f t="shared" si="12"/>
        <v>2.1246818048132408E-2</v>
      </c>
      <c r="Q189" s="12">
        <f t="shared" si="13"/>
        <v>6.9928400954653941E-2</v>
      </c>
    </row>
    <row r="190" spans="1:17" ht="15" thickBot="1" x14ac:dyDescent="0.4">
      <c r="A190" s="23">
        <v>188</v>
      </c>
      <c r="B190" s="15" t="s">
        <v>126</v>
      </c>
      <c r="C190" s="6">
        <v>300</v>
      </c>
      <c r="D190" s="4">
        <v>3</v>
      </c>
      <c r="E190" s="6"/>
      <c r="F190" s="6"/>
      <c r="G190" s="6">
        <v>288</v>
      </c>
      <c r="H190" s="6">
        <v>12</v>
      </c>
      <c r="I190" s="6"/>
      <c r="J190" s="6">
        <v>18</v>
      </c>
      <c r="K190" s="6"/>
      <c r="L190" s="3">
        <v>199510</v>
      </c>
      <c r="M190" s="3">
        <v>11875</v>
      </c>
      <c r="N190" s="16">
        <v>16801448</v>
      </c>
      <c r="P190" s="12">
        <f t="shared" si="12"/>
        <v>1.5157894736842106E-3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250</v>
      </c>
      <c r="D191" s="6"/>
      <c r="E191" s="6">
        <v>1</v>
      </c>
      <c r="F191" s="6"/>
      <c r="G191" s="6">
        <v>236</v>
      </c>
      <c r="H191" s="6">
        <v>13</v>
      </c>
      <c r="I191" s="6">
        <v>1</v>
      </c>
      <c r="J191" s="3">
        <v>3788</v>
      </c>
      <c r="K191" s="6">
        <v>15</v>
      </c>
      <c r="L191" s="3">
        <v>48314</v>
      </c>
      <c r="M191" s="3">
        <v>732052</v>
      </c>
      <c r="N191" s="16">
        <v>65998</v>
      </c>
      <c r="P191" s="12">
        <f t="shared" si="12"/>
        <v>5.1744958008447485E-3</v>
      </c>
      <c r="Q191" s="12">
        <f t="shared" si="13"/>
        <v>3.9598732840549098E-3</v>
      </c>
    </row>
    <row r="192" spans="1:17" ht="15" thickBot="1" x14ac:dyDescent="0.4">
      <c r="A192" s="23">
        <v>190</v>
      </c>
      <c r="B192" s="15" t="s">
        <v>137</v>
      </c>
      <c r="C192" s="6">
        <v>243</v>
      </c>
      <c r="D192" s="6"/>
      <c r="E192" s="6">
        <v>7</v>
      </c>
      <c r="F192" s="6"/>
      <c r="G192" s="6">
        <v>231</v>
      </c>
      <c r="H192" s="6">
        <v>5</v>
      </c>
      <c r="I192" s="6"/>
      <c r="J192" s="6">
        <v>845</v>
      </c>
      <c r="K192" s="6">
        <v>24</v>
      </c>
      <c r="L192" s="3">
        <v>39722</v>
      </c>
      <c r="M192" s="3">
        <v>138163</v>
      </c>
      <c r="N192" s="16">
        <v>287502</v>
      </c>
      <c r="P192" s="12">
        <f t="shared" si="12"/>
        <v>6.11596447674124E-3</v>
      </c>
      <c r="Q192" s="12">
        <f t="shared" si="13"/>
        <v>2.8402366863905324E-2</v>
      </c>
    </row>
    <row r="193" spans="1:17" ht="15" thickBot="1" x14ac:dyDescent="0.4">
      <c r="A193" s="23">
        <v>191</v>
      </c>
      <c r="B193" s="15" t="s">
        <v>144</v>
      </c>
      <c r="C193" s="6">
        <v>214</v>
      </c>
      <c r="D193" s="6"/>
      <c r="E193" s="6">
        <v>9</v>
      </c>
      <c r="F193" s="6"/>
      <c r="G193" s="6">
        <v>182</v>
      </c>
      <c r="H193" s="6">
        <v>23</v>
      </c>
      <c r="I193" s="6"/>
      <c r="J193" s="3">
        <v>3441</v>
      </c>
      <c r="K193" s="6">
        <v>145</v>
      </c>
      <c r="L193" s="3">
        <v>92973</v>
      </c>
      <c r="M193" s="3">
        <v>1494887</v>
      </c>
      <c r="N193" s="16">
        <v>62194</v>
      </c>
      <c r="P193" s="12">
        <f t="shared" si="12"/>
        <v>2.301846226504077E-3</v>
      </c>
      <c r="Q193" s="12">
        <f t="shared" si="13"/>
        <v>4.2138913106655039E-2</v>
      </c>
    </row>
    <row r="194" spans="1:17" ht="15" thickBot="1" x14ac:dyDescent="0.4">
      <c r="A194" s="23">
        <v>192</v>
      </c>
      <c r="B194" s="15" t="s">
        <v>184</v>
      </c>
      <c r="C194" s="6">
        <v>158</v>
      </c>
      <c r="D194" s="6"/>
      <c r="E194" s="6"/>
      <c r="F194" s="6"/>
      <c r="G194" s="6">
        <v>155</v>
      </c>
      <c r="H194" s="6">
        <v>3</v>
      </c>
      <c r="I194" s="6"/>
      <c r="J194" s="3">
        <v>1603</v>
      </c>
      <c r="K194" s="6"/>
      <c r="L194" s="3">
        <v>5200</v>
      </c>
      <c r="M194" s="3">
        <v>52757</v>
      </c>
      <c r="N194" s="16">
        <v>98566</v>
      </c>
      <c r="P194" s="12">
        <f t="shared" si="12"/>
        <v>3.0384593513656955E-2</v>
      </c>
      <c r="Q194" s="12">
        <f t="shared" si="13"/>
        <v>0</v>
      </c>
    </row>
    <row r="195" spans="1:17" ht="29.5" thickBot="1" x14ac:dyDescent="0.4">
      <c r="A195" s="23">
        <v>193</v>
      </c>
      <c r="B195" s="15" t="s">
        <v>208</v>
      </c>
      <c r="C195" s="6">
        <v>154</v>
      </c>
      <c r="D195" s="6"/>
      <c r="E195" s="6">
        <v>3</v>
      </c>
      <c r="F195" s="6"/>
      <c r="G195" s="6">
        <v>145</v>
      </c>
      <c r="H195" s="6">
        <v>6</v>
      </c>
      <c r="I195" s="6"/>
      <c r="J195" s="3">
        <v>5853</v>
      </c>
      <c r="K195" s="6">
        <v>114</v>
      </c>
      <c r="L195" s="3">
        <v>3353</v>
      </c>
      <c r="M195" s="3">
        <v>127442</v>
      </c>
      <c r="N195" s="16">
        <v>26310</v>
      </c>
      <c r="P195" s="12">
        <f t="shared" si="12"/>
        <v>4.5926774532728615E-2</v>
      </c>
      <c r="Q195" s="12">
        <f t="shared" si="13"/>
        <v>1.9477191184008202E-2</v>
      </c>
    </row>
    <row r="196" spans="1:17" ht="15" thickBot="1" x14ac:dyDescent="0.4">
      <c r="A196" s="29">
        <v>194</v>
      </c>
      <c r="B196" s="26" t="s">
        <v>122</v>
      </c>
      <c r="C196" s="27">
        <v>148</v>
      </c>
      <c r="D196" s="27"/>
      <c r="E196" s="27">
        <v>3</v>
      </c>
      <c r="F196" s="27"/>
      <c r="G196" s="27">
        <v>145</v>
      </c>
      <c r="H196" s="27">
        <v>0</v>
      </c>
      <c r="I196" s="27"/>
      <c r="J196" s="27">
        <v>337</v>
      </c>
      <c r="K196" s="27">
        <v>7</v>
      </c>
      <c r="L196" s="28">
        <v>71452</v>
      </c>
      <c r="M196" s="28">
        <v>162768</v>
      </c>
      <c r="N196" s="18">
        <v>438980</v>
      </c>
      <c r="P196" s="12">
        <f t="shared" si="12"/>
        <v>2.0704315344539466E-3</v>
      </c>
      <c r="Q196" s="12">
        <f t="shared" si="13"/>
        <v>2.0771513353115726E-2</v>
      </c>
    </row>
    <row r="197" spans="1:17" ht="15" thickBot="1" x14ac:dyDescent="0.4">
      <c r="A197" s="23">
        <v>195</v>
      </c>
      <c r="B197" s="15" t="s">
        <v>174</v>
      </c>
      <c r="C197" s="6">
        <v>141</v>
      </c>
      <c r="D197" s="6"/>
      <c r="E197" s="6"/>
      <c r="F197" s="6"/>
      <c r="G197" s="6">
        <v>32</v>
      </c>
      <c r="H197" s="6">
        <v>109</v>
      </c>
      <c r="I197" s="6"/>
      <c r="J197" s="6">
        <v>767</v>
      </c>
      <c r="K197" s="6"/>
      <c r="L197" s="3">
        <v>12332</v>
      </c>
      <c r="M197" s="3">
        <v>67048</v>
      </c>
      <c r="N197" s="16">
        <v>183929</v>
      </c>
      <c r="P197" s="12">
        <f t="shared" si="12"/>
        <v>1.1439565684285885E-2</v>
      </c>
      <c r="Q197" s="12">
        <f t="shared" si="13"/>
        <v>0</v>
      </c>
    </row>
    <row r="198" spans="1:17" ht="29.5" thickBot="1" x14ac:dyDescent="0.4">
      <c r="A198" s="23">
        <v>196</v>
      </c>
      <c r="B198" s="15" t="s">
        <v>161</v>
      </c>
      <c r="C198" s="6">
        <v>131</v>
      </c>
      <c r="D198" s="6"/>
      <c r="E198" s="6">
        <v>3</v>
      </c>
      <c r="F198" s="6"/>
      <c r="G198" s="6">
        <v>122</v>
      </c>
      <c r="H198" s="6">
        <v>6</v>
      </c>
      <c r="I198" s="6"/>
      <c r="J198" s="3">
        <v>1334</v>
      </c>
      <c r="K198" s="6">
        <v>31</v>
      </c>
      <c r="L198" s="3">
        <v>3905</v>
      </c>
      <c r="M198" s="3">
        <v>39758</v>
      </c>
      <c r="N198" s="16">
        <v>98220</v>
      </c>
      <c r="P198" s="12">
        <f t="shared" si="12"/>
        <v>3.3552995623522312E-2</v>
      </c>
      <c r="Q198" s="12">
        <f t="shared" si="13"/>
        <v>2.3238380809595203E-2</v>
      </c>
    </row>
    <row r="199" spans="1:17" ht="15" thickBot="1" x14ac:dyDescent="0.4">
      <c r="A199" s="23">
        <v>197</v>
      </c>
      <c r="B199" s="15" t="s">
        <v>198</v>
      </c>
      <c r="C199" s="6">
        <v>90</v>
      </c>
      <c r="D199" s="6"/>
      <c r="E199" s="6"/>
      <c r="F199" s="6"/>
      <c r="G199" s="6">
        <v>77</v>
      </c>
      <c r="H199" s="6">
        <v>13</v>
      </c>
      <c r="I199" s="6"/>
      <c r="J199" s="3">
        <v>9102</v>
      </c>
      <c r="K199" s="6"/>
      <c r="L199" s="3">
        <v>3808</v>
      </c>
      <c r="M199" s="3">
        <v>385113</v>
      </c>
      <c r="N199" s="16">
        <v>9888</v>
      </c>
      <c r="P199" s="12">
        <f t="shared" si="12"/>
        <v>2.3634621526668797E-2</v>
      </c>
      <c r="Q199" s="12">
        <f t="shared" si="13"/>
        <v>0</v>
      </c>
    </row>
    <row r="200" spans="1:17" ht="29.5" thickBot="1" x14ac:dyDescent="0.4">
      <c r="A200" s="23">
        <v>198</v>
      </c>
      <c r="B200" s="15" t="s">
        <v>178</v>
      </c>
      <c r="C200" s="6">
        <v>76</v>
      </c>
      <c r="D200" s="6"/>
      <c r="E200" s="6"/>
      <c r="F200" s="6"/>
      <c r="G200" s="6">
        <v>72</v>
      </c>
      <c r="H200" s="6">
        <v>4</v>
      </c>
      <c r="I200" s="6"/>
      <c r="J200" s="6">
        <v>684</v>
      </c>
      <c r="K200" s="6"/>
      <c r="L200" s="3">
        <v>7651</v>
      </c>
      <c r="M200" s="3">
        <v>68886</v>
      </c>
      <c r="N200" s="16">
        <v>111067</v>
      </c>
      <c r="P200" s="12">
        <f t="shared" si="12"/>
        <v>9.9294486542984058E-3</v>
      </c>
      <c r="Q200" s="12">
        <f t="shared" si="13"/>
        <v>0</v>
      </c>
    </row>
    <row r="201" spans="1:17" ht="29.5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171369</v>
      </c>
      <c r="N201" s="18">
        <v>30303</v>
      </c>
      <c r="P201" s="12">
        <f t="shared" si="12"/>
        <v>1.3672251107259772E-2</v>
      </c>
      <c r="Q201" s="12">
        <f t="shared" si="13"/>
        <v>1.4084507042253521E-2</v>
      </c>
    </row>
    <row r="202" spans="1:17" ht="15" thickBot="1" x14ac:dyDescent="0.4">
      <c r="A202" s="23">
        <v>200</v>
      </c>
      <c r="B202" s="15" t="s">
        <v>167</v>
      </c>
      <c r="C202" s="6">
        <v>63</v>
      </c>
      <c r="D202" s="6"/>
      <c r="E202" s="6"/>
      <c r="F202" s="6"/>
      <c r="G202" s="6">
        <v>35</v>
      </c>
      <c r="H202" s="6">
        <v>28</v>
      </c>
      <c r="I202" s="6"/>
      <c r="J202" s="6">
        <v>874</v>
      </c>
      <c r="K202" s="6"/>
      <c r="L202" s="3">
        <v>4765</v>
      </c>
      <c r="M202" s="3">
        <v>66134</v>
      </c>
      <c r="N202" s="16">
        <v>72051</v>
      </c>
      <c r="P202" s="12">
        <f t="shared" si="12"/>
        <v>1.321559258475217E-2</v>
      </c>
      <c r="Q202" s="12">
        <f t="shared" si="13"/>
        <v>0</v>
      </c>
    </row>
    <row r="203" spans="1:17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6495</v>
      </c>
      <c r="N203" s="20">
        <v>652491</v>
      </c>
      <c r="P203" s="12">
        <f t="shared" si="12"/>
        <v>1.0777521170130869E-2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168</v>
      </c>
      <c r="C204" s="6">
        <v>34</v>
      </c>
      <c r="D204" s="6"/>
      <c r="E204" s="6">
        <v>2</v>
      </c>
      <c r="F204" s="6"/>
      <c r="G204" s="6">
        <v>31</v>
      </c>
      <c r="H204" s="6">
        <v>1</v>
      </c>
      <c r="I204" s="6"/>
      <c r="J204" s="6">
        <v>38</v>
      </c>
      <c r="K204" s="6">
        <v>2</v>
      </c>
      <c r="L204" s="3">
        <v>13413</v>
      </c>
      <c r="M204" s="3">
        <v>14924</v>
      </c>
      <c r="N204" s="16">
        <v>898779</v>
      </c>
      <c r="P204" s="12">
        <f t="shared" si="12"/>
        <v>2.5462342535513267E-3</v>
      </c>
      <c r="Q204" s="12">
        <f t="shared" si="13"/>
        <v>5.2631578947368418E-2</v>
      </c>
    </row>
    <row r="205" spans="1:17" ht="15" thickBot="1" x14ac:dyDescent="0.4">
      <c r="A205" s="23">
        <v>203</v>
      </c>
      <c r="B205" s="15" t="s">
        <v>177</v>
      </c>
      <c r="C205" s="6">
        <v>32</v>
      </c>
      <c r="D205" s="6"/>
      <c r="E205" s="6"/>
      <c r="F205" s="6"/>
      <c r="G205" s="6">
        <v>27</v>
      </c>
      <c r="H205" s="6">
        <v>5</v>
      </c>
      <c r="I205" s="6"/>
      <c r="J205" s="6">
        <v>284</v>
      </c>
      <c r="K205" s="6"/>
      <c r="L205" s="3">
        <v>6252</v>
      </c>
      <c r="M205" s="3">
        <v>55469</v>
      </c>
      <c r="N205" s="16">
        <v>112711</v>
      </c>
      <c r="P205" s="12">
        <f t="shared" si="12"/>
        <v>5.1199769240476665E-3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210</v>
      </c>
      <c r="C206" s="6">
        <v>30</v>
      </c>
      <c r="D206" s="6"/>
      <c r="E206" s="6"/>
      <c r="F206" s="6"/>
      <c r="G206" s="6">
        <v>29</v>
      </c>
      <c r="H206" s="6">
        <v>1</v>
      </c>
      <c r="I206" s="6"/>
      <c r="J206" s="6">
        <v>23</v>
      </c>
      <c r="K206" s="6"/>
      <c r="L206" s="3">
        <v>11268</v>
      </c>
      <c r="M206" s="3">
        <v>8489</v>
      </c>
      <c r="N206" s="16">
        <v>1327340</v>
      </c>
      <c r="P206" s="12">
        <f t="shared" si="12"/>
        <v>2.7093886205677934E-3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165</v>
      </c>
      <c r="C207" s="6">
        <v>29</v>
      </c>
      <c r="D207" s="6"/>
      <c r="E207" s="6"/>
      <c r="F207" s="6"/>
      <c r="G207" s="6">
        <v>28</v>
      </c>
      <c r="H207" s="6">
        <v>1</v>
      </c>
      <c r="I207" s="6"/>
      <c r="J207" s="6">
        <v>101</v>
      </c>
      <c r="K207" s="6"/>
      <c r="L207" s="3">
        <v>15946</v>
      </c>
      <c r="M207" s="3">
        <v>55662</v>
      </c>
      <c r="N207" s="16">
        <v>286481</v>
      </c>
      <c r="P207" s="12">
        <f t="shared" si="12"/>
        <v>1.8145233732169163E-3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23</v>
      </c>
      <c r="H209" s="6">
        <v>1</v>
      </c>
      <c r="I209" s="6"/>
      <c r="J209" s="6">
        <v>3</v>
      </c>
      <c r="K209" s="6"/>
      <c r="L209" s="3">
        <v>69483</v>
      </c>
      <c r="M209" s="3">
        <v>9501</v>
      </c>
      <c r="N209" s="16">
        <v>7313165</v>
      </c>
      <c r="P209" s="12">
        <f t="shared" si="12"/>
        <v>3.1575623618566466E-4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3138</v>
      </c>
      <c r="M210" s="9">
        <v>58837</v>
      </c>
      <c r="N210" s="20">
        <v>53334</v>
      </c>
      <c r="P210" s="12">
        <f t="shared" si="12"/>
        <v>6.0506144093002701E-3</v>
      </c>
      <c r="Q210" s="12">
        <f t="shared" si="13"/>
        <v>0</v>
      </c>
    </row>
    <row r="211" spans="1:17" ht="15" thickBot="1" x14ac:dyDescent="0.4">
      <c r="A211" s="24">
        <v>209</v>
      </c>
      <c r="B211" s="19" t="s">
        <v>182</v>
      </c>
      <c r="C211" s="8">
        <v>17</v>
      </c>
      <c r="D211" s="8"/>
      <c r="E211" s="8"/>
      <c r="F211" s="8"/>
      <c r="G211" s="8">
        <v>17</v>
      </c>
      <c r="H211" s="8">
        <v>0</v>
      </c>
      <c r="I211" s="8"/>
      <c r="J211" s="8">
        <v>299</v>
      </c>
      <c r="K211" s="8"/>
      <c r="L211" s="9">
        <v>11467</v>
      </c>
      <c r="M211" s="9">
        <v>201862</v>
      </c>
      <c r="N211" s="20">
        <v>56806</v>
      </c>
      <c r="P211" s="12">
        <f t="shared" si="12"/>
        <v>1.4812099355004905E-3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2519</v>
      </c>
      <c r="M212" s="3">
        <v>435512</v>
      </c>
      <c r="N212" s="16">
        <v>5784</v>
      </c>
      <c r="P212" s="12">
        <f t="shared" ref="P212:P217" si="14">IFERROR(J212/M212,0)</f>
        <v>6.351145318613494E-3</v>
      </c>
      <c r="Q212" s="12">
        <f t="shared" ref="Q212:Q217" si="15">IFERROR(K212/J212,0)</f>
        <v>0</v>
      </c>
    </row>
    <row r="213" spans="1:17" ht="15" thickBot="1" x14ac:dyDescent="0.4">
      <c r="A213" s="23">
        <v>211</v>
      </c>
      <c r="B213" s="15" t="s">
        <v>235</v>
      </c>
      <c r="C213" s="6">
        <v>16</v>
      </c>
      <c r="D213" s="6"/>
      <c r="E213" s="6"/>
      <c r="F213" s="6"/>
      <c r="G213" s="6">
        <v>5</v>
      </c>
      <c r="H213" s="6">
        <v>11</v>
      </c>
      <c r="I213" s="6"/>
      <c r="J213" s="6">
        <v>23</v>
      </c>
      <c r="K213" s="6"/>
      <c r="L213" s="6">
        <v>115</v>
      </c>
      <c r="M213" s="6">
        <v>166</v>
      </c>
      <c r="N213" s="16">
        <v>692810</v>
      </c>
      <c r="P213" s="12">
        <f t="shared" si="14"/>
        <v>0.13855421686746988</v>
      </c>
      <c r="Q213" s="12">
        <f t="shared" si="15"/>
        <v>0</v>
      </c>
    </row>
    <row r="214" spans="1:17" ht="15" thickBot="1" x14ac:dyDescent="0.4">
      <c r="A214" s="29">
        <v>212</v>
      </c>
      <c r="B214" s="26" t="s">
        <v>190</v>
      </c>
      <c r="C214" s="27">
        <v>13</v>
      </c>
      <c r="D214" s="27"/>
      <c r="E214" s="27">
        <v>1</v>
      </c>
      <c r="F214" s="27"/>
      <c r="G214" s="27">
        <v>12</v>
      </c>
      <c r="H214" s="27">
        <v>0</v>
      </c>
      <c r="I214" s="27"/>
      <c r="J214" s="28">
        <v>2604</v>
      </c>
      <c r="K214" s="27">
        <v>200</v>
      </c>
      <c r="L214" s="27">
        <v>483</v>
      </c>
      <c r="M214" s="28">
        <v>96735</v>
      </c>
      <c r="N214" s="18">
        <v>4993</v>
      </c>
      <c r="P214" s="12">
        <f t="shared" si="14"/>
        <v>2.6918902155372924E-2</v>
      </c>
      <c r="Q214" s="12">
        <f t="shared" si="15"/>
        <v>7.6804915514592939E-2</v>
      </c>
    </row>
    <row r="215" spans="1:17" ht="15" thickBot="1" x14ac:dyDescent="0.4">
      <c r="A215" s="24">
        <v>213</v>
      </c>
      <c r="B215" s="19" t="s">
        <v>200</v>
      </c>
      <c r="C215" s="8">
        <v>13</v>
      </c>
      <c r="D215" s="8"/>
      <c r="E215" s="8"/>
      <c r="F215" s="8"/>
      <c r="G215" s="8">
        <v>13</v>
      </c>
      <c r="H215" s="8">
        <v>0</v>
      </c>
      <c r="I215" s="8"/>
      <c r="J215" s="9">
        <v>3698</v>
      </c>
      <c r="K215" s="8"/>
      <c r="L215" s="9">
        <v>3417</v>
      </c>
      <c r="M215" s="9">
        <v>972119</v>
      </c>
      <c r="N215" s="20">
        <v>3515</v>
      </c>
      <c r="P215" s="12">
        <f t="shared" si="14"/>
        <v>3.8040610254505879E-3</v>
      </c>
      <c r="Q215" s="12">
        <f t="shared" si="15"/>
        <v>0</v>
      </c>
    </row>
    <row r="216" spans="1:17" ht="1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602505</v>
      </c>
      <c r="P216" s="12">
        <f t="shared" si="14"/>
        <v>0</v>
      </c>
      <c r="Q216" s="12">
        <f t="shared" si="15"/>
        <v>0.11764705882352941</v>
      </c>
    </row>
    <row r="217" spans="1:17" ht="1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  <c r="P217" s="12">
        <f t="shared" si="14"/>
        <v>0</v>
      </c>
      <c r="Q217" s="12">
        <f t="shared" si="15"/>
        <v>0</v>
      </c>
    </row>
    <row r="218" spans="1:17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1820</v>
      </c>
      <c r="M218" s="9">
        <v>120922</v>
      </c>
      <c r="N218" s="20">
        <v>15051</v>
      </c>
    </row>
    <row r="219" spans="1:17" ht="15" thickBot="1" x14ac:dyDescent="0.4">
      <c r="A219" s="23">
        <v>217</v>
      </c>
      <c r="B219" s="15" t="s">
        <v>237</v>
      </c>
      <c r="C219" s="6">
        <v>1</v>
      </c>
      <c r="D219" s="6"/>
      <c r="E219" s="6"/>
      <c r="F219" s="6"/>
      <c r="G219" s="6"/>
      <c r="H219" s="6">
        <v>1</v>
      </c>
      <c r="I219" s="6"/>
      <c r="J219" s="6">
        <v>17</v>
      </c>
      <c r="K219" s="6"/>
      <c r="L219" s="6"/>
      <c r="M219" s="6"/>
      <c r="N219" s="16">
        <v>59334</v>
      </c>
    </row>
    <row r="220" spans="1:17" ht="29.5" thickBot="1" x14ac:dyDescent="0.4">
      <c r="A220" s="34">
        <v>218</v>
      </c>
      <c r="B220" s="35" t="s">
        <v>236</v>
      </c>
      <c r="C220" s="36">
        <v>1</v>
      </c>
      <c r="D220" s="36"/>
      <c r="E220" s="36"/>
      <c r="F220" s="36"/>
      <c r="G220" s="36">
        <v>1</v>
      </c>
      <c r="H220" s="36">
        <v>0</v>
      </c>
      <c r="I220" s="36"/>
      <c r="J220" s="36">
        <v>90</v>
      </c>
      <c r="K220" s="36"/>
      <c r="L220" s="37">
        <v>1149</v>
      </c>
      <c r="M220" s="37">
        <v>102902</v>
      </c>
      <c r="N220" s="25">
        <v>11166</v>
      </c>
    </row>
    <row r="221" spans="1:17" ht="15" thickBot="1" x14ac:dyDescent="0.4">
      <c r="A221" s="23"/>
      <c r="B221" s="15"/>
      <c r="C221" s="3"/>
      <c r="D221" s="4"/>
      <c r="E221" s="3"/>
      <c r="F221" s="5"/>
      <c r="G221" s="3"/>
      <c r="H221" s="3"/>
      <c r="I221" s="6"/>
      <c r="J221" s="3"/>
      <c r="K221" s="6"/>
      <c r="L221" s="3"/>
      <c r="M221" s="3"/>
      <c r="N221" s="16"/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AA40E8B0-5D95-4C31-BA2B-44BB7AD6E03A}"/>
    <hyperlink ref="N3" r:id="rId2" display="https://www.worldometers.info/world-population/us-population/" xr:uid="{566E7C1B-9713-4AAA-9C59-3AE540D21FD9}"/>
    <hyperlink ref="B4" r:id="rId3" display="https://www.worldometers.info/coronavirus/country/india/" xr:uid="{67A261DA-33C3-46D8-84EC-5D6FFEAD5238}"/>
    <hyperlink ref="N4" r:id="rId4" display="https://www.worldometers.info/world-population/india-population/" xr:uid="{13365850-BBE3-4235-A3D1-84C98EE4AB63}"/>
    <hyperlink ref="B5" r:id="rId5" display="https://www.worldometers.info/coronavirus/country/brazil/" xr:uid="{61D68E54-6E0F-42FB-B3ED-2843EF10CF6E}"/>
    <hyperlink ref="N5" r:id="rId6" display="https://www.worldometers.info/world-population/brazil-population/" xr:uid="{1F50AE06-8648-4C38-9BC2-12CC3910A570}"/>
    <hyperlink ref="B6" r:id="rId7" display="https://www.worldometers.info/coronavirus/country/russia/" xr:uid="{9FBE51E1-55BA-43F1-989A-A3490D85E2BD}"/>
    <hyperlink ref="N6" r:id="rId8" display="https://www.worldometers.info/world-population/russia-population/" xr:uid="{56913747-1C74-444C-BB1D-F2B4350CC9B6}"/>
    <hyperlink ref="B7" r:id="rId9" display="https://www.worldometers.info/coronavirus/country/france/" xr:uid="{90974B8E-F275-40AC-B8DD-040145A655FC}"/>
    <hyperlink ref="N7" r:id="rId10" display="https://www.worldometers.info/world-population/france-population/" xr:uid="{0A24BE2A-51D7-410F-A50B-327312B6A5DC}"/>
    <hyperlink ref="B8" r:id="rId11" display="https://www.worldometers.info/coronavirus/country/spain/" xr:uid="{30D8140D-2D53-4962-AA9D-8482A66D7C98}"/>
    <hyperlink ref="N8" r:id="rId12" display="https://www.worldometers.info/world-population/spain-population/" xr:uid="{5B24E979-BC43-468A-97B3-423FD225FDF7}"/>
    <hyperlink ref="B9" r:id="rId13" display="https://www.worldometers.info/coronavirus/country/argentina/" xr:uid="{158F907F-64A1-4BDF-A3F9-4EEAB8AFC163}"/>
    <hyperlink ref="N9" r:id="rId14" display="https://www.worldometers.info/world-population/argentina-population/" xr:uid="{0D550DC4-F740-4979-BFA3-506FDE97EE7A}"/>
    <hyperlink ref="B10" r:id="rId15" display="https://www.worldometers.info/coronavirus/country/uk/" xr:uid="{649A74BA-F6E2-4497-B2E8-73807DDF8DAF}"/>
    <hyperlink ref="N10" r:id="rId16" display="https://www.worldometers.info/world-population/uk-population/" xr:uid="{09F789D0-18EC-46B5-B9D5-F9FFE087332E}"/>
    <hyperlink ref="B11" r:id="rId17" display="https://www.worldometers.info/coronavirus/country/colombia/" xr:uid="{F2275713-9201-4ECA-91FF-17BC2334F1AA}"/>
    <hyperlink ref="N11" r:id="rId18" display="https://www.worldometers.info/world-population/colombia-population/" xr:uid="{40BF5177-5EA1-428B-B06E-62F22D1FFA69}"/>
    <hyperlink ref="B12" r:id="rId19" display="https://www.worldometers.info/coronavirus/country/mexico/" xr:uid="{0E7A49B1-C613-4D26-9F5B-08541BAC6BB5}"/>
    <hyperlink ref="N12" r:id="rId20" display="https://www.worldometers.info/world-population/mexico-population/" xr:uid="{6C7DFC82-06B5-4CD0-9A39-4A61974823FE}"/>
    <hyperlink ref="B13" r:id="rId21" display="https://www.worldometers.info/coronavirus/country/italy/" xr:uid="{F8896166-A7EB-4A25-A2DC-6DDA419380E2}"/>
    <hyperlink ref="N13" r:id="rId22" display="https://www.worldometers.info/world-population/italy-population/" xr:uid="{DCCEBBCD-C6E7-4A55-AA2C-52938F16AE01}"/>
    <hyperlink ref="B14" r:id="rId23" display="https://www.worldometers.info/coronavirus/country/peru/" xr:uid="{C256DB7C-0B72-4372-9BA3-561054E37AA9}"/>
    <hyperlink ref="N14" r:id="rId24" display="https://www.worldometers.info/world-population/peru-population/" xr:uid="{A443D985-333A-46A0-AE2E-7A4AAA16E2EC}"/>
    <hyperlink ref="B15" r:id="rId25" display="https://www.worldometers.info/coronavirus/country/south-africa/" xr:uid="{39D6118F-3136-46AA-96AB-314C34F9581F}"/>
    <hyperlink ref="N15" r:id="rId26" display="https://www.worldometers.info/world-population/south-africa-population/" xr:uid="{7B69A73A-8AA7-47B5-B627-714B1705FCA6}"/>
    <hyperlink ref="B16" r:id="rId27" display="https://www.worldometers.info/coronavirus/country/iran/" xr:uid="{3B0FB052-5C57-4473-8A6D-726A137A70AF}"/>
    <hyperlink ref="N16" r:id="rId28" display="https://www.worldometers.info/world-population/iran-population/" xr:uid="{D2A2E82F-D354-4694-A261-9BA6EC0A4B5B}"/>
    <hyperlink ref="B17" r:id="rId29" display="https://www.worldometers.info/coronavirus/country/germany/" xr:uid="{E724CDB0-EC72-4ED1-A9A4-6D86F70B58AD}"/>
    <hyperlink ref="N17" r:id="rId30" display="https://www.worldometers.info/world-population/germany-population/" xr:uid="{7EE75784-C60A-4CD7-ADB3-D599CD738EFA}"/>
    <hyperlink ref="B18" r:id="rId31" display="https://www.worldometers.info/coronavirus/country/poland/" xr:uid="{613868C5-858F-4601-AC1E-653039965955}"/>
    <hyperlink ref="N18" r:id="rId32" display="https://www.worldometers.info/world-population/poland-population/" xr:uid="{5D824A20-13FE-402D-B2D6-E3B37C5A15D2}"/>
    <hyperlink ref="B19" r:id="rId33" display="https://www.worldometers.info/coronavirus/country/chile/" xr:uid="{BB60246A-2282-4F8D-97D0-03565EE88452}"/>
    <hyperlink ref="N19" r:id="rId34" display="https://www.worldometers.info/world-population/chile-population/" xr:uid="{95DF834E-BEC8-4297-BF7A-AED575F19D64}"/>
    <hyperlink ref="B20" r:id="rId35" display="https://www.worldometers.info/coronavirus/country/belgium/" xr:uid="{09BDE33F-8047-40EA-BFEC-26781E44BBA8}"/>
    <hyperlink ref="N20" r:id="rId36" display="https://www.worldometers.info/world-population/belgium-population/" xr:uid="{0290FF8D-7440-4158-81C1-20EBBCE3012D}"/>
    <hyperlink ref="B21" r:id="rId37" display="https://www.worldometers.info/coronavirus/country/iraq/" xr:uid="{8B8879C8-F77A-4B92-B72D-298F331FF28A}"/>
    <hyperlink ref="N21" r:id="rId38" display="https://www.worldometers.info/world-population/iraq-population/" xr:uid="{79FD2FDA-5C4E-4361-97FF-B8C6A1740818}"/>
    <hyperlink ref="B22" r:id="rId39" display="https://www.worldometers.info/coronavirus/country/ukraine/" xr:uid="{C5B865D7-61FC-4CDE-B2B4-CF2160B57822}"/>
    <hyperlink ref="N22" r:id="rId40" display="https://www.worldometers.info/world-population/ukraine-population/" xr:uid="{0F834206-FA53-4C21-98AC-08734A934C3E}"/>
    <hyperlink ref="B23" r:id="rId41" display="https://www.worldometers.info/coronavirus/country/indonesia/" xr:uid="{A387AC3C-D456-403F-AEB1-B19B5619F91C}"/>
    <hyperlink ref="N23" r:id="rId42" display="https://www.worldometers.info/world-population/indonesia-population/" xr:uid="{54E839BA-3027-4158-8F91-14DE70870AE3}"/>
    <hyperlink ref="B24" r:id="rId43" display="https://www.worldometers.info/coronavirus/country/bangladesh/" xr:uid="{2D9E695A-A511-4623-AA75-F5A76F5A4B83}"/>
    <hyperlink ref="N24" r:id="rId44" display="https://www.worldometers.info/world-population/bangladesh-population/" xr:uid="{24E68065-BFD8-4EC7-826F-35E3F45F75DB}"/>
    <hyperlink ref="B25" r:id="rId45" display="https://www.worldometers.info/coronavirus/country/czech-republic/" xr:uid="{E173F438-F2EE-43D1-99C2-98929B971FF8}"/>
    <hyperlink ref="N25" r:id="rId46" display="https://www.worldometers.info/world-population/czech-republic-population/" xr:uid="{ED36D19D-DBF0-4795-A871-67087003F8CA}"/>
    <hyperlink ref="B26" r:id="rId47" display="https://www.worldometers.info/coronavirus/country/netherlands/" xr:uid="{2E48B8BD-97EB-454B-A8DD-0794FC5F904E}"/>
    <hyperlink ref="N26" r:id="rId48" display="https://www.worldometers.info/world-population/netherlands-population/" xr:uid="{CCC91BA1-3805-447B-8095-80DF6FB5085F}"/>
    <hyperlink ref="B27" r:id="rId49" display="https://www.worldometers.info/coronavirus/country/philippines/" xr:uid="{9C63B5DC-C403-462C-A2CC-64B8894F3C84}"/>
    <hyperlink ref="N27" r:id="rId50" display="https://www.worldometers.info/world-population/philippines-population/" xr:uid="{36643E68-DF96-4D15-8265-D604B52C4CCD}"/>
    <hyperlink ref="B28" r:id="rId51" display="https://www.worldometers.info/coronavirus/country/turkey/" xr:uid="{FDF5E960-7077-49AE-8C2F-33D9ED61ED70}"/>
    <hyperlink ref="N28" r:id="rId52" display="https://www.worldometers.info/world-population/turkey-population/" xr:uid="{AD1F4953-C04C-4AE7-A532-68335ED55EC5}"/>
    <hyperlink ref="B29" r:id="rId53" display="https://www.worldometers.info/coronavirus/country/saudi-arabia/" xr:uid="{B517D04E-6E2F-4A74-9E29-D3872F2F1893}"/>
    <hyperlink ref="N29" r:id="rId54" display="https://www.worldometers.info/world-population/saudi-arabia-population/" xr:uid="{A3250144-7C00-41D6-9195-7F5F835873F0}"/>
    <hyperlink ref="B30" r:id="rId55" display="https://www.worldometers.info/coronavirus/country/pakistan/" xr:uid="{F3CE69E7-1993-413F-9BB1-9CE318127687}"/>
    <hyperlink ref="N30" r:id="rId56" display="https://www.worldometers.info/world-population/pakistan-population/" xr:uid="{01E21C41-772A-41D5-B6B1-3A2C92B09CB7}"/>
    <hyperlink ref="B31" r:id="rId57" display="https://www.worldometers.info/coronavirus/country/israel/" xr:uid="{1540AAD7-5A02-49A7-9689-C5F340E6A331}"/>
    <hyperlink ref="B32" r:id="rId58" display="https://www.worldometers.info/coronavirus/country/romania/" xr:uid="{18A568B4-75C8-49A5-BD1D-653C690FCDC5}"/>
    <hyperlink ref="N32" r:id="rId59" display="https://www.worldometers.info/world-population/romania-population/" xr:uid="{E2055C7A-7824-4C79-A644-413711D60376}"/>
    <hyperlink ref="B33" r:id="rId60" display="https://www.worldometers.info/coronavirus/country/canada/" xr:uid="{35D385FA-D3FA-44F2-82DB-618E86DC8721}"/>
    <hyperlink ref="N33" r:id="rId61" display="https://www.worldometers.info/world-population/canada-population/" xr:uid="{5A1A8F96-CDEC-44EC-A18E-B4A7C1CADD27}"/>
    <hyperlink ref="B34" r:id="rId62" display="https://www.worldometers.info/coronavirus/country/morocco/" xr:uid="{9798FC13-1B45-4B9A-87FD-2D20C217A337}"/>
    <hyperlink ref="N34" r:id="rId63" display="https://www.worldometers.info/world-population/morocco-population/" xr:uid="{28BBD2D8-D26B-4ACC-BB2B-FF16EA23F958}"/>
    <hyperlink ref="B35" r:id="rId64" display="https://www.worldometers.info/coronavirus/country/switzerland/" xr:uid="{2F8FED80-1E43-482D-80ED-D5883D6C78CA}"/>
    <hyperlink ref="N35" r:id="rId65" display="https://www.worldometers.info/world-population/switzerland-population/" xr:uid="{0A4EAB2A-DF22-441C-91B4-E85DDCA7A37E}"/>
    <hyperlink ref="B36" r:id="rId66" display="https://www.worldometers.info/coronavirus/country/nepal/" xr:uid="{5B9F436C-679E-46D7-A5FC-55CCBBAAC82D}"/>
    <hyperlink ref="N36" r:id="rId67" display="https://www.worldometers.info/world-population/nepal-population/" xr:uid="{F0B9B465-7613-46E0-89A4-B04F14296B2A}"/>
    <hyperlink ref="B37" r:id="rId68" display="https://www.worldometers.info/coronavirus/country/portugal/" xr:uid="{62366BDA-B79A-43B6-8BB1-5AE3E81267E5}"/>
    <hyperlink ref="N37" r:id="rId69" display="https://www.worldometers.info/world-population/portugal-population/" xr:uid="{9260E17D-885E-4DB0-B1C9-25F06CB558A7}"/>
    <hyperlink ref="B38" r:id="rId70" display="https://www.worldometers.info/coronavirus/country/ecuador/" xr:uid="{6F7D35CB-5586-405D-8BC8-64D67EEE4ACD}"/>
    <hyperlink ref="N38" r:id="rId71" display="https://www.worldometers.info/world-population/ecuador-population/" xr:uid="{8CD49EF3-9B89-44CD-9EA8-77EB60702479}"/>
    <hyperlink ref="B39" r:id="rId72" display="https://www.worldometers.info/coronavirus/country/austria/" xr:uid="{A28BE951-0030-4A4C-9B56-77C402494F5C}"/>
    <hyperlink ref="N39" r:id="rId73" display="https://www.worldometers.info/world-population/austria-population/" xr:uid="{094A94D8-04AD-4D6C-8CF3-D07280B8E6A1}"/>
    <hyperlink ref="B40" r:id="rId74" display="https://www.worldometers.info/coronavirus/country/sweden/" xr:uid="{EB7ADF91-6421-4413-AB4E-285264D89F6E}"/>
    <hyperlink ref="N40" r:id="rId75" display="https://www.worldometers.info/world-population/sweden-population/" xr:uid="{F5E1F78C-7AD6-4D73-97D3-ACBB2F160F0A}"/>
    <hyperlink ref="B41" r:id="rId76" display="https://www.worldometers.info/coronavirus/country/united-arab-emirates/" xr:uid="{07643326-AAE6-458F-8CB3-EF785FF749FA}"/>
    <hyperlink ref="N41" r:id="rId77" display="https://www.worldometers.info/world-population/united-arab-emirates-population/" xr:uid="{27779E76-84D2-401B-8747-C9A636F5D0C6}"/>
    <hyperlink ref="B42" r:id="rId78" display="https://www.worldometers.info/coronavirus/country/bolivia/" xr:uid="{786B65CF-5FC4-495D-9ACC-33C303A3129B}"/>
    <hyperlink ref="N42" r:id="rId79" display="https://www.worldometers.info/world-population/bolivia-population/" xr:uid="{BA1DAAC9-9E85-41B0-A75D-48F9CAC31AC1}"/>
    <hyperlink ref="B43" r:id="rId80" display="https://www.worldometers.info/coronavirus/country/panama/" xr:uid="{0E82A0CE-C67B-4815-B87F-FC9B816A1D8E}"/>
    <hyperlink ref="N43" r:id="rId81" display="https://www.worldometers.info/world-population/panama-population/" xr:uid="{67CCFB65-8A0D-40E0-BAB0-27DF231C2037}"/>
    <hyperlink ref="B44" r:id="rId82" display="https://www.worldometers.info/coronavirus/country/qatar/" xr:uid="{73FE4E91-C051-4DB5-A2E4-8F838ADE5AA3}"/>
    <hyperlink ref="B45" r:id="rId83" display="https://www.worldometers.info/coronavirus/country/kuwait/" xr:uid="{0268AF1D-7E2A-4B7C-9CD4-9BB6D85C655E}"/>
    <hyperlink ref="N45" r:id="rId84" display="https://www.worldometers.info/world-population/kuwait-population/" xr:uid="{113B3EE3-C16D-4EFD-AADE-C7138B902536}"/>
    <hyperlink ref="B46" r:id="rId85" display="https://www.worldometers.info/coronavirus/country/dominican-republic/" xr:uid="{24D4DCAE-B267-49E7-BB14-F0B35104E430}"/>
    <hyperlink ref="N46" r:id="rId86" display="https://www.worldometers.info/world-population/dominican-republic-population/" xr:uid="{7CAB527A-9016-424D-9FD0-1AC6202DDB3A}"/>
    <hyperlink ref="B47" r:id="rId87" display="https://www.worldometers.info/coronavirus/country/hungary/" xr:uid="{0737DE07-1F17-43D4-BB5B-5860AA45585B}"/>
    <hyperlink ref="N47" r:id="rId88" display="https://www.worldometers.info/world-population/hungary-population/" xr:uid="{DEB1C41A-7E94-445E-85D0-4EA5CFA4EBA3}"/>
    <hyperlink ref="B48" r:id="rId89" display="https://www.worldometers.info/coronavirus/country/oman/" xr:uid="{8152A30B-C106-4F83-8974-8C392125B6C7}"/>
    <hyperlink ref="N48" r:id="rId90" display="https://www.worldometers.info/world-population/oman-population/" xr:uid="{0F465C87-4891-41E5-AD04-899DF50508E7}"/>
    <hyperlink ref="B49" r:id="rId91" display="https://www.worldometers.info/coronavirus/country/costa-rica/" xr:uid="{65788B83-B039-4627-9020-994DABACF4E0}"/>
    <hyperlink ref="N49" r:id="rId92" display="https://www.worldometers.info/world-population/costa-rica-population/" xr:uid="{31B0FC5F-FDA3-4BA6-99A2-761E9ECB7030}"/>
    <hyperlink ref="B50" r:id="rId93" display="https://www.worldometers.info/coronavirus/country/kazakhstan/" xr:uid="{B9A58D38-C2C6-4A3A-8E15-D972A6420BFF}"/>
    <hyperlink ref="N50" r:id="rId94" display="https://www.worldometers.info/world-population/kazakhstan-population/" xr:uid="{F8D0A3EE-A5FD-4980-8015-89355954A703}"/>
    <hyperlink ref="B51" r:id="rId95" display="https://www.worldometers.info/coronavirus/country/jordan/" xr:uid="{1B833D73-85F3-4EFC-A685-CE312190D37E}"/>
    <hyperlink ref="N51" r:id="rId96" display="https://www.worldometers.info/world-population/jordan-population/" xr:uid="{37E7D678-0395-41D3-936E-27063F385BD4}"/>
    <hyperlink ref="B52" r:id="rId97" display="https://www.worldometers.info/coronavirus/country/guatemala/" xr:uid="{FDF2D0BB-E3B6-4742-8D81-5BA4CEDDA95E}"/>
    <hyperlink ref="N52" r:id="rId98" display="https://www.worldometers.info/world-population/guatemala-population/" xr:uid="{75951F6A-0F82-46D3-A257-ADBED73B2CAE}"/>
    <hyperlink ref="B53" r:id="rId99" display="https://www.worldometers.info/coronavirus/country/egypt/" xr:uid="{BD57870B-C606-47FA-A248-E1BC1A4FF9CD}"/>
    <hyperlink ref="N53" r:id="rId100" display="https://www.worldometers.info/world-population/egypt-population/" xr:uid="{6E790F6A-3279-442C-AFD6-67D09DECB196}"/>
    <hyperlink ref="B54" r:id="rId101" display="https://www.worldometers.info/coronavirus/country/armenia/" xr:uid="{CEFC73D2-1D35-44AD-80DF-188C9F46084C}"/>
    <hyperlink ref="N54" r:id="rId102" display="https://www.worldometers.info/world-population/armenia-population/" xr:uid="{69AF7CB1-C009-409A-9A05-1A42968D07E0}"/>
    <hyperlink ref="B55" r:id="rId103" display="https://www.worldometers.info/coronavirus/country/belarus/" xr:uid="{AE679138-75A2-40D4-A3A1-5991AA1DC436}"/>
    <hyperlink ref="N55" r:id="rId104" display="https://www.worldometers.info/world-population/belarus-population/" xr:uid="{EC02BB59-FFC8-469E-A943-EB3C3F4FB63E}"/>
    <hyperlink ref="B56" r:id="rId105" display="https://www.worldometers.info/coronavirus/country/japan/" xr:uid="{4DC8B11F-B56F-4ECE-B285-61074C80A880}"/>
    <hyperlink ref="N56" r:id="rId106" display="https://www.worldometers.info/world-population/japan-population/" xr:uid="{E1737630-03EF-40E8-8837-6E25FB6E9647}"/>
    <hyperlink ref="B57" r:id="rId107" display="https://www.worldometers.info/coronavirus/country/honduras/" xr:uid="{28117DCA-0DE3-4939-9E1E-778114F10809}"/>
    <hyperlink ref="N57" r:id="rId108" display="https://www.worldometers.info/world-population/honduras-population/" xr:uid="{E85CB42D-1E76-4818-831F-C65C487D87D5}"/>
    <hyperlink ref="B58" r:id="rId109" display="https://www.worldometers.info/coronavirus/country/ethiopia/" xr:uid="{1F9E5F3A-BDB6-4C83-BF09-F307935987A8}"/>
    <hyperlink ref="N58" r:id="rId110" display="https://www.worldometers.info/world-population/ethiopia-population/" xr:uid="{D468FCA1-4974-4941-BDF6-997AD0382DC9}"/>
    <hyperlink ref="B59" r:id="rId111" display="https://www.worldometers.info/coronavirus/country/lebanon/" xr:uid="{45EEB3DC-971C-4958-808E-414E87C38ECB}"/>
    <hyperlink ref="N59" r:id="rId112" display="https://www.worldometers.info/world-population/lebanon-population/" xr:uid="{C8775CA6-849F-4F64-B3CC-3BFC2AC5FBC0}"/>
    <hyperlink ref="B60" r:id="rId113" display="https://www.worldometers.info/coronavirus/country/venezuela/" xr:uid="{03F3A325-B0BE-44C0-BCC5-65D9F4B73138}"/>
    <hyperlink ref="N60" r:id="rId114" display="https://www.worldometers.info/world-population/venezuela-population/" xr:uid="{0C4380BA-7C39-43ED-90BC-7DE8DA9C60D4}"/>
    <hyperlink ref="B61" r:id="rId115" display="https://www.worldometers.info/coronavirus/country/china/" xr:uid="{A928DCF8-FD64-49FA-A8A6-CDB2095E89CF}"/>
    <hyperlink ref="B62" r:id="rId116" display="https://www.worldometers.info/coronavirus/country/bahrain/" xr:uid="{041645FE-33C6-427E-B614-8EACD917F128}"/>
    <hyperlink ref="N62" r:id="rId117" display="https://www.worldometers.info/world-population/bahrain-population/" xr:uid="{B7ED55ED-75F1-4E8F-8487-8AD3FF9060FA}"/>
    <hyperlink ref="B63" r:id="rId118" display="https://www.worldometers.info/coronavirus/country/moldova/" xr:uid="{CCC8BDA8-4E02-47CC-8CD6-87D2B398EB06}"/>
    <hyperlink ref="N63" r:id="rId119" display="https://www.worldometers.info/world-population/moldova-population/" xr:uid="{D122B657-0EB2-466A-A5D6-DE52C1B2E7B6}"/>
    <hyperlink ref="B64" r:id="rId120" display="https://www.worldometers.info/coronavirus/country/bulgaria/" xr:uid="{4A275FF0-CE71-4097-A945-742534B127A7}"/>
    <hyperlink ref="N64" r:id="rId121" display="https://www.worldometers.info/world-population/bulgaria-population/" xr:uid="{15D4C570-F1C9-4EF5-B23C-BA021AB9378B}"/>
    <hyperlink ref="B65" r:id="rId122" display="https://www.worldometers.info/coronavirus/country/slovakia/" xr:uid="{35941495-116E-43B5-883F-89FA4E381A5F}"/>
    <hyperlink ref="N65" r:id="rId123" display="https://www.worldometers.info/world-population/slovakia-population/" xr:uid="{96A48AE9-FA7E-4BC3-BE8D-2A483F02358E}"/>
    <hyperlink ref="B66" r:id="rId124" display="https://www.worldometers.info/coronavirus/country/tunisia/" xr:uid="{DE2AA0F3-F03B-4F7C-BE6F-DC65F8B414F3}"/>
    <hyperlink ref="N66" r:id="rId125" display="https://www.worldometers.info/world-population/tunisia-population/" xr:uid="{C5513E43-658E-4C0E-9097-B5A3602DDFEF}"/>
    <hyperlink ref="B67" r:id="rId126" display="https://www.worldometers.info/coronavirus/country/croatia/" xr:uid="{9162A841-1DD3-4933-B9F3-F52632FBCB93}"/>
    <hyperlink ref="N67" r:id="rId127" display="https://www.worldometers.info/world-population/croatia-population/" xr:uid="{8CD9D323-774E-4EFA-B2CE-909F70AAECB2}"/>
    <hyperlink ref="B68" r:id="rId128" display="https://www.worldometers.info/coronavirus/country/libya/" xr:uid="{B77101B7-A558-4B9F-956E-E17585D7D10B}"/>
    <hyperlink ref="N68" r:id="rId129" display="https://www.worldometers.info/world-population/libya-population/" xr:uid="{6637D470-2153-4E66-99A9-11804005CFEC}"/>
    <hyperlink ref="B69" r:id="rId130" display="https://www.worldometers.info/coronavirus/country/uzbekistan/" xr:uid="{66360AC9-F23C-4783-9F47-20179DFECF5C}"/>
    <hyperlink ref="N69" r:id="rId131" display="https://www.worldometers.info/world-population/uzbekistan-population/" xr:uid="{0D1CF2A5-AC62-48BA-B6C6-22F328722348}"/>
    <hyperlink ref="B70" r:id="rId132" display="https://www.worldometers.info/coronavirus/country/paraguay/" xr:uid="{734963DF-E08C-4FE3-97A1-E74C1EF452D6}"/>
    <hyperlink ref="N70" r:id="rId133" display="https://www.worldometers.info/world-population/paraguay-population/" xr:uid="{FF49A4DB-C334-47E7-822D-C3954C184204}"/>
    <hyperlink ref="B71" r:id="rId134" display="https://www.worldometers.info/coronavirus/country/azerbaijan/" xr:uid="{8613184E-97C5-4E61-BC11-CED51E1AAE43}"/>
    <hyperlink ref="N71" r:id="rId135" display="https://www.worldometers.info/world-population/azerbaijan-population/" xr:uid="{0802FBC9-C0B4-45BB-AACA-D19BF20915A7}"/>
    <hyperlink ref="B72" r:id="rId136" display="https://www.worldometers.info/coronavirus/country/ireland/" xr:uid="{DAB0B17A-2ED7-43C2-9877-FB9F59CE3780}"/>
    <hyperlink ref="N72" r:id="rId137" display="https://www.worldometers.info/world-population/ireland-population/" xr:uid="{3C2CF6C1-9922-4A2A-A39B-CD740232926F}"/>
    <hyperlink ref="B73" r:id="rId138" display="https://www.worldometers.info/coronavirus/country/nigeria/" xr:uid="{6CD4F0FA-6E72-4F90-B157-A30D08DDB418}"/>
    <hyperlink ref="N73" r:id="rId139" display="https://www.worldometers.info/world-population/nigeria-population/" xr:uid="{25B562C3-AE7C-4610-AD9F-96885A0413D0}"/>
    <hyperlink ref="B74" r:id="rId140" display="https://www.worldometers.info/coronavirus/country/serbia/" xr:uid="{5F397513-ED08-4854-92F0-17542AF816FE}"/>
    <hyperlink ref="N74" r:id="rId141" display="https://www.worldometers.info/world-population/serbia-population/" xr:uid="{3BCA071A-B701-46B3-AD13-C8D388A48A2B}"/>
    <hyperlink ref="B75" r:id="rId142" display="https://www.worldometers.info/coronavirus/country/kyrgyzstan/" xr:uid="{812BF7C1-2CA7-4213-9E11-697F759A05A6}"/>
    <hyperlink ref="N75" r:id="rId143" display="https://www.worldometers.info/world-population/kyrgyzstan-population/" xr:uid="{217E7893-A271-4E03-8E01-F01D17BF1FA6}"/>
    <hyperlink ref="B76" r:id="rId144" display="https://www.worldometers.info/coronavirus/country/georgia/" xr:uid="{89017686-CE47-415E-AFBF-B08A067C6165}"/>
    <hyperlink ref="N76" r:id="rId145" display="https://www.worldometers.info/world-population/georgia-population/" xr:uid="{BE351242-359D-413E-A66F-F94C567DB469}"/>
    <hyperlink ref="B77" r:id="rId146" display="https://www.worldometers.info/coronavirus/country/bosnia-and-herzegovina/" xr:uid="{CACA85E7-ED81-441A-A0CE-5634BA445BC3}"/>
    <hyperlink ref="N77" r:id="rId147" display="https://www.worldometers.info/world-population/bosnia-and-herzegovina-population/" xr:uid="{CF4D1B5D-4FDE-45E6-9E14-414645D7F691}"/>
    <hyperlink ref="B78" r:id="rId148" display="https://www.worldometers.info/coronavirus/country/kenya/" xr:uid="{85E295FF-26A0-4A23-8C6F-202E552D775C}"/>
    <hyperlink ref="N78" r:id="rId149" display="https://www.worldometers.info/world-population/kenya-population/" xr:uid="{803BC915-8E98-4E94-A0CB-56198D7E4771}"/>
    <hyperlink ref="B79" r:id="rId150" display="https://www.worldometers.info/coronavirus/country/algeria/" xr:uid="{A321D8AA-3EF2-4AEA-9DFE-7A0D6C4D9F70}"/>
    <hyperlink ref="N79" r:id="rId151" display="https://www.worldometers.info/world-population/algeria-population/" xr:uid="{71E3A556-F543-4504-AA70-45519AED6EF4}"/>
    <hyperlink ref="B80" r:id="rId152" display="https://www.worldometers.info/coronavirus/country/myanmar/" xr:uid="{406801F1-6563-48C8-87EC-3A2587B4C91A}"/>
    <hyperlink ref="N80" r:id="rId153" display="https://www.worldometers.info/world-population/myanmar-population/" xr:uid="{663DF73E-EF72-4CA2-A858-44D6EDB26B5C}"/>
    <hyperlink ref="B81" r:id="rId154" display="https://www.worldometers.info/coronavirus/country/state-of-palestine/" xr:uid="{4315F097-1EAB-49E3-B73D-8AA19111B449}"/>
    <hyperlink ref="N81" r:id="rId155" display="https://www.worldometers.info/world-population/state-of-palestine-population/" xr:uid="{5AA833EC-C4B8-4004-A8B6-A60B23D44AF0}"/>
    <hyperlink ref="B82" r:id="rId156" display="https://www.worldometers.info/coronavirus/country/greece/" xr:uid="{447B2945-C01C-486E-8C32-3CB97F15CAC6}"/>
    <hyperlink ref="N82" r:id="rId157" display="https://www.worldometers.info/world-population/greece-population/" xr:uid="{CDE2010F-7E4E-4F9E-A3A3-0554658237EE}"/>
    <hyperlink ref="B83" r:id="rId158" display="https://www.worldometers.info/coronavirus/country/singapore/" xr:uid="{6B73E3CB-D2C2-4C23-9ACB-72576967DA31}"/>
    <hyperlink ref="N83" r:id="rId159" display="https://www.worldometers.info/world-population/singapore-population/" xr:uid="{4667A077-443F-4C20-9360-63018A64A625}"/>
    <hyperlink ref="B84" r:id="rId160" display="https://www.worldometers.info/coronavirus/country/denmark/" xr:uid="{0CABE62B-EC89-4AF6-87E0-8F5EB772819F}"/>
    <hyperlink ref="N84" r:id="rId161" display="https://www.worldometers.info/world-population/denmark-population/" xr:uid="{092AC533-28E1-47CA-9A2A-180A0FED4CCC}"/>
    <hyperlink ref="B85" r:id="rId162" display="https://www.worldometers.info/coronavirus/country/ghana/" xr:uid="{A5F4098A-1DCD-42DD-8AE4-21C439F4694F}"/>
    <hyperlink ref="N85" r:id="rId163" display="https://www.worldometers.info/world-population/ghana-population/" xr:uid="{F59E4AFF-B7E5-469F-A6E4-E75505ACCE79}"/>
    <hyperlink ref="B86" r:id="rId164" display="https://www.worldometers.info/coronavirus/country/slovenia/" xr:uid="{A8057B9E-C7E3-4402-8398-DCFFA3064BC5}"/>
    <hyperlink ref="N86" r:id="rId165" display="https://www.worldometers.info/world-population/slovenia-population/" xr:uid="{0E3CAF5E-CCB5-49D7-B24F-0333E2CF246B}"/>
    <hyperlink ref="B87" r:id="rId166" display="https://www.worldometers.info/coronavirus/country/afghanistan/" xr:uid="{E9E7864C-B85E-4F48-8CA9-3ED4F63C10AC}"/>
    <hyperlink ref="N87" r:id="rId167" display="https://www.worldometers.info/world-population/afghanistan-population/" xr:uid="{5DFA135C-B3B5-4424-A344-A8EA35F1FE04}"/>
    <hyperlink ref="B88" r:id="rId168" display="https://www.worldometers.info/coronavirus/country/malaysia/" xr:uid="{60AA9BE5-1067-4601-A9AC-AB9F432D6329}"/>
    <hyperlink ref="N88" r:id="rId169" display="https://www.worldometers.info/world-population/malaysia-population/" xr:uid="{F0FC016C-6665-466F-BB29-A5D96446E769}"/>
    <hyperlink ref="B89" r:id="rId170" display="https://www.worldometers.info/coronavirus/country/macedonia/" xr:uid="{16DF01EF-A0A4-4A83-8C01-77992B3EA9F4}"/>
    <hyperlink ref="N89" r:id="rId171" display="https://www.worldometers.info/world-population/macedonia-population/" xr:uid="{4E568FDC-4BCE-4979-9276-E1C80A756320}"/>
    <hyperlink ref="B90" r:id="rId172" display="https://www.worldometers.info/coronavirus/country/el-salvador/" xr:uid="{FB43CE7A-D1B7-484B-996E-D74468F60ADC}"/>
    <hyperlink ref="N90" r:id="rId173" display="https://www.worldometers.info/world-population/el-salvador-population/" xr:uid="{8947FC45-BF23-4A69-904A-1467C2CF412D}"/>
    <hyperlink ref="B91" r:id="rId174" display="https://www.worldometers.info/coronavirus/country/australia/" xr:uid="{D275DB3F-25AE-4C04-8DFA-37FF71EC6889}"/>
    <hyperlink ref="N91" r:id="rId175" display="https://www.worldometers.info/world-population/australia-population/" xr:uid="{5B716DC4-AF43-4D47-A56F-CACB7FA66F95}"/>
    <hyperlink ref="B92" r:id="rId176" display="https://www.worldometers.info/coronavirus/country/south-korea/" xr:uid="{03724BDF-256C-45D6-BA55-3A294608480C}"/>
    <hyperlink ref="N92" r:id="rId177" display="https://www.worldometers.info/world-population/south-korea-population/" xr:uid="{0BD2C947-9429-4A40-A9AE-BE6987BC7ACE}"/>
    <hyperlink ref="B93" r:id="rId178" display="https://www.worldometers.info/coronavirus/country/lithuania/" xr:uid="{D3176843-C897-4000-88B0-0B680C63BF17}"/>
    <hyperlink ref="N93" r:id="rId179" display="https://www.worldometers.info/world-population/lithuania-population/" xr:uid="{B43D4B7E-64F9-4BB9-8754-B1688C84D5AE}"/>
    <hyperlink ref="B94" r:id="rId180" display="https://www.worldometers.info/coronavirus/country/norway/" xr:uid="{EC98F80D-9315-4C57-958E-8E9F85F41075}"/>
    <hyperlink ref="N94" r:id="rId181" display="https://www.worldometers.info/world-population/norway-population/" xr:uid="{47D14C77-66D8-412F-BFFB-F2C1BE2A1039}"/>
    <hyperlink ref="B95" r:id="rId182" display="https://www.worldometers.info/coronavirus/country/albania/" xr:uid="{59F48F4F-8830-4835-A1CD-9F38E5B64DDC}"/>
    <hyperlink ref="N95" r:id="rId183" display="https://www.worldometers.info/world-population/albania-population/" xr:uid="{7DB9A292-DEED-4D9C-B765-F7CDC0B70B1C}"/>
    <hyperlink ref="B96" r:id="rId184" display="https://www.worldometers.info/coronavirus/country/montenegro/" xr:uid="{3426F234-1FBB-4157-8B93-32B2B76CB78F}"/>
    <hyperlink ref="N96" r:id="rId185" display="https://www.worldometers.info/world-population/montenegro-population/" xr:uid="{29E47629-8A96-4861-8688-863A8C099D30}"/>
    <hyperlink ref="B97" r:id="rId186" display="https://www.worldometers.info/coronavirus/country/luxembourg/" xr:uid="{5976AEB1-2BD1-4851-9C2A-9F976EFAC74F}"/>
    <hyperlink ref="N97" r:id="rId187" display="https://www.worldometers.info/world-population/luxembourg-population/" xr:uid="{DE685A92-B179-461B-8584-01651CD8ADA2}"/>
    <hyperlink ref="B98" r:id="rId188" display="https://www.worldometers.info/coronavirus/country/cameroon/" xr:uid="{7E2BEC5C-B669-4AE0-B1B1-2976A119AE1D}"/>
    <hyperlink ref="N98" r:id="rId189" display="https://www.worldometers.info/world-population/cameroon-population/" xr:uid="{4DB1254C-E4DE-4B41-A9E8-1DA91B17FC01}"/>
    <hyperlink ref="B99" r:id="rId190" display="https://www.worldometers.info/coronavirus/country/cote-d-ivoire/" xr:uid="{57CC569D-9E2F-4763-A6A6-5A21F4D8F3B8}"/>
    <hyperlink ref="N99" r:id="rId191" display="https://www.worldometers.info/world-population/cote-d-ivoire-population/" xr:uid="{BD8FF35C-F5DB-43EC-BC3F-1A7F12A08404}"/>
    <hyperlink ref="B100" r:id="rId192" display="https://www.worldometers.info/coronavirus/country/finland/" xr:uid="{F288E38A-5206-4C62-961A-9BD8A19EC0B8}"/>
    <hyperlink ref="N100" r:id="rId193" display="https://www.worldometers.info/world-population/finland-population/" xr:uid="{906083C9-77F5-4195-B5E7-531ADE135AA8}"/>
    <hyperlink ref="B101" r:id="rId194" display="https://www.worldometers.info/coronavirus/country/madagascar/" xr:uid="{D8BBB27D-FE31-41FF-A967-B441A9E456CA}"/>
    <hyperlink ref="N101" r:id="rId195" display="https://www.worldometers.info/world-population/madagascar-population/" xr:uid="{33F76922-A875-45DD-BB0E-100093608E65}"/>
    <hyperlink ref="B102" r:id="rId196" display="https://www.worldometers.info/coronavirus/country/zambia/" xr:uid="{0F76DBB5-DFB1-4624-8349-87A92CC70C37}"/>
    <hyperlink ref="N102" r:id="rId197" display="https://www.worldometers.info/world-population/zambia-population/" xr:uid="{75040AA2-4319-46E1-99D8-FDA17605514C}"/>
    <hyperlink ref="B103" r:id="rId198" display="https://www.worldometers.info/coronavirus/country/senegal/" xr:uid="{8EDD38AC-B420-44E5-A274-A7398669FFA3}"/>
    <hyperlink ref="N103" r:id="rId199" display="https://www.worldometers.info/world-population/senegal-population/" xr:uid="{B60234E3-4642-4D32-B071-C78642417254}"/>
    <hyperlink ref="B104" r:id="rId200" display="https://www.worldometers.info/coronavirus/country/uganda/" xr:uid="{21495D03-70F2-409F-9108-EB8BAAE3F30B}"/>
    <hyperlink ref="N104" r:id="rId201" display="https://www.worldometers.info/world-population/uganda-population/" xr:uid="{79C7325B-9716-4BC2-8518-4B15997AE5ED}"/>
    <hyperlink ref="B105" r:id="rId202" display="https://www.worldometers.info/coronavirus/country/sri-lanka/" xr:uid="{3103EF2C-7B65-4185-BE42-E1296CA0074C}"/>
    <hyperlink ref="N105" r:id="rId203" display="https://www.worldometers.info/world-population/sri-lanka-population/" xr:uid="{49E7AD9F-883B-40E8-843D-BE883449A5D5}"/>
    <hyperlink ref="B106" r:id="rId204" display="https://www.worldometers.info/coronavirus/country/sudan/" xr:uid="{BA9E59C6-B01F-47DC-B348-723C75210B2E}"/>
    <hyperlink ref="N106" r:id="rId205" display="https://www.worldometers.info/world-population/sudan-population/" xr:uid="{403C4653-99AD-4E29-868E-B61949625F2D}"/>
    <hyperlink ref="B107" r:id="rId206" display="https://www.worldometers.info/coronavirus/country/mozambique/" xr:uid="{DC5C50B8-A4BC-4DB8-B448-6F9A9079E92E}"/>
    <hyperlink ref="N107" r:id="rId207" display="https://www.worldometers.info/world-population/mozambique-population/" xr:uid="{5B259C7F-6B8E-41B7-9056-0969441B9E91}"/>
    <hyperlink ref="B108" r:id="rId208" display="https://www.worldometers.info/coronavirus/country/namibia/" xr:uid="{D4450CD8-4AC9-4E95-9C63-8E0F1CB1267D}"/>
    <hyperlink ref="N108" r:id="rId209" display="https://www.worldometers.info/world-population/namibia-population/" xr:uid="{51550A9B-A8ED-413F-8EB6-F5CCAC3B0818}"/>
    <hyperlink ref="B109" r:id="rId210" display="https://www.worldometers.info/coronavirus/country/angola/" xr:uid="{75EC7CB8-C7DC-4AFE-93C9-86C0D5BE0592}"/>
    <hyperlink ref="N109" r:id="rId211" display="https://www.worldometers.info/world-population/angola-population/" xr:uid="{905A2600-EA0E-4980-95D0-6C4C48ED0F9C}"/>
    <hyperlink ref="B110" r:id="rId212" display="https://www.worldometers.info/coronavirus/country/guinea/" xr:uid="{A95DC1E2-5BC8-4CCD-A4B2-D7E86385487D}"/>
    <hyperlink ref="N110" r:id="rId213" display="https://www.worldometers.info/world-population/guinea-population/" xr:uid="{A1546DA9-B708-4841-B7F1-B1D0816DC208}"/>
    <hyperlink ref="B111" r:id="rId214" display="https://www.worldometers.info/coronavirus/country/maldives/" xr:uid="{78BD2FD2-BE32-4C85-A135-D462F5B334F3}"/>
    <hyperlink ref="N111" r:id="rId215" display="https://www.worldometers.info/world-population/maldives-population/" xr:uid="{92621D21-D354-4E55-AF2D-42EF53DFEEAB}"/>
    <hyperlink ref="B112" r:id="rId216" display="https://www.worldometers.info/coronavirus/country/democratic-republic-of-the-congo/" xr:uid="{93115572-F922-4460-A557-707FA600F852}"/>
    <hyperlink ref="N112" r:id="rId217" display="https://www.worldometers.info/world-population/democratic-republic-of-the-congo-population/" xr:uid="{4B431CD1-34EF-4EA8-993B-39B817913B88}"/>
    <hyperlink ref="B113" r:id="rId218" display="https://www.worldometers.info/coronavirus/country/tajikistan/" xr:uid="{A7D314E0-F487-41BA-A8DE-E475BBCEB84C}"/>
    <hyperlink ref="N113" r:id="rId219" display="https://www.worldometers.info/world-population/tajikistan-population/" xr:uid="{6CE276A2-3420-4785-8262-11D55B38CBA7}"/>
    <hyperlink ref="B114" r:id="rId220" display="https://www.worldometers.info/coronavirus/country/french-guiana/" xr:uid="{49F53E43-8C3C-481D-A9F6-07D7FAEDE417}"/>
    <hyperlink ref="N114" r:id="rId221" display="https://www.worldometers.info/world-population/french-guiana-population/" xr:uid="{CEEEFFD4-D1BD-44CF-A8DF-BDF86D3F706B}"/>
    <hyperlink ref="B115" r:id="rId222" display="https://www.worldometers.info/coronavirus/country/french-polynesia/" xr:uid="{B1B1D878-8DA9-4FE5-81BB-8BA2D07C74E3}"/>
    <hyperlink ref="N115" r:id="rId223" display="https://www.worldometers.info/world-population/french-polynesia-population/" xr:uid="{F3548F34-E08C-4857-904B-1817B84CAC3B}"/>
    <hyperlink ref="B116" r:id="rId224" display="https://www.worldometers.info/coronavirus/country/jamaica/" xr:uid="{00789885-A62B-4BD5-8836-46DB1E0F1E29}"/>
    <hyperlink ref="N116" r:id="rId225" display="https://www.worldometers.info/world-population/jamaica-population/" xr:uid="{CB4A50D9-6954-4532-AAF3-4B86D4380148}"/>
    <hyperlink ref="B117" r:id="rId226" display="https://www.worldometers.info/coronavirus/country/cabo-verde/" xr:uid="{3E1AF440-EC37-4FB1-A5B7-5E90EA86D6A2}"/>
    <hyperlink ref="N117" r:id="rId227" display="https://www.worldometers.info/world-population/cabo-verde-population/" xr:uid="{2537102B-B65C-4C14-A12D-B44F93523999}"/>
    <hyperlink ref="B118" r:id="rId228" display="https://www.worldometers.info/coronavirus/country/haiti/" xr:uid="{8BF29C8C-FBE6-4390-A458-F428DFBE80C6}"/>
    <hyperlink ref="N118" r:id="rId229" display="https://www.worldometers.info/world-population/haiti-population/" xr:uid="{FE0F0775-0EB4-458A-BD42-C5B705DAD9E4}"/>
    <hyperlink ref="B119" r:id="rId230" display="https://www.worldometers.info/coronavirus/country/gabon/" xr:uid="{20BAE6F8-13B8-4D09-9AE6-633D22160D5E}"/>
    <hyperlink ref="N119" r:id="rId231" display="https://www.worldometers.info/world-population/gabon-population/" xr:uid="{69B34C9D-3A09-40A9-8B70-8C3923DFB322}"/>
    <hyperlink ref="B120" r:id="rId232" display="https://www.worldometers.info/coronavirus/country/zimbabwe/" xr:uid="{B3A92363-2C54-40AB-A8E6-89E100661CD3}"/>
    <hyperlink ref="N120" r:id="rId233" display="https://www.worldometers.info/world-population/zimbabwe-population/" xr:uid="{18362C5E-DAF2-4BAA-AB6E-337630279B69}"/>
    <hyperlink ref="B121" r:id="rId234" display="https://www.worldometers.info/coronavirus/country/latvia/" xr:uid="{DEADBC84-FA15-4874-B694-3C7F02937212}"/>
    <hyperlink ref="N121" r:id="rId235" display="https://www.worldometers.info/world-population/latvia-population/" xr:uid="{A2CA6033-4A6A-461B-B041-1F553B4D7797}"/>
    <hyperlink ref="B122" r:id="rId236" display="https://www.worldometers.info/coronavirus/country/guadeloupe/" xr:uid="{3DE68C39-6CB5-4EA3-80E1-7111B45AD214}"/>
    <hyperlink ref="N122" r:id="rId237" display="https://www.worldometers.info/world-population/guadeloupe-population/" xr:uid="{18FA0E02-65B6-4CFE-BB9C-3E0777AE3306}"/>
    <hyperlink ref="B123" r:id="rId238" display="https://www.worldometers.info/coronavirus/country/botswana/" xr:uid="{015A0F70-8136-444E-B1C0-44E315114381}"/>
    <hyperlink ref="N123" r:id="rId239" display="https://www.worldometers.info/world-population/botswana-population/" xr:uid="{D9C6DC59-326E-4514-A2F5-C06D560AD232}"/>
    <hyperlink ref="B124" r:id="rId240" display="https://www.worldometers.info/coronavirus/country/mauritania/" xr:uid="{BD0E7280-7441-4E2A-A137-DA5C47C7953B}"/>
    <hyperlink ref="N124" r:id="rId241" display="https://www.worldometers.info/world-population/mauritania-population/" xr:uid="{C5D40746-B80D-42BC-B20B-6CE9FB3906D1}"/>
    <hyperlink ref="B125" r:id="rId242" display="https://www.worldometers.info/coronavirus/country/malta/" xr:uid="{DCF1AC05-AAA3-4B92-8486-95C614D8FB51}"/>
    <hyperlink ref="N125" r:id="rId243" display="https://www.worldometers.info/world-population/malta-population/" xr:uid="{86EB97A1-F6A1-4517-A703-CAC7F230E1C8}"/>
    <hyperlink ref="B126" r:id="rId244" display="https://www.worldometers.info/coronavirus/country/cuba/" xr:uid="{C8C93BB6-2F2A-4672-AD79-A28C77368AE2}"/>
    <hyperlink ref="N126" r:id="rId245" display="https://www.worldometers.info/world-population/cuba-population/" xr:uid="{E3FE19AD-C8F7-43C2-A538-029A661DE5D6}"/>
    <hyperlink ref="B127" r:id="rId246" display="https://www.worldometers.info/coronavirus/country/bahamas/" xr:uid="{31907BB8-B2F0-417A-8D62-B5AD6A45EE20}"/>
    <hyperlink ref="N127" r:id="rId247" display="https://www.worldometers.info/world-population/bahamas-population/" xr:uid="{20FDBCD4-90A7-4CF1-A89F-B322BAA2FB53}"/>
    <hyperlink ref="B128" r:id="rId248" display="https://www.worldometers.info/coronavirus/country/reunion/" xr:uid="{E2AB325B-FF54-4518-B3A5-FD23305EE470}"/>
    <hyperlink ref="N128" r:id="rId249" display="https://www.worldometers.info/world-population/reunion-population/" xr:uid="{810FB2FA-2959-42E1-9596-665F1FF106F7}"/>
    <hyperlink ref="B129" r:id="rId250" display="https://www.worldometers.info/coronavirus/country/estonia/" xr:uid="{24C0C83D-463E-4893-92B7-A729C8B69798}"/>
    <hyperlink ref="N129" r:id="rId251" display="https://www.worldometers.info/world-population/estonia-population/" xr:uid="{707D9B6E-C1B9-4C1E-9B5C-3EBA8029064A}"/>
    <hyperlink ref="B130" r:id="rId252" display="https://www.worldometers.info/coronavirus/country/syria/" xr:uid="{F64BDF60-2649-4472-82CE-4FD8AE13C8E6}"/>
    <hyperlink ref="N130" r:id="rId253" display="https://www.worldometers.info/world-population/syria-population/" xr:uid="{54326723-CF94-4265-B49C-C7374794514C}"/>
    <hyperlink ref="B131" r:id="rId254" display="https://www.worldometers.info/coronavirus/country/cyprus/" xr:uid="{DA27CCC3-9E4C-43C6-8589-E9C9F5CC7157}"/>
    <hyperlink ref="N131" r:id="rId255" display="https://www.worldometers.info/world-population/cyprus-population/" xr:uid="{7EFD0949-0806-4340-8DAE-E20B7F5342D7}"/>
    <hyperlink ref="B132" r:id="rId256" display="https://www.worldometers.info/coronavirus/country/swaziland/" xr:uid="{4F010195-FAF1-4944-B077-D1D46FC7AF64}"/>
    <hyperlink ref="N132" r:id="rId257" display="https://www.worldometers.info/world-population/swaziland-population/" xr:uid="{C507C7E0-8B68-48BB-8896-CF9962472193}"/>
    <hyperlink ref="B133" r:id="rId258" display="https://www.worldometers.info/coronavirus/country/malawi/" xr:uid="{460575D7-E2AD-4BEB-B647-E612D28CCB97}"/>
    <hyperlink ref="N133" r:id="rId259" display="https://www.worldometers.info/world-population/malawi-population/" xr:uid="{44CD0D8A-8348-48D1-924C-80F147475282}"/>
    <hyperlink ref="B134" r:id="rId260" display="https://www.worldometers.info/coronavirus/country/trinidad-and-tobago/" xr:uid="{3311BEC7-CC8D-440A-B4E9-0D9DE22A5E87}"/>
    <hyperlink ref="N134" r:id="rId261" display="https://www.worldometers.info/world-population/trinidad-and-tobago-population/" xr:uid="{29A3DE51-8AE6-497F-8801-F380C24A512E}"/>
    <hyperlink ref="B135" r:id="rId262" display="https://www.worldometers.info/coronavirus/country/djibouti/" xr:uid="{CDAA7F42-A617-46FA-B608-A02CD26E189A}"/>
    <hyperlink ref="N135" r:id="rId263" display="https://www.worldometers.info/world-population/djibouti-population/" xr:uid="{16FAA5BC-5DB5-4883-A08D-3510C942BF5E}"/>
    <hyperlink ref="B136" r:id="rId264" display="https://www.worldometers.info/coronavirus/country/nicaragua/" xr:uid="{C5D41D28-A049-4A62-BA34-D7DC96C39B77}"/>
    <hyperlink ref="N136" r:id="rId265" display="https://www.worldometers.info/world-population/nicaragua-population/" xr:uid="{65C2CB1B-DD50-43B3-BF9D-287E7EBE459B}"/>
    <hyperlink ref="B137" r:id="rId266" display="https://www.worldometers.info/coronavirus/country/andorra/" xr:uid="{EA96724C-3C43-4C44-8DA7-3E31851B9C32}"/>
    <hyperlink ref="N137" r:id="rId267" display="https://www.worldometers.info/world-population/andorra-population/" xr:uid="{75DEECB4-404D-45FC-B914-9590A33D053B}"/>
    <hyperlink ref="B138" r:id="rId268" display="https://www.worldometers.info/coronavirus/country/china-hong-kong-sar/" xr:uid="{425F777F-97BA-4704-BBBD-A53AFFEE8783}"/>
    <hyperlink ref="N138" r:id="rId269" display="https://www.worldometers.info/world-population/china-hong-kong-sar-population/" xr:uid="{AB1A3BF4-576E-4D9B-BA59-7335F6D48089}"/>
    <hyperlink ref="B139" r:id="rId270" display="https://www.worldometers.info/coronavirus/country/congo/" xr:uid="{6F9A404D-5FE2-4D96-8BF9-F77DEB9D6D45}"/>
    <hyperlink ref="N139" r:id="rId271" display="https://www.worldometers.info/world-population/congo-population/" xr:uid="{A10C24F9-1FDE-4D64-A2D1-09F7E7449BF2}"/>
    <hyperlink ref="B140" r:id="rId272" display="https://www.worldometers.info/coronavirus/country/rwanda/" xr:uid="{A0D648D7-EEDB-45F4-81DB-5148C3142DBB}"/>
    <hyperlink ref="N140" r:id="rId273" display="https://www.worldometers.info/world-population/rwanda-population/" xr:uid="{74ACE179-392A-49CA-A602-03773F39BBAE}"/>
    <hyperlink ref="B141" r:id="rId274" display="https://www.worldometers.info/coronavirus/country/suriname/" xr:uid="{33DE2DB8-ECDF-402D-ADE8-86419855BDB2}"/>
    <hyperlink ref="N141" r:id="rId275" display="https://www.worldometers.info/world-population/suriname-population/" xr:uid="{EEEF95B2-8552-4422-9A0F-160872CF8AC2}"/>
    <hyperlink ref="B142" r:id="rId276" display="https://www.worldometers.info/coronavirus/country/iceland/" xr:uid="{868F773C-F301-4512-A319-5EF23AAFE5E3}"/>
    <hyperlink ref="N142" r:id="rId277" display="https://www.worldometers.info/world-population/iceland-population/" xr:uid="{D60BAD80-12D0-4F66-AC89-FF1C6D0B71CC}"/>
    <hyperlink ref="B143" r:id="rId278" display="https://www.worldometers.info/coronavirus/country/equatorial-guinea/" xr:uid="{2115E530-BB52-4A81-91DB-80D455B27CB7}"/>
    <hyperlink ref="N143" r:id="rId279" display="https://www.worldometers.info/world-population/equatorial-guinea-population/" xr:uid="{B6E05CF6-FC52-4EB4-B9E0-AABA1CE1E85A}"/>
    <hyperlink ref="B144" r:id="rId280" display="https://www.worldometers.info/coronavirus/country/central-african-republic/" xr:uid="{4C9A4AFD-05BB-4929-B6F2-2558DD48D31D}"/>
    <hyperlink ref="N144" r:id="rId281" display="https://www.worldometers.info/world-population/central-african-republic-population/" xr:uid="{3F300910-08D7-4720-B23F-3302D65252F0}"/>
    <hyperlink ref="B145" r:id="rId282" display="https://www.worldometers.info/coronavirus/country/mayotte/" xr:uid="{CD4149C3-66C1-4079-AC0F-DD272F4E5E5C}"/>
    <hyperlink ref="N145" r:id="rId283" display="https://www.worldometers.info/world-population/mayotte-population/" xr:uid="{721FD8D5-3461-41BA-9070-23C86F388873}"/>
    <hyperlink ref="B146" r:id="rId284" display="https://www.worldometers.info/coronavirus/country/aruba/" xr:uid="{7ACBFBB8-7864-4239-BDFF-21F073962020}"/>
    <hyperlink ref="N146" r:id="rId285" display="https://www.worldometers.info/world-population/aruba-population/" xr:uid="{D28E43DC-4405-43CA-B4CD-D76C7A483B28}"/>
    <hyperlink ref="B147" r:id="rId286" display="https://www.worldometers.info/coronavirus/country/guyana/" xr:uid="{5A10D14D-98EA-454B-92C6-58CEF9DEFE36}"/>
    <hyperlink ref="N147" r:id="rId287" display="https://www.worldometers.info/world-population/guyana-population/" xr:uid="{E502D101-C5D8-4055-931D-3041DB35B030}"/>
    <hyperlink ref="B148" r:id="rId288" display="https://www.worldometers.info/coronavirus/country/somalia/" xr:uid="{94DC44EB-9320-4B9A-8982-D81EF994E9AC}"/>
    <hyperlink ref="N148" r:id="rId289" display="https://www.worldometers.info/world-population/somalia-population/" xr:uid="{9347DD49-E4BF-48F8-A865-2BACB198CA36}"/>
    <hyperlink ref="B149" r:id="rId290" display="https://www.worldometers.info/coronavirus/country/belize/" xr:uid="{A59E559D-FF11-4594-989F-90996A3CEC43}"/>
    <hyperlink ref="N149" r:id="rId291" display="https://www.worldometers.info/world-population/belize-population/" xr:uid="{70A159DE-A384-4742-8D4F-BD8D5C9A5A56}"/>
    <hyperlink ref="B150" r:id="rId292" display="https://www.worldometers.info/coronavirus/country/martinique/" xr:uid="{877662C3-8813-4020-BDD1-B2B55BDB1654}"/>
    <hyperlink ref="N150" r:id="rId293" display="https://www.worldometers.info/world-population/martinique-population/" xr:uid="{1C22EE41-805F-4116-91DE-E097FF30D05E}"/>
    <hyperlink ref="B151" r:id="rId294" display="https://www.worldometers.info/coronavirus/country/thailand/" xr:uid="{B512D22A-62E8-4B3A-9407-C0FA8BF67CAE}"/>
    <hyperlink ref="N151" r:id="rId295" display="https://www.worldometers.info/world-population/thailand-population/" xr:uid="{32A5AFDD-F588-4416-9A24-58426199A33F}"/>
    <hyperlink ref="B152" r:id="rId296" display="https://www.worldometers.info/coronavirus/country/mali/" xr:uid="{DF1FDAC1-242C-4EFB-864F-DD8FF021D6CD}"/>
    <hyperlink ref="N152" r:id="rId297" display="https://www.worldometers.info/world-population/mali-population/" xr:uid="{0B75A6FD-6982-413C-A1FB-333B7F435F7E}"/>
    <hyperlink ref="B153" r:id="rId298" display="https://www.worldometers.info/coronavirus/country/gambia/" xr:uid="{FC8DEB5D-3C46-47D1-994F-9E7D1C88AB98}"/>
    <hyperlink ref="N153" r:id="rId299" display="https://www.worldometers.info/world-population/gambia-population/" xr:uid="{2B8B924B-2767-460E-9C98-482E9F777E89}"/>
    <hyperlink ref="B154" r:id="rId300" display="https://www.worldometers.info/coronavirus/country/uruguay/" xr:uid="{FD6B823A-C376-4301-8C4B-47BDF17B0F9C}"/>
    <hyperlink ref="N154" r:id="rId301" display="https://www.worldometers.info/world-population/uruguay-population/" xr:uid="{80267B88-1BD2-4684-A836-8725E3FA7E44}"/>
    <hyperlink ref="B155" r:id="rId302" display="https://www.worldometers.info/coronavirus/country/south-sudan/" xr:uid="{6F7CED94-640B-4A9F-9DCC-5958FA51133C}"/>
    <hyperlink ref="N155" r:id="rId303" display="https://www.worldometers.info/world-population/south-sudan-population/" xr:uid="{7FF5852D-9DA2-4461-9D35-916B4369A597}"/>
    <hyperlink ref="B156" r:id="rId304" display="https://www.worldometers.info/coronavirus/country/benin/" xr:uid="{E6060979-6E8B-47F7-B7A6-2E4493D02F15}"/>
    <hyperlink ref="N156" r:id="rId305" display="https://www.worldometers.info/world-population/benin-population/" xr:uid="{4364886B-E4CF-4E7E-8C5A-0A903F6AC07A}"/>
    <hyperlink ref="B157" r:id="rId306" display="https://www.worldometers.info/coronavirus/country/burkina-faso/" xr:uid="{9C7C4E2B-8568-413B-B8B5-A3F60F0E4E01}"/>
    <hyperlink ref="N157" r:id="rId307" display="https://www.worldometers.info/world-population/burkina-faso-population/" xr:uid="{3238D2CD-DD80-4A8C-8598-EBAC258EED7E}"/>
    <hyperlink ref="B158" r:id="rId308" display="https://www.worldometers.info/coronavirus/country/togo/" xr:uid="{5031F05F-39B0-416F-8BCA-DDF31CD0E7D1}"/>
    <hyperlink ref="N158" r:id="rId309" display="https://www.worldometers.info/world-population/togo-population/" xr:uid="{E3CBD27D-054D-4CFE-84FB-4A3DB8E2DC87}"/>
    <hyperlink ref="B159" r:id="rId310" display="https://www.worldometers.info/coronavirus/country/guinea-bissau/" xr:uid="{ADD39DA4-B9B1-46AC-8739-7AC2A393ADCE}"/>
    <hyperlink ref="N159" r:id="rId311" display="https://www.worldometers.info/world-population/guinea-bissau-population/" xr:uid="{6CBA5A7A-0C5E-471E-973C-221E435DF615}"/>
    <hyperlink ref="B160" r:id="rId312" display="https://www.worldometers.info/coronavirus/country/sierra-leone/" xr:uid="{1F7CAEBB-EEF0-46A5-AF79-0D12B2D82494}"/>
    <hyperlink ref="N160" r:id="rId313" display="https://www.worldometers.info/world-population/sierra-leone-population/" xr:uid="{F7672755-329D-4D15-93FF-906A552385A2}"/>
    <hyperlink ref="B161" r:id="rId314" display="https://www.worldometers.info/coronavirus/country/yemen/" xr:uid="{C2F6B3DC-C2AB-4D12-A5FF-857628384AF5}"/>
    <hyperlink ref="N161" r:id="rId315" display="https://www.worldometers.info/world-population/yemen-population/" xr:uid="{6FDFC0E7-E3F5-4CD5-A56A-E7964623F6EF}"/>
    <hyperlink ref="B162" r:id="rId316" display="https://www.worldometers.info/coronavirus/country/new-zealand/" xr:uid="{94A6A3B8-AB9F-48BA-9945-5AC1878F28E0}"/>
    <hyperlink ref="B163" r:id="rId317" display="https://www.worldometers.info/coronavirus/country/lesotho/" xr:uid="{BA7A7042-EE86-48B2-8DA3-5F4F67A67A86}"/>
    <hyperlink ref="N163" r:id="rId318" display="https://www.worldometers.info/world-population/lesotho-population/" xr:uid="{6D8DF0AB-BC27-42CE-82EB-2839352F0B05}"/>
    <hyperlink ref="B164" r:id="rId319" display="https://www.worldometers.info/coronavirus/country/chad/" xr:uid="{B045B7AF-B77D-49AE-834A-C159CA585B02}"/>
    <hyperlink ref="N164" r:id="rId320" display="https://www.worldometers.info/world-population/chad-population/" xr:uid="{5FC6DBCD-A0D3-4604-B876-C489052A1CFE}"/>
    <hyperlink ref="B165" r:id="rId321" display="https://www.worldometers.info/coronavirus/country/liberia/" xr:uid="{7BE2372B-833C-4808-BF64-BF6F0B9C555E}"/>
    <hyperlink ref="N165" r:id="rId322" display="https://www.worldometers.info/world-population/liberia-population/" xr:uid="{0AE1AF41-5BA2-4B55-9C33-F8E3FB2F4005}"/>
    <hyperlink ref="B166" r:id="rId323" display="https://www.worldometers.info/coronavirus/country/niger/" xr:uid="{81805231-FF96-4FE9-8BA4-097E89BA5C8F}"/>
    <hyperlink ref="N166" r:id="rId324" display="https://www.worldometers.info/world-population/niger-population/" xr:uid="{6126293D-A503-41D3-9217-B4D940E5F40E}"/>
    <hyperlink ref="B167" r:id="rId325" display="https://www.worldometers.info/coronavirus/country/viet-nam/" xr:uid="{48E6181D-EAC9-4CD0-BFD3-10CE7B46AC3E}"/>
    <hyperlink ref="N167" r:id="rId326" display="https://www.worldometers.info/world-population/viet-nam-population/" xr:uid="{3182DDCB-A370-4C68-8099-07320818F83C}"/>
    <hyperlink ref="B168" r:id="rId327" display="https://www.worldometers.info/coronavirus/country/san-marino/" xr:uid="{0516602B-D731-4F6D-BA87-FB74E6B56D1D}"/>
    <hyperlink ref="N168" r:id="rId328" display="https://www.worldometers.info/world-population/san-marino-population/" xr:uid="{C5B3A24E-F510-4E7A-AEF7-BB937512A877}"/>
    <hyperlink ref="B169" r:id="rId329" display="https://www.worldometers.info/coronavirus/country/curacao/" xr:uid="{FF81B54A-AB7D-474A-B84B-299749E5D415}"/>
    <hyperlink ref="N169" r:id="rId330" display="https://www.worldometers.info/world-population/curacao-population/" xr:uid="{7C295184-77D9-4CAD-B60B-F19387B13041}"/>
    <hyperlink ref="B170" r:id="rId331" display="https://www.worldometers.info/coronavirus/country/sao-tome-and-principe/" xr:uid="{83F6E552-7250-4245-90FE-11D13196B939}"/>
    <hyperlink ref="N170" r:id="rId332" display="https://www.worldometers.info/world-population/sao-tome-and-principe-population/" xr:uid="{3D24A085-5BE1-4611-87E8-A40A647E6E85}"/>
    <hyperlink ref="B171" r:id="rId333" display="https://www.worldometers.info/coronavirus/country/channel-islands/" xr:uid="{B9D99159-7B9D-45D6-822A-08306B21E46E}"/>
    <hyperlink ref="N171" r:id="rId334" display="https://www.worldometers.info/world-population/channel-islands-population/" xr:uid="{B22CB4C4-18DB-4E7B-82B6-51FEBEE3020D}"/>
    <hyperlink ref="B172" r:id="rId335" display="https://www.worldometers.info/coronavirus/country/sint-maarten/" xr:uid="{397603CB-263B-4ACB-9EEC-70CAB6A441F6}"/>
    <hyperlink ref="N172" r:id="rId336" display="https://www.worldometers.info/world-population/sint-maarten-population/" xr:uid="{450ECAE9-7C82-4F65-AF86-D56C5D88C046}"/>
    <hyperlink ref="B173" r:id="rId337" display="https://www.worldometers.info/coronavirus/country/gibraltar/" xr:uid="{632EF807-2006-4DC8-8670-2B158B7629D3}"/>
    <hyperlink ref="N173" r:id="rId338" display="https://www.worldometers.info/world-population/gibraltar-population/" xr:uid="{AE4903CD-6461-47EF-AC2A-0F9956AD6209}"/>
    <hyperlink ref="B174" r:id="rId339" display="https://www.worldometers.info/coronavirus/country/liechtenstein/" xr:uid="{4EDE5142-88CB-4EFF-B403-5797486156FB}"/>
    <hyperlink ref="N174" r:id="rId340" display="https://www.worldometers.info/world-population/liechtenstein-population/" xr:uid="{719387A9-E66D-44D7-8B76-7B83F3859FE2}"/>
    <hyperlink ref="B176" r:id="rId341" display="https://www.worldometers.info/coronavirus/country/turks-and-caicos-islands/" xr:uid="{323E9611-88E2-4292-A30F-D1734999F1A7}"/>
    <hyperlink ref="N176" r:id="rId342" display="https://www.worldometers.info/world-population/turks-and-caicos-islands-population/" xr:uid="{86FAED7D-D765-4A10-8AF2-7A67594FBE41}"/>
    <hyperlink ref="B177" r:id="rId343" display="https://www.worldometers.info/coronavirus/country/burundi/" xr:uid="{94ECD331-BDE7-48B9-83CD-B15B95605EAA}"/>
    <hyperlink ref="N177" r:id="rId344" display="https://www.worldometers.info/world-population/burundi-population/" xr:uid="{EDC59F89-1A3C-4268-9DC6-0B4C0877F34F}"/>
    <hyperlink ref="B178" r:id="rId345" display="https://www.worldometers.info/coronavirus/country/saint-martin/" xr:uid="{6BBB0A75-5A8A-4338-A6EB-881E2AF8352C}"/>
    <hyperlink ref="N178" r:id="rId346" display="https://www.worldometers.info/world-population/saint-martin-population/" xr:uid="{D69611B7-C494-4371-AE35-0E3388345069}"/>
    <hyperlink ref="B179" r:id="rId347" display="https://www.worldometers.info/coronavirus/country/papua-new-guinea/" xr:uid="{A5A1792B-316B-42D4-B20F-69A3814A63DD}"/>
    <hyperlink ref="N179" r:id="rId348" display="https://www.worldometers.info/world-population/papua-new-guinea-population/" xr:uid="{2DA183EB-0259-4EF0-90FD-956A0FF47843}"/>
    <hyperlink ref="B180" r:id="rId349" display="https://www.worldometers.info/coronavirus/country/taiwan/" xr:uid="{B78312F0-DFB8-456C-BE2E-653B9A24272E}"/>
    <hyperlink ref="N180" r:id="rId350" display="https://www.worldometers.info/world-population/taiwan-population/" xr:uid="{F0629C3C-0669-4B94-B8C3-4A496FBBD84F}"/>
    <hyperlink ref="B181" r:id="rId351" display="https://www.worldometers.info/coronavirus/country/comoros/" xr:uid="{08B3FBB2-5B18-4DFB-9FB8-01F1D0126137}"/>
    <hyperlink ref="N181" r:id="rId352" display="https://www.worldometers.info/world-population/comoros-population/" xr:uid="{03DE098A-01B2-4D9A-8465-531E44C2A5FE}"/>
    <hyperlink ref="B182" r:id="rId353" display="https://www.worldometers.info/coronavirus/country/tanzania/" xr:uid="{92770085-51E8-4ECC-AFF2-6B5D9FFE3D84}"/>
    <hyperlink ref="N182" r:id="rId354" display="https://www.worldometers.info/world-population/tanzania-population/" xr:uid="{5F5D8C7B-40E7-492D-AEBA-BBA5165DAAF4}"/>
    <hyperlink ref="B183" r:id="rId355" display="https://www.worldometers.info/coronavirus/country/faeroe-islands/" xr:uid="{FF102691-D1AF-4354-84A7-748B767DB077}"/>
    <hyperlink ref="N183" r:id="rId356" display="https://www.worldometers.info/world-population/faeroe-islands-population/" xr:uid="{BBA60FEC-6D0F-416F-BCB3-950CB97FA8CE}"/>
    <hyperlink ref="B184" r:id="rId357" display="https://www.worldometers.info/coronavirus/country/eritrea/" xr:uid="{4732FD45-1523-4749-868D-3E8D69E86B3C}"/>
    <hyperlink ref="N184" r:id="rId358" display="https://www.worldometers.info/world-population/eritrea-population/" xr:uid="{62CF069A-5166-46EF-9662-2B7BAA44C606}"/>
    <hyperlink ref="B185" r:id="rId359" display="https://www.worldometers.info/coronavirus/country/monaco/" xr:uid="{45D14722-1222-4179-BBCB-A9E66AA5EF20}"/>
    <hyperlink ref="N185" r:id="rId360" display="https://www.worldometers.info/world-population/monaco-population/" xr:uid="{BDE53FA4-E79B-4531-8154-8CBDDCC044D6}"/>
    <hyperlink ref="B186" r:id="rId361" display="https://www.worldometers.info/coronavirus/country/mauritius/" xr:uid="{33B23DC6-A3D1-4BBD-823E-3909E70FC745}"/>
    <hyperlink ref="N186" r:id="rId362" display="https://www.worldometers.info/world-population/mauritius-population/" xr:uid="{E5F6267B-31A5-4B9B-B841-350CB6A2CB56}"/>
    <hyperlink ref="B187" r:id="rId363" display="https://www.worldometers.info/coronavirus/country/mongolia/" xr:uid="{1B9C835B-0D8B-49A2-965C-E56DF3661672}"/>
    <hyperlink ref="N187" r:id="rId364" display="https://www.worldometers.info/world-population/mongolia-population/" xr:uid="{8EF3E25E-2296-474C-A9C9-C3D3D107874C}"/>
    <hyperlink ref="B188" r:id="rId365" display="https://www.worldometers.info/coronavirus/country/bhutan/" xr:uid="{531D95F9-F274-42B8-9EB7-0ED5FD3E2B76}"/>
    <hyperlink ref="N188" r:id="rId366" display="https://www.worldometers.info/world-population/bhutan-population/" xr:uid="{9D082813-8173-46AE-A93B-4CC617E6D807}"/>
    <hyperlink ref="B189" r:id="rId367" display="https://www.worldometers.info/coronavirus/country/isle-of-man/" xr:uid="{E8DBAC0F-1353-4493-B427-B1F0C16DB919}"/>
    <hyperlink ref="N189" r:id="rId368" display="https://www.worldometers.info/world-population/isle-of-man-population/" xr:uid="{8E4ABEF3-3D28-42B8-A9DE-7C68FB2E432E}"/>
    <hyperlink ref="B190" r:id="rId369" display="https://www.worldometers.info/coronavirus/country/cambodia/" xr:uid="{55D431B9-11BB-4E34-BD64-6F6E51D6AE1A}"/>
    <hyperlink ref="N190" r:id="rId370" display="https://www.worldometers.info/world-population/cambodia-population/" xr:uid="{629F00BA-E9EE-4CF0-9F09-8BEF9EF91774}"/>
    <hyperlink ref="B191" r:id="rId371" display="https://www.worldometers.info/coronavirus/country/cayman-islands/" xr:uid="{AA1A5967-A825-43E4-B9F1-87D4AC795E5D}"/>
    <hyperlink ref="N191" r:id="rId372" display="https://www.worldometers.info/world-population/cayman-islands-population/" xr:uid="{73959F9C-6632-4403-A615-ACD95B21DAB2}"/>
    <hyperlink ref="B192" r:id="rId373" display="https://www.worldometers.info/coronavirus/country/barbados/" xr:uid="{1361E043-1F84-42AF-BEF8-7527B1F0BCE2}"/>
    <hyperlink ref="N192" r:id="rId374" display="https://www.worldometers.info/world-population/barbados-population/" xr:uid="{0DD72DA6-2A30-4A5E-A6A3-880C1E4A6357}"/>
    <hyperlink ref="B193" r:id="rId375" display="https://www.worldometers.info/coronavirus/country/bermuda/" xr:uid="{4CD91891-E6EC-44BA-BF6C-AAD202733F09}"/>
    <hyperlink ref="N193" r:id="rId376" display="https://www.worldometers.info/world-population/bermuda-population/" xr:uid="{D3803667-828C-4A51-B18F-E635BB5F39B2}"/>
    <hyperlink ref="B194" r:id="rId377" display="https://www.worldometers.info/coronavirus/country/seychelles/" xr:uid="{009166ED-A201-4E94-9BF7-BE01387027D7}"/>
    <hyperlink ref="N194" r:id="rId378" display="https://www.worldometers.info/world-population/seychelles-population/" xr:uid="{A52900FB-CAB5-4E5A-8838-8B99C5BD13DE}"/>
    <hyperlink ref="B195" r:id="rId379" display="https://www.worldometers.info/coronavirus/country/caribbean-netherlands/" xr:uid="{776DF696-073B-4175-BC1E-4F891985D11F}"/>
    <hyperlink ref="N195" r:id="rId380" display="https://www.worldometers.info/world-population/caribbean-netherlands-population/" xr:uid="{286269A7-53A2-469F-A83A-8781CF3EFE33}"/>
    <hyperlink ref="B196" r:id="rId381" display="https://www.worldometers.info/coronavirus/country/brunei-darussalam/" xr:uid="{2DE5E445-9777-45F8-AF33-7881078F5F94}"/>
    <hyperlink ref="N196" r:id="rId382" display="https://www.worldometers.info/world-population/brunei-darussalam-population/" xr:uid="{9DFCAA89-1A23-4AED-94FA-59533C6650E0}"/>
    <hyperlink ref="B197" r:id="rId383" display="https://www.worldometers.info/coronavirus/country/saint-lucia/" xr:uid="{A88AFEE6-F27C-4406-AD0E-0FD80556ADE4}"/>
    <hyperlink ref="N197" r:id="rId384" display="https://www.worldometers.info/world-population/saint-lucia-population/" xr:uid="{2D80E77B-2E60-47E5-A43A-317A2077FD19}"/>
    <hyperlink ref="B198" r:id="rId385" display="https://www.worldometers.info/coronavirus/country/antigua-and-barbuda/" xr:uid="{CAA57D1E-0648-49F0-AA2E-0A50F6AB297A}"/>
    <hyperlink ref="N198" r:id="rId386" display="https://www.worldometers.info/world-population/antigua-and-barbuda-population/" xr:uid="{743B2AEE-9C01-4D84-91CE-5931FC9EF8F6}"/>
    <hyperlink ref="B199" r:id="rId387" display="https://www.worldometers.info/coronavirus/country/saint-barthelemy/" xr:uid="{F596914B-FEB0-4450-A276-7C7A5E31682E}"/>
    <hyperlink ref="N199" r:id="rId388" display="https://www.worldometers.info/world-population/saint-barthelemy-population/" xr:uid="{51CCDCC1-B886-4786-BAF4-BEA67A12BE28}"/>
    <hyperlink ref="B200" r:id="rId389" display="https://www.worldometers.info/coronavirus/country/saint-vincent-and-the-grenadines/" xr:uid="{D44A63B9-22B9-4013-91E6-E6BA0B94039E}"/>
    <hyperlink ref="N200" r:id="rId390" display="https://www.worldometers.info/world-population/saint-vincent-and-the-grenadines-population/" xr:uid="{274B88C4-1CEA-403C-83E2-E9D944C4DBB5}"/>
    <hyperlink ref="B201" r:id="rId391" display="https://www.worldometers.info/coronavirus/country/british-virgin-islands/" xr:uid="{25EC51D5-E92A-42D4-B2FC-EC3A9DF1E863}"/>
    <hyperlink ref="N201" r:id="rId392" display="https://www.worldometers.info/world-population/british-virgin-islands-population/" xr:uid="{A43AC1A3-4F17-4359-9192-AA3BD365A5A3}"/>
    <hyperlink ref="B202" r:id="rId393" display="https://www.worldometers.info/coronavirus/country/dominica/" xr:uid="{7BCE42CF-F1CE-4377-9E3D-7C1A36CE4731}"/>
    <hyperlink ref="N202" r:id="rId394" display="https://www.worldometers.info/world-population/dominica-population/" xr:uid="{E1B3F856-6307-4A3B-8983-DE304F31D24F}"/>
    <hyperlink ref="B203" r:id="rId395" display="https://www.worldometers.info/coronavirus/country/china-macao-sar/" xr:uid="{E6FC7616-D3EF-4F7C-999E-5DDCE95225F2}"/>
    <hyperlink ref="N203" r:id="rId396" display="https://www.worldometers.info/world-population/china-macao-sar-population/" xr:uid="{1EE353DE-0C23-46FB-A40A-87ECAD54A662}"/>
    <hyperlink ref="B204" r:id="rId397" display="https://www.worldometers.info/coronavirus/country/fiji/" xr:uid="{59548531-DB12-4E79-ACD4-633513311AB1}"/>
    <hyperlink ref="N204" r:id="rId398" display="https://www.worldometers.info/world-population/fiji-population/" xr:uid="{9DD51BE1-FED5-4063-B68B-505E760BAD28}"/>
    <hyperlink ref="B205" r:id="rId399" display="https://www.worldometers.info/coronavirus/country/grenada/" xr:uid="{E0AB42A8-5708-49E7-91ED-145E7CEBF971}"/>
    <hyperlink ref="N205" r:id="rId400" display="https://www.worldometers.info/world-population/grenada-population/" xr:uid="{5BC3269B-D1F2-4E74-B274-FBB0338EB209}"/>
    <hyperlink ref="B206" r:id="rId401" display="https://www.worldometers.info/coronavirus/country/timor-leste/" xr:uid="{E297A30C-1716-422E-AE37-03790E2422B5}"/>
    <hyperlink ref="N206" r:id="rId402" display="https://www.worldometers.info/world-population/timor-leste-population/" xr:uid="{672B88CA-627A-458D-9F9F-167A8EB0C33A}"/>
    <hyperlink ref="B207" r:id="rId403" display="https://www.worldometers.info/coronavirus/country/new-caledonia/" xr:uid="{C4E843C0-366B-48F7-8AE4-59B3B23F6EF4}"/>
    <hyperlink ref="N207" r:id="rId404" display="https://www.worldometers.info/world-population/new-caledonia-population/" xr:uid="{641C4398-EDB4-4BF6-A091-F01F3CC3671B}"/>
    <hyperlink ref="B208" r:id="rId405" display="https://www.worldometers.info/coronavirus/country/holy-see/" xr:uid="{97BCE606-DEEE-4863-81C5-83CE46F8F828}"/>
    <hyperlink ref="N208" r:id="rId406" display="https://www.worldometers.info/world-population/holy-see-population/" xr:uid="{32646C71-617E-4017-840C-1CB98FA99766}"/>
    <hyperlink ref="B209" r:id="rId407" display="https://www.worldometers.info/coronavirus/country/laos/" xr:uid="{A07D3840-185E-4E04-A386-312259D8DCB4}"/>
    <hyperlink ref="N209" r:id="rId408" display="https://www.worldometers.info/world-population/laos-population/" xr:uid="{9354DDEE-AFB1-4C33-B12C-DECC21F9689A}"/>
    <hyperlink ref="B210" r:id="rId409" display="https://www.worldometers.info/coronavirus/country/saint-kitts-and-nevis/" xr:uid="{81606F57-8183-4D5D-B394-658570AE5DBC}"/>
    <hyperlink ref="N210" r:id="rId410" display="https://www.worldometers.info/world-population/saint-kitts-and-nevis-population/" xr:uid="{132414DF-7467-4B82-A829-1D29CF93852E}"/>
    <hyperlink ref="B211" r:id="rId411" display="https://www.worldometers.info/coronavirus/country/greenland/" xr:uid="{A7CDA411-366C-4561-8D60-E7A0562090B3}"/>
    <hyperlink ref="N211" r:id="rId412" display="https://www.worldometers.info/world-population/greenland-population/" xr:uid="{05098A7C-BB46-4523-9999-F747D81C5704}"/>
    <hyperlink ref="B212" r:id="rId413" display="https://www.worldometers.info/coronavirus/country/saint-pierre-and-miquelon/" xr:uid="{E4A41EAA-8482-4325-A9C0-393BB62029C8}"/>
    <hyperlink ref="N212" r:id="rId414" display="https://www.worldometers.info/world-population/saint-pierre-and-miquelon-population/" xr:uid="{88055B03-1CBB-4C61-8C66-A8D1DBF6B4CE}"/>
    <hyperlink ref="B213" r:id="rId415" display="https://www.worldometers.info/coronavirus/country/solomon-islands/" xr:uid="{8A00DA0A-8777-4C44-90AD-637615AA9E7D}"/>
    <hyperlink ref="N213" r:id="rId416" display="https://www.worldometers.info/world-population/solomon-islands-population/" xr:uid="{54380AEC-F10D-4B5F-B465-BBB68CA3488D}"/>
    <hyperlink ref="B214" r:id="rId417" display="https://www.worldometers.info/coronavirus/country/montserrat/" xr:uid="{17DC065A-2E1D-480A-82A7-5EBA59B2DEDA}"/>
    <hyperlink ref="N214" r:id="rId418" display="https://www.worldometers.info/world-population/montserrat-population/" xr:uid="{8A60E4D5-2FAD-4B0F-9798-2EC5DD35BB4D}"/>
    <hyperlink ref="B215" r:id="rId419" display="https://www.worldometers.info/coronavirus/country/falkland-islands-malvinas/" xr:uid="{F9DA3C29-2F14-4B3F-95C4-373EB6798FDE}"/>
    <hyperlink ref="N215" r:id="rId420" display="https://www.worldometers.info/world-population/falkland-islands-malvinas-population/" xr:uid="{0080D3C0-E6BE-4BFA-845B-1EFBDF03AE61}"/>
    <hyperlink ref="B216" r:id="rId421" display="https://www.worldometers.info/coronavirus/country/western-sahara/" xr:uid="{B698B977-C170-47DD-852F-58C8C3BE1E7D}"/>
    <hyperlink ref="N216" r:id="rId422" display="https://www.worldometers.info/world-population/western-sahara-population/" xr:uid="{4F19FC8C-3C7D-4525-A9D6-D6AEA7C7201D}"/>
    <hyperlink ref="B218" r:id="rId423" display="https://www.worldometers.info/coronavirus/country/anguilla/" xr:uid="{02587E36-01CD-498B-971D-DBE7B6D6F89A}"/>
    <hyperlink ref="N218" r:id="rId424" display="https://www.worldometers.info/world-population/anguilla-population/" xr:uid="{8EE6C0F1-079F-49F0-9DE4-B534D0EC9B13}"/>
    <hyperlink ref="B219" r:id="rId425" display="https://www.worldometers.info/coronavirus/country/marshall-islands/" xr:uid="{CD13CAB5-F025-41E9-9E7A-78B55E7E6500}"/>
    <hyperlink ref="N219" r:id="rId426" display="https://www.worldometers.info/world-population/marshall-islands-population/" xr:uid="{0EF0ECD5-9D74-4D7E-9A3D-C1C9B8C8FD17}"/>
    <hyperlink ref="B220" r:id="rId427" display="https://www.worldometers.info/coronavirus/country/wallis-and-futuna-islands/" xr:uid="{C99376C3-5873-4EE3-AA35-261868288533}"/>
    <hyperlink ref="N220" r:id="rId428" display="https://www.worldometers.info/world-population/wallis-and-futuna-islands-population/" xr:uid="{94AD281D-6679-4448-AD8F-50B869C14943}"/>
  </hyperlinks>
  <pageMargins left="0.7" right="0.7" top="0.75" bottom="0.75" header="0.3" footer="0.3"/>
  <pageSetup orientation="portrait" r:id="rId4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2020-11-10T12:16:03Z</dcterms:modified>
</cp:coreProperties>
</file>