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9D00116D-3314-4AB8-9FD9-23687F5CE53B}" xr6:coauthVersionLast="45" xr6:coauthVersionMax="45" xr10:uidLastSave="{578500F5-E69A-46F4-9A52-9BFEB7D455A2}"/>
  <bookViews>
    <workbookView xWindow="3585" yWindow="-21000" windowWidth="23505" windowHeight="1962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<sst xmlns="http://schemas.openxmlformats.org/spreadsheetml/2006/main" count="477" uniqueCount="236">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</sst>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benin-population/" TargetMode="External"/><Relationship Id="rId21" Type="http://schemas.openxmlformats.org/officeDocument/2006/relationships/hyperlink" Target="https://www.worldometers.info/coronavirus/country/south-africa/" TargetMode="External"/><Relationship Id="rId63" Type="http://schemas.openxmlformats.org/officeDocument/2006/relationships/hyperlink" Target="https://www.worldometers.info/world-population/poland-population/" TargetMode="External"/><Relationship Id="rId159" Type="http://schemas.openxmlformats.org/officeDocument/2006/relationships/hyperlink" Target="https://www.worldometers.info/world-population/austral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cameroon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malta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nepal-population/" TargetMode="External"/><Relationship Id="rId128" Type="http://schemas.openxmlformats.org/officeDocument/2006/relationships/hyperlink" Target="https://www.worldometers.info/coronavirus/country/ghana/" TargetMode="External"/><Relationship Id="rId335" Type="http://schemas.openxmlformats.org/officeDocument/2006/relationships/hyperlink" Target="https://www.worldometers.info/coronavirus/country/turks-and-caicos-islands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malawi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thailand-population/" TargetMode="External"/><Relationship Id="rId22" Type="http://schemas.openxmlformats.org/officeDocument/2006/relationships/hyperlink" Target="https://www.worldometers.info/world-population/south-africa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coronavirus/country/bolivia/" TargetMode="External"/><Relationship Id="rId118" Type="http://schemas.openxmlformats.org/officeDocument/2006/relationships/hyperlink" Target="https://www.worldometers.info/coronavirus/country/singapore/" TargetMode="External"/><Relationship Id="rId139" Type="http://schemas.openxmlformats.org/officeDocument/2006/relationships/hyperlink" Target="https://www.worldometers.info/world-population/kenya-population/" TargetMode="External"/><Relationship Id="rId290" Type="http://schemas.openxmlformats.org/officeDocument/2006/relationships/hyperlink" Target="https://www.worldometers.info/coronavirus/country/andorra/" TargetMode="External"/><Relationship Id="rId304" Type="http://schemas.openxmlformats.org/officeDocument/2006/relationships/hyperlink" Target="https://www.worldometers.info/coronavirus/country/sierra-leone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gibraltar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swede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cameroon-population/" TargetMode="External"/><Relationship Id="rId192" Type="http://schemas.openxmlformats.org/officeDocument/2006/relationships/hyperlink" Target="https://www.worldometers.info/coronavirus/country/georgia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trinidad-and-tobago/" TargetMode="External"/><Relationship Id="rId269" Type="http://schemas.openxmlformats.org/officeDocument/2006/relationships/hyperlink" Target="https://www.worldometers.info/world-population/malt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moldova/" TargetMode="External"/><Relationship Id="rId129" Type="http://schemas.openxmlformats.org/officeDocument/2006/relationships/hyperlink" Target="https://www.worldometers.info/world-population/ghana-population/" TargetMode="External"/><Relationship Id="rId280" Type="http://schemas.openxmlformats.org/officeDocument/2006/relationships/hyperlink" Target="https://www.worldometers.info/coronavirus/country/gambia/" TargetMode="External"/><Relationship Id="rId315" Type="http://schemas.openxmlformats.org/officeDocument/2006/relationships/hyperlink" Target="https://www.worldometers.info/world-population/togo-population/" TargetMode="External"/><Relationship Id="rId336" Type="http://schemas.openxmlformats.org/officeDocument/2006/relationships/hyperlink" Target="https://www.worldometers.info/world-population/turks-and-caicos-islands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belgium/" TargetMode="External"/><Relationship Id="rId75" Type="http://schemas.openxmlformats.org/officeDocument/2006/relationships/hyperlink" Target="https://www.worldometers.info/coronavirus/country/kuwait/" TargetMode="External"/><Relationship Id="rId96" Type="http://schemas.openxmlformats.org/officeDocument/2006/relationships/hyperlink" Target="https://www.worldometers.info/world-population/ethiopia-population/" TargetMode="External"/><Relationship Id="rId140" Type="http://schemas.openxmlformats.org/officeDocument/2006/relationships/hyperlink" Target="https://www.worldometers.info/coronavirus/country/hungary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haiti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rwanda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singapore-population/" TargetMode="External"/><Relationship Id="rId270" Type="http://schemas.openxmlformats.org/officeDocument/2006/relationships/hyperlink" Target="https://www.worldometers.info/coronavirus/country/mayotte/" TargetMode="External"/><Relationship Id="rId291" Type="http://schemas.openxmlformats.org/officeDocument/2006/relationships/hyperlink" Target="https://www.worldometers.info/world-population/andorra-population/" TargetMode="External"/><Relationship Id="rId305" Type="http://schemas.openxmlformats.org/officeDocument/2006/relationships/hyperlink" Target="https://www.worldometers.info/world-population/sierra-leone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tanzania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world-population/bolivia-population/" TargetMode="External"/><Relationship Id="rId86" Type="http://schemas.openxmlformats.org/officeDocument/2006/relationships/hyperlink" Target="https://www.worldometers.info/world-population/sweden-population/" TargetMode="External"/><Relationship Id="rId130" Type="http://schemas.openxmlformats.org/officeDocument/2006/relationships/hyperlink" Target="https://www.worldometers.info/coronavirus/country/liby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macedonia/" TargetMode="External"/><Relationship Id="rId193" Type="http://schemas.openxmlformats.org/officeDocument/2006/relationships/hyperlink" Target="https://www.worldometers.info/world-population/georgia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guadeloupe/" TargetMode="External"/><Relationship Id="rId249" Type="http://schemas.openxmlformats.org/officeDocument/2006/relationships/hyperlink" Target="https://www.worldometers.info/world-population/trinidad-and-tobago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world-population/moldova-population/" TargetMode="External"/><Relationship Id="rId260" Type="http://schemas.openxmlformats.org/officeDocument/2006/relationships/hyperlink" Target="https://www.worldometers.info/coronavirus/country/central-african-republic/" TargetMode="External"/><Relationship Id="rId281" Type="http://schemas.openxmlformats.org/officeDocument/2006/relationships/hyperlink" Target="https://www.worldometers.info/world-population/gambia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curacao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belgium-population/" TargetMode="External"/><Relationship Id="rId76" Type="http://schemas.openxmlformats.org/officeDocument/2006/relationships/hyperlink" Target="https://www.worldometers.info/world-population/kuwait-population/" TargetMode="External"/><Relationship Id="rId97" Type="http://schemas.openxmlformats.org/officeDocument/2006/relationships/hyperlink" Target="https://www.worldometers.info/coronavirus/country/china/" TargetMode="External"/><Relationship Id="rId120" Type="http://schemas.openxmlformats.org/officeDocument/2006/relationships/hyperlink" Target="https://www.worldometers.info/coronavirus/country/lebanon/" TargetMode="External"/><Relationship Id="rId141" Type="http://schemas.openxmlformats.org/officeDocument/2006/relationships/hyperlink" Target="https://www.worldometers.info/world-population/hungary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outh-kore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gabon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grenada-population/" TargetMode="External"/><Relationship Id="rId425" Type="http://schemas.openxmlformats.org/officeDocument/2006/relationships/printerSettings" Target="../printerSettings/printerSettings1.bin"/><Relationship Id="rId250" Type="http://schemas.openxmlformats.org/officeDocument/2006/relationships/hyperlink" Target="https://www.worldometers.info/coronavirus/country/congo/" TargetMode="External"/><Relationship Id="rId271" Type="http://schemas.openxmlformats.org/officeDocument/2006/relationships/hyperlink" Target="https://www.worldometers.info/world-population/mayotte-population/" TargetMode="External"/><Relationship Id="rId292" Type="http://schemas.openxmlformats.org/officeDocument/2006/relationships/hyperlink" Target="https://www.worldometers.info/coronavirus/country/latv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coronavirus/country/czech-republic/" TargetMode="External"/><Relationship Id="rId87" Type="http://schemas.openxmlformats.org/officeDocument/2006/relationships/hyperlink" Target="https://www.worldometers.info/coronavirus/country/guatemala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lib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tanzania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el-salvador/" TargetMode="External"/><Relationship Id="rId173" Type="http://schemas.openxmlformats.org/officeDocument/2006/relationships/hyperlink" Target="https://www.worldometers.info/world-population/macedon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french-guiana/" TargetMode="External"/><Relationship Id="rId229" Type="http://schemas.openxmlformats.org/officeDocument/2006/relationships/hyperlink" Target="https://www.worldometers.info/world-population/guadeloup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djibouti/" TargetMode="External"/><Relationship Id="rId261" Type="http://schemas.openxmlformats.org/officeDocument/2006/relationships/hyperlink" Target="https://www.worldometers.info/world-population/central-african-republic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philippines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coronavirus/country/belarus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curacao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world-population/lebanon-population/" TargetMode="External"/><Relationship Id="rId142" Type="http://schemas.openxmlformats.org/officeDocument/2006/relationships/hyperlink" Target="https://www.worldometers.info/coronavirus/country/afghanistan/" TargetMode="External"/><Relationship Id="rId163" Type="http://schemas.openxmlformats.org/officeDocument/2006/relationships/hyperlink" Target="https://www.worldometers.info/world-population/south-korea-population/" TargetMode="External"/><Relationship Id="rId184" Type="http://schemas.openxmlformats.org/officeDocument/2006/relationships/hyperlink" Target="https://www.worldometers.info/coronavirus/country/zambia/" TargetMode="External"/><Relationship Id="rId219" Type="http://schemas.openxmlformats.org/officeDocument/2006/relationships/hyperlink" Target="https://www.worldometers.info/world-population/gabon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angola/" TargetMode="External"/><Relationship Id="rId251" Type="http://schemas.openxmlformats.org/officeDocument/2006/relationships/hyperlink" Target="https://www.worldometers.info/world-population/con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world-population/czech-republic-population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latv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guatemala-population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el-salvador-population/" TargetMode="External"/><Relationship Id="rId174" Type="http://schemas.openxmlformats.org/officeDocument/2006/relationships/hyperlink" Target="https://www.worldometers.info/coronavirus/country/cote-d-ivoire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french-guiana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zimbabwe/" TargetMode="External"/><Relationship Id="rId241" Type="http://schemas.openxmlformats.org/officeDocument/2006/relationships/hyperlink" Target="https://www.worldometers.info/world-population/djibouti-population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philippines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syria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world-population/honduras-population/" TargetMode="External"/><Relationship Id="rId101" Type="http://schemas.openxmlformats.org/officeDocument/2006/relationships/hyperlink" Target="https://www.worldometers.info/world-population/belarus-population/" TargetMode="External"/><Relationship Id="rId122" Type="http://schemas.openxmlformats.org/officeDocument/2006/relationships/hyperlink" Target="https://www.worldometers.info/coronavirus/country/algeria/" TargetMode="External"/><Relationship Id="rId143" Type="http://schemas.openxmlformats.org/officeDocument/2006/relationships/hyperlink" Target="https://www.worldometers.info/world-population/afghanistan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zambia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angola-population/" TargetMode="External"/><Relationship Id="rId252" Type="http://schemas.openxmlformats.org/officeDocument/2006/relationships/hyperlink" Target="https://www.worldometers.info/coronavirus/country/suriname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south-sudan/" TargetMode="External"/><Relationship Id="rId308" Type="http://schemas.openxmlformats.org/officeDocument/2006/relationships/hyperlink" Target="https://www.worldometers.info/coronavirus/country/martinique/" TargetMode="External"/><Relationship Id="rId329" Type="http://schemas.openxmlformats.org/officeDocument/2006/relationships/hyperlink" Target="https://www.worldometers.info/coronavirus/country/channel-islands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coronavirus/country/qatar/" TargetMode="External"/><Relationship Id="rId89" Type="http://schemas.openxmlformats.org/officeDocument/2006/relationships/hyperlink" Target="https://www.worldometers.info/coronavirus/country/costa-rica/" TargetMode="External"/><Relationship Id="rId112" Type="http://schemas.openxmlformats.org/officeDocument/2006/relationships/hyperlink" Target="https://www.worldometers.info/coronavirus/country/nigeria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myanmar/" TargetMode="External"/><Relationship Id="rId175" Type="http://schemas.openxmlformats.org/officeDocument/2006/relationships/hyperlink" Target="https://www.worldometers.info/world-population/cote-d-ivoire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namibi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world-population/zimbabwe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syria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morocco/" TargetMode="External"/><Relationship Id="rId79" Type="http://schemas.openxmlformats.org/officeDocument/2006/relationships/hyperlink" Target="https://www.worldometers.info/coronavirus/country/kazakhstan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algeria-population/" TargetMode="External"/><Relationship Id="rId144" Type="http://schemas.openxmlformats.org/officeDocument/2006/relationships/hyperlink" Target="https://www.worldometers.info/coronavirus/country/serbia/" TargetMode="External"/><Relationship Id="rId330" Type="http://schemas.openxmlformats.org/officeDocument/2006/relationships/hyperlink" Target="https://www.worldometers.info/world-population/channel-islands-population/" TargetMode="External"/><Relationship Id="rId90" Type="http://schemas.openxmlformats.org/officeDocument/2006/relationships/hyperlink" Target="https://www.worldometers.info/world-population/costa-rica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senegal/" TargetMode="External"/><Relationship Id="rId351" Type="http://schemas.openxmlformats.org/officeDocument/2006/relationships/hyperlink" Target="https://www.worldometers.info/coronavirus/country/faeroe-islands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holy-see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world-population/suriname-population/" TargetMode="External"/><Relationship Id="rId274" Type="http://schemas.openxmlformats.org/officeDocument/2006/relationships/hyperlink" Target="https://www.worldometers.info/coronavirus/country/somalia/" TargetMode="External"/><Relationship Id="rId295" Type="http://schemas.openxmlformats.org/officeDocument/2006/relationships/hyperlink" Target="https://www.worldometers.info/world-population/south-sudan-population/" TargetMode="External"/><Relationship Id="rId309" Type="http://schemas.openxmlformats.org/officeDocument/2006/relationships/hyperlink" Target="https://www.worldometers.info/world-population/martiniqu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panama/" TargetMode="External"/><Relationship Id="rId113" Type="http://schemas.openxmlformats.org/officeDocument/2006/relationships/hyperlink" Target="https://www.worldometers.info/world-population/nigeria-population/" TargetMode="External"/><Relationship Id="rId134" Type="http://schemas.openxmlformats.org/officeDocument/2006/relationships/hyperlink" Target="https://www.worldometers.info/coronavirus/country/ireland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kazakhstan-population/" TargetMode="External"/><Relationship Id="rId155" Type="http://schemas.openxmlformats.org/officeDocument/2006/relationships/hyperlink" Target="https://www.worldometers.info/world-population/myanmar-population/" TargetMode="External"/><Relationship Id="rId176" Type="http://schemas.openxmlformats.org/officeDocument/2006/relationships/hyperlink" Target="https://www.worldometers.info/coronavirus/country/malaysia/" TargetMode="External"/><Relationship Id="rId197" Type="http://schemas.openxmlformats.org/officeDocument/2006/relationships/hyperlink" Target="https://www.worldometers.info/world-population/namibia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morocco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paraguay/" TargetMode="External"/><Relationship Id="rId310" Type="http://schemas.openxmlformats.org/officeDocument/2006/relationships/hyperlink" Target="https://www.worldometers.info/coronavirus/country/cyprus/" TargetMode="External"/><Relationship Id="rId70" Type="http://schemas.openxmlformats.org/officeDocument/2006/relationships/hyperlink" Target="https://www.worldometers.info/world-population/panama-population/" TargetMode="External"/><Relationship Id="rId91" Type="http://schemas.openxmlformats.org/officeDocument/2006/relationships/hyperlink" Target="https://www.worldometers.info/coronavirus/country/japan/" TargetMode="External"/><Relationship Id="rId145" Type="http://schemas.openxmlformats.org/officeDocument/2006/relationships/hyperlink" Target="https://www.worldometers.info/world-population/serbia-population/" TargetMode="External"/><Relationship Id="rId166" Type="http://schemas.openxmlformats.org/officeDocument/2006/relationships/hyperlink" Target="https://www.worldometers.info/coronavirus/country/slovakia/" TargetMode="External"/><Relationship Id="rId187" Type="http://schemas.openxmlformats.org/officeDocument/2006/relationships/hyperlink" Target="https://www.worldometers.info/world-population/senegal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faeroe-islands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holy-see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lovenia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coronavirus/country/equatorial-guinea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ustria/" TargetMode="External"/><Relationship Id="rId275" Type="http://schemas.openxmlformats.org/officeDocument/2006/relationships/hyperlink" Target="https://www.worldometers.info/world-population/somalia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guinea-bissau/" TargetMode="External"/><Relationship Id="rId60" Type="http://schemas.openxmlformats.org/officeDocument/2006/relationships/hyperlink" Target="https://www.worldometers.info/coronavirus/country/ecuador/" TargetMode="External"/><Relationship Id="rId81" Type="http://schemas.openxmlformats.org/officeDocument/2006/relationships/hyperlink" Target="https://www.worldometers.info/coronavirus/country/oman/" TargetMode="External"/><Relationship Id="rId135" Type="http://schemas.openxmlformats.org/officeDocument/2006/relationships/hyperlink" Target="https://www.worldometers.info/world-population/ireland-population/" TargetMode="External"/><Relationship Id="rId156" Type="http://schemas.openxmlformats.org/officeDocument/2006/relationships/hyperlink" Target="https://www.worldometers.info/coronavirus/country/jordan/" TargetMode="External"/><Relationship Id="rId177" Type="http://schemas.openxmlformats.org/officeDocument/2006/relationships/hyperlink" Target="https://www.worldometers.info/world-population/malaysia-population/" TargetMode="External"/><Relationship Id="rId198" Type="http://schemas.openxmlformats.org/officeDocument/2006/relationships/hyperlink" Target="https://www.worldometers.info/coronavirus/country/guine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democratic-republic-of-the-congo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saudi-arabia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mali/" TargetMode="External"/><Relationship Id="rId50" Type="http://schemas.openxmlformats.org/officeDocument/2006/relationships/hyperlink" Target="https://www.worldometers.info/coronavirus/country/netherlands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paraguay-population/" TargetMode="External"/><Relationship Id="rId146" Type="http://schemas.openxmlformats.org/officeDocument/2006/relationships/hyperlink" Target="https://www.worldometers.info/coronavirus/country/tunisia/" TargetMode="External"/><Relationship Id="rId167" Type="http://schemas.openxmlformats.org/officeDocument/2006/relationships/hyperlink" Target="https://www.worldometers.info/world-population/slovakia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cyprus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dominican-republic/" TargetMode="External"/><Relationship Id="rId92" Type="http://schemas.openxmlformats.org/officeDocument/2006/relationships/hyperlink" Target="https://www.worldometers.info/world-population/japan-population/" TargetMode="External"/><Relationship Id="rId213" Type="http://schemas.openxmlformats.org/officeDocument/2006/relationships/hyperlink" Target="https://www.worldometers.info/world-population/slovenia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equatorial-guine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saudi-arabia-population/" TargetMode="External"/><Relationship Id="rId115" Type="http://schemas.openxmlformats.org/officeDocument/2006/relationships/hyperlink" Target="https://www.worldometers.info/world-population/austria-population/" TargetMode="External"/><Relationship Id="rId136" Type="http://schemas.openxmlformats.org/officeDocument/2006/relationships/hyperlink" Target="https://www.worldometers.info/coronavirus/country/azerbaijan/" TargetMode="External"/><Relationship Id="rId157" Type="http://schemas.openxmlformats.org/officeDocument/2006/relationships/hyperlink" Target="https://www.worldometers.info/world-population/jordan-population/" TargetMode="External"/><Relationship Id="rId178" Type="http://schemas.openxmlformats.org/officeDocument/2006/relationships/hyperlink" Target="https://www.worldometers.info/coronavirus/country/madagascar/" TargetMode="External"/><Relationship Id="rId301" Type="http://schemas.openxmlformats.org/officeDocument/2006/relationships/hyperlink" Target="https://www.worldometers.info/world-population/guinea-bissau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ecuador-population/" TargetMode="External"/><Relationship Id="rId82" Type="http://schemas.openxmlformats.org/officeDocument/2006/relationships/hyperlink" Target="https://www.worldometers.info/world-population/oman-population/" TargetMode="External"/><Relationship Id="rId199" Type="http://schemas.openxmlformats.org/officeDocument/2006/relationships/hyperlink" Target="https://www.worldometers.info/world-population/guinea-population/" TargetMode="External"/><Relationship Id="rId203" Type="http://schemas.openxmlformats.org/officeDocument/2006/relationships/hyperlink" Target="https://www.worldometers.info/world-population/democratic-republic-of-the-congo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france/" TargetMode="External"/><Relationship Id="rId224" Type="http://schemas.openxmlformats.org/officeDocument/2006/relationships/hyperlink" Target="https://www.worldometers.info/coronavirus/country/mauritani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aruba/" TargetMode="External"/><Relationship Id="rId287" Type="http://schemas.openxmlformats.org/officeDocument/2006/relationships/hyperlink" Target="https://www.worldometers.info/world-population/mali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kyrgyzstan/" TargetMode="External"/><Relationship Id="rId147" Type="http://schemas.openxmlformats.org/officeDocument/2006/relationships/hyperlink" Target="https://www.worldometers.info/world-population/tunis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coronavirus/country/yemen/" TargetMode="External"/><Relationship Id="rId333" Type="http://schemas.openxmlformats.org/officeDocument/2006/relationships/hyperlink" Target="https://www.worldometers.info/coronavirus/country/sint-maarten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netherlands-population/" TargetMode="External"/><Relationship Id="rId72" Type="http://schemas.openxmlformats.org/officeDocument/2006/relationships/hyperlink" Target="https://www.worldometers.info/world-population/dominican-republic-population/" TargetMode="External"/><Relationship Id="rId93" Type="http://schemas.openxmlformats.org/officeDocument/2006/relationships/hyperlink" Target="https://www.worldometers.info/coronavirus/country/portugal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liechtenstein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luxembourg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sri-lanka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beni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azerbaijan-population/" TargetMode="External"/><Relationship Id="rId158" Type="http://schemas.openxmlformats.org/officeDocument/2006/relationships/hyperlink" Target="https://www.worldometers.info/coronavirus/country/australia/" TargetMode="External"/><Relationship Id="rId302" Type="http://schemas.openxmlformats.org/officeDocument/2006/relationships/hyperlink" Target="https://www.worldometers.info/coronavirus/country/uruguay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france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poland/" TargetMode="External"/><Relationship Id="rId83" Type="http://schemas.openxmlformats.org/officeDocument/2006/relationships/hyperlink" Target="https://www.worldometers.info/coronavirus/country/egypt/" TargetMode="External"/><Relationship Id="rId179" Type="http://schemas.openxmlformats.org/officeDocument/2006/relationships/hyperlink" Target="https://www.worldometers.info/world-population/madagascar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sudan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mauritania-population/" TargetMode="External"/><Relationship Id="rId246" Type="http://schemas.openxmlformats.org/officeDocument/2006/relationships/hyperlink" Target="https://www.worldometers.info/coronavirus/country/bahamas/" TargetMode="External"/><Relationship Id="rId267" Type="http://schemas.openxmlformats.org/officeDocument/2006/relationships/hyperlink" Target="https://www.worldometers.info/world-population/aruba-population/" TargetMode="External"/><Relationship Id="rId288" Type="http://schemas.openxmlformats.org/officeDocument/2006/relationships/hyperlink" Target="https://www.worldometers.info/coronavirus/country/french-polynes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kyrgyzstan-population/" TargetMode="External"/><Relationship Id="rId313" Type="http://schemas.openxmlformats.org/officeDocument/2006/relationships/hyperlink" Target="https://www.worldometers.info/world-population/yemen-population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canada/" TargetMode="External"/><Relationship Id="rId73" Type="http://schemas.openxmlformats.org/officeDocument/2006/relationships/hyperlink" Target="https://www.worldometers.info/coronavirus/country/nepal/" TargetMode="External"/><Relationship Id="rId94" Type="http://schemas.openxmlformats.org/officeDocument/2006/relationships/hyperlink" Target="https://www.worldometers.info/world-population/portugal-population/" TargetMode="External"/><Relationship Id="rId148" Type="http://schemas.openxmlformats.org/officeDocument/2006/relationships/hyperlink" Target="https://www.worldometers.info/coronavirus/country/denmark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sint-maarten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liechtenstein-population/" TargetMode="External"/><Relationship Id="rId397" Type="http://schemas.openxmlformats.org/officeDocument/2006/relationships/hyperlink" Target="https://www.worldometers.info/coronavirus/country/saint-luc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luxembourg-population/" TargetMode="External"/><Relationship Id="rId236" Type="http://schemas.openxmlformats.org/officeDocument/2006/relationships/hyperlink" Target="https://www.worldometers.info/coronavirus/country/malawi/" TargetMode="External"/><Relationship Id="rId257" Type="http://schemas.openxmlformats.org/officeDocument/2006/relationships/hyperlink" Target="https://www.worldometers.info/world-population/sri-lanka-population/" TargetMode="External"/><Relationship Id="rId278" Type="http://schemas.openxmlformats.org/officeDocument/2006/relationships/hyperlink" Target="https://www.worldometers.info/coronavirus/country/thailand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uruguay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egypt-population/" TargetMode="External"/><Relationship Id="rId138" Type="http://schemas.openxmlformats.org/officeDocument/2006/relationships/hyperlink" Target="https://www.worldometers.info/coronavirus/country/kenya/" TargetMode="External"/><Relationship Id="rId345" Type="http://schemas.openxmlformats.org/officeDocument/2006/relationships/hyperlink" Target="https://www.worldometers.info/coronavirus/country/gibraltar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sudan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bahama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world-population/french-polynesia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canada-population/" TargetMode="External"/><Relationship Id="rId149" Type="http://schemas.openxmlformats.org/officeDocument/2006/relationships/hyperlink" Target="https://www.worldometers.info/world-population/denmark-population/" TargetMode="External"/><Relationship Id="rId314" Type="http://schemas.openxmlformats.org/officeDocument/2006/relationships/hyperlink" Target="https://www.worldometers.info/coronavirus/country/togo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saint-lucia-population/" TargetMode="External"/><Relationship Id="rId95" Type="http://schemas.openxmlformats.org/officeDocument/2006/relationships/hyperlink" Target="https://www.worldometers.info/coronavirus/country/ethiopia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haiti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rwand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benin-population/" TargetMode="External"/><Relationship Id="rId21" Type="http://schemas.openxmlformats.org/officeDocument/2006/relationships/hyperlink" Target="https://www.worldometers.info/coronavirus/country/south-africa/" TargetMode="External"/><Relationship Id="rId63" Type="http://schemas.openxmlformats.org/officeDocument/2006/relationships/hyperlink" Target="https://www.worldometers.info/world-population/poland-population/" TargetMode="External"/><Relationship Id="rId159" Type="http://schemas.openxmlformats.org/officeDocument/2006/relationships/hyperlink" Target="https://www.worldometers.info/world-population/austral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cameroon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malta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nepal-population/" TargetMode="External"/><Relationship Id="rId128" Type="http://schemas.openxmlformats.org/officeDocument/2006/relationships/hyperlink" Target="https://www.worldometers.info/coronavirus/country/ghana/" TargetMode="External"/><Relationship Id="rId335" Type="http://schemas.openxmlformats.org/officeDocument/2006/relationships/hyperlink" Target="https://www.worldometers.info/coronavirus/country/turks-and-caicos-islands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malawi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thailand-population/" TargetMode="External"/><Relationship Id="rId22" Type="http://schemas.openxmlformats.org/officeDocument/2006/relationships/hyperlink" Target="https://www.worldometers.info/world-population/south-africa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coronavirus/country/bolivia/" TargetMode="External"/><Relationship Id="rId118" Type="http://schemas.openxmlformats.org/officeDocument/2006/relationships/hyperlink" Target="https://www.worldometers.info/coronavirus/country/singapore/" TargetMode="External"/><Relationship Id="rId139" Type="http://schemas.openxmlformats.org/officeDocument/2006/relationships/hyperlink" Target="https://www.worldometers.info/world-population/kenya-population/" TargetMode="External"/><Relationship Id="rId290" Type="http://schemas.openxmlformats.org/officeDocument/2006/relationships/hyperlink" Target="https://www.worldometers.info/coronavirus/country/andorra/" TargetMode="External"/><Relationship Id="rId304" Type="http://schemas.openxmlformats.org/officeDocument/2006/relationships/hyperlink" Target="https://www.worldometers.info/coronavirus/country/sierra-leone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gibraltar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swede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cameroon-population/" TargetMode="External"/><Relationship Id="rId192" Type="http://schemas.openxmlformats.org/officeDocument/2006/relationships/hyperlink" Target="https://www.worldometers.info/coronavirus/country/georgia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trinidad-and-tobago/" TargetMode="External"/><Relationship Id="rId269" Type="http://schemas.openxmlformats.org/officeDocument/2006/relationships/hyperlink" Target="https://www.worldometers.info/world-population/malt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moldova/" TargetMode="External"/><Relationship Id="rId129" Type="http://schemas.openxmlformats.org/officeDocument/2006/relationships/hyperlink" Target="https://www.worldometers.info/world-population/ghana-population/" TargetMode="External"/><Relationship Id="rId280" Type="http://schemas.openxmlformats.org/officeDocument/2006/relationships/hyperlink" Target="https://www.worldometers.info/coronavirus/country/gambia/" TargetMode="External"/><Relationship Id="rId315" Type="http://schemas.openxmlformats.org/officeDocument/2006/relationships/hyperlink" Target="https://www.worldometers.info/world-population/togo-population/" TargetMode="External"/><Relationship Id="rId336" Type="http://schemas.openxmlformats.org/officeDocument/2006/relationships/hyperlink" Target="https://www.worldometers.info/world-population/turks-and-caicos-islands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belgium/" TargetMode="External"/><Relationship Id="rId75" Type="http://schemas.openxmlformats.org/officeDocument/2006/relationships/hyperlink" Target="https://www.worldometers.info/coronavirus/country/kuwait/" TargetMode="External"/><Relationship Id="rId96" Type="http://schemas.openxmlformats.org/officeDocument/2006/relationships/hyperlink" Target="https://www.worldometers.info/world-population/ethiopia-population/" TargetMode="External"/><Relationship Id="rId140" Type="http://schemas.openxmlformats.org/officeDocument/2006/relationships/hyperlink" Target="https://www.worldometers.info/coronavirus/country/hungary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haiti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rwanda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singapore-population/" TargetMode="External"/><Relationship Id="rId270" Type="http://schemas.openxmlformats.org/officeDocument/2006/relationships/hyperlink" Target="https://www.worldometers.info/coronavirus/country/mayotte/" TargetMode="External"/><Relationship Id="rId291" Type="http://schemas.openxmlformats.org/officeDocument/2006/relationships/hyperlink" Target="https://www.worldometers.info/world-population/andorra-population/" TargetMode="External"/><Relationship Id="rId305" Type="http://schemas.openxmlformats.org/officeDocument/2006/relationships/hyperlink" Target="https://www.worldometers.info/world-population/sierra-leone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tanzania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world-population/bolivia-population/" TargetMode="External"/><Relationship Id="rId86" Type="http://schemas.openxmlformats.org/officeDocument/2006/relationships/hyperlink" Target="https://www.worldometers.info/world-population/sweden-population/" TargetMode="External"/><Relationship Id="rId130" Type="http://schemas.openxmlformats.org/officeDocument/2006/relationships/hyperlink" Target="https://www.worldometers.info/coronavirus/country/liby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macedonia/" TargetMode="External"/><Relationship Id="rId193" Type="http://schemas.openxmlformats.org/officeDocument/2006/relationships/hyperlink" Target="https://www.worldometers.info/world-population/georgia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guadeloupe/" TargetMode="External"/><Relationship Id="rId249" Type="http://schemas.openxmlformats.org/officeDocument/2006/relationships/hyperlink" Target="https://www.worldometers.info/world-population/trinidad-and-tobago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world-population/moldova-population/" TargetMode="External"/><Relationship Id="rId260" Type="http://schemas.openxmlformats.org/officeDocument/2006/relationships/hyperlink" Target="https://www.worldometers.info/coronavirus/country/central-african-republic/" TargetMode="External"/><Relationship Id="rId281" Type="http://schemas.openxmlformats.org/officeDocument/2006/relationships/hyperlink" Target="https://www.worldometers.info/world-population/gambia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curacao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belgium-population/" TargetMode="External"/><Relationship Id="rId76" Type="http://schemas.openxmlformats.org/officeDocument/2006/relationships/hyperlink" Target="https://www.worldometers.info/world-population/kuwait-population/" TargetMode="External"/><Relationship Id="rId97" Type="http://schemas.openxmlformats.org/officeDocument/2006/relationships/hyperlink" Target="https://www.worldometers.info/coronavirus/country/china/" TargetMode="External"/><Relationship Id="rId120" Type="http://schemas.openxmlformats.org/officeDocument/2006/relationships/hyperlink" Target="https://www.worldometers.info/coronavirus/country/lebanon/" TargetMode="External"/><Relationship Id="rId141" Type="http://schemas.openxmlformats.org/officeDocument/2006/relationships/hyperlink" Target="https://www.worldometers.info/world-population/hungary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outh-kore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gabon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grenada-population/" TargetMode="External"/><Relationship Id="rId425" Type="http://schemas.openxmlformats.org/officeDocument/2006/relationships/printerSettings" Target="../printerSettings/printerSettings2.bin"/><Relationship Id="rId250" Type="http://schemas.openxmlformats.org/officeDocument/2006/relationships/hyperlink" Target="https://www.worldometers.info/coronavirus/country/congo/" TargetMode="External"/><Relationship Id="rId271" Type="http://schemas.openxmlformats.org/officeDocument/2006/relationships/hyperlink" Target="https://www.worldometers.info/world-population/mayotte-population/" TargetMode="External"/><Relationship Id="rId292" Type="http://schemas.openxmlformats.org/officeDocument/2006/relationships/hyperlink" Target="https://www.worldometers.info/coronavirus/country/latv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coronavirus/country/czech-republic/" TargetMode="External"/><Relationship Id="rId87" Type="http://schemas.openxmlformats.org/officeDocument/2006/relationships/hyperlink" Target="https://www.worldometers.info/coronavirus/country/guatemala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lib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tanzania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el-salvador/" TargetMode="External"/><Relationship Id="rId173" Type="http://schemas.openxmlformats.org/officeDocument/2006/relationships/hyperlink" Target="https://www.worldometers.info/world-population/macedon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french-guiana/" TargetMode="External"/><Relationship Id="rId229" Type="http://schemas.openxmlformats.org/officeDocument/2006/relationships/hyperlink" Target="https://www.worldometers.info/world-population/guadeloup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djibouti/" TargetMode="External"/><Relationship Id="rId261" Type="http://schemas.openxmlformats.org/officeDocument/2006/relationships/hyperlink" Target="https://www.worldometers.info/world-population/central-african-republic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philippines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coronavirus/country/belarus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curacao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world-population/lebanon-population/" TargetMode="External"/><Relationship Id="rId142" Type="http://schemas.openxmlformats.org/officeDocument/2006/relationships/hyperlink" Target="https://www.worldometers.info/coronavirus/country/afghanistan/" TargetMode="External"/><Relationship Id="rId163" Type="http://schemas.openxmlformats.org/officeDocument/2006/relationships/hyperlink" Target="https://www.worldometers.info/world-population/south-korea-population/" TargetMode="External"/><Relationship Id="rId184" Type="http://schemas.openxmlformats.org/officeDocument/2006/relationships/hyperlink" Target="https://www.worldometers.info/coronavirus/country/zambia/" TargetMode="External"/><Relationship Id="rId219" Type="http://schemas.openxmlformats.org/officeDocument/2006/relationships/hyperlink" Target="https://www.worldometers.info/world-population/gabon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angola/" TargetMode="External"/><Relationship Id="rId251" Type="http://schemas.openxmlformats.org/officeDocument/2006/relationships/hyperlink" Target="https://www.worldometers.info/world-population/con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world-population/czech-republic-population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latv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guatemala-population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el-salvador-population/" TargetMode="External"/><Relationship Id="rId174" Type="http://schemas.openxmlformats.org/officeDocument/2006/relationships/hyperlink" Target="https://www.worldometers.info/coronavirus/country/cote-d-ivoire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french-guiana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zimbabwe/" TargetMode="External"/><Relationship Id="rId241" Type="http://schemas.openxmlformats.org/officeDocument/2006/relationships/hyperlink" Target="https://www.worldometers.info/world-population/djibouti-population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philippines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syria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world-population/honduras-population/" TargetMode="External"/><Relationship Id="rId101" Type="http://schemas.openxmlformats.org/officeDocument/2006/relationships/hyperlink" Target="https://www.worldometers.info/world-population/belarus-population/" TargetMode="External"/><Relationship Id="rId122" Type="http://schemas.openxmlformats.org/officeDocument/2006/relationships/hyperlink" Target="https://www.worldometers.info/coronavirus/country/algeria/" TargetMode="External"/><Relationship Id="rId143" Type="http://schemas.openxmlformats.org/officeDocument/2006/relationships/hyperlink" Target="https://www.worldometers.info/world-population/afghanistan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zambia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angola-population/" TargetMode="External"/><Relationship Id="rId252" Type="http://schemas.openxmlformats.org/officeDocument/2006/relationships/hyperlink" Target="https://www.worldometers.info/coronavirus/country/suriname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south-sudan/" TargetMode="External"/><Relationship Id="rId308" Type="http://schemas.openxmlformats.org/officeDocument/2006/relationships/hyperlink" Target="https://www.worldometers.info/coronavirus/country/martinique/" TargetMode="External"/><Relationship Id="rId329" Type="http://schemas.openxmlformats.org/officeDocument/2006/relationships/hyperlink" Target="https://www.worldometers.info/coronavirus/country/channel-islands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coronavirus/country/qatar/" TargetMode="External"/><Relationship Id="rId89" Type="http://schemas.openxmlformats.org/officeDocument/2006/relationships/hyperlink" Target="https://www.worldometers.info/coronavirus/country/costa-rica/" TargetMode="External"/><Relationship Id="rId112" Type="http://schemas.openxmlformats.org/officeDocument/2006/relationships/hyperlink" Target="https://www.worldometers.info/coronavirus/country/nigeria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myanmar/" TargetMode="External"/><Relationship Id="rId175" Type="http://schemas.openxmlformats.org/officeDocument/2006/relationships/hyperlink" Target="https://www.worldometers.info/world-population/cote-d-ivoire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namibi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world-population/zimbabwe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syria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morocco/" TargetMode="External"/><Relationship Id="rId79" Type="http://schemas.openxmlformats.org/officeDocument/2006/relationships/hyperlink" Target="https://www.worldometers.info/coronavirus/country/kazakhstan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algeria-population/" TargetMode="External"/><Relationship Id="rId144" Type="http://schemas.openxmlformats.org/officeDocument/2006/relationships/hyperlink" Target="https://www.worldometers.info/coronavirus/country/serbia/" TargetMode="External"/><Relationship Id="rId330" Type="http://schemas.openxmlformats.org/officeDocument/2006/relationships/hyperlink" Target="https://www.worldometers.info/world-population/channel-islands-population/" TargetMode="External"/><Relationship Id="rId90" Type="http://schemas.openxmlformats.org/officeDocument/2006/relationships/hyperlink" Target="https://www.worldometers.info/world-population/costa-rica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senegal/" TargetMode="External"/><Relationship Id="rId351" Type="http://schemas.openxmlformats.org/officeDocument/2006/relationships/hyperlink" Target="https://www.worldometers.info/coronavirus/country/faeroe-islands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holy-see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world-population/suriname-population/" TargetMode="External"/><Relationship Id="rId274" Type="http://schemas.openxmlformats.org/officeDocument/2006/relationships/hyperlink" Target="https://www.worldometers.info/coronavirus/country/somalia/" TargetMode="External"/><Relationship Id="rId295" Type="http://schemas.openxmlformats.org/officeDocument/2006/relationships/hyperlink" Target="https://www.worldometers.info/world-population/south-sudan-population/" TargetMode="External"/><Relationship Id="rId309" Type="http://schemas.openxmlformats.org/officeDocument/2006/relationships/hyperlink" Target="https://www.worldometers.info/world-population/martiniqu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panama/" TargetMode="External"/><Relationship Id="rId113" Type="http://schemas.openxmlformats.org/officeDocument/2006/relationships/hyperlink" Target="https://www.worldometers.info/world-population/nigeria-population/" TargetMode="External"/><Relationship Id="rId134" Type="http://schemas.openxmlformats.org/officeDocument/2006/relationships/hyperlink" Target="https://www.worldometers.info/coronavirus/country/ireland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kazakhstan-population/" TargetMode="External"/><Relationship Id="rId155" Type="http://schemas.openxmlformats.org/officeDocument/2006/relationships/hyperlink" Target="https://www.worldometers.info/world-population/myanmar-population/" TargetMode="External"/><Relationship Id="rId176" Type="http://schemas.openxmlformats.org/officeDocument/2006/relationships/hyperlink" Target="https://www.worldometers.info/coronavirus/country/malaysia/" TargetMode="External"/><Relationship Id="rId197" Type="http://schemas.openxmlformats.org/officeDocument/2006/relationships/hyperlink" Target="https://www.worldometers.info/world-population/namibia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morocco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paraguay/" TargetMode="External"/><Relationship Id="rId310" Type="http://schemas.openxmlformats.org/officeDocument/2006/relationships/hyperlink" Target="https://www.worldometers.info/coronavirus/country/cyprus/" TargetMode="External"/><Relationship Id="rId70" Type="http://schemas.openxmlformats.org/officeDocument/2006/relationships/hyperlink" Target="https://www.worldometers.info/world-population/panama-population/" TargetMode="External"/><Relationship Id="rId91" Type="http://schemas.openxmlformats.org/officeDocument/2006/relationships/hyperlink" Target="https://www.worldometers.info/coronavirus/country/japan/" TargetMode="External"/><Relationship Id="rId145" Type="http://schemas.openxmlformats.org/officeDocument/2006/relationships/hyperlink" Target="https://www.worldometers.info/world-population/serbia-population/" TargetMode="External"/><Relationship Id="rId166" Type="http://schemas.openxmlformats.org/officeDocument/2006/relationships/hyperlink" Target="https://www.worldometers.info/coronavirus/country/slovakia/" TargetMode="External"/><Relationship Id="rId187" Type="http://schemas.openxmlformats.org/officeDocument/2006/relationships/hyperlink" Target="https://www.worldometers.info/world-population/senegal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faeroe-islands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holy-see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lovenia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coronavirus/country/equatorial-guinea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ustria/" TargetMode="External"/><Relationship Id="rId275" Type="http://schemas.openxmlformats.org/officeDocument/2006/relationships/hyperlink" Target="https://www.worldometers.info/world-population/somalia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guinea-bissau/" TargetMode="External"/><Relationship Id="rId60" Type="http://schemas.openxmlformats.org/officeDocument/2006/relationships/hyperlink" Target="https://www.worldometers.info/coronavirus/country/ecuador/" TargetMode="External"/><Relationship Id="rId81" Type="http://schemas.openxmlformats.org/officeDocument/2006/relationships/hyperlink" Target="https://www.worldometers.info/coronavirus/country/oman/" TargetMode="External"/><Relationship Id="rId135" Type="http://schemas.openxmlformats.org/officeDocument/2006/relationships/hyperlink" Target="https://www.worldometers.info/world-population/ireland-population/" TargetMode="External"/><Relationship Id="rId156" Type="http://schemas.openxmlformats.org/officeDocument/2006/relationships/hyperlink" Target="https://www.worldometers.info/coronavirus/country/jordan/" TargetMode="External"/><Relationship Id="rId177" Type="http://schemas.openxmlformats.org/officeDocument/2006/relationships/hyperlink" Target="https://www.worldometers.info/world-population/malaysia-population/" TargetMode="External"/><Relationship Id="rId198" Type="http://schemas.openxmlformats.org/officeDocument/2006/relationships/hyperlink" Target="https://www.worldometers.info/coronavirus/country/guine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democratic-republic-of-the-congo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saudi-arabia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mali/" TargetMode="External"/><Relationship Id="rId50" Type="http://schemas.openxmlformats.org/officeDocument/2006/relationships/hyperlink" Target="https://www.worldometers.info/coronavirus/country/netherlands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paraguay-population/" TargetMode="External"/><Relationship Id="rId146" Type="http://schemas.openxmlformats.org/officeDocument/2006/relationships/hyperlink" Target="https://www.worldometers.info/coronavirus/country/tunisia/" TargetMode="External"/><Relationship Id="rId167" Type="http://schemas.openxmlformats.org/officeDocument/2006/relationships/hyperlink" Target="https://www.worldometers.info/world-population/slovakia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cyprus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dominican-republic/" TargetMode="External"/><Relationship Id="rId92" Type="http://schemas.openxmlformats.org/officeDocument/2006/relationships/hyperlink" Target="https://www.worldometers.info/world-population/japan-population/" TargetMode="External"/><Relationship Id="rId213" Type="http://schemas.openxmlformats.org/officeDocument/2006/relationships/hyperlink" Target="https://www.worldometers.info/world-population/slovenia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equatorial-guine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saudi-arabia-population/" TargetMode="External"/><Relationship Id="rId115" Type="http://schemas.openxmlformats.org/officeDocument/2006/relationships/hyperlink" Target="https://www.worldometers.info/world-population/austria-population/" TargetMode="External"/><Relationship Id="rId136" Type="http://schemas.openxmlformats.org/officeDocument/2006/relationships/hyperlink" Target="https://www.worldometers.info/coronavirus/country/azerbaijan/" TargetMode="External"/><Relationship Id="rId157" Type="http://schemas.openxmlformats.org/officeDocument/2006/relationships/hyperlink" Target="https://www.worldometers.info/world-population/jordan-population/" TargetMode="External"/><Relationship Id="rId178" Type="http://schemas.openxmlformats.org/officeDocument/2006/relationships/hyperlink" Target="https://www.worldometers.info/coronavirus/country/madagascar/" TargetMode="External"/><Relationship Id="rId301" Type="http://schemas.openxmlformats.org/officeDocument/2006/relationships/hyperlink" Target="https://www.worldometers.info/world-population/guinea-bissau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ecuador-population/" TargetMode="External"/><Relationship Id="rId82" Type="http://schemas.openxmlformats.org/officeDocument/2006/relationships/hyperlink" Target="https://www.worldometers.info/world-population/oman-population/" TargetMode="External"/><Relationship Id="rId199" Type="http://schemas.openxmlformats.org/officeDocument/2006/relationships/hyperlink" Target="https://www.worldometers.info/world-population/guinea-population/" TargetMode="External"/><Relationship Id="rId203" Type="http://schemas.openxmlformats.org/officeDocument/2006/relationships/hyperlink" Target="https://www.worldometers.info/world-population/democratic-republic-of-the-congo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france/" TargetMode="External"/><Relationship Id="rId224" Type="http://schemas.openxmlformats.org/officeDocument/2006/relationships/hyperlink" Target="https://www.worldometers.info/coronavirus/country/mauritani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aruba/" TargetMode="External"/><Relationship Id="rId287" Type="http://schemas.openxmlformats.org/officeDocument/2006/relationships/hyperlink" Target="https://www.worldometers.info/world-population/mali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kyrgyzstan/" TargetMode="External"/><Relationship Id="rId147" Type="http://schemas.openxmlformats.org/officeDocument/2006/relationships/hyperlink" Target="https://www.worldometers.info/world-population/tunis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coronavirus/country/yemen/" TargetMode="External"/><Relationship Id="rId333" Type="http://schemas.openxmlformats.org/officeDocument/2006/relationships/hyperlink" Target="https://www.worldometers.info/coronavirus/country/sint-maarten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netherlands-population/" TargetMode="External"/><Relationship Id="rId72" Type="http://schemas.openxmlformats.org/officeDocument/2006/relationships/hyperlink" Target="https://www.worldometers.info/world-population/dominican-republic-population/" TargetMode="External"/><Relationship Id="rId93" Type="http://schemas.openxmlformats.org/officeDocument/2006/relationships/hyperlink" Target="https://www.worldometers.info/coronavirus/country/portugal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liechtenstein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luxembourg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sri-lanka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beni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azerbaijan-population/" TargetMode="External"/><Relationship Id="rId158" Type="http://schemas.openxmlformats.org/officeDocument/2006/relationships/hyperlink" Target="https://www.worldometers.info/coronavirus/country/australia/" TargetMode="External"/><Relationship Id="rId302" Type="http://schemas.openxmlformats.org/officeDocument/2006/relationships/hyperlink" Target="https://www.worldometers.info/coronavirus/country/uruguay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france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poland/" TargetMode="External"/><Relationship Id="rId83" Type="http://schemas.openxmlformats.org/officeDocument/2006/relationships/hyperlink" Target="https://www.worldometers.info/coronavirus/country/egypt/" TargetMode="External"/><Relationship Id="rId179" Type="http://schemas.openxmlformats.org/officeDocument/2006/relationships/hyperlink" Target="https://www.worldometers.info/world-population/madagascar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sudan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mauritania-population/" TargetMode="External"/><Relationship Id="rId246" Type="http://schemas.openxmlformats.org/officeDocument/2006/relationships/hyperlink" Target="https://www.worldometers.info/coronavirus/country/bahamas/" TargetMode="External"/><Relationship Id="rId267" Type="http://schemas.openxmlformats.org/officeDocument/2006/relationships/hyperlink" Target="https://www.worldometers.info/world-population/aruba-population/" TargetMode="External"/><Relationship Id="rId288" Type="http://schemas.openxmlformats.org/officeDocument/2006/relationships/hyperlink" Target="https://www.worldometers.info/coronavirus/country/french-polynes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kyrgyzstan-population/" TargetMode="External"/><Relationship Id="rId313" Type="http://schemas.openxmlformats.org/officeDocument/2006/relationships/hyperlink" Target="https://www.worldometers.info/world-population/yemen-population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canada/" TargetMode="External"/><Relationship Id="rId73" Type="http://schemas.openxmlformats.org/officeDocument/2006/relationships/hyperlink" Target="https://www.worldometers.info/coronavirus/country/nepal/" TargetMode="External"/><Relationship Id="rId94" Type="http://schemas.openxmlformats.org/officeDocument/2006/relationships/hyperlink" Target="https://www.worldometers.info/world-population/portugal-population/" TargetMode="External"/><Relationship Id="rId148" Type="http://schemas.openxmlformats.org/officeDocument/2006/relationships/hyperlink" Target="https://www.worldometers.info/coronavirus/country/denmark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sint-maarten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liechtenstein-population/" TargetMode="External"/><Relationship Id="rId397" Type="http://schemas.openxmlformats.org/officeDocument/2006/relationships/hyperlink" Target="https://www.worldometers.info/coronavirus/country/saint-luc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luxembourg-population/" TargetMode="External"/><Relationship Id="rId236" Type="http://schemas.openxmlformats.org/officeDocument/2006/relationships/hyperlink" Target="https://www.worldometers.info/coronavirus/country/malawi/" TargetMode="External"/><Relationship Id="rId257" Type="http://schemas.openxmlformats.org/officeDocument/2006/relationships/hyperlink" Target="https://www.worldometers.info/world-population/sri-lanka-population/" TargetMode="External"/><Relationship Id="rId278" Type="http://schemas.openxmlformats.org/officeDocument/2006/relationships/hyperlink" Target="https://www.worldometers.info/coronavirus/country/thailand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uruguay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egypt-population/" TargetMode="External"/><Relationship Id="rId138" Type="http://schemas.openxmlformats.org/officeDocument/2006/relationships/hyperlink" Target="https://www.worldometers.info/coronavirus/country/kenya/" TargetMode="External"/><Relationship Id="rId345" Type="http://schemas.openxmlformats.org/officeDocument/2006/relationships/hyperlink" Target="https://www.worldometers.info/coronavirus/country/gibraltar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sudan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bahama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world-population/french-polynesia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canada-population/" TargetMode="External"/><Relationship Id="rId149" Type="http://schemas.openxmlformats.org/officeDocument/2006/relationships/hyperlink" Target="https://www.worldometers.info/world-population/denmark-population/" TargetMode="External"/><Relationship Id="rId314" Type="http://schemas.openxmlformats.org/officeDocument/2006/relationships/hyperlink" Target="https://www.worldometers.info/coronavirus/country/togo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saint-lucia-population/" TargetMode="External"/><Relationship Id="rId95" Type="http://schemas.openxmlformats.org/officeDocument/2006/relationships/hyperlink" Target="https://www.worldometers.info/coronavirus/country/ethiopia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haiti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rwand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8"/>
  <sheetViews>
    <sheetView topLeftCell="A195" workbookViewId="0">
      <selection activeCell="A2" sqref="A2:N218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38433167</v>
      </c>
      <c r="D2" s="1">
        <v>85126</v>
      </c>
      <c r="E2" s="1">
        <v>1092048</v>
      </c>
      <c r="F2" s="1">
        <v>1800</v>
      </c>
      <c r="G2" s="1">
        <v>28887781</v>
      </c>
      <c r="H2" s="1">
        <v>8453338</v>
      </c>
      <c r="I2" s="1">
        <v>70140</v>
      </c>
      <c r="J2" s="1">
        <v>4931</v>
      </c>
      <c r="K2" s="2">
        <v>140.1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8094576</v>
      </c>
      <c r="D3" s="7">
        <v>4323</v>
      </c>
      <c r="E3" s="3">
        <v>220904</v>
      </c>
      <c r="F3" s="5">
        <v>31</v>
      </c>
      <c r="G3" s="3">
        <v>5227279</v>
      </c>
      <c r="H3" s="3">
        <v>2646393</v>
      </c>
      <c r="I3" s="3">
        <v>15079</v>
      </c>
      <c r="J3" s="3">
        <v>24414</v>
      </c>
      <c r="K3" s="6">
        <v>666</v>
      </c>
      <c r="L3" s="3">
        <v>120526815</v>
      </c>
      <c r="M3" s="3">
        <v>363516</v>
      </c>
      <c r="N3" s="16">
        <v>331558077</v>
      </c>
      <c r="O3" s="16"/>
    </row>
    <row r="4" spans="1:15" ht="15" thickBot="1" x14ac:dyDescent="0.4">
      <c r="A4" s="23">
        <v>2</v>
      </c>
      <c r="B4" s="15" t="s">
        <v>21</v>
      </c>
      <c r="C4" s="3">
        <v>7241517</v>
      </c>
      <c r="D4" s="7">
        <v>4435</v>
      </c>
      <c r="E4" s="3">
        <v>110645</v>
      </c>
      <c r="F4" s="5">
        <v>28</v>
      </c>
      <c r="G4" s="3">
        <v>6301927</v>
      </c>
      <c r="H4" s="3">
        <v>828945</v>
      </c>
      <c r="I4" s="3">
        <v>8944</v>
      </c>
      <c r="J4" s="3">
        <v>5233</v>
      </c>
      <c r="K4" s="6">
        <v>80</v>
      </c>
      <c r="L4" s="3">
        <v>90090122</v>
      </c>
      <c r="M4" s="3">
        <v>65100</v>
      </c>
      <c r="N4" s="16">
        <v>1383863737</v>
      </c>
      <c r="O4" s="16"/>
    </row>
    <row r="5" spans="1:15" ht="15" thickBot="1" x14ac:dyDescent="0.4">
      <c r="A5" s="23">
        <v>3</v>
      </c>
      <c r="B5" s="15" t="s">
        <v>14</v>
      </c>
      <c r="C5" s="3">
        <v>5114823</v>
      </c>
      <c r="D5" s="6"/>
      <c r="E5" s="3">
        <v>151063</v>
      </c>
      <c r="F5" s="6"/>
      <c r="G5" s="3">
        <v>4526975</v>
      </c>
      <c r="H5" s="3">
        <v>436785</v>
      </c>
      <c r="I5" s="3">
        <v>8318</v>
      </c>
      <c r="J5" s="3">
        <v>24014</v>
      </c>
      <c r="K5" s="6">
        <v>709</v>
      </c>
      <c r="L5" s="3">
        <v>17900000</v>
      </c>
      <c r="M5" s="3">
        <v>84041</v>
      </c>
      <c r="N5" s="16">
        <v>212990988</v>
      </c>
      <c r="O5" s="16"/>
    </row>
    <row r="6" spans="1:15" ht="15" thickBot="1" x14ac:dyDescent="0.4">
      <c r="A6" s="23">
        <v>4</v>
      </c>
      <c r="B6" s="15" t="s">
        <v>17</v>
      </c>
      <c r="C6" s="3">
        <v>1340409</v>
      </c>
      <c r="D6" s="7">
        <v>14231</v>
      </c>
      <c r="E6" s="3">
        <v>23205</v>
      </c>
      <c r="F6" s="5">
        <v>239</v>
      </c>
      <c r="G6" s="3">
        <v>1039705</v>
      </c>
      <c r="H6" s="3">
        <v>277499</v>
      </c>
      <c r="I6" s="3">
        <v>2300</v>
      </c>
      <c r="J6" s="3">
        <v>9184</v>
      </c>
      <c r="K6" s="6">
        <v>159</v>
      </c>
      <c r="L6" s="3">
        <v>51800000</v>
      </c>
      <c r="M6" s="3">
        <v>354910</v>
      </c>
      <c r="N6" s="16">
        <v>145952510</v>
      </c>
      <c r="O6" s="16"/>
    </row>
    <row r="7" spans="1:15" ht="15" thickBot="1" x14ac:dyDescent="0.4">
      <c r="A7" s="23">
        <v>5</v>
      </c>
      <c r="B7" s="15" t="s">
        <v>2</v>
      </c>
      <c r="C7" s="3">
        <v>925341</v>
      </c>
      <c r="D7" s="6"/>
      <c r="E7" s="3">
        <v>33204</v>
      </c>
      <c r="F7" s="6"/>
      <c r="G7" s="6" t="s">
        <v>229</v>
      </c>
      <c r="H7" s="6" t="s">
        <v>229</v>
      </c>
      <c r="I7" s="3">
        <v>1595</v>
      </c>
      <c r="J7" s="3">
        <v>19789</v>
      </c>
      <c r="K7" s="6">
        <v>710</v>
      </c>
      <c r="L7" s="3">
        <v>14590713</v>
      </c>
      <c r="M7" s="3">
        <v>312034</v>
      </c>
      <c r="N7" s="16">
        <v>46760002</v>
      </c>
      <c r="O7" s="16"/>
    </row>
    <row r="8" spans="1:15" ht="15" thickBot="1" x14ac:dyDescent="0.4">
      <c r="A8" s="23">
        <v>6</v>
      </c>
      <c r="B8" s="15" t="s">
        <v>47</v>
      </c>
      <c r="C8" s="3">
        <v>924098</v>
      </c>
      <c r="D8" s="6"/>
      <c r="E8" s="3">
        <v>28141</v>
      </c>
      <c r="F8" s="6"/>
      <c r="G8" s="3">
        <v>806703</v>
      </c>
      <c r="H8" s="3">
        <v>89254</v>
      </c>
      <c r="I8" s="3">
        <v>2220</v>
      </c>
      <c r="J8" s="3">
        <v>18106</v>
      </c>
      <c r="K8" s="6">
        <v>551</v>
      </c>
      <c r="L8" s="3">
        <v>4234813</v>
      </c>
      <c r="M8" s="3">
        <v>82975</v>
      </c>
      <c r="N8" s="16">
        <v>51036966</v>
      </c>
      <c r="O8" s="16"/>
    </row>
    <row r="9" spans="1:15" ht="29.5" thickBot="1" x14ac:dyDescent="0.4">
      <c r="A9" s="23">
        <v>7</v>
      </c>
      <c r="B9" s="15" t="s">
        <v>53</v>
      </c>
      <c r="C9" s="3">
        <v>917035</v>
      </c>
      <c r="D9" s="6"/>
      <c r="E9" s="3">
        <v>24572</v>
      </c>
      <c r="F9" s="6"/>
      <c r="G9" s="3">
        <v>742235</v>
      </c>
      <c r="H9" s="3">
        <v>150228</v>
      </c>
      <c r="I9" s="3">
        <v>4294</v>
      </c>
      <c r="J9" s="3">
        <v>20237</v>
      </c>
      <c r="K9" s="6">
        <v>542</v>
      </c>
      <c r="L9" s="3">
        <v>2260058</v>
      </c>
      <c r="M9" s="3">
        <v>49876</v>
      </c>
      <c r="N9" s="16">
        <v>45313862</v>
      </c>
      <c r="O9" s="16"/>
    </row>
    <row r="10" spans="1:15" ht="15" thickBot="1" x14ac:dyDescent="0.4">
      <c r="A10" s="23">
        <v>8</v>
      </c>
      <c r="B10" s="15" t="s">
        <v>31</v>
      </c>
      <c r="C10" s="3">
        <v>853974</v>
      </c>
      <c r="D10" s="6"/>
      <c r="E10" s="3">
        <v>33419</v>
      </c>
      <c r="F10" s="6"/>
      <c r="G10" s="3">
        <v>753959</v>
      </c>
      <c r="H10" s="3">
        <v>66596</v>
      </c>
      <c r="I10" s="3">
        <v>1173</v>
      </c>
      <c r="J10" s="3">
        <v>25799</v>
      </c>
      <c r="K10" s="3">
        <v>1010</v>
      </c>
      <c r="L10" s="3">
        <v>4111951</v>
      </c>
      <c r="M10" s="3">
        <v>124222</v>
      </c>
      <c r="N10" s="16">
        <v>33101676</v>
      </c>
      <c r="O10" s="16"/>
    </row>
    <row r="11" spans="1:15" ht="15" thickBot="1" x14ac:dyDescent="0.4">
      <c r="A11" s="23">
        <v>9</v>
      </c>
      <c r="B11" s="15" t="s">
        <v>37</v>
      </c>
      <c r="C11" s="3">
        <v>825340</v>
      </c>
      <c r="D11" s="7">
        <v>4295</v>
      </c>
      <c r="E11" s="3">
        <v>84420</v>
      </c>
      <c r="F11" s="5">
        <v>475</v>
      </c>
      <c r="G11" s="3">
        <v>601571</v>
      </c>
      <c r="H11" s="3">
        <v>139349</v>
      </c>
      <c r="I11" s="3">
        <v>2379</v>
      </c>
      <c r="J11" s="3">
        <v>6382</v>
      </c>
      <c r="K11" s="6">
        <v>653</v>
      </c>
      <c r="L11" s="3">
        <v>2109456</v>
      </c>
      <c r="M11" s="3">
        <v>16312</v>
      </c>
      <c r="N11" s="16">
        <v>129317680</v>
      </c>
      <c r="O11" s="16"/>
    </row>
    <row r="12" spans="1:15" ht="15" thickBot="1" x14ac:dyDescent="0.4">
      <c r="A12" s="23">
        <v>10</v>
      </c>
      <c r="B12" s="15" t="s">
        <v>5</v>
      </c>
      <c r="C12" s="3">
        <v>756472</v>
      </c>
      <c r="D12" s="6"/>
      <c r="E12" s="3">
        <v>32942</v>
      </c>
      <c r="F12" s="6"/>
      <c r="G12" s="3">
        <v>102680</v>
      </c>
      <c r="H12" s="3">
        <v>620850</v>
      </c>
      <c r="I12" s="3">
        <v>1642</v>
      </c>
      <c r="J12" s="3">
        <v>11582</v>
      </c>
      <c r="K12" s="6">
        <v>504</v>
      </c>
      <c r="L12" s="3">
        <v>12679122</v>
      </c>
      <c r="M12" s="3">
        <v>194122</v>
      </c>
      <c r="N12" s="16">
        <v>65315063</v>
      </c>
      <c r="O12" s="16"/>
    </row>
    <row r="13" spans="1:15" ht="29.5" thickBot="1" x14ac:dyDescent="0.4">
      <c r="A13" s="23">
        <v>11</v>
      </c>
      <c r="B13" s="15" t="s">
        <v>51</v>
      </c>
      <c r="C13" s="3">
        <v>694537</v>
      </c>
      <c r="D13" s="6"/>
      <c r="E13" s="3">
        <v>18028</v>
      </c>
      <c r="F13" s="6"/>
      <c r="G13" s="3">
        <v>625574</v>
      </c>
      <c r="H13" s="3">
        <v>50935</v>
      </c>
      <c r="I13" s="6">
        <v>546</v>
      </c>
      <c r="J13" s="3">
        <v>11669</v>
      </c>
      <c r="K13" s="6">
        <v>303</v>
      </c>
      <c r="L13" s="3">
        <v>4433952</v>
      </c>
      <c r="M13" s="3">
        <v>74495</v>
      </c>
      <c r="N13" s="16">
        <v>59520485</v>
      </c>
      <c r="O13" s="16"/>
    </row>
    <row r="14" spans="1:15" ht="15" thickBot="1" x14ac:dyDescent="0.4">
      <c r="A14" s="23">
        <v>12</v>
      </c>
      <c r="B14" s="15" t="s">
        <v>8</v>
      </c>
      <c r="C14" s="3">
        <v>634920</v>
      </c>
      <c r="D14" s="6"/>
      <c r="E14" s="3">
        <v>43018</v>
      </c>
      <c r="F14" s="6"/>
      <c r="G14" s="6" t="s">
        <v>229</v>
      </c>
      <c r="H14" s="6" t="s">
        <v>229</v>
      </c>
      <c r="I14" s="6">
        <v>507</v>
      </c>
      <c r="J14" s="3">
        <v>9339</v>
      </c>
      <c r="K14" s="6">
        <v>633</v>
      </c>
      <c r="L14" s="3">
        <v>28055923</v>
      </c>
      <c r="M14" s="3">
        <v>412659</v>
      </c>
      <c r="N14" s="16">
        <v>67988148</v>
      </c>
      <c r="O14" s="16"/>
    </row>
    <row r="15" spans="1:15" ht="15" thickBot="1" x14ac:dyDescent="0.4">
      <c r="A15" s="23">
        <v>13</v>
      </c>
      <c r="B15" s="15" t="s">
        <v>7</v>
      </c>
      <c r="C15" s="3">
        <v>513219</v>
      </c>
      <c r="D15" s="7">
        <v>4830</v>
      </c>
      <c r="E15" s="3">
        <v>29349</v>
      </c>
      <c r="F15" s="5">
        <v>279</v>
      </c>
      <c r="G15" s="3">
        <v>414831</v>
      </c>
      <c r="H15" s="3">
        <v>69039</v>
      </c>
      <c r="I15" s="3">
        <v>4609</v>
      </c>
      <c r="J15" s="3">
        <v>6088</v>
      </c>
      <c r="K15" s="6">
        <v>348</v>
      </c>
      <c r="L15" s="3">
        <v>4398723</v>
      </c>
      <c r="M15" s="3">
        <v>52181</v>
      </c>
      <c r="N15" s="16">
        <v>84297357</v>
      </c>
      <c r="O15" s="16"/>
    </row>
    <row r="16" spans="1:15" ht="15" thickBot="1" x14ac:dyDescent="0.4">
      <c r="A16" s="23">
        <v>14</v>
      </c>
      <c r="B16" s="15" t="s">
        <v>25</v>
      </c>
      <c r="C16" s="3">
        <v>484280</v>
      </c>
      <c r="D16" s="6"/>
      <c r="E16" s="3">
        <v>13396</v>
      </c>
      <c r="F16" s="6"/>
      <c r="G16" s="3">
        <v>456499</v>
      </c>
      <c r="H16" s="3">
        <v>14385</v>
      </c>
      <c r="I16" s="6">
        <v>778</v>
      </c>
      <c r="J16" s="3">
        <v>25272</v>
      </c>
      <c r="K16" s="6">
        <v>699</v>
      </c>
      <c r="L16" s="3">
        <v>3754762</v>
      </c>
      <c r="M16" s="3">
        <v>195938</v>
      </c>
      <c r="N16" s="16">
        <v>19162966</v>
      </c>
      <c r="O16" s="16"/>
    </row>
    <row r="17" spans="1:15" ht="15" thickBot="1" x14ac:dyDescent="0.4">
      <c r="A17" s="23">
        <v>15</v>
      </c>
      <c r="B17" s="15" t="s">
        <v>62</v>
      </c>
      <c r="C17" s="3">
        <v>409358</v>
      </c>
      <c r="D17" s="6"/>
      <c r="E17" s="3">
        <v>9970</v>
      </c>
      <c r="F17" s="6"/>
      <c r="G17" s="3">
        <v>344208</v>
      </c>
      <c r="H17" s="3">
        <v>55180</v>
      </c>
      <c r="I17" s="6">
        <v>501</v>
      </c>
      <c r="J17" s="3">
        <v>10114</v>
      </c>
      <c r="K17" s="6">
        <v>246</v>
      </c>
      <c r="L17" s="3">
        <v>2528214</v>
      </c>
      <c r="M17" s="3">
        <v>62465</v>
      </c>
      <c r="N17" s="16">
        <v>40474126</v>
      </c>
      <c r="O17" s="16"/>
    </row>
    <row r="18" spans="1:15" ht="29.5" thickBot="1" x14ac:dyDescent="0.4">
      <c r="A18" s="23">
        <v>16</v>
      </c>
      <c r="B18" s="15" t="s">
        <v>91</v>
      </c>
      <c r="C18" s="3">
        <v>382959</v>
      </c>
      <c r="D18" s="7">
        <v>1684</v>
      </c>
      <c r="E18" s="3">
        <v>5593</v>
      </c>
      <c r="F18" s="5">
        <v>16</v>
      </c>
      <c r="G18" s="3">
        <v>297449</v>
      </c>
      <c r="H18" s="3">
        <v>79917</v>
      </c>
      <c r="I18" s="6"/>
      <c r="J18" s="3">
        <v>2319</v>
      </c>
      <c r="K18" s="6">
        <v>34</v>
      </c>
      <c r="L18" s="3">
        <v>2112448</v>
      </c>
      <c r="M18" s="3">
        <v>12791</v>
      </c>
      <c r="N18" s="16">
        <v>165156008</v>
      </c>
      <c r="O18" s="16"/>
    </row>
    <row r="19" spans="1:15" ht="15" thickBot="1" x14ac:dyDescent="0.4">
      <c r="A19" s="23">
        <v>17</v>
      </c>
      <c r="B19" s="15" t="s">
        <v>3</v>
      </c>
      <c r="C19" s="3">
        <v>365467</v>
      </c>
      <c r="D19" s="6"/>
      <c r="E19" s="3">
        <v>36246</v>
      </c>
      <c r="F19" s="6"/>
      <c r="G19" s="3">
        <v>242028</v>
      </c>
      <c r="H19" s="3">
        <v>87193</v>
      </c>
      <c r="I19" s="6">
        <v>514</v>
      </c>
      <c r="J19" s="3">
        <v>6047</v>
      </c>
      <c r="K19" s="6">
        <v>600</v>
      </c>
      <c r="L19" s="3">
        <v>12762699</v>
      </c>
      <c r="M19" s="3">
        <v>211177</v>
      </c>
      <c r="N19" s="16">
        <v>60436115</v>
      </c>
      <c r="O19" s="16"/>
    </row>
    <row r="20" spans="1:15" ht="29.5" thickBot="1" x14ac:dyDescent="0.4">
      <c r="A20" s="23">
        <v>18</v>
      </c>
      <c r="B20" s="15" t="s">
        <v>35</v>
      </c>
      <c r="C20" s="3">
        <v>346536</v>
      </c>
      <c r="D20" s="7">
        <v>1910</v>
      </c>
      <c r="E20" s="3">
        <v>6449</v>
      </c>
      <c r="F20" s="5">
        <v>78</v>
      </c>
      <c r="G20" s="3">
        <v>293860</v>
      </c>
      <c r="H20" s="3">
        <v>46227</v>
      </c>
      <c r="I20" s="3">
        <v>1758</v>
      </c>
      <c r="J20" s="3">
        <v>3151</v>
      </c>
      <c r="K20" s="6">
        <v>59</v>
      </c>
      <c r="L20" s="3">
        <v>4196720</v>
      </c>
      <c r="M20" s="3">
        <v>38154</v>
      </c>
      <c r="N20" s="16">
        <v>109993725</v>
      </c>
      <c r="O20" s="16"/>
    </row>
    <row r="21" spans="1:15" ht="29.5" thickBot="1" x14ac:dyDescent="0.4">
      <c r="A21" s="23">
        <v>19</v>
      </c>
      <c r="B21" s="15" t="s">
        <v>36</v>
      </c>
      <c r="C21" s="3">
        <v>344749</v>
      </c>
      <c r="D21" s="7">
        <v>4127</v>
      </c>
      <c r="E21" s="3">
        <v>12156</v>
      </c>
      <c r="F21" s="5">
        <v>129</v>
      </c>
      <c r="G21" s="3">
        <v>267851</v>
      </c>
      <c r="H21" s="3">
        <v>64742</v>
      </c>
      <c r="I21" s="6"/>
      <c r="J21" s="3">
        <v>1257</v>
      </c>
      <c r="K21" s="6">
        <v>44</v>
      </c>
      <c r="L21" s="3">
        <v>3892904</v>
      </c>
      <c r="M21" s="3">
        <v>14190</v>
      </c>
      <c r="N21" s="16">
        <v>274345412</v>
      </c>
      <c r="O21" s="16"/>
    </row>
    <row r="22" spans="1:15" ht="29.5" thickBot="1" x14ac:dyDescent="0.4">
      <c r="A22" s="23">
        <v>20</v>
      </c>
      <c r="B22" s="15" t="s">
        <v>38</v>
      </c>
      <c r="C22" s="3">
        <v>340089</v>
      </c>
      <c r="D22" s="6"/>
      <c r="E22" s="3">
        <v>5087</v>
      </c>
      <c r="F22" s="6"/>
      <c r="G22" s="3">
        <v>326339</v>
      </c>
      <c r="H22" s="3">
        <v>8663</v>
      </c>
      <c r="I22" s="6">
        <v>839</v>
      </c>
      <c r="J22" s="3">
        <v>9726</v>
      </c>
      <c r="K22" s="6">
        <v>145</v>
      </c>
      <c r="L22" s="3">
        <v>7109978</v>
      </c>
      <c r="M22" s="3">
        <v>203336</v>
      </c>
      <c r="N22" s="16">
        <v>34966719</v>
      </c>
      <c r="O22" s="16"/>
    </row>
    <row r="23" spans="1:15" ht="15" thickBot="1" x14ac:dyDescent="0.4">
      <c r="A23" s="23">
        <v>21</v>
      </c>
      <c r="B23" s="15" t="s">
        <v>9</v>
      </c>
      <c r="C23" s="3">
        <v>338779</v>
      </c>
      <c r="D23" s="6"/>
      <c r="E23" s="3">
        <v>8957</v>
      </c>
      <c r="F23" s="6"/>
      <c r="G23" s="3">
        <v>296972</v>
      </c>
      <c r="H23" s="3">
        <v>32850</v>
      </c>
      <c r="I23" s="3">
        <v>1416</v>
      </c>
      <c r="J23" s="3">
        <v>4005</v>
      </c>
      <c r="K23" s="6">
        <v>106</v>
      </c>
      <c r="L23" s="3">
        <v>11846342</v>
      </c>
      <c r="M23" s="3">
        <v>140033</v>
      </c>
      <c r="N23" s="16">
        <v>84596849</v>
      </c>
      <c r="O23" s="16"/>
    </row>
    <row r="24" spans="1:15" ht="15" thickBot="1" x14ac:dyDescent="0.4">
      <c r="A24" s="23">
        <v>22</v>
      </c>
      <c r="B24" s="15" t="s">
        <v>4</v>
      </c>
      <c r="C24" s="3">
        <v>335679</v>
      </c>
      <c r="D24" s="6"/>
      <c r="E24" s="3">
        <v>9740</v>
      </c>
      <c r="F24" s="6"/>
      <c r="G24" s="3">
        <v>281900</v>
      </c>
      <c r="H24" s="3">
        <v>44039</v>
      </c>
      <c r="I24" s="6">
        <v>618</v>
      </c>
      <c r="J24" s="3">
        <v>4003</v>
      </c>
      <c r="K24" s="6">
        <v>116</v>
      </c>
      <c r="L24" s="3">
        <v>18129900</v>
      </c>
      <c r="M24" s="3">
        <v>216190</v>
      </c>
      <c r="N24" s="16">
        <v>83860904</v>
      </c>
      <c r="O24" s="16"/>
    </row>
    <row r="25" spans="1:15" ht="15" thickBot="1" x14ac:dyDescent="0.4">
      <c r="A25" s="23">
        <v>23</v>
      </c>
      <c r="B25" s="15" t="s">
        <v>33</v>
      </c>
      <c r="C25" s="3">
        <v>320463</v>
      </c>
      <c r="D25" s="4">
        <v>615</v>
      </c>
      <c r="E25" s="3">
        <v>6601</v>
      </c>
      <c r="F25" s="5">
        <v>13</v>
      </c>
      <c r="G25" s="3">
        <v>305080</v>
      </c>
      <c r="H25" s="3">
        <v>8782</v>
      </c>
      <c r="I25" s="6">
        <v>518</v>
      </c>
      <c r="J25" s="3">
        <v>1443</v>
      </c>
      <c r="K25" s="6">
        <v>30</v>
      </c>
      <c r="L25" s="3">
        <v>3943734</v>
      </c>
      <c r="M25" s="3">
        <v>17757</v>
      </c>
      <c r="N25" s="16">
        <v>222094055</v>
      </c>
      <c r="O25" s="16"/>
    </row>
    <row r="26" spans="1:15" ht="15" thickBot="1" x14ac:dyDescent="0.4">
      <c r="A26" s="23">
        <v>24</v>
      </c>
      <c r="B26" s="15" t="s">
        <v>19</v>
      </c>
      <c r="C26" s="3">
        <v>297274</v>
      </c>
      <c r="D26" s="4">
        <v>622</v>
      </c>
      <c r="E26" s="3">
        <v>2055</v>
      </c>
      <c r="F26" s="6"/>
      <c r="G26" s="3">
        <v>247202</v>
      </c>
      <c r="H26" s="3">
        <v>48017</v>
      </c>
      <c r="I26" s="6">
        <v>808</v>
      </c>
      <c r="J26" s="3">
        <v>32321</v>
      </c>
      <c r="K26" s="6">
        <v>223</v>
      </c>
      <c r="L26" s="3">
        <v>3992799</v>
      </c>
      <c r="M26" s="3">
        <v>434114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276177</v>
      </c>
      <c r="D27" s="7">
        <v>5590</v>
      </c>
      <c r="E27" s="3">
        <v>5229</v>
      </c>
      <c r="F27" s="5">
        <v>107</v>
      </c>
      <c r="G27" s="3">
        <v>118699</v>
      </c>
      <c r="H27" s="3">
        <v>152249</v>
      </c>
      <c r="I27" s="6">
        <v>177</v>
      </c>
      <c r="J27" s="3">
        <v>6326</v>
      </c>
      <c r="K27" s="6">
        <v>120</v>
      </c>
      <c r="L27" s="3">
        <v>2630988</v>
      </c>
      <c r="M27" s="3">
        <v>60265</v>
      </c>
      <c r="N27" s="16">
        <v>43657300</v>
      </c>
      <c r="O27" s="16"/>
    </row>
    <row r="28" spans="1:15" ht="29.5" thickBot="1" x14ac:dyDescent="0.4">
      <c r="A28" s="23">
        <v>26</v>
      </c>
      <c r="B28" s="15" t="s">
        <v>12</v>
      </c>
      <c r="C28" s="3">
        <v>188876</v>
      </c>
      <c r="D28" s="6"/>
      <c r="E28" s="3">
        <v>6631</v>
      </c>
      <c r="F28" s="6"/>
      <c r="G28" s="6" t="s">
        <v>229</v>
      </c>
      <c r="H28" s="6" t="s">
        <v>229</v>
      </c>
      <c r="I28" s="6">
        <v>297</v>
      </c>
      <c r="J28" s="3">
        <v>11016</v>
      </c>
      <c r="K28" s="6">
        <v>387</v>
      </c>
      <c r="L28" s="3">
        <v>2872319</v>
      </c>
      <c r="M28" s="3">
        <v>167523</v>
      </c>
      <c r="N28" s="16">
        <v>17145779</v>
      </c>
      <c r="O28" s="16"/>
    </row>
    <row r="29" spans="1:15" ht="15" thickBot="1" x14ac:dyDescent="0.4">
      <c r="A29" s="23">
        <v>27</v>
      </c>
      <c r="B29" s="15" t="s">
        <v>13</v>
      </c>
      <c r="C29" s="3">
        <v>186881</v>
      </c>
      <c r="D29" s="6"/>
      <c r="E29" s="3">
        <v>9654</v>
      </c>
      <c r="F29" s="6"/>
      <c r="G29" s="3">
        <v>157486</v>
      </c>
      <c r="H29" s="3">
        <v>19741</v>
      </c>
      <c r="I29" s="6">
        <v>172</v>
      </c>
      <c r="J29" s="3">
        <v>4939</v>
      </c>
      <c r="K29" s="6">
        <v>255</v>
      </c>
      <c r="L29" s="3">
        <v>8269676</v>
      </c>
      <c r="M29" s="3">
        <v>218564</v>
      </c>
      <c r="N29" s="16">
        <v>37836437</v>
      </c>
      <c r="O29" s="16"/>
    </row>
    <row r="30" spans="1:15" ht="15" thickBot="1" x14ac:dyDescent="0.4">
      <c r="A30" s="23">
        <v>28</v>
      </c>
      <c r="B30" s="15" t="s">
        <v>10</v>
      </c>
      <c r="C30" s="3">
        <v>173240</v>
      </c>
      <c r="D30" s="7">
        <v>7360</v>
      </c>
      <c r="E30" s="3">
        <v>10244</v>
      </c>
      <c r="F30" s="5">
        <v>33</v>
      </c>
      <c r="G30" s="3">
        <v>20452</v>
      </c>
      <c r="H30" s="3">
        <v>142544</v>
      </c>
      <c r="I30" s="6">
        <v>281</v>
      </c>
      <c r="J30" s="3">
        <v>14929</v>
      </c>
      <c r="K30" s="6">
        <v>883</v>
      </c>
      <c r="L30" s="3">
        <v>3783103</v>
      </c>
      <c r="M30" s="3">
        <v>326015</v>
      </c>
      <c r="N30" s="16">
        <v>11604089</v>
      </c>
      <c r="O30" s="16"/>
    </row>
    <row r="31" spans="1:15" ht="15" thickBot="1" x14ac:dyDescent="0.4">
      <c r="A31" s="23">
        <v>29</v>
      </c>
      <c r="B31" s="15" t="s">
        <v>30</v>
      </c>
      <c r="C31" s="3">
        <v>164477</v>
      </c>
      <c r="D31" s="7">
        <v>4016</v>
      </c>
      <c r="E31" s="3">
        <v>5601</v>
      </c>
      <c r="F31" s="5">
        <v>66</v>
      </c>
      <c r="G31" s="3">
        <v>122714</v>
      </c>
      <c r="H31" s="3">
        <v>36162</v>
      </c>
      <c r="I31" s="6">
        <v>686</v>
      </c>
      <c r="J31" s="3">
        <v>8566</v>
      </c>
      <c r="K31" s="6">
        <v>292</v>
      </c>
      <c r="L31" s="3">
        <v>2740624</v>
      </c>
      <c r="M31" s="3">
        <v>142739</v>
      </c>
      <c r="N31" s="16">
        <v>19200311</v>
      </c>
      <c r="O31" s="16"/>
    </row>
    <row r="32" spans="1:15" ht="15" thickBot="1" x14ac:dyDescent="0.4">
      <c r="A32" s="23">
        <v>30</v>
      </c>
      <c r="B32" s="15" t="s">
        <v>57</v>
      </c>
      <c r="C32" s="3">
        <v>156946</v>
      </c>
      <c r="D32" s="6"/>
      <c r="E32" s="3">
        <v>2685</v>
      </c>
      <c r="F32" s="6"/>
      <c r="G32" s="3">
        <v>131462</v>
      </c>
      <c r="H32" s="3">
        <v>22799</v>
      </c>
      <c r="I32" s="6">
        <v>535</v>
      </c>
      <c r="J32" s="3">
        <v>4238</v>
      </c>
      <c r="K32" s="6">
        <v>72</v>
      </c>
      <c r="L32" s="3">
        <v>2922011</v>
      </c>
      <c r="M32" s="3">
        <v>78899</v>
      </c>
      <c r="N32" s="16">
        <v>37034620</v>
      </c>
      <c r="O32" s="16"/>
    </row>
    <row r="33" spans="1:15" ht="15" thickBot="1" x14ac:dyDescent="0.4">
      <c r="A33" s="23">
        <v>31</v>
      </c>
      <c r="B33" s="15" t="s">
        <v>32</v>
      </c>
      <c r="C33" s="3">
        <v>148171</v>
      </c>
      <c r="D33" s="6"/>
      <c r="E33" s="3">
        <v>12235</v>
      </c>
      <c r="F33" s="6"/>
      <c r="G33" s="3">
        <v>128134</v>
      </c>
      <c r="H33" s="3">
        <v>7802</v>
      </c>
      <c r="I33" s="6">
        <v>373</v>
      </c>
      <c r="J33" s="3">
        <v>8362</v>
      </c>
      <c r="K33" s="6">
        <v>691</v>
      </c>
      <c r="L33" s="3">
        <v>471362</v>
      </c>
      <c r="M33" s="3">
        <v>26603</v>
      </c>
      <c r="N33" s="16">
        <v>17718628</v>
      </c>
      <c r="O33" s="16"/>
    </row>
    <row r="34" spans="1:15" ht="15" thickBot="1" x14ac:dyDescent="0.4">
      <c r="A34" s="23">
        <v>32</v>
      </c>
      <c r="B34" s="15" t="s">
        <v>26</v>
      </c>
      <c r="C34" s="3">
        <v>141804</v>
      </c>
      <c r="D34" s="7">
        <v>6526</v>
      </c>
      <c r="E34" s="3">
        <v>3217</v>
      </c>
      <c r="F34" s="5">
        <v>116</v>
      </c>
      <c r="G34" s="3">
        <v>83847</v>
      </c>
      <c r="H34" s="3">
        <v>54740</v>
      </c>
      <c r="I34" s="6">
        <v>467</v>
      </c>
      <c r="J34" s="3">
        <v>3748</v>
      </c>
      <c r="K34" s="6">
        <v>85</v>
      </c>
      <c r="L34" s="3">
        <v>3770811</v>
      </c>
      <c r="M34" s="3">
        <v>99666</v>
      </c>
      <c r="N34" s="16">
        <v>37834630</v>
      </c>
      <c r="O34" s="16"/>
    </row>
    <row r="35" spans="1:15" ht="15" thickBot="1" x14ac:dyDescent="0.4">
      <c r="A35" s="23">
        <v>33</v>
      </c>
      <c r="B35" s="15" t="s">
        <v>105</v>
      </c>
      <c r="C35" s="3">
        <v>138922</v>
      </c>
      <c r="D35" s="4">
        <v>227</v>
      </c>
      <c r="E35" s="3">
        <v>8351</v>
      </c>
      <c r="F35" s="5">
        <v>25</v>
      </c>
      <c r="G35" s="3">
        <v>102083</v>
      </c>
      <c r="H35" s="3">
        <v>28488</v>
      </c>
      <c r="I35" s="6">
        <v>71</v>
      </c>
      <c r="J35" s="3">
        <v>11855</v>
      </c>
      <c r="K35" s="6">
        <v>713</v>
      </c>
      <c r="L35" s="3">
        <v>316615</v>
      </c>
      <c r="M35" s="3">
        <v>27019</v>
      </c>
      <c r="N35" s="16">
        <v>11718048</v>
      </c>
      <c r="O35" s="16"/>
    </row>
    <row r="36" spans="1:15" ht="15" thickBot="1" x14ac:dyDescent="0.4">
      <c r="A36" s="23">
        <v>34</v>
      </c>
      <c r="B36" s="15" t="s">
        <v>28</v>
      </c>
      <c r="C36" s="3">
        <v>129747</v>
      </c>
      <c r="D36" s="6"/>
      <c r="E36" s="3">
        <v>1106</v>
      </c>
      <c r="F36" s="6"/>
      <c r="G36" s="3">
        <v>59901</v>
      </c>
      <c r="H36" s="3">
        <v>68740</v>
      </c>
      <c r="I36" s="6">
        <v>467</v>
      </c>
      <c r="J36" s="3">
        <v>12109</v>
      </c>
      <c r="K36" s="6">
        <v>103</v>
      </c>
      <c r="L36" s="3">
        <v>1625524</v>
      </c>
      <c r="M36" s="3">
        <v>151710</v>
      </c>
      <c r="N36" s="16">
        <v>10714700</v>
      </c>
      <c r="O36" s="16"/>
    </row>
    <row r="37" spans="1:15" ht="15" thickBot="1" x14ac:dyDescent="0.4">
      <c r="A37" s="23">
        <v>35</v>
      </c>
      <c r="B37" s="15" t="s">
        <v>44</v>
      </c>
      <c r="C37" s="3">
        <v>128603</v>
      </c>
      <c r="D37" s="4">
        <v>198</v>
      </c>
      <c r="E37" s="6">
        <v>220</v>
      </c>
      <c r="F37" s="6"/>
      <c r="G37" s="3">
        <v>125584</v>
      </c>
      <c r="H37" s="3">
        <v>2799</v>
      </c>
      <c r="I37" s="6">
        <v>57</v>
      </c>
      <c r="J37" s="3">
        <v>45802</v>
      </c>
      <c r="K37" s="6">
        <v>78</v>
      </c>
      <c r="L37" s="3">
        <v>849738</v>
      </c>
      <c r="M37" s="3">
        <v>302634</v>
      </c>
      <c r="N37" s="3">
        <v>2807805</v>
      </c>
      <c r="O37" s="16"/>
    </row>
    <row r="38" spans="1:15" ht="15" thickBot="1" x14ac:dyDescent="0.4">
      <c r="A38" s="23">
        <v>36</v>
      </c>
      <c r="B38" s="15" t="s">
        <v>43</v>
      </c>
      <c r="C38" s="3">
        <v>121296</v>
      </c>
      <c r="D38" s="6"/>
      <c r="E38" s="3">
        <v>2511</v>
      </c>
      <c r="F38" s="6"/>
      <c r="G38" s="3">
        <v>97297</v>
      </c>
      <c r="H38" s="3">
        <v>21488</v>
      </c>
      <c r="I38" s="6">
        <v>121</v>
      </c>
      <c r="J38" s="3">
        <v>27988</v>
      </c>
      <c r="K38" s="6">
        <v>579</v>
      </c>
      <c r="L38" s="3">
        <v>553942</v>
      </c>
      <c r="M38" s="3">
        <v>127816</v>
      </c>
      <c r="N38" s="16">
        <v>4333910</v>
      </c>
      <c r="O38" s="16"/>
    </row>
    <row r="39" spans="1:15" ht="44" thickBot="1" x14ac:dyDescent="0.4">
      <c r="A39" s="23">
        <v>37</v>
      </c>
      <c r="B39" s="15" t="s">
        <v>46</v>
      </c>
      <c r="C39" s="3">
        <v>119008</v>
      </c>
      <c r="D39" s="6"/>
      <c r="E39" s="3">
        <v>2183</v>
      </c>
      <c r="F39" s="6"/>
      <c r="G39" s="3">
        <v>94941</v>
      </c>
      <c r="H39" s="3">
        <v>21884</v>
      </c>
      <c r="I39" s="6">
        <v>158</v>
      </c>
      <c r="J39" s="3">
        <v>10939</v>
      </c>
      <c r="K39" s="6">
        <v>201</v>
      </c>
      <c r="L39" s="3">
        <v>523637</v>
      </c>
      <c r="M39" s="3">
        <v>48134</v>
      </c>
      <c r="N39" s="16">
        <v>10878844</v>
      </c>
      <c r="O39" s="16"/>
    </row>
    <row r="40" spans="1:15" ht="15" thickBot="1" x14ac:dyDescent="0.4">
      <c r="A40" s="23">
        <v>38</v>
      </c>
      <c r="B40" s="15" t="s">
        <v>189</v>
      </c>
      <c r="C40" s="3">
        <v>117996</v>
      </c>
      <c r="D40" s="7">
        <v>2638</v>
      </c>
      <c r="E40" s="6">
        <v>675</v>
      </c>
      <c r="F40" s="5">
        <v>12</v>
      </c>
      <c r="G40" s="3">
        <v>80954</v>
      </c>
      <c r="H40" s="3">
        <v>36367</v>
      </c>
      <c r="I40" s="6"/>
      <c r="J40" s="3">
        <v>4029</v>
      </c>
      <c r="K40" s="6">
        <v>23</v>
      </c>
      <c r="L40" s="3">
        <v>1221038</v>
      </c>
      <c r="M40" s="3">
        <v>41696</v>
      </c>
      <c r="N40" s="16">
        <v>29283977</v>
      </c>
      <c r="O40" s="16"/>
    </row>
    <row r="41" spans="1:15" ht="15" thickBot="1" x14ac:dyDescent="0.4">
      <c r="A41" s="23">
        <v>39</v>
      </c>
      <c r="B41" s="15" t="s">
        <v>66</v>
      </c>
      <c r="C41" s="3">
        <v>112737</v>
      </c>
      <c r="D41" s="6"/>
      <c r="E41" s="6">
        <v>672</v>
      </c>
      <c r="F41" s="6"/>
      <c r="G41" s="3">
        <v>104508</v>
      </c>
      <c r="H41" s="3">
        <v>7557</v>
      </c>
      <c r="I41" s="6">
        <v>143</v>
      </c>
      <c r="J41" s="3">
        <v>26289</v>
      </c>
      <c r="K41" s="6">
        <v>157</v>
      </c>
      <c r="L41" s="3">
        <v>796760</v>
      </c>
      <c r="M41" s="3">
        <v>185794</v>
      </c>
      <c r="N41" s="16">
        <v>4288398</v>
      </c>
      <c r="O41" s="16"/>
    </row>
    <row r="42" spans="1:15" ht="15" thickBot="1" x14ac:dyDescent="0.4">
      <c r="A42" s="23">
        <v>40</v>
      </c>
      <c r="B42" s="15" t="s">
        <v>40</v>
      </c>
      <c r="C42" s="3">
        <v>110039</v>
      </c>
      <c r="D42" s="7">
        <v>1431</v>
      </c>
      <c r="E42" s="6">
        <v>450</v>
      </c>
      <c r="F42" s="5">
        <v>2</v>
      </c>
      <c r="G42" s="3">
        <v>101659</v>
      </c>
      <c r="H42" s="3">
        <v>7930</v>
      </c>
      <c r="I42" s="6"/>
      <c r="J42" s="3">
        <v>11088</v>
      </c>
      <c r="K42" s="6">
        <v>45</v>
      </c>
      <c r="L42" s="3">
        <v>11216687</v>
      </c>
      <c r="M42" s="3">
        <v>1130227</v>
      </c>
      <c r="N42" s="16">
        <v>9924276</v>
      </c>
      <c r="O42" s="16"/>
    </row>
    <row r="43" spans="1:15" ht="29.5" thickBot="1" x14ac:dyDescent="0.4">
      <c r="A43" s="23">
        <v>41</v>
      </c>
      <c r="B43" s="15" t="s">
        <v>73</v>
      </c>
      <c r="C43" s="3">
        <v>108984</v>
      </c>
      <c r="D43" s="4">
        <v>83</v>
      </c>
      <c r="E43" s="3">
        <v>1768</v>
      </c>
      <c r="F43" s="6"/>
      <c r="G43" s="3">
        <v>104346</v>
      </c>
      <c r="H43" s="3">
        <v>2870</v>
      </c>
      <c r="I43" s="6">
        <v>221</v>
      </c>
      <c r="J43" s="3">
        <v>5785</v>
      </c>
      <c r="K43" s="6">
        <v>94</v>
      </c>
      <c r="L43" s="3">
        <v>3045439</v>
      </c>
      <c r="M43" s="3">
        <v>161644</v>
      </c>
      <c r="N43" s="16">
        <v>18840385</v>
      </c>
      <c r="O43" s="16"/>
    </row>
    <row r="44" spans="1:15" ht="15" thickBot="1" x14ac:dyDescent="0.4">
      <c r="A44" s="23">
        <v>42</v>
      </c>
      <c r="B44" s="15" t="s">
        <v>87</v>
      </c>
      <c r="C44" s="3">
        <v>107776</v>
      </c>
      <c r="D44" s="4">
        <v>563</v>
      </c>
      <c r="E44" s="3">
        <v>1061</v>
      </c>
      <c r="F44" s="5">
        <v>8</v>
      </c>
      <c r="G44" s="3">
        <v>93908</v>
      </c>
      <c r="H44" s="3">
        <v>12807</v>
      </c>
      <c r="I44" s="6">
        <v>216</v>
      </c>
      <c r="J44" s="3">
        <v>20957</v>
      </c>
      <c r="K44" s="6">
        <v>206</v>
      </c>
      <c r="L44" s="3">
        <v>376700</v>
      </c>
      <c r="M44" s="3">
        <v>73250</v>
      </c>
      <c r="N44" s="16">
        <v>5142653</v>
      </c>
      <c r="O44" s="16"/>
    </row>
    <row r="45" spans="1:15" ht="15" thickBot="1" x14ac:dyDescent="0.4">
      <c r="A45" s="23">
        <v>43</v>
      </c>
      <c r="B45" s="15" t="s">
        <v>54</v>
      </c>
      <c r="C45" s="3">
        <v>104787</v>
      </c>
      <c r="D45" s="6"/>
      <c r="E45" s="3">
        <v>6071</v>
      </c>
      <c r="F45" s="6"/>
      <c r="G45" s="3">
        <v>97841</v>
      </c>
      <c r="H45" s="6">
        <v>875</v>
      </c>
      <c r="I45" s="6">
        <v>41</v>
      </c>
      <c r="J45" s="3">
        <v>1019</v>
      </c>
      <c r="K45" s="6">
        <v>59</v>
      </c>
      <c r="L45" s="3">
        <v>135000</v>
      </c>
      <c r="M45" s="3">
        <v>1312</v>
      </c>
      <c r="N45" s="16">
        <v>102875668</v>
      </c>
      <c r="O45" s="16"/>
    </row>
    <row r="46" spans="1:15" ht="15" thickBot="1" x14ac:dyDescent="0.4">
      <c r="A46" s="23">
        <v>44</v>
      </c>
      <c r="B46" s="15" t="s">
        <v>20</v>
      </c>
      <c r="C46" s="3">
        <v>100654</v>
      </c>
      <c r="D46" s="6"/>
      <c r="E46" s="3">
        <v>5899</v>
      </c>
      <c r="F46" s="6"/>
      <c r="G46" s="6" t="s">
        <v>229</v>
      </c>
      <c r="H46" s="6" t="s">
        <v>229</v>
      </c>
      <c r="I46" s="6">
        <v>25</v>
      </c>
      <c r="J46" s="3">
        <v>9949</v>
      </c>
      <c r="K46" s="6">
        <v>583</v>
      </c>
      <c r="L46" s="3">
        <v>1789328</v>
      </c>
      <c r="M46" s="3">
        <v>176859</v>
      </c>
      <c r="N46" s="16">
        <v>10117275</v>
      </c>
      <c r="O46" s="16"/>
    </row>
    <row r="47" spans="1:15" ht="29.5" thickBot="1" x14ac:dyDescent="0.4">
      <c r="A47" s="23">
        <v>45</v>
      </c>
      <c r="B47" s="15" t="s">
        <v>124</v>
      </c>
      <c r="C47" s="3">
        <v>98380</v>
      </c>
      <c r="D47" s="6"/>
      <c r="E47" s="3">
        <v>3410</v>
      </c>
      <c r="F47" s="6"/>
      <c r="G47" s="3">
        <v>87744</v>
      </c>
      <c r="H47" s="3">
        <v>7226</v>
      </c>
      <c r="I47" s="6">
        <v>5</v>
      </c>
      <c r="J47" s="3">
        <v>5463</v>
      </c>
      <c r="K47" s="6">
        <v>189</v>
      </c>
      <c r="L47" s="3">
        <v>368058</v>
      </c>
      <c r="M47" s="3">
        <v>20438</v>
      </c>
      <c r="N47" s="16">
        <v>18008559</v>
      </c>
      <c r="O47" s="16"/>
    </row>
    <row r="48" spans="1:15" ht="29.5" thickBot="1" x14ac:dyDescent="0.4">
      <c r="A48" s="23">
        <v>46</v>
      </c>
      <c r="B48" s="15" t="s">
        <v>84</v>
      </c>
      <c r="C48" s="3">
        <v>90238</v>
      </c>
      <c r="D48" s="6"/>
      <c r="E48" s="3">
        <v>1124</v>
      </c>
      <c r="F48" s="6"/>
      <c r="G48" s="3">
        <v>53670</v>
      </c>
      <c r="H48" s="3">
        <v>35444</v>
      </c>
      <c r="I48" s="6">
        <v>201</v>
      </c>
      <c r="J48" s="3">
        <v>17668</v>
      </c>
      <c r="K48" s="6">
        <v>220</v>
      </c>
      <c r="L48" s="3">
        <v>264549</v>
      </c>
      <c r="M48" s="3">
        <v>51798</v>
      </c>
      <c r="N48" s="16">
        <v>5107364</v>
      </c>
      <c r="O48" s="16"/>
    </row>
    <row r="49" spans="1:15" ht="15" thickBot="1" x14ac:dyDescent="0.4">
      <c r="A49" s="23">
        <v>47</v>
      </c>
      <c r="B49" s="15" t="s">
        <v>29</v>
      </c>
      <c r="C49" s="3">
        <v>89673</v>
      </c>
      <c r="D49" s="6"/>
      <c r="E49" s="3">
        <v>1634</v>
      </c>
      <c r="F49" s="6"/>
      <c r="G49" s="3">
        <v>82621</v>
      </c>
      <c r="H49" s="3">
        <v>5418</v>
      </c>
      <c r="I49" s="6">
        <v>148</v>
      </c>
      <c r="J49" s="6">
        <v>710</v>
      </c>
      <c r="K49" s="6">
        <v>13</v>
      </c>
      <c r="L49" s="3">
        <v>2331011</v>
      </c>
      <c r="M49" s="3">
        <v>18447</v>
      </c>
      <c r="N49" s="16">
        <v>126364241</v>
      </c>
      <c r="O49" s="16"/>
    </row>
    <row r="50" spans="1:15" ht="15" thickBot="1" x14ac:dyDescent="0.4">
      <c r="A50" s="23">
        <v>48</v>
      </c>
      <c r="B50" s="15" t="s">
        <v>15</v>
      </c>
      <c r="C50" s="3">
        <v>89121</v>
      </c>
      <c r="D50" s="6"/>
      <c r="E50" s="3">
        <v>2110</v>
      </c>
      <c r="F50" s="6"/>
      <c r="G50" s="3">
        <v>54047</v>
      </c>
      <c r="H50" s="3">
        <v>32964</v>
      </c>
      <c r="I50" s="6">
        <v>132</v>
      </c>
      <c r="J50" s="3">
        <v>8748</v>
      </c>
      <c r="K50" s="6">
        <v>207</v>
      </c>
      <c r="L50" s="3">
        <v>2852722</v>
      </c>
      <c r="M50" s="3">
        <v>280005</v>
      </c>
      <c r="N50" s="16">
        <v>10188093</v>
      </c>
      <c r="O50" s="16"/>
    </row>
    <row r="51" spans="1:15" ht="15" thickBot="1" x14ac:dyDescent="0.4">
      <c r="A51" s="23">
        <v>49</v>
      </c>
      <c r="B51" s="15" t="s">
        <v>138</v>
      </c>
      <c r="C51" s="3">
        <v>85718</v>
      </c>
      <c r="D51" s="6"/>
      <c r="E51" s="3">
        <v>1305</v>
      </c>
      <c r="F51" s="6"/>
      <c r="G51" s="3">
        <v>39307</v>
      </c>
      <c r="H51" s="3">
        <v>45106</v>
      </c>
      <c r="I51" s="6">
        <v>237</v>
      </c>
      <c r="J51" s="6">
        <v>741</v>
      </c>
      <c r="K51" s="6">
        <v>11</v>
      </c>
      <c r="L51" s="3">
        <v>1362974</v>
      </c>
      <c r="M51" s="3">
        <v>11775</v>
      </c>
      <c r="N51" s="16">
        <v>115754407</v>
      </c>
      <c r="O51" s="16"/>
    </row>
    <row r="52" spans="1:15" ht="15" thickBot="1" x14ac:dyDescent="0.4">
      <c r="A52" s="23">
        <v>50</v>
      </c>
      <c r="B52" s="15" t="s">
        <v>6</v>
      </c>
      <c r="C52" s="3">
        <v>85611</v>
      </c>
      <c r="D52" s="4">
        <v>20</v>
      </c>
      <c r="E52" s="3">
        <v>4634</v>
      </c>
      <c r="F52" s="6"/>
      <c r="G52" s="3">
        <v>80736</v>
      </c>
      <c r="H52" s="6">
        <v>241</v>
      </c>
      <c r="I52" s="6">
        <v>4</v>
      </c>
      <c r="J52" s="6">
        <v>59</v>
      </c>
      <c r="K52" s="6">
        <v>3</v>
      </c>
      <c r="L52" s="3">
        <v>160000000</v>
      </c>
      <c r="M52" s="3">
        <v>111163</v>
      </c>
      <c r="N52" s="3">
        <v>1439323776</v>
      </c>
      <c r="O52" s="16"/>
    </row>
    <row r="53" spans="1:15" ht="29.5" thickBot="1" x14ac:dyDescent="0.4">
      <c r="A53" s="23">
        <v>51</v>
      </c>
      <c r="B53" s="15" t="s">
        <v>94</v>
      </c>
      <c r="C53" s="3">
        <v>84852</v>
      </c>
      <c r="D53" s="4">
        <v>439</v>
      </c>
      <c r="E53" s="3">
        <v>2528</v>
      </c>
      <c r="F53" s="5">
        <v>7</v>
      </c>
      <c r="G53" s="3">
        <v>32772</v>
      </c>
      <c r="H53" s="3">
        <v>49552</v>
      </c>
      <c r="I53" s="6">
        <v>25</v>
      </c>
      <c r="J53" s="3">
        <v>8529</v>
      </c>
      <c r="K53" s="6">
        <v>254</v>
      </c>
      <c r="L53" s="3">
        <v>200039</v>
      </c>
      <c r="M53" s="3">
        <v>20106</v>
      </c>
      <c r="N53" s="16">
        <v>9948994</v>
      </c>
      <c r="O53" s="16"/>
    </row>
    <row r="54" spans="1:15" ht="15" thickBot="1" x14ac:dyDescent="0.4">
      <c r="A54" s="23">
        <v>52</v>
      </c>
      <c r="B54" s="15" t="s">
        <v>49</v>
      </c>
      <c r="C54" s="3">
        <v>84524</v>
      </c>
      <c r="D54" s="6"/>
      <c r="E54" s="6">
        <v>906</v>
      </c>
      <c r="F54" s="6"/>
      <c r="G54" s="3">
        <v>77797</v>
      </c>
      <c r="H54" s="3">
        <v>5821</v>
      </c>
      <c r="I54" s="6"/>
      <c r="J54" s="3">
        <v>8946</v>
      </c>
      <c r="K54" s="6">
        <v>96</v>
      </c>
      <c r="L54" s="3">
        <v>2095917</v>
      </c>
      <c r="M54" s="3">
        <v>221827</v>
      </c>
      <c r="N54" s="16">
        <v>9448426</v>
      </c>
      <c r="O54" s="16"/>
    </row>
    <row r="55" spans="1:15" ht="29.5" thickBot="1" x14ac:dyDescent="0.4">
      <c r="A55" s="23">
        <v>53</v>
      </c>
      <c r="B55" s="15" t="s">
        <v>118</v>
      </c>
      <c r="C55" s="3">
        <v>84391</v>
      </c>
      <c r="D55" s="6"/>
      <c r="E55" s="6">
        <v>710</v>
      </c>
      <c r="F55" s="6"/>
      <c r="G55" s="3">
        <v>76262</v>
      </c>
      <c r="H55" s="3">
        <v>7419</v>
      </c>
      <c r="I55" s="6">
        <v>186</v>
      </c>
      <c r="J55" s="3">
        <v>2970</v>
      </c>
      <c r="K55" s="6">
        <v>25</v>
      </c>
      <c r="L55" s="3">
        <v>1996103</v>
      </c>
      <c r="M55" s="3">
        <v>70254</v>
      </c>
      <c r="N55" s="16">
        <v>28412595</v>
      </c>
      <c r="O55" s="16"/>
    </row>
    <row r="56" spans="1:15" ht="15" thickBot="1" x14ac:dyDescent="0.4">
      <c r="A56" s="23">
        <v>54</v>
      </c>
      <c r="B56" s="15" t="s">
        <v>70</v>
      </c>
      <c r="C56" s="3">
        <v>76272</v>
      </c>
      <c r="D56" s="6"/>
      <c r="E56" s="6">
        <v>285</v>
      </c>
      <c r="F56" s="6"/>
      <c r="G56" s="3">
        <v>72164</v>
      </c>
      <c r="H56" s="3">
        <v>3823</v>
      </c>
      <c r="I56" s="6">
        <v>52</v>
      </c>
      <c r="J56" s="3">
        <v>44403</v>
      </c>
      <c r="K56" s="6">
        <v>166</v>
      </c>
      <c r="L56" s="3">
        <v>1568037</v>
      </c>
      <c r="M56" s="3">
        <v>912859</v>
      </c>
      <c r="N56" s="16">
        <v>1717720</v>
      </c>
      <c r="O56" s="16"/>
    </row>
    <row r="57" spans="1:15" ht="29.5" thickBot="1" x14ac:dyDescent="0.4">
      <c r="A57" s="23">
        <v>55</v>
      </c>
      <c r="B57" s="15" t="s">
        <v>11</v>
      </c>
      <c r="C57" s="3">
        <v>68704</v>
      </c>
      <c r="D57" s="7">
        <v>2823</v>
      </c>
      <c r="E57" s="3">
        <v>2106</v>
      </c>
      <c r="F57" s="5">
        <v>1</v>
      </c>
      <c r="G57" s="3">
        <v>49800</v>
      </c>
      <c r="H57" s="3">
        <v>16798</v>
      </c>
      <c r="I57" s="6">
        <v>41</v>
      </c>
      <c r="J57" s="3">
        <v>7922</v>
      </c>
      <c r="K57" s="6">
        <v>243</v>
      </c>
      <c r="L57" s="3">
        <v>1536725</v>
      </c>
      <c r="M57" s="3">
        <v>177191</v>
      </c>
      <c r="N57" s="16">
        <v>8672694</v>
      </c>
      <c r="O57" s="16"/>
    </row>
    <row r="58" spans="1:15" ht="15" thickBot="1" x14ac:dyDescent="0.4">
      <c r="A58" s="23">
        <v>56</v>
      </c>
      <c r="B58" s="15" t="s">
        <v>59</v>
      </c>
      <c r="C58" s="3">
        <v>63275</v>
      </c>
      <c r="D58" s="6"/>
      <c r="E58" s="3">
        <v>1495</v>
      </c>
      <c r="F58" s="6"/>
      <c r="G58" s="3">
        <v>45102</v>
      </c>
      <c r="H58" s="3">
        <v>16678</v>
      </c>
      <c r="I58" s="6">
        <v>781</v>
      </c>
      <c r="J58" s="3">
        <v>15696</v>
      </c>
      <c r="K58" s="6">
        <v>371</v>
      </c>
      <c r="L58" s="3">
        <v>318281</v>
      </c>
      <c r="M58" s="3">
        <v>78953</v>
      </c>
      <c r="N58" s="16">
        <v>4031248</v>
      </c>
      <c r="O58" s="16"/>
    </row>
    <row r="59" spans="1:15" ht="29.5" thickBot="1" x14ac:dyDescent="0.4">
      <c r="A59" s="23">
        <v>57</v>
      </c>
      <c r="B59" s="15" t="s">
        <v>79</v>
      </c>
      <c r="C59" s="3">
        <v>61859</v>
      </c>
      <c r="D59" s="4">
        <v>217</v>
      </c>
      <c r="E59" s="6">
        <v>512</v>
      </c>
      <c r="F59" s="5">
        <v>1</v>
      </c>
      <c r="G59" s="3">
        <v>58763</v>
      </c>
      <c r="H59" s="3">
        <v>2584</v>
      </c>
      <c r="I59" s="6">
        <v>252</v>
      </c>
      <c r="J59" s="3">
        <v>1841</v>
      </c>
      <c r="K59" s="6">
        <v>15</v>
      </c>
      <c r="L59" s="3">
        <v>1377915</v>
      </c>
      <c r="M59" s="3">
        <v>41002</v>
      </c>
      <c r="N59" s="16">
        <v>33606184</v>
      </c>
      <c r="O59" s="16"/>
    </row>
    <row r="60" spans="1:15" ht="15" thickBot="1" x14ac:dyDescent="0.4">
      <c r="A60" s="23">
        <v>58</v>
      </c>
      <c r="B60" s="15" t="s">
        <v>104</v>
      </c>
      <c r="C60" s="3">
        <v>60655</v>
      </c>
      <c r="D60" s="6"/>
      <c r="E60" s="3">
        <v>1116</v>
      </c>
      <c r="F60" s="6"/>
      <c r="G60" s="3">
        <v>52006</v>
      </c>
      <c r="H60" s="3">
        <v>7533</v>
      </c>
      <c r="I60" s="6">
        <v>7</v>
      </c>
      <c r="J60" s="6">
        <v>292</v>
      </c>
      <c r="K60" s="6">
        <v>5</v>
      </c>
      <c r="L60" s="3">
        <v>558313</v>
      </c>
      <c r="M60" s="3">
        <v>2690</v>
      </c>
      <c r="N60" s="16">
        <v>207558418</v>
      </c>
      <c r="O60" s="16"/>
    </row>
    <row r="61" spans="1:15" ht="15" thickBot="1" x14ac:dyDescent="0.4">
      <c r="A61" s="23">
        <v>59</v>
      </c>
      <c r="B61" s="15" t="s">
        <v>16</v>
      </c>
      <c r="C61" s="3">
        <v>58672</v>
      </c>
      <c r="D61" s="7">
        <v>1346</v>
      </c>
      <c r="E61" s="6">
        <v>872</v>
      </c>
      <c r="F61" s="5">
        <v>11</v>
      </c>
      <c r="G61" s="3">
        <v>45846</v>
      </c>
      <c r="H61" s="3">
        <v>11954</v>
      </c>
      <c r="I61" s="6">
        <v>112</v>
      </c>
      <c r="J61" s="3">
        <v>6504</v>
      </c>
      <c r="K61" s="6">
        <v>97</v>
      </c>
      <c r="L61" s="3">
        <v>1861672</v>
      </c>
      <c r="M61" s="3">
        <v>206368</v>
      </c>
      <c r="N61" s="16">
        <v>9021107</v>
      </c>
      <c r="O61" s="16"/>
    </row>
    <row r="62" spans="1:15" ht="15" thickBot="1" x14ac:dyDescent="0.4">
      <c r="A62" s="23">
        <v>60</v>
      </c>
      <c r="B62" s="15" t="s">
        <v>68</v>
      </c>
      <c r="C62" s="3">
        <v>58624</v>
      </c>
      <c r="D62" s="7">
        <v>1058</v>
      </c>
      <c r="E62" s="3">
        <v>1039</v>
      </c>
      <c r="F62" s="5">
        <v>7</v>
      </c>
      <c r="G62" s="3">
        <v>46713</v>
      </c>
      <c r="H62" s="3">
        <v>10872</v>
      </c>
      <c r="I62" s="6"/>
      <c r="J62" s="3">
        <v>19773</v>
      </c>
      <c r="K62" s="6">
        <v>350</v>
      </c>
      <c r="L62" s="3">
        <v>332154</v>
      </c>
      <c r="M62" s="3">
        <v>112031</v>
      </c>
      <c r="N62" s="16">
        <v>2964837</v>
      </c>
      <c r="O62" s="16"/>
    </row>
    <row r="63" spans="1:15" ht="29.5" thickBot="1" x14ac:dyDescent="0.4">
      <c r="A63" s="23">
        <v>61</v>
      </c>
      <c r="B63" s="15" t="s">
        <v>52</v>
      </c>
      <c r="C63" s="3">
        <v>57889</v>
      </c>
      <c r="D63" s="4">
        <v>5</v>
      </c>
      <c r="E63" s="6">
        <v>28</v>
      </c>
      <c r="F63" s="6"/>
      <c r="G63" s="3">
        <v>57740</v>
      </c>
      <c r="H63" s="6">
        <v>121</v>
      </c>
      <c r="I63" s="6"/>
      <c r="J63" s="3">
        <v>9873</v>
      </c>
      <c r="K63" s="6">
        <v>5</v>
      </c>
      <c r="L63" s="3">
        <v>3290291</v>
      </c>
      <c r="M63" s="3">
        <v>561151</v>
      </c>
      <c r="N63" s="16">
        <v>5863469</v>
      </c>
      <c r="O63" s="16"/>
    </row>
    <row r="64" spans="1:15" ht="15" thickBot="1" x14ac:dyDescent="0.4">
      <c r="A64" s="23">
        <v>62</v>
      </c>
      <c r="B64" s="15" t="s">
        <v>81</v>
      </c>
      <c r="C64" s="3">
        <v>55869</v>
      </c>
      <c r="D64" s="6"/>
      <c r="E64" s="6">
        <v>479</v>
      </c>
      <c r="F64" s="6"/>
      <c r="G64" s="3">
        <v>24581</v>
      </c>
      <c r="H64" s="3">
        <v>30809</v>
      </c>
      <c r="I64" s="6">
        <v>190</v>
      </c>
      <c r="J64" s="3">
        <v>8196</v>
      </c>
      <c r="K64" s="6">
        <v>70</v>
      </c>
      <c r="L64" s="3">
        <v>999515</v>
      </c>
      <c r="M64" s="3">
        <v>146630</v>
      </c>
      <c r="N64" s="16">
        <v>6816569</v>
      </c>
      <c r="O64" s="16"/>
    </row>
    <row r="65" spans="1:15" ht="15" thickBot="1" x14ac:dyDescent="0.4">
      <c r="A65" s="23">
        <v>63</v>
      </c>
      <c r="B65" s="15" t="s">
        <v>55</v>
      </c>
      <c r="C65" s="3">
        <v>53399</v>
      </c>
      <c r="D65" s="6"/>
      <c r="E65" s="3">
        <v>1818</v>
      </c>
      <c r="F65" s="6"/>
      <c r="G65" s="3">
        <v>37492</v>
      </c>
      <c r="H65" s="3">
        <v>14089</v>
      </c>
      <c r="I65" s="6">
        <v>38</v>
      </c>
      <c r="J65" s="3">
        <v>1212</v>
      </c>
      <c r="K65" s="6">
        <v>41</v>
      </c>
      <c r="L65" s="6"/>
      <c r="M65" s="6"/>
      <c r="N65" s="16">
        <v>44073388</v>
      </c>
      <c r="O65" s="16"/>
    </row>
    <row r="66" spans="1:15" ht="15" thickBot="1" x14ac:dyDescent="0.4">
      <c r="A66" s="23">
        <v>64</v>
      </c>
      <c r="B66" s="15" t="s">
        <v>123</v>
      </c>
      <c r="C66" s="3">
        <v>51197</v>
      </c>
      <c r="D66" s="6"/>
      <c r="E66" s="3">
        <v>1108</v>
      </c>
      <c r="F66" s="6"/>
      <c r="G66" s="3">
        <v>33325</v>
      </c>
      <c r="H66" s="3">
        <v>16764</v>
      </c>
      <c r="I66" s="6">
        <v>156</v>
      </c>
      <c r="J66" s="3">
        <v>7153</v>
      </c>
      <c r="K66" s="6">
        <v>155</v>
      </c>
      <c r="L66" s="3">
        <v>314053</v>
      </c>
      <c r="M66" s="3">
        <v>43878</v>
      </c>
      <c r="N66" s="16">
        <v>7157366</v>
      </c>
      <c r="O66" s="16"/>
    </row>
    <row r="67" spans="1:15" ht="29.5" thickBot="1" x14ac:dyDescent="0.4">
      <c r="A67" s="23">
        <v>65</v>
      </c>
      <c r="B67" s="15" t="s">
        <v>103</v>
      </c>
      <c r="C67" s="3">
        <v>50201</v>
      </c>
      <c r="D67" s="4">
        <v>330</v>
      </c>
      <c r="E67" s="3">
        <v>1094</v>
      </c>
      <c r="F67" s="5">
        <v>2</v>
      </c>
      <c r="G67" s="3">
        <v>44884</v>
      </c>
      <c r="H67" s="3">
        <v>4223</v>
      </c>
      <c r="I67" s="6">
        <v>24</v>
      </c>
      <c r="J67" s="3">
        <v>7659</v>
      </c>
      <c r="K67" s="6">
        <v>167</v>
      </c>
      <c r="L67" s="3">
        <v>276522</v>
      </c>
      <c r="M67" s="3">
        <v>42188</v>
      </c>
      <c r="N67" s="16">
        <v>6554495</v>
      </c>
      <c r="O67" s="16"/>
    </row>
    <row r="68" spans="1:15" ht="15" thickBot="1" x14ac:dyDescent="0.4">
      <c r="A68" s="23">
        <v>66</v>
      </c>
      <c r="B68" s="15" t="s">
        <v>96</v>
      </c>
      <c r="C68" s="3">
        <v>47126</v>
      </c>
      <c r="D68" s="6"/>
      <c r="E68" s="6">
        <v>310</v>
      </c>
      <c r="F68" s="6"/>
      <c r="G68" s="3">
        <v>46469</v>
      </c>
      <c r="H68" s="6">
        <v>347</v>
      </c>
      <c r="I68" s="6">
        <v>12</v>
      </c>
      <c r="J68" s="3">
        <v>1508</v>
      </c>
      <c r="K68" s="6">
        <v>10</v>
      </c>
      <c r="L68" s="3">
        <v>500351</v>
      </c>
      <c r="M68" s="3">
        <v>16009</v>
      </c>
      <c r="N68" s="16">
        <v>31254234</v>
      </c>
      <c r="O68" s="16"/>
    </row>
    <row r="69" spans="1:15" ht="15" thickBot="1" x14ac:dyDescent="0.4">
      <c r="A69" s="23">
        <v>67</v>
      </c>
      <c r="B69" s="15" t="s">
        <v>159</v>
      </c>
      <c r="C69" s="3">
        <v>45821</v>
      </c>
      <c r="D69" s="4">
        <v>836</v>
      </c>
      <c r="E69" s="6">
        <v>669</v>
      </c>
      <c r="F69" s="5">
        <v>13</v>
      </c>
      <c r="G69" s="3">
        <v>25301</v>
      </c>
      <c r="H69" s="3">
        <v>19851</v>
      </c>
      <c r="I69" s="6"/>
      <c r="J69" s="3">
        <v>6643</v>
      </c>
      <c r="K69" s="6">
        <v>97</v>
      </c>
      <c r="L69" s="3">
        <v>259002</v>
      </c>
      <c r="M69" s="3">
        <v>37549</v>
      </c>
      <c r="N69" s="16">
        <v>6897716</v>
      </c>
      <c r="O69" s="16"/>
    </row>
    <row r="70" spans="1:15" ht="15" thickBot="1" x14ac:dyDescent="0.4">
      <c r="A70" s="23">
        <v>68</v>
      </c>
      <c r="B70" s="15" t="s">
        <v>106</v>
      </c>
      <c r="C70" s="3">
        <v>45200</v>
      </c>
      <c r="D70" s="6"/>
      <c r="E70" s="6">
        <v>391</v>
      </c>
      <c r="F70" s="6"/>
      <c r="G70" s="3">
        <v>38841</v>
      </c>
      <c r="H70" s="3">
        <v>5968</v>
      </c>
      <c r="I70" s="6"/>
      <c r="J70" s="3">
        <v>8803</v>
      </c>
      <c r="K70" s="6">
        <v>76</v>
      </c>
      <c r="L70" s="3">
        <v>458400</v>
      </c>
      <c r="M70" s="3">
        <v>89280</v>
      </c>
      <c r="N70" s="16">
        <v>5134431</v>
      </c>
      <c r="O70" s="16"/>
    </row>
    <row r="71" spans="1:15" ht="15" thickBot="1" x14ac:dyDescent="0.4">
      <c r="A71" s="23">
        <v>69</v>
      </c>
      <c r="B71" s="15" t="s">
        <v>22</v>
      </c>
      <c r="C71" s="3">
        <v>44159</v>
      </c>
      <c r="D71" s="6"/>
      <c r="E71" s="3">
        <v>1830</v>
      </c>
      <c r="F71" s="6"/>
      <c r="G71" s="3">
        <v>23364</v>
      </c>
      <c r="H71" s="3">
        <v>18965</v>
      </c>
      <c r="I71" s="6">
        <v>32</v>
      </c>
      <c r="J71" s="3">
        <v>8915</v>
      </c>
      <c r="K71" s="6">
        <v>369</v>
      </c>
      <c r="L71" s="3">
        <v>1356503</v>
      </c>
      <c r="M71" s="3">
        <v>273851</v>
      </c>
      <c r="N71" s="16">
        <v>4953443</v>
      </c>
      <c r="O71" s="16"/>
    </row>
    <row r="72" spans="1:15" ht="29.5" thickBot="1" x14ac:dyDescent="0.4">
      <c r="A72" s="23">
        <v>70</v>
      </c>
      <c r="B72" s="15" t="s">
        <v>69</v>
      </c>
      <c r="C72" s="3">
        <v>42381</v>
      </c>
      <c r="D72" s="6"/>
      <c r="E72" s="6">
        <v>612</v>
      </c>
      <c r="F72" s="6"/>
      <c r="G72" s="3">
        <v>39468</v>
      </c>
      <c r="H72" s="3">
        <v>2301</v>
      </c>
      <c r="I72" s="6"/>
      <c r="J72" s="3">
        <v>4169</v>
      </c>
      <c r="K72" s="6">
        <v>60</v>
      </c>
      <c r="L72" s="3">
        <v>1187136</v>
      </c>
      <c r="M72" s="3">
        <v>116784</v>
      </c>
      <c r="N72" s="16">
        <v>10165205</v>
      </c>
      <c r="O72" s="16"/>
    </row>
    <row r="73" spans="1:15" ht="15" thickBot="1" x14ac:dyDescent="0.4">
      <c r="A73" s="23">
        <v>71</v>
      </c>
      <c r="B73" s="15" t="s">
        <v>116</v>
      </c>
      <c r="C73" s="3">
        <v>41937</v>
      </c>
      <c r="D73" s="6"/>
      <c r="E73" s="6">
        <v>787</v>
      </c>
      <c r="F73" s="6"/>
      <c r="G73" s="3">
        <v>31340</v>
      </c>
      <c r="H73" s="3">
        <v>9810</v>
      </c>
      <c r="I73" s="6"/>
      <c r="J73" s="6">
        <v>775</v>
      </c>
      <c r="K73" s="6">
        <v>15</v>
      </c>
      <c r="L73" s="3">
        <v>593199</v>
      </c>
      <c r="M73" s="3">
        <v>10965</v>
      </c>
      <c r="N73" s="16">
        <v>54101728</v>
      </c>
      <c r="O73" s="16"/>
    </row>
    <row r="74" spans="1:15" ht="15" thickBot="1" x14ac:dyDescent="0.4">
      <c r="A74" s="23">
        <v>72</v>
      </c>
      <c r="B74" s="15" t="s">
        <v>63</v>
      </c>
      <c r="C74" s="3">
        <v>40782</v>
      </c>
      <c r="D74" s="4">
        <v>920</v>
      </c>
      <c r="E74" s="3">
        <v>1023</v>
      </c>
      <c r="F74" s="5">
        <v>27</v>
      </c>
      <c r="G74" s="3">
        <v>12164</v>
      </c>
      <c r="H74" s="3">
        <v>27595</v>
      </c>
      <c r="I74" s="6">
        <v>156</v>
      </c>
      <c r="J74" s="3">
        <v>4225</v>
      </c>
      <c r="K74" s="6">
        <v>106</v>
      </c>
      <c r="L74" s="3">
        <v>850878</v>
      </c>
      <c r="M74" s="3">
        <v>88144</v>
      </c>
      <c r="N74" s="16">
        <v>9653246</v>
      </c>
      <c r="O74" s="16"/>
    </row>
    <row r="75" spans="1:15" ht="29.5" thickBot="1" x14ac:dyDescent="0.4">
      <c r="A75" s="23">
        <v>73</v>
      </c>
      <c r="B75" s="15" t="s">
        <v>85</v>
      </c>
      <c r="C75" s="3">
        <v>39994</v>
      </c>
      <c r="D75" s="4">
        <v>66</v>
      </c>
      <c r="E75" s="3">
        <v>1480</v>
      </c>
      <c r="F75" s="6"/>
      <c r="G75" s="3">
        <v>33354</v>
      </c>
      <c r="H75" s="3">
        <v>5160</v>
      </c>
      <c r="I75" s="6">
        <v>93</v>
      </c>
      <c r="J75" s="3">
        <v>1021</v>
      </c>
      <c r="K75" s="6">
        <v>38</v>
      </c>
      <c r="L75" s="3">
        <v>115720</v>
      </c>
      <c r="M75" s="3">
        <v>2954</v>
      </c>
      <c r="N75" s="16">
        <v>39172730</v>
      </c>
      <c r="O75" s="16"/>
    </row>
    <row r="76" spans="1:15" ht="15" thickBot="1" x14ac:dyDescent="0.4">
      <c r="A76" s="23">
        <v>74</v>
      </c>
      <c r="B76" s="15" t="s">
        <v>41</v>
      </c>
      <c r="C76" s="3">
        <v>35006</v>
      </c>
      <c r="D76" s="6"/>
      <c r="E76" s="6">
        <v>767</v>
      </c>
      <c r="F76" s="6"/>
      <c r="G76" s="3">
        <v>31536</v>
      </c>
      <c r="H76" s="3">
        <v>2703</v>
      </c>
      <c r="I76" s="6">
        <v>22</v>
      </c>
      <c r="J76" s="3">
        <v>4011</v>
      </c>
      <c r="K76" s="6">
        <v>88</v>
      </c>
      <c r="L76" s="3">
        <v>1206976</v>
      </c>
      <c r="M76" s="3">
        <v>138301</v>
      </c>
      <c r="N76" s="16">
        <v>8727157</v>
      </c>
      <c r="O76" s="16"/>
    </row>
    <row r="77" spans="1:15" ht="15" thickBot="1" x14ac:dyDescent="0.4">
      <c r="A77" s="23">
        <v>75</v>
      </c>
      <c r="B77" s="15" t="s">
        <v>77</v>
      </c>
      <c r="C77" s="3">
        <v>34790</v>
      </c>
      <c r="D77" s="7">
        <v>2234</v>
      </c>
      <c r="E77" s="6">
        <v>512</v>
      </c>
      <c r="F77" s="5">
        <v>34</v>
      </c>
      <c r="G77" s="3">
        <v>5032</v>
      </c>
      <c r="H77" s="3">
        <v>29246</v>
      </c>
      <c r="I77" s="6">
        <v>149</v>
      </c>
      <c r="J77" s="3">
        <v>2935</v>
      </c>
      <c r="K77" s="6">
        <v>43</v>
      </c>
      <c r="L77" s="3">
        <v>282457</v>
      </c>
      <c r="M77" s="3">
        <v>23828</v>
      </c>
      <c r="N77" s="16">
        <v>11853762</v>
      </c>
      <c r="O77" s="16"/>
    </row>
    <row r="78" spans="1:15" ht="15" thickBot="1" x14ac:dyDescent="0.4">
      <c r="A78" s="23">
        <v>76</v>
      </c>
      <c r="B78" s="15" t="s">
        <v>27</v>
      </c>
      <c r="C78" s="3">
        <v>33101</v>
      </c>
      <c r="D78" s="6"/>
      <c r="E78" s="6">
        <v>674</v>
      </c>
      <c r="F78" s="6"/>
      <c r="G78" s="3">
        <v>27225</v>
      </c>
      <c r="H78" s="3">
        <v>5202</v>
      </c>
      <c r="I78" s="6">
        <v>19</v>
      </c>
      <c r="J78" s="3">
        <v>5709</v>
      </c>
      <c r="K78" s="6">
        <v>116</v>
      </c>
      <c r="L78" s="3">
        <v>4423310</v>
      </c>
      <c r="M78" s="3">
        <v>762895</v>
      </c>
      <c r="N78" s="16">
        <v>5798059</v>
      </c>
      <c r="O78" s="16"/>
    </row>
    <row r="79" spans="1:15" ht="58.5" thickBot="1" x14ac:dyDescent="0.4">
      <c r="A79" s="23">
        <v>77</v>
      </c>
      <c r="B79" s="15" t="s">
        <v>71</v>
      </c>
      <c r="C79" s="3">
        <v>31173</v>
      </c>
      <c r="D79" s="6"/>
      <c r="E79" s="6">
        <v>947</v>
      </c>
      <c r="F79" s="6"/>
      <c r="G79" s="3">
        <v>23777</v>
      </c>
      <c r="H79" s="3">
        <v>6449</v>
      </c>
      <c r="I79" s="6"/>
      <c r="J79" s="3">
        <v>9519</v>
      </c>
      <c r="K79" s="6">
        <v>289</v>
      </c>
      <c r="L79" s="3">
        <v>264777</v>
      </c>
      <c r="M79" s="3">
        <v>80851</v>
      </c>
      <c r="N79" s="16">
        <v>3274879</v>
      </c>
      <c r="O79" s="16"/>
    </row>
    <row r="80" spans="1:15" ht="29.5" thickBot="1" x14ac:dyDescent="0.4">
      <c r="A80" s="23">
        <v>78</v>
      </c>
      <c r="B80" s="15" t="s">
        <v>127</v>
      </c>
      <c r="C80" s="3">
        <v>30480</v>
      </c>
      <c r="D80" s="6"/>
      <c r="E80" s="6">
        <v>899</v>
      </c>
      <c r="F80" s="6"/>
      <c r="G80" s="3">
        <v>25857</v>
      </c>
      <c r="H80" s="3">
        <v>3724</v>
      </c>
      <c r="I80" s="6">
        <v>27</v>
      </c>
      <c r="J80" s="3">
        <v>4692</v>
      </c>
      <c r="K80" s="6">
        <v>138</v>
      </c>
      <c r="L80" s="3">
        <v>427709</v>
      </c>
      <c r="M80" s="3">
        <v>65846</v>
      </c>
      <c r="N80" s="16">
        <v>6495582</v>
      </c>
      <c r="O80" s="16"/>
    </row>
    <row r="81" spans="1:15" ht="29.5" thickBot="1" x14ac:dyDescent="0.4">
      <c r="A81" s="23">
        <v>79</v>
      </c>
      <c r="B81" s="15" t="s">
        <v>156</v>
      </c>
      <c r="C81" s="3">
        <v>30437</v>
      </c>
      <c r="D81" s="6"/>
      <c r="E81" s="6">
        <v>693</v>
      </c>
      <c r="F81" s="6"/>
      <c r="G81" s="3">
        <v>11769</v>
      </c>
      <c r="H81" s="3">
        <v>17975</v>
      </c>
      <c r="I81" s="6"/>
      <c r="J81" s="6">
        <v>558</v>
      </c>
      <c r="K81" s="6">
        <v>13</v>
      </c>
      <c r="L81" s="3">
        <v>441926</v>
      </c>
      <c r="M81" s="3">
        <v>8107</v>
      </c>
      <c r="N81" s="16">
        <v>54514046</v>
      </c>
      <c r="O81" s="16"/>
    </row>
    <row r="82" spans="1:15" ht="15" thickBot="1" x14ac:dyDescent="0.4">
      <c r="A82" s="23">
        <v>80</v>
      </c>
      <c r="B82" s="15" t="s">
        <v>97</v>
      </c>
      <c r="C82" s="3">
        <v>28127</v>
      </c>
      <c r="D82" s="6"/>
      <c r="E82" s="6">
        <v>225</v>
      </c>
      <c r="F82" s="6"/>
      <c r="G82" s="3">
        <v>6361</v>
      </c>
      <c r="H82" s="3">
        <v>21541</v>
      </c>
      <c r="I82" s="6">
        <v>55</v>
      </c>
      <c r="J82" s="3">
        <v>2749</v>
      </c>
      <c r="K82" s="6">
        <v>22</v>
      </c>
      <c r="L82" s="3">
        <v>1464941</v>
      </c>
      <c r="M82" s="3">
        <v>143173</v>
      </c>
      <c r="N82" s="16">
        <v>10231942</v>
      </c>
      <c r="O82" s="16"/>
    </row>
    <row r="83" spans="1:15" ht="15" thickBot="1" x14ac:dyDescent="0.4">
      <c r="A83" s="23">
        <v>81</v>
      </c>
      <c r="B83" s="15" t="s">
        <v>24</v>
      </c>
      <c r="C83" s="3">
        <v>27337</v>
      </c>
      <c r="D83" s="4">
        <v>20</v>
      </c>
      <c r="E83" s="6">
        <v>904</v>
      </c>
      <c r="F83" s="5">
        <v>5</v>
      </c>
      <c r="G83" s="3">
        <v>25041</v>
      </c>
      <c r="H83" s="3">
        <v>1392</v>
      </c>
      <c r="I83" s="6">
        <v>1</v>
      </c>
      <c r="J83" s="3">
        <v>1069</v>
      </c>
      <c r="K83" s="6">
        <v>35</v>
      </c>
      <c r="L83" s="3">
        <v>8100695</v>
      </c>
      <c r="M83" s="3">
        <v>316634</v>
      </c>
      <c r="N83" s="16">
        <v>25583815</v>
      </c>
      <c r="O83" s="16"/>
    </row>
    <row r="84" spans="1:15" ht="15" thickBot="1" x14ac:dyDescent="0.4">
      <c r="A84" s="23">
        <v>82</v>
      </c>
      <c r="B84" s="15" t="s">
        <v>78</v>
      </c>
      <c r="C84" s="3">
        <v>25774</v>
      </c>
      <c r="D84" s="6"/>
      <c r="E84" s="6">
        <v>923</v>
      </c>
      <c r="F84" s="6"/>
      <c r="G84" s="3">
        <v>16139</v>
      </c>
      <c r="H84" s="3">
        <v>8712</v>
      </c>
      <c r="I84" s="6">
        <v>64</v>
      </c>
      <c r="J84" s="3">
        <v>3717</v>
      </c>
      <c r="K84" s="6">
        <v>133</v>
      </c>
      <c r="L84" s="3">
        <v>583143</v>
      </c>
      <c r="M84" s="3">
        <v>84109</v>
      </c>
      <c r="N84" s="16">
        <v>6933192</v>
      </c>
      <c r="O84" s="16"/>
    </row>
    <row r="85" spans="1:15" ht="15" thickBot="1" x14ac:dyDescent="0.4">
      <c r="A85" s="23">
        <v>83</v>
      </c>
      <c r="B85" s="15" t="s">
        <v>18</v>
      </c>
      <c r="C85" s="3">
        <v>24889</v>
      </c>
      <c r="D85" s="4">
        <v>84</v>
      </c>
      <c r="E85" s="6">
        <v>438</v>
      </c>
      <c r="F85" s="5">
        <v>4</v>
      </c>
      <c r="G85" s="3">
        <v>23030</v>
      </c>
      <c r="H85" s="3">
        <v>1421</v>
      </c>
      <c r="I85" s="6">
        <v>85</v>
      </c>
      <c r="J85" s="6">
        <v>485</v>
      </c>
      <c r="K85" s="6">
        <v>9</v>
      </c>
      <c r="L85" s="3">
        <v>2441454</v>
      </c>
      <c r="M85" s="3">
        <v>47608</v>
      </c>
      <c r="N85" s="16">
        <v>51281903</v>
      </c>
      <c r="O85" s="16"/>
    </row>
    <row r="86" spans="1:15" ht="15" thickBot="1" x14ac:dyDescent="0.4">
      <c r="A86" s="23">
        <v>84</v>
      </c>
      <c r="B86" s="15" t="s">
        <v>50</v>
      </c>
      <c r="C86" s="3">
        <v>23060</v>
      </c>
      <c r="D86" s="6"/>
      <c r="E86" s="6">
        <v>462</v>
      </c>
      <c r="F86" s="6"/>
      <c r="G86" s="3">
        <v>9989</v>
      </c>
      <c r="H86" s="3">
        <v>12609</v>
      </c>
      <c r="I86" s="6">
        <v>89</v>
      </c>
      <c r="J86" s="3">
        <v>2216</v>
      </c>
      <c r="K86" s="6">
        <v>44</v>
      </c>
      <c r="L86" s="3">
        <v>1449231</v>
      </c>
      <c r="M86" s="3">
        <v>139239</v>
      </c>
      <c r="N86" s="16">
        <v>10408260</v>
      </c>
      <c r="O86" s="16"/>
    </row>
    <row r="87" spans="1:15" ht="15" thickBot="1" x14ac:dyDescent="0.4">
      <c r="A87" s="23">
        <v>85</v>
      </c>
      <c r="B87" s="15" t="s">
        <v>75</v>
      </c>
      <c r="C87" s="3">
        <v>22296</v>
      </c>
      <c r="D87" s="7">
        <v>1410</v>
      </c>
      <c r="E87" s="6">
        <v>66</v>
      </c>
      <c r="F87" s="5">
        <v>5</v>
      </c>
      <c r="G87" s="3">
        <v>6709</v>
      </c>
      <c r="H87" s="3">
        <v>15521</v>
      </c>
      <c r="I87" s="6">
        <v>66</v>
      </c>
      <c r="J87" s="3">
        <v>4083</v>
      </c>
      <c r="K87" s="6">
        <v>12</v>
      </c>
      <c r="L87" s="3">
        <v>567733</v>
      </c>
      <c r="M87" s="3">
        <v>103973</v>
      </c>
      <c r="N87" s="16">
        <v>5460405</v>
      </c>
      <c r="O87" s="16"/>
    </row>
    <row r="88" spans="1:15" ht="15" thickBot="1" x14ac:dyDescent="0.4">
      <c r="A88" s="23">
        <v>86</v>
      </c>
      <c r="B88" s="15" t="s">
        <v>58</v>
      </c>
      <c r="C88" s="3">
        <v>21741</v>
      </c>
      <c r="D88" s="4">
        <v>748</v>
      </c>
      <c r="E88" s="6">
        <v>334</v>
      </c>
      <c r="F88" s="5">
        <v>4</v>
      </c>
      <c r="G88" s="3">
        <v>18197</v>
      </c>
      <c r="H88" s="3">
        <v>3210</v>
      </c>
      <c r="I88" s="6">
        <v>27</v>
      </c>
      <c r="J88" s="3">
        <v>5305</v>
      </c>
      <c r="K88" s="6">
        <v>82</v>
      </c>
      <c r="L88" s="3">
        <v>372683</v>
      </c>
      <c r="M88" s="3">
        <v>90945</v>
      </c>
      <c r="N88" s="16">
        <v>4097898</v>
      </c>
      <c r="O88" s="16"/>
    </row>
    <row r="89" spans="1:15" ht="29.5" thickBot="1" x14ac:dyDescent="0.4">
      <c r="A89" s="23">
        <v>87</v>
      </c>
      <c r="B89" s="15" t="s">
        <v>72</v>
      </c>
      <c r="C89" s="3">
        <v>21203</v>
      </c>
      <c r="D89" s="6"/>
      <c r="E89" s="6">
        <v>423</v>
      </c>
      <c r="F89" s="6"/>
      <c r="G89" s="3">
        <v>20117</v>
      </c>
      <c r="H89" s="6">
        <v>663</v>
      </c>
      <c r="I89" s="6">
        <v>61</v>
      </c>
      <c r="J89" s="6">
        <v>793</v>
      </c>
      <c r="K89" s="6">
        <v>16</v>
      </c>
      <c r="L89" s="3">
        <v>149000</v>
      </c>
      <c r="M89" s="3">
        <v>5574</v>
      </c>
      <c r="N89" s="16">
        <v>26729331</v>
      </c>
      <c r="O89" s="16"/>
    </row>
    <row r="90" spans="1:15" ht="44" thickBot="1" x14ac:dyDescent="0.4">
      <c r="A90" s="23">
        <v>88</v>
      </c>
      <c r="B90" s="15" t="s">
        <v>76</v>
      </c>
      <c r="C90" s="3">
        <v>21193</v>
      </c>
      <c r="D90" s="6"/>
      <c r="E90" s="6">
        <v>800</v>
      </c>
      <c r="F90" s="6"/>
      <c r="G90" s="3">
        <v>16397</v>
      </c>
      <c r="H90" s="3">
        <v>3996</v>
      </c>
      <c r="I90" s="6">
        <v>3</v>
      </c>
      <c r="J90" s="3">
        <v>10173</v>
      </c>
      <c r="K90" s="6">
        <v>384</v>
      </c>
      <c r="L90" s="3">
        <v>209349</v>
      </c>
      <c r="M90" s="3">
        <v>100487</v>
      </c>
      <c r="N90" s="16">
        <v>2083349</v>
      </c>
      <c r="O90" s="16"/>
    </row>
    <row r="91" spans="1:15" ht="29.5" thickBot="1" x14ac:dyDescent="0.4">
      <c r="A91" s="23">
        <v>89</v>
      </c>
      <c r="B91" s="15" t="s">
        <v>89</v>
      </c>
      <c r="C91" s="3">
        <v>20183</v>
      </c>
      <c r="D91" s="6"/>
      <c r="E91" s="6">
        <v>120</v>
      </c>
      <c r="F91" s="6"/>
      <c r="G91" s="3">
        <v>19860</v>
      </c>
      <c r="H91" s="6">
        <v>203</v>
      </c>
      <c r="I91" s="6"/>
      <c r="J91" s="6">
        <v>760</v>
      </c>
      <c r="K91" s="6">
        <v>5</v>
      </c>
      <c r="L91" s="3">
        <v>174223</v>
      </c>
      <c r="M91" s="3">
        <v>6560</v>
      </c>
      <c r="N91" s="16">
        <v>26559676</v>
      </c>
      <c r="O91" s="16"/>
    </row>
    <row r="92" spans="1:15" ht="15" thickBot="1" x14ac:dyDescent="0.4">
      <c r="A92" s="23">
        <v>90</v>
      </c>
      <c r="B92" s="15" t="s">
        <v>34</v>
      </c>
      <c r="C92" s="3">
        <v>17540</v>
      </c>
      <c r="D92" s="4">
        <v>660</v>
      </c>
      <c r="E92" s="6">
        <v>167</v>
      </c>
      <c r="F92" s="5">
        <v>4</v>
      </c>
      <c r="G92" s="3">
        <v>11605</v>
      </c>
      <c r="H92" s="3">
        <v>5768</v>
      </c>
      <c r="I92" s="6">
        <v>108</v>
      </c>
      <c r="J92" s="6">
        <v>540</v>
      </c>
      <c r="K92" s="6">
        <v>5</v>
      </c>
      <c r="L92" s="3">
        <v>1768210</v>
      </c>
      <c r="M92" s="3">
        <v>54434</v>
      </c>
      <c r="N92" s="16">
        <v>32483415</v>
      </c>
      <c r="O92" s="16"/>
    </row>
    <row r="93" spans="1:15" ht="29.5" thickBot="1" x14ac:dyDescent="0.4">
      <c r="A93" s="23">
        <v>91</v>
      </c>
      <c r="B93" s="15" t="s">
        <v>130</v>
      </c>
      <c r="C93" s="3">
        <v>16754</v>
      </c>
      <c r="D93" s="6"/>
      <c r="E93" s="6">
        <v>237</v>
      </c>
      <c r="F93" s="6"/>
      <c r="G93" s="3">
        <v>16124</v>
      </c>
      <c r="H93" s="6">
        <v>393</v>
      </c>
      <c r="I93" s="6">
        <v>15</v>
      </c>
      <c r="J93" s="6">
        <v>601</v>
      </c>
      <c r="K93" s="6">
        <v>8</v>
      </c>
      <c r="L93" s="3">
        <v>75637</v>
      </c>
      <c r="M93" s="3">
        <v>2712</v>
      </c>
      <c r="N93" s="16">
        <v>27888401</v>
      </c>
      <c r="O93" s="16"/>
    </row>
    <row r="94" spans="1:15" ht="15" thickBot="1" x14ac:dyDescent="0.4">
      <c r="A94" s="23">
        <v>92</v>
      </c>
      <c r="B94" s="15" t="s">
        <v>23</v>
      </c>
      <c r="C94" s="3">
        <v>15793</v>
      </c>
      <c r="D94" s="6"/>
      <c r="E94" s="6">
        <v>277</v>
      </c>
      <c r="F94" s="6"/>
      <c r="G94" s="3">
        <v>11863</v>
      </c>
      <c r="H94" s="3">
        <v>3653</v>
      </c>
      <c r="I94" s="6">
        <v>3</v>
      </c>
      <c r="J94" s="3">
        <v>2907</v>
      </c>
      <c r="K94" s="6">
        <v>51</v>
      </c>
      <c r="L94" s="3">
        <v>1165444</v>
      </c>
      <c r="M94" s="3">
        <v>214499</v>
      </c>
      <c r="N94" s="16">
        <v>5433336</v>
      </c>
      <c r="O94" s="16"/>
    </row>
    <row r="95" spans="1:15" ht="15" thickBot="1" x14ac:dyDescent="0.4">
      <c r="A95" s="23">
        <v>93</v>
      </c>
      <c r="B95" s="15" t="s">
        <v>92</v>
      </c>
      <c r="C95" s="3">
        <v>15752</v>
      </c>
      <c r="D95" s="6"/>
      <c r="E95" s="6">
        <v>429</v>
      </c>
      <c r="F95" s="6"/>
      <c r="G95" s="3">
        <v>9675</v>
      </c>
      <c r="H95" s="3">
        <v>5648</v>
      </c>
      <c r="I95" s="6">
        <v>16</v>
      </c>
      <c r="J95" s="3">
        <v>5475</v>
      </c>
      <c r="K95" s="6">
        <v>149</v>
      </c>
      <c r="L95" s="3">
        <v>96254</v>
      </c>
      <c r="M95" s="3">
        <v>33458</v>
      </c>
      <c r="N95" s="16">
        <v>2876889</v>
      </c>
      <c r="O95" s="16"/>
    </row>
    <row r="96" spans="1:15" ht="15" thickBot="1" x14ac:dyDescent="0.4">
      <c r="A96" s="23">
        <v>94</v>
      </c>
      <c r="B96" s="15" t="s">
        <v>149</v>
      </c>
      <c r="C96" s="3">
        <v>15587</v>
      </c>
      <c r="D96" s="6"/>
      <c r="E96" s="6">
        <v>345</v>
      </c>
      <c r="F96" s="6"/>
      <c r="G96" s="3">
        <v>14783</v>
      </c>
      <c r="H96" s="6">
        <v>459</v>
      </c>
      <c r="I96" s="6"/>
      <c r="J96" s="6">
        <v>841</v>
      </c>
      <c r="K96" s="6">
        <v>19</v>
      </c>
      <c r="L96" s="3">
        <v>192910</v>
      </c>
      <c r="M96" s="3">
        <v>10413</v>
      </c>
      <c r="N96" s="16">
        <v>18526155</v>
      </c>
      <c r="O96" s="16"/>
    </row>
    <row r="97" spans="1:15" ht="15" thickBot="1" x14ac:dyDescent="0.4">
      <c r="A97" s="23">
        <v>95</v>
      </c>
      <c r="B97" s="15" t="s">
        <v>107</v>
      </c>
      <c r="C97" s="3">
        <v>15307</v>
      </c>
      <c r="D97" s="6"/>
      <c r="E97" s="6">
        <v>315</v>
      </c>
      <c r="F97" s="6"/>
      <c r="G97" s="3">
        <v>13508</v>
      </c>
      <c r="H97" s="3">
        <v>1484</v>
      </c>
      <c r="I97" s="6">
        <v>5</v>
      </c>
      <c r="J97" s="6">
        <v>908</v>
      </c>
      <c r="K97" s="6">
        <v>19</v>
      </c>
      <c r="L97" s="3">
        <v>190811</v>
      </c>
      <c r="M97" s="3">
        <v>11313</v>
      </c>
      <c r="N97" s="16">
        <v>16866137</v>
      </c>
      <c r="O97" s="16"/>
    </row>
    <row r="98" spans="1:15" ht="29.5" thickBot="1" x14ac:dyDescent="0.4">
      <c r="A98" s="23">
        <v>96</v>
      </c>
      <c r="B98" s="15" t="s">
        <v>109</v>
      </c>
      <c r="C98" s="3">
        <v>14268</v>
      </c>
      <c r="D98" s="6"/>
      <c r="E98" s="6">
        <v>213</v>
      </c>
      <c r="F98" s="6"/>
      <c r="G98" s="3">
        <v>10063</v>
      </c>
      <c r="H98" s="3">
        <v>3992</v>
      </c>
      <c r="I98" s="6">
        <v>20</v>
      </c>
      <c r="J98" s="3">
        <v>22717</v>
      </c>
      <c r="K98" s="6">
        <v>339</v>
      </c>
      <c r="L98" s="3">
        <v>78133</v>
      </c>
      <c r="M98" s="3">
        <v>124398</v>
      </c>
      <c r="N98" s="16">
        <v>628089</v>
      </c>
      <c r="O98" s="16"/>
    </row>
    <row r="99" spans="1:15" ht="15" thickBot="1" x14ac:dyDescent="0.4">
      <c r="A99" s="23">
        <v>97</v>
      </c>
      <c r="B99" s="15" t="s">
        <v>172</v>
      </c>
      <c r="C99" s="3">
        <v>13691</v>
      </c>
      <c r="D99" s="6"/>
      <c r="E99" s="6">
        <v>836</v>
      </c>
      <c r="F99" s="6"/>
      <c r="G99" s="3">
        <v>6764</v>
      </c>
      <c r="H99" s="3">
        <v>6091</v>
      </c>
      <c r="I99" s="6"/>
      <c r="J99" s="6">
        <v>310</v>
      </c>
      <c r="K99" s="6">
        <v>19</v>
      </c>
      <c r="L99" s="6"/>
      <c r="M99" s="6"/>
      <c r="N99" s="16">
        <v>44134256</v>
      </c>
      <c r="O99" s="16"/>
    </row>
    <row r="100" spans="1:15" ht="15" thickBot="1" x14ac:dyDescent="0.4">
      <c r="A100" s="23">
        <v>98</v>
      </c>
      <c r="B100" s="15" t="s">
        <v>110</v>
      </c>
      <c r="C100" s="3">
        <v>13521</v>
      </c>
      <c r="D100" s="4">
        <v>680</v>
      </c>
      <c r="E100" s="6">
        <v>109</v>
      </c>
      <c r="F100" s="5">
        <v>7</v>
      </c>
      <c r="G100" s="3">
        <v>7159</v>
      </c>
      <c r="H100" s="3">
        <v>6253</v>
      </c>
      <c r="I100" s="6"/>
      <c r="J100" s="3">
        <v>3391</v>
      </c>
      <c r="K100" s="6">
        <v>27</v>
      </c>
      <c r="L100" s="3">
        <v>706806</v>
      </c>
      <c r="M100" s="3">
        <v>177280</v>
      </c>
      <c r="N100" s="16">
        <v>3986951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12703</v>
      </c>
      <c r="D101" s="4">
        <v>204</v>
      </c>
      <c r="E101" s="6">
        <v>350</v>
      </c>
      <c r="F101" s="5">
        <v>4</v>
      </c>
      <c r="G101" s="3">
        <v>9100</v>
      </c>
      <c r="H101" s="3">
        <v>3253</v>
      </c>
      <c r="I101" s="6">
        <v>8</v>
      </c>
      <c r="J101" s="3">
        <v>2292</v>
      </c>
      <c r="K101" s="6">
        <v>63</v>
      </c>
      <c r="L101" s="3">
        <v>1248890</v>
      </c>
      <c r="M101" s="3">
        <v>225301</v>
      </c>
      <c r="N101" s="16">
        <v>5543199</v>
      </c>
      <c r="O101" s="16"/>
    </row>
    <row r="102" spans="1:15" ht="15" thickBot="1" x14ac:dyDescent="0.4">
      <c r="A102" s="23">
        <v>100</v>
      </c>
      <c r="B102" s="15" t="s">
        <v>171</v>
      </c>
      <c r="C102" s="3">
        <v>12000</v>
      </c>
      <c r="D102" s="6"/>
      <c r="E102" s="6">
        <v>129</v>
      </c>
      <c r="F102" s="6"/>
      <c r="G102" s="3">
        <v>10120</v>
      </c>
      <c r="H102" s="3">
        <v>1751</v>
      </c>
      <c r="I102" s="6">
        <v>5</v>
      </c>
      <c r="J102" s="3">
        <v>4699</v>
      </c>
      <c r="K102" s="6">
        <v>51</v>
      </c>
      <c r="L102" s="3">
        <v>111315</v>
      </c>
      <c r="M102" s="3">
        <v>43588</v>
      </c>
      <c r="N102" s="16">
        <v>2553825</v>
      </c>
      <c r="O102" s="16"/>
    </row>
    <row r="103" spans="1:15" ht="15" thickBot="1" x14ac:dyDescent="0.4">
      <c r="A103" s="23">
        <v>101</v>
      </c>
      <c r="B103" s="15" t="s">
        <v>112</v>
      </c>
      <c r="C103" s="3">
        <v>11188</v>
      </c>
      <c r="D103" s="4">
        <v>54</v>
      </c>
      <c r="E103" s="6">
        <v>70</v>
      </c>
      <c r="F103" s="6"/>
      <c r="G103" s="3">
        <v>10352</v>
      </c>
      <c r="H103" s="6">
        <v>766</v>
      </c>
      <c r="I103" s="6">
        <v>24</v>
      </c>
      <c r="J103" s="6">
        <v>846</v>
      </c>
      <c r="K103" s="6">
        <v>5</v>
      </c>
      <c r="L103" s="3">
        <v>35204</v>
      </c>
      <c r="M103" s="3">
        <v>2661</v>
      </c>
      <c r="N103" s="16">
        <v>13231329</v>
      </c>
      <c r="O103" s="16"/>
    </row>
    <row r="104" spans="1:15" ht="15" thickBot="1" x14ac:dyDescent="0.4">
      <c r="A104" s="23">
        <v>102</v>
      </c>
      <c r="B104" s="15" t="s">
        <v>163</v>
      </c>
      <c r="C104" s="3">
        <v>10993</v>
      </c>
      <c r="D104" s="6"/>
      <c r="E104" s="6">
        <v>35</v>
      </c>
      <c r="F104" s="6"/>
      <c r="G104" s="3">
        <v>9833</v>
      </c>
      <c r="H104" s="3">
        <v>1125</v>
      </c>
      <c r="I104" s="6">
        <v>12</v>
      </c>
      <c r="J104" s="3">
        <v>20237</v>
      </c>
      <c r="K104" s="6">
        <v>64</v>
      </c>
      <c r="L104" s="3">
        <v>150743</v>
      </c>
      <c r="M104" s="3">
        <v>277499</v>
      </c>
      <c r="N104" s="16">
        <v>543219</v>
      </c>
      <c r="O104" s="16"/>
    </row>
    <row r="105" spans="1:15" ht="15" thickBot="1" x14ac:dyDescent="0.4">
      <c r="A105" s="23">
        <v>103</v>
      </c>
      <c r="B105" s="15" t="s">
        <v>111</v>
      </c>
      <c r="C105" s="3">
        <v>10872</v>
      </c>
      <c r="D105" s="6"/>
      <c r="E105" s="6">
        <v>276</v>
      </c>
      <c r="F105" s="6"/>
      <c r="G105" s="3">
        <v>10249</v>
      </c>
      <c r="H105" s="6">
        <v>347</v>
      </c>
      <c r="I105" s="6"/>
      <c r="J105" s="6">
        <v>120</v>
      </c>
      <c r="K105" s="6">
        <v>3</v>
      </c>
      <c r="L105" s="6"/>
      <c r="M105" s="6"/>
      <c r="N105" s="16">
        <v>90310347</v>
      </c>
      <c r="O105" s="16"/>
    </row>
    <row r="106" spans="1:15" ht="15" thickBot="1" x14ac:dyDescent="0.4">
      <c r="A106" s="23">
        <v>104</v>
      </c>
      <c r="B106" s="15" t="s">
        <v>231</v>
      </c>
      <c r="C106" s="3">
        <v>10297</v>
      </c>
      <c r="D106" s="6"/>
      <c r="E106" s="6">
        <v>79</v>
      </c>
      <c r="F106" s="6"/>
      <c r="G106" s="3">
        <v>9177</v>
      </c>
      <c r="H106" s="3">
        <v>1041</v>
      </c>
      <c r="I106" s="6"/>
      <c r="J106" s="3">
        <v>1073</v>
      </c>
      <c r="K106" s="6">
        <v>8</v>
      </c>
      <c r="L106" s="6"/>
      <c r="M106" s="6"/>
      <c r="N106" s="16">
        <v>9597366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10258</v>
      </c>
      <c r="D107" s="6"/>
      <c r="E107" s="6">
        <v>73</v>
      </c>
      <c r="F107" s="6"/>
      <c r="G107" s="3">
        <v>7880</v>
      </c>
      <c r="H107" s="3">
        <v>2305</v>
      </c>
      <c r="I107" s="6"/>
      <c r="J107" s="6">
        <v>326</v>
      </c>
      <c r="K107" s="6">
        <v>2</v>
      </c>
      <c r="L107" s="3">
        <v>159334</v>
      </c>
      <c r="M107" s="3">
        <v>5059</v>
      </c>
      <c r="N107" s="16">
        <v>31497285</v>
      </c>
      <c r="O107" s="16"/>
    </row>
    <row r="108" spans="1:15" ht="29.5" thickBot="1" x14ac:dyDescent="0.4">
      <c r="A108" s="23">
        <v>106</v>
      </c>
      <c r="B108" s="15" t="s">
        <v>132</v>
      </c>
      <c r="C108" s="3">
        <v>10192</v>
      </c>
      <c r="D108" s="6"/>
      <c r="E108" s="6">
        <v>69</v>
      </c>
      <c r="F108" s="6"/>
      <c r="G108" s="3">
        <v>9881</v>
      </c>
      <c r="H108" s="6">
        <v>242</v>
      </c>
      <c r="I108" s="6">
        <v>6</v>
      </c>
      <c r="J108" s="3">
        <v>33880</v>
      </c>
      <c r="K108" s="6">
        <v>229</v>
      </c>
      <c r="L108" s="3">
        <v>70305</v>
      </c>
      <c r="M108" s="3">
        <v>233705</v>
      </c>
      <c r="N108" s="16">
        <v>300828</v>
      </c>
      <c r="O108" s="16"/>
    </row>
    <row r="109" spans="1:15" ht="15" thickBot="1" x14ac:dyDescent="0.4">
      <c r="A109" s="23">
        <v>107</v>
      </c>
      <c r="B109" s="15" t="s">
        <v>141</v>
      </c>
      <c r="C109" s="3">
        <v>9945</v>
      </c>
      <c r="D109" s="6"/>
      <c r="E109" s="6">
        <v>95</v>
      </c>
      <c r="F109" s="6"/>
      <c r="G109" s="3">
        <v>6347</v>
      </c>
      <c r="H109" s="3">
        <v>3503</v>
      </c>
      <c r="I109" s="6"/>
      <c r="J109" s="6">
        <v>216</v>
      </c>
      <c r="K109" s="6">
        <v>2</v>
      </c>
      <c r="L109" s="3">
        <v>511156</v>
      </c>
      <c r="M109" s="3">
        <v>11079</v>
      </c>
      <c r="N109" s="16">
        <v>46137533</v>
      </c>
      <c r="O109" s="16"/>
    </row>
    <row r="110" spans="1:15" ht="15" thickBot="1" x14ac:dyDescent="0.4">
      <c r="A110" s="23">
        <v>108</v>
      </c>
      <c r="B110" s="15" t="s">
        <v>64</v>
      </c>
      <c r="C110" s="3">
        <v>9938</v>
      </c>
      <c r="D110" s="4">
        <v>707</v>
      </c>
      <c r="E110" s="6">
        <v>175</v>
      </c>
      <c r="F110" s="5">
        <v>2</v>
      </c>
      <c r="G110" s="3">
        <v>5515</v>
      </c>
      <c r="H110" s="3">
        <v>4248</v>
      </c>
      <c r="I110" s="6">
        <v>35</v>
      </c>
      <c r="J110" s="3">
        <v>4780</v>
      </c>
      <c r="K110" s="6">
        <v>84</v>
      </c>
      <c r="L110" s="3">
        <v>268321</v>
      </c>
      <c r="M110" s="3">
        <v>129061</v>
      </c>
      <c r="N110" s="16">
        <v>2079020</v>
      </c>
      <c r="O110" s="16"/>
    </row>
    <row r="111" spans="1:15" ht="29.5" thickBot="1" x14ac:dyDescent="0.4">
      <c r="A111" s="23">
        <v>109</v>
      </c>
      <c r="B111" s="15" t="s">
        <v>39</v>
      </c>
      <c r="C111" s="3">
        <v>9840</v>
      </c>
      <c r="D111" s="6"/>
      <c r="E111" s="6">
        <v>133</v>
      </c>
      <c r="F111" s="6"/>
      <c r="G111" s="3">
        <v>8248</v>
      </c>
      <c r="H111" s="3">
        <v>1459</v>
      </c>
      <c r="I111" s="6">
        <v>3</v>
      </c>
      <c r="J111" s="3">
        <v>15648</v>
      </c>
      <c r="K111" s="6">
        <v>211</v>
      </c>
      <c r="L111" s="3">
        <v>903862</v>
      </c>
      <c r="M111" s="3">
        <v>1437334</v>
      </c>
      <c r="N111" s="16">
        <v>628846</v>
      </c>
      <c r="O111" s="16"/>
    </row>
    <row r="112" spans="1:15" ht="15" thickBot="1" x14ac:dyDescent="0.4">
      <c r="A112" s="23">
        <v>110</v>
      </c>
      <c r="B112" s="15" t="s">
        <v>155</v>
      </c>
      <c r="C112" s="3">
        <v>8887</v>
      </c>
      <c r="D112" s="6"/>
      <c r="E112" s="6">
        <v>230</v>
      </c>
      <c r="F112" s="6"/>
      <c r="G112" s="3">
        <v>7140</v>
      </c>
      <c r="H112" s="3">
        <v>1517</v>
      </c>
      <c r="I112" s="6"/>
      <c r="J112" s="6">
        <v>777</v>
      </c>
      <c r="K112" s="6">
        <v>20</v>
      </c>
      <c r="L112" s="3">
        <v>29115</v>
      </c>
      <c r="M112" s="3">
        <v>2545</v>
      </c>
      <c r="N112" s="16">
        <v>11441924</v>
      </c>
      <c r="O112" s="16"/>
    </row>
    <row r="113" spans="1:15" ht="15" thickBot="1" x14ac:dyDescent="0.4">
      <c r="A113" s="23">
        <v>111</v>
      </c>
      <c r="B113" s="15" t="s">
        <v>147</v>
      </c>
      <c r="C113" s="3">
        <v>8860</v>
      </c>
      <c r="D113" s="6"/>
      <c r="E113" s="6">
        <v>54</v>
      </c>
      <c r="F113" s="6"/>
      <c r="G113" s="3">
        <v>8298</v>
      </c>
      <c r="H113" s="6">
        <v>508</v>
      </c>
      <c r="I113" s="6">
        <v>3</v>
      </c>
      <c r="J113" s="3">
        <v>3955</v>
      </c>
      <c r="K113" s="6">
        <v>24</v>
      </c>
      <c r="L113" s="3">
        <v>201267</v>
      </c>
      <c r="M113" s="3">
        <v>89837</v>
      </c>
      <c r="N113" s="16">
        <v>2240347</v>
      </c>
      <c r="O113" s="16"/>
    </row>
    <row r="114" spans="1:15" ht="29.5" thickBot="1" x14ac:dyDescent="0.4">
      <c r="A114" s="23">
        <v>112</v>
      </c>
      <c r="B114" s="15" t="s">
        <v>180</v>
      </c>
      <c r="C114" s="3">
        <v>8036</v>
      </c>
      <c r="D114" s="6"/>
      <c r="E114" s="6">
        <v>230</v>
      </c>
      <c r="F114" s="6"/>
      <c r="G114" s="3">
        <v>7632</v>
      </c>
      <c r="H114" s="6">
        <v>174</v>
      </c>
      <c r="I114" s="6"/>
      <c r="J114" s="6">
        <v>538</v>
      </c>
      <c r="K114" s="6">
        <v>15</v>
      </c>
      <c r="L114" s="3">
        <v>161525</v>
      </c>
      <c r="M114" s="3">
        <v>10823</v>
      </c>
      <c r="N114" s="16">
        <v>14924018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7910</v>
      </c>
      <c r="D115" s="6"/>
      <c r="E115" s="6">
        <v>146</v>
      </c>
      <c r="F115" s="6"/>
      <c r="G115" s="3">
        <v>3303</v>
      </c>
      <c r="H115" s="3">
        <v>4461</v>
      </c>
      <c r="I115" s="6">
        <v>21</v>
      </c>
      <c r="J115" s="3">
        <v>2668</v>
      </c>
      <c r="K115" s="6">
        <v>49</v>
      </c>
      <c r="L115" s="3">
        <v>85865</v>
      </c>
      <c r="M115" s="3">
        <v>28961</v>
      </c>
      <c r="N115" s="16">
        <v>2964874</v>
      </c>
      <c r="O115" s="16"/>
    </row>
    <row r="116" spans="1:15" ht="29.5" thickBot="1" x14ac:dyDescent="0.4">
      <c r="A116" s="23">
        <v>114</v>
      </c>
      <c r="B116" s="15" t="s">
        <v>195</v>
      </c>
      <c r="C116" s="3">
        <v>7565</v>
      </c>
      <c r="D116" s="6"/>
      <c r="E116" s="6">
        <v>163</v>
      </c>
      <c r="F116" s="6"/>
      <c r="G116" s="3">
        <v>7301</v>
      </c>
      <c r="H116" s="6">
        <v>101</v>
      </c>
      <c r="I116" s="6">
        <v>3</v>
      </c>
      <c r="J116" s="3">
        <v>1615</v>
      </c>
      <c r="K116" s="6">
        <v>35</v>
      </c>
      <c r="L116" s="3">
        <v>82487</v>
      </c>
      <c r="M116" s="3">
        <v>17612</v>
      </c>
      <c r="N116" s="16">
        <v>4683512</v>
      </c>
      <c r="O116" s="16"/>
    </row>
    <row r="117" spans="1:15" ht="29.5" thickBot="1" x14ac:dyDescent="0.4">
      <c r="A117" s="23">
        <v>115</v>
      </c>
      <c r="B117" s="15" t="s">
        <v>194</v>
      </c>
      <c r="C117" s="3">
        <v>7254</v>
      </c>
      <c r="D117" s="6"/>
      <c r="E117" s="6">
        <v>77</v>
      </c>
      <c r="F117" s="6"/>
      <c r="G117" s="3">
        <v>6210</v>
      </c>
      <c r="H117" s="6">
        <v>967</v>
      </c>
      <c r="I117" s="6">
        <v>23</v>
      </c>
      <c r="J117" s="3">
        <v>13007</v>
      </c>
      <c r="K117" s="6">
        <v>138</v>
      </c>
      <c r="L117" s="3">
        <v>87076</v>
      </c>
      <c r="M117" s="3">
        <v>156134</v>
      </c>
      <c r="N117" s="16">
        <v>557702</v>
      </c>
      <c r="O117" s="6"/>
    </row>
    <row r="118" spans="1:15" ht="29.5" thickBot="1" x14ac:dyDescent="0.4">
      <c r="A118" s="23">
        <v>116</v>
      </c>
      <c r="B118" s="15" t="s">
        <v>120</v>
      </c>
      <c r="C118" s="3">
        <v>6908</v>
      </c>
      <c r="D118" s="6"/>
      <c r="E118" s="6">
        <v>96</v>
      </c>
      <c r="F118" s="6"/>
      <c r="G118" s="3">
        <v>2199</v>
      </c>
      <c r="H118" s="3">
        <v>4613</v>
      </c>
      <c r="I118" s="6">
        <v>35</v>
      </c>
      <c r="J118" s="3">
        <v>17264</v>
      </c>
      <c r="K118" s="6">
        <v>240</v>
      </c>
      <c r="L118" s="3">
        <v>62313</v>
      </c>
      <c r="M118" s="3">
        <v>155726</v>
      </c>
      <c r="N118" s="16">
        <v>400144</v>
      </c>
      <c r="O118" s="16"/>
    </row>
    <row r="119" spans="1:15" ht="15" thickBot="1" x14ac:dyDescent="0.4">
      <c r="A119" s="23">
        <v>117</v>
      </c>
      <c r="B119" s="15" t="s">
        <v>160</v>
      </c>
      <c r="C119" s="3">
        <v>6680</v>
      </c>
      <c r="D119" s="6"/>
      <c r="E119" s="6">
        <v>222</v>
      </c>
      <c r="F119" s="6"/>
      <c r="G119" s="3">
        <v>2761</v>
      </c>
      <c r="H119" s="3">
        <v>3697</v>
      </c>
      <c r="I119" s="6">
        <v>13</v>
      </c>
      <c r="J119" s="6">
        <v>202</v>
      </c>
      <c r="K119" s="6">
        <v>7</v>
      </c>
      <c r="L119" s="3">
        <v>85213</v>
      </c>
      <c r="M119" s="3">
        <v>2571</v>
      </c>
      <c r="N119" s="16">
        <v>33147140</v>
      </c>
      <c r="O119" s="16"/>
    </row>
    <row r="120" spans="1:15" ht="15" thickBot="1" x14ac:dyDescent="0.4">
      <c r="A120" s="23">
        <v>118</v>
      </c>
      <c r="B120" s="15" t="s">
        <v>65</v>
      </c>
      <c r="C120" s="3">
        <v>6505</v>
      </c>
      <c r="D120" s="4">
        <v>139</v>
      </c>
      <c r="E120" s="6">
        <v>109</v>
      </c>
      <c r="F120" s="5">
        <v>3</v>
      </c>
      <c r="G120" s="3">
        <v>2903</v>
      </c>
      <c r="H120" s="3">
        <v>3493</v>
      </c>
      <c r="I120" s="6">
        <v>15</v>
      </c>
      <c r="J120" s="3">
        <v>2399</v>
      </c>
      <c r="K120" s="6">
        <v>40</v>
      </c>
      <c r="L120" s="3">
        <v>860147</v>
      </c>
      <c r="M120" s="3">
        <v>317267</v>
      </c>
      <c r="N120" s="16">
        <v>2711118</v>
      </c>
      <c r="O120" s="16"/>
    </row>
    <row r="121" spans="1:15" ht="15" thickBot="1" x14ac:dyDescent="0.4">
      <c r="A121" s="23">
        <v>119</v>
      </c>
      <c r="B121" s="15" t="s">
        <v>86</v>
      </c>
      <c r="C121" s="3">
        <v>6017</v>
      </c>
      <c r="D121" s="6"/>
      <c r="E121" s="6">
        <v>123</v>
      </c>
      <c r="F121" s="6"/>
      <c r="G121" s="3">
        <v>5602</v>
      </c>
      <c r="H121" s="6">
        <v>292</v>
      </c>
      <c r="I121" s="6">
        <v>7</v>
      </c>
      <c r="J121" s="6">
        <v>531</v>
      </c>
      <c r="K121" s="6">
        <v>11</v>
      </c>
      <c r="L121" s="3">
        <v>706301</v>
      </c>
      <c r="M121" s="3">
        <v>62369</v>
      </c>
      <c r="N121" s="16">
        <v>11324619</v>
      </c>
      <c r="O121" s="16"/>
    </row>
    <row r="122" spans="1:15" ht="15" thickBot="1" x14ac:dyDescent="0.4">
      <c r="A122" s="23">
        <v>120</v>
      </c>
      <c r="B122" s="15" t="s">
        <v>188</v>
      </c>
      <c r="C122" s="3">
        <v>5827</v>
      </c>
      <c r="D122" s="6"/>
      <c r="E122" s="6">
        <v>181</v>
      </c>
      <c r="F122" s="6"/>
      <c r="G122" s="3">
        <v>4688</v>
      </c>
      <c r="H122" s="6">
        <v>958</v>
      </c>
      <c r="I122" s="6">
        <v>4</v>
      </c>
      <c r="J122" s="6">
        <v>302</v>
      </c>
      <c r="K122" s="6">
        <v>9</v>
      </c>
      <c r="L122" s="3">
        <v>56034</v>
      </c>
      <c r="M122" s="3">
        <v>2908</v>
      </c>
      <c r="N122" s="16">
        <v>19266983</v>
      </c>
      <c r="O122" s="16"/>
    </row>
    <row r="123" spans="1:15" ht="15" thickBot="1" x14ac:dyDescent="0.4">
      <c r="A123" s="23">
        <v>121</v>
      </c>
      <c r="B123" s="15" t="s">
        <v>179</v>
      </c>
      <c r="C123" s="3">
        <v>5696</v>
      </c>
      <c r="D123" s="6"/>
      <c r="E123" s="6">
        <v>114</v>
      </c>
      <c r="F123" s="6"/>
      <c r="G123" s="3">
        <v>5337</v>
      </c>
      <c r="H123" s="6">
        <v>245</v>
      </c>
      <c r="I123" s="6">
        <v>13</v>
      </c>
      <c r="J123" s="3">
        <v>4895</v>
      </c>
      <c r="K123" s="6">
        <v>98</v>
      </c>
      <c r="L123" s="3">
        <v>45570</v>
      </c>
      <c r="M123" s="3">
        <v>39164</v>
      </c>
      <c r="N123" s="16">
        <v>1163578</v>
      </c>
      <c r="O123" s="16"/>
    </row>
    <row r="124" spans="1:15" ht="15" thickBot="1" x14ac:dyDescent="0.4">
      <c r="A124" s="23">
        <v>122</v>
      </c>
      <c r="B124" s="15" t="s">
        <v>121</v>
      </c>
      <c r="C124" s="3">
        <v>5428</v>
      </c>
      <c r="D124" s="6"/>
      <c r="E124" s="6">
        <v>61</v>
      </c>
      <c r="F124" s="6"/>
      <c r="G124" s="3">
        <v>5362</v>
      </c>
      <c r="H124" s="6">
        <v>5</v>
      </c>
      <c r="I124" s="6"/>
      <c r="J124" s="3">
        <v>5471</v>
      </c>
      <c r="K124" s="6">
        <v>61</v>
      </c>
      <c r="L124" s="3">
        <v>80689</v>
      </c>
      <c r="M124" s="3">
        <v>81335</v>
      </c>
      <c r="N124" s="16">
        <v>992057</v>
      </c>
      <c r="O124" s="16"/>
    </row>
    <row r="125" spans="1:15" ht="29.5" thickBot="1" x14ac:dyDescent="0.4">
      <c r="A125" s="23">
        <v>123</v>
      </c>
      <c r="B125" s="15" t="s">
        <v>196</v>
      </c>
      <c r="C125" s="3">
        <v>5353</v>
      </c>
      <c r="D125" s="6"/>
      <c r="E125" s="6">
        <v>154</v>
      </c>
      <c r="F125" s="6"/>
      <c r="G125" s="3">
        <v>4225</v>
      </c>
      <c r="H125" s="6">
        <v>974</v>
      </c>
      <c r="I125" s="6"/>
      <c r="J125" s="6">
        <v>805</v>
      </c>
      <c r="K125" s="6">
        <v>23</v>
      </c>
      <c r="L125" s="6"/>
      <c r="M125" s="6"/>
      <c r="N125" s="16">
        <v>6646902</v>
      </c>
      <c r="O125" s="16"/>
    </row>
    <row r="126" spans="1:15" ht="29.5" thickBot="1" x14ac:dyDescent="0.4">
      <c r="A126" s="23">
        <v>124</v>
      </c>
      <c r="B126" s="15" t="s">
        <v>67</v>
      </c>
      <c r="C126" s="3">
        <v>5202</v>
      </c>
      <c r="D126" s="6"/>
      <c r="E126" s="6">
        <v>105</v>
      </c>
      <c r="F126" s="6"/>
      <c r="G126" s="3">
        <v>4932</v>
      </c>
      <c r="H126" s="6">
        <v>165</v>
      </c>
      <c r="I126" s="6">
        <v>11</v>
      </c>
      <c r="J126" s="6">
        <v>692</v>
      </c>
      <c r="K126" s="6">
        <v>14</v>
      </c>
      <c r="L126" s="3">
        <v>3473928</v>
      </c>
      <c r="M126" s="3">
        <v>462307</v>
      </c>
      <c r="N126" s="16">
        <v>7514327</v>
      </c>
      <c r="O126" s="16"/>
    </row>
    <row r="127" spans="1:15" ht="15" thickBot="1" x14ac:dyDescent="0.4">
      <c r="A127" s="23">
        <v>125</v>
      </c>
      <c r="B127" s="15" t="s">
        <v>148</v>
      </c>
      <c r="C127" s="3">
        <v>5163</v>
      </c>
      <c r="D127" s="6"/>
      <c r="E127" s="6">
        <v>108</v>
      </c>
      <c r="F127" s="6"/>
      <c r="G127" s="3">
        <v>2978</v>
      </c>
      <c r="H127" s="3">
        <v>2077</v>
      </c>
      <c r="I127" s="6">
        <v>112</v>
      </c>
      <c r="J127" s="3">
        <v>13094</v>
      </c>
      <c r="K127" s="6">
        <v>274</v>
      </c>
      <c r="L127" s="3">
        <v>24694</v>
      </c>
      <c r="M127" s="3">
        <v>62625</v>
      </c>
      <c r="N127" s="16">
        <v>394313</v>
      </c>
      <c r="O127" s="16"/>
    </row>
    <row r="128" spans="1:15" ht="44" thickBot="1" x14ac:dyDescent="0.4">
      <c r="A128" s="23">
        <v>126</v>
      </c>
      <c r="B128" s="15" t="s">
        <v>129</v>
      </c>
      <c r="C128" s="3">
        <v>5127</v>
      </c>
      <c r="D128" s="6"/>
      <c r="E128" s="6">
        <v>93</v>
      </c>
      <c r="F128" s="6"/>
      <c r="G128" s="3">
        <v>3367</v>
      </c>
      <c r="H128" s="3">
        <v>1667</v>
      </c>
      <c r="I128" s="6">
        <v>14</v>
      </c>
      <c r="J128" s="3">
        <v>3660</v>
      </c>
      <c r="K128" s="6">
        <v>66</v>
      </c>
      <c r="L128" s="3">
        <v>33013</v>
      </c>
      <c r="M128" s="3">
        <v>23567</v>
      </c>
      <c r="N128" s="16">
        <v>1400790</v>
      </c>
      <c r="O128" s="16"/>
    </row>
    <row r="129" spans="1:15" ht="15" thickBot="1" x14ac:dyDescent="0.4">
      <c r="A129" s="23">
        <v>127</v>
      </c>
      <c r="B129" s="15" t="s">
        <v>140</v>
      </c>
      <c r="C129" s="3">
        <v>5118</v>
      </c>
      <c r="D129" s="6"/>
      <c r="E129" s="6">
        <v>90</v>
      </c>
      <c r="F129" s="6"/>
      <c r="G129" s="3">
        <v>3887</v>
      </c>
      <c r="H129" s="3">
        <v>1141</v>
      </c>
      <c r="I129" s="6"/>
      <c r="J129" s="6">
        <v>921</v>
      </c>
      <c r="K129" s="6">
        <v>16</v>
      </c>
      <c r="L129" s="6"/>
      <c r="M129" s="6"/>
      <c r="N129" s="16">
        <v>5555816</v>
      </c>
      <c r="O129" s="16"/>
    </row>
    <row r="130" spans="1:15" ht="29.5" thickBot="1" x14ac:dyDescent="0.4">
      <c r="A130" s="23">
        <v>128</v>
      </c>
      <c r="B130" s="15" t="s">
        <v>185</v>
      </c>
      <c r="C130" s="3">
        <v>5072</v>
      </c>
      <c r="D130" s="6"/>
      <c r="E130" s="6">
        <v>107</v>
      </c>
      <c r="F130" s="6"/>
      <c r="G130" s="3">
        <v>4870</v>
      </c>
      <c r="H130" s="6">
        <v>95</v>
      </c>
      <c r="I130" s="6">
        <v>5</v>
      </c>
      <c r="J130" s="3">
        <v>8624</v>
      </c>
      <c r="K130" s="6">
        <v>182</v>
      </c>
      <c r="L130" s="3">
        <v>15930</v>
      </c>
      <c r="M130" s="3">
        <v>27086</v>
      </c>
      <c r="N130" s="16">
        <v>588129</v>
      </c>
      <c r="O130" s="16"/>
    </row>
    <row r="131" spans="1:15" ht="29.5" thickBot="1" x14ac:dyDescent="0.4">
      <c r="A131" s="23">
        <v>129</v>
      </c>
      <c r="B131" s="15" t="s">
        <v>164</v>
      </c>
      <c r="C131" s="3">
        <v>5066</v>
      </c>
      <c r="D131" s="6"/>
      <c r="E131" s="6">
        <v>83</v>
      </c>
      <c r="F131" s="6"/>
      <c r="G131" s="3">
        <v>4954</v>
      </c>
      <c r="H131" s="6">
        <v>29</v>
      </c>
      <c r="I131" s="6">
        <v>1</v>
      </c>
      <c r="J131" s="3">
        <v>3579</v>
      </c>
      <c r="K131" s="6">
        <v>59</v>
      </c>
      <c r="L131" s="3">
        <v>62944</v>
      </c>
      <c r="M131" s="3">
        <v>44464</v>
      </c>
      <c r="N131" s="16">
        <v>1415609</v>
      </c>
      <c r="O131" s="16"/>
    </row>
    <row r="132" spans="1:15" ht="15" thickBot="1" x14ac:dyDescent="0.4">
      <c r="A132" s="23">
        <v>130</v>
      </c>
      <c r="B132" s="15" t="s">
        <v>114</v>
      </c>
      <c r="C132" s="3">
        <v>5038</v>
      </c>
      <c r="D132" s="6"/>
      <c r="E132" s="6">
        <v>13</v>
      </c>
      <c r="F132" s="6"/>
      <c r="G132" s="3">
        <v>3328</v>
      </c>
      <c r="H132" s="3">
        <v>1697</v>
      </c>
      <c r="I132" s="6"/>
      <c r="J132" s="6">
        <v>235</v>
      </c>
      <c r="K132" s="6">
        <v>0.6</v>
      </c>
      <c r="L132" s="3">
        <v>342343</v>
      </c>
      <c r="M132" s="3">
        <v>15968</v>
      </c>
      <c r="N132" s="16">
        <v>21439004</v>
      </c>
      <c r="O132" s="16"/>
    </row>
    <row r="133" spans="1:15" ht="15" thickBot="1" x14ac:dyDescent="0.4">
      <c r="A133" s="23">
        <v>131</v>
      </c>
      <c r="B133" s="15" t="s">
        <v>128</v>
      </c>
      <c r="C133" s="3">
        <v>4908</v>
      </c>
      <c r="D133" s="6"/>
      <c r="E133" s="6">
        <v>32</v>
      </c>
      <c r="F133" s="6"/>
      <c r="G133" s="3">
        <v>4130</v>
      </c>
      <c r="H133" s="6">
        <v>746</v>
      </c>
      <c r="I133" s="6"/>
      <c r="J133" s="6">
        <v>376</v>
      </c>
      <c r="K133" s="6">
        <v>2</v>
      </c>
      <c r="L133" s="3">
        <v>523021</v>
      </c>
      <c r="M133" s="3">
        <v>40105</v>
      </c>
      <c r="N133" s="16">
        <v>13041379</v>
      </c>
      <c r="O133" s="16"/>
    </row>
    <row r="134" spans="1:15" ht="15" thickBot="1" x14ac:dyDescent="0.4">
      <c r="A134" s="23">
        <v>132</v>
      </c>
      <c r="B134" s="15" t="s">
        <v>192</v>
      </c>
      <c r="C134" s="3">
        <v>4854</v>
      </c>
      <c r="D134" s="6"/>
      <c r="E134" s="6">
        <v>62</v>
      </c>
      <c r="F134" s="6"/>
      <c r="G134" s="3">
        <v>1924</v>
      </c>
      <c r="H134" s="3">
        <v>2868</v>
      </c>
      <c r="I134" s="6">
        <v>2</v>
      </c>
      <c r="J134" s="3">
        <v>1000</v>
      </c>
      <c r="K134" s="6">
        <v>13</v>
      </c>
      <c r="L134" s="3">
        <v>32711</v>
      </c>
      <c r="M134" s="3">
        <v>6740</v>
      </c>
      <c r="N134" s="16">
        <v>4853372</v>
      </c>
      <c r="O134" s="16"/>
    </row>
    <row r="135" spans="1:15" ht="15" thickBot="1" x14ac:dyDescent="0.4">
      <c r="A135" s="23">
        <v>133</v>
      </c>
      <c r="B135" s="15" t="s">
        <v>162</v>
      </c>
      <c r="C135" s="3">
        <v>4826</v>
      </c>
      <c r="D135" s="6"/>
      <c r="E135" s="6">
        <v>231</v>
      </c>
      <c r="F135" s="6"/>
      <c r="G135" s="3">
        <v>1364</v>
      </c>
      <c r="H135" s="3">
        <v>3231</v>
      </c>
      <c r="I135" s="6"/>
      <c r="J135" s="6">
        <v>274</v>
      </c>
      <c r="K135" s="6">
        <v>13</v>
      </c>
      <c r="L135" s="6"/>
      <c r="M135" s="6"/>
      <c r="N135" s="16">
        <v>17618815</v>
      </c>
      <c r="O135" s="16"/>
    </row>
    <row r="136" spans="1:15" ht="15" thickBot="1" x14ac:dyDescent="0.4">
      <c r="A136" s="23">
        <v>134</v>
      </c>
      <c r="B136" s="15" t="s">
        <v>98</v>
      </c>
      <c r="C136" s="3">
        <v>4624</v>
      </c>
      <c r="D136" s="6"/>
      <c r="E136" s="6">
        <v>17</v>
      </c>
      <c r="F136" s="6"/>
      <c r="G136" s="3">
        <v>3994</v>
      </c>
      <c r="H136" s="6">
        <v>613</v>
      </c>
      <c r="I136" s="6">
        <v>17</v>
      </c>
      <c r="J136" s="3">
        <v>5154</v>
      </c>
      <c r="K136" s="6">
        <v>19</v>
      </c>
      <c r="L136" s="3">
        <v>35419</v>
      </c>
      <c r="M136" s="3">
        <v>39480</v>
      </c>
      <c r="N136" s="16">
        <v>897137</v>
      </c>
      <c r="O136" s="18"/>
    </row>
    <row r="137" spans="1:15" ht="15" thickBot="1" x14ac:dyDescent="0.4">
      <c r="A137" s="23">
        <v>135</v>
      </c>
      <c r="B137" s="15" t="s">
        <v>133</v>
      </c>
      <c r="C137" s="3">
        <v>4229</v>
      </c>
      <c r="D137" s="6"/>
      <c r="E137" s="6">
        <v>33</v>
      </c>
      <c r="F137" s="6"/>
      <c r="G137" s="3">
        <v>3849</v>
      </c>
      <c r="H137" s="6">
        <v>347</v>
      </c>
      <c r="I137" s="6">
        <v>4</v>
      </c>
      <c r="J137" s="3">
        <v>39562</v>
      </c>
      <c r="K137" s="6">
        <v>309</v>
      </c>
      <c r="L137" s="3">
        <v>35284</v>
      </c>
      <c r="M137" s="3">
        <v>330078</v>
      </c>
      <c r="N137" s="16">
        <v>106896</v>
      </c>
      <c r="O137" s="16"/>
    </row>
    <row r="138" spans="1:15" ht="15" thickBot="1" x14ac:dyDescent="0.4">
      <c r="A138" s="23">
        <v>136</v>
      </c>
      <c r="B138" s="15" t="s">
        <v>100</v>
      </c>
      <c r="C138" s="3">
        <v>4048</v>
      </c>
      <c r="D138" s="4">
        <v>111</v>
      </c>
      <c r="E138" s="6">
        <v>44</v>
      </c>
      <c r="F138" s="6"/>
      <c r="G138" s="3">
        <v>3064</v>
      </c>
      <c r="H138" s="6">
        <v>940</v>
      </c>
      <c r="I138" s="6">
        <v>9</v>
      </c>
      <c r="J138" s="3">
        <v>9161</v>
      </c>
      <c r="K138" s="6">
        <v>100</v>
      </c>
      <c r="L138" s="3">
        <v>287113</v>
      </c>
      <c r="M138" s="3">
        <v>649752</v>
      </c>
      <c r="N138" s="16">
        <v>441881</v>
      </c>
      <c r="O138" s="16"/>
    </row>
    <row r="139" spans="1:15" ht="15" thickBot="1" x14ac:dyDescent="0.4">
      <c r="A139" s="23">
        <v>137</v>
      </c>
      <c r="B139" s="15" t="s">
        <v>113</v>
      </c>
      <c r="C139" s="3">
        <v>4030</v>
      </c>
      <c r="D139" s="6"/>
      <c r="E139" s="6">
        <v>43</v>
      </c>
      <c r="F139" s="6"/>
      <c r="G139" s="3">
        <v>2964</v>
      </c>
      <c r="H139" s="3">
        <v>1023</v>
      </c>
      <c r="I139" s="6">
        <v>4</v>
      </c>
      <c r="J139" s="3">
        <v>14673</v>
      </c>
      <c r="K139" s="6">
        <v>157</v>
      </c>
      <c r="L139" s="3">
        <v>13000</v>
      </c>
      <c r="M139" s="3">
        <v>47334</v>
      </c>
      <c r="N139" s="16">
        <v>274645</v>
      </c>
      <c r="O139" s="16"/>
    </row>
    <row r="140" spans="1:15" ht="15" thickBot="1" x14ac:dyDescent="0.4">
      <c r="A140" s="23">
        <v>138</v>
      </c>
      <c r="B140" s="15" t="s">
        <v>61</v>
      </c>
      <c r="C140" s="3">
        <v>3947</v>
      </c>
      <c r="D140" s="4">
        <v>39</v>
      </c>
      <c r="E140" s="6">
        <v>68</v>
      </c>
      <c r="F140" s="6"/>
      <c r="G140" s="3">
        <v>3060</v>
      </c>
      <c r="H140" s="6">
        <v>819</v>
      </c>
      <c r="I140" s="6">
        <v>1</v>
      </c>
      <c r="J140" s="3">
        <v>2975</v>
      </c>
      <c r="K140" s="6">
        <v>51</v>
      </c>
      <c r="L140" s="3">
        <v>236859</v>
      </c>
      <c r="M140" s="3">
        <v>178520</v>
      </c>
      <c r="N140" s="16">
        <v>1326792</v>
      </c>
      <c r="O140" s="16"/>
    </row>
    <row r="141" spans="1:15" ht="15" thickBot="1" x14ac:dyDescent="0.4">
      <c r="A141" s="23">
        <v>139</v>
      </c>
      <c r="B141" s="15" t="s">
        <v>176</v>
      </c>
      <c r="C141" s="3">
        <v>3864</v>
      </c>
      <c r="D141" s="6"/>
      <c r="E141" s="6">
        <v>99</v>
      </c>
      <c r="F141" s="6"/>
      <c r="G141" s="3">
        <v>3089</v>
      </c>
      <c r="H141" s="6">
        <v>676</v>
      </c>
      <c r="I141" s="6"/>
      <c r="J141" s="6">
        <v>241</v>
      </c>
      <c r="K141" s="6">
        <v>6</v>
      </c>
      <c r="L141" s="6"/>
      <c r="M141" s="6"/>
      <c r="N141" s="16">
        <v>16015710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3757</v>
      </c>
      <c r="D142" s="4">
        <v>89</v>
      </c>
      <c r="E142" s="6">
        <v>10</v>
      </c>
      <c r="F142" s="6"/>
      <c r="G142" s="3">
        <v>2615</v>
      </c>
      <c r="H142" s="3">
        <v>1132</v>
      </c>
      <c r="I142" s="6">
        <v>3</v>
      </c>
      <c r="J142" s="3">
        <v>10989</v>
      </c>
      <c r="K142" s="6">
        <v>29</v>
      </c>
      <c r="L142" s="3">
        <v>316008</v>
      </c>
      <c r="M142" s="3">
        <v>924335</v>
      </c>
      <c r="N142" s="16">
        <v>341876</v>
      </c>
      <c r="O142" s="16"/>
    </row>
    <row r="143" spans="1:15" ht="15" thickBot="1" x14ac:dyDescent="0.4">
      <c r="A143" s="23">
        <v>141</v>
      </c>
      <c r="B143" s="15" t="s">
        <v>45</v>
      </c>
      <c r="C143" s="3">
        <v>3652</v>
      </c>
      <c r="D143" s="4">
        <v>9</v>
      </c>
      <c r="E143" s="6">
        <v>59</v>
      </c>
      <c r="F143" s="6"/>
      <c r="G143" s="3">
        <v>3457</v>
      </c>
      <c r="H143" s="6">
        <v>136</v>
      </c>
      <c r="I143" s="6">
        <v>1</v>
      </c>
      <c r="J143" s="6">
        <v>52</v>
      </c>
      <c r="K143" s="6">
        <v>0.8</v>
      </c>
      <c r="L143" s="3">
        <v>977854</v>
      </c>
      <c r="M143" s="3">
        <v>13999</v>
      </c>
      <c r="N143" s="16">
        <v>69850344</v>
      </c>
      <c r="O143" s="16"/>
    </row>
    <row r="144" spans="1:15" ht="15" thickBot="1" x14ac:dyDescent="0.4">
      <c r="A144" s="23">
        <v>142</v>
      </c>
      <c r="B144" s="15" t="s">
        <v>201</v>
      </c>
      <c r="C144" s="3">
        <v>3636</v>
      </c>
      <c r="D144" s="6"/>
      <c r="E144" s="6">
        <v>118</v>
      </c>
      <c r="F144" s="6"/>
      <c r="G144" s="3">
        <v>2593</v>
      </c>
      <c r="H144" s="6">
        <v>925</v>
      </c>
      <c r="I144" s="6"/>
      <c r="J144" s="3">
        <v>1493</v>
      </c>
      <c r="K144" s="6">
        <v>48</v>
      </c>
      <c r="L144" s="3">
        <v>18043</v>
      </c>
      <c r="M144" s="3">
        <v>7409</v>
      </c>
      <c r="N144" s="16">
        <v>2435417</v>
      </c>
      <c r="O144" s="16"/>
    </row>
    <row r="145" spans="1:15" ht="15" thickBot="1" x14ac:dyDescent="0.4">
      <c r="A145" s="23">
        <v>143</v>
      </c>
      <c r="B145" s="15" t="s">
        <v>150</v>
      </c>
      <c r="C145" s="3">
        <v>3565</v>
      </c>
      <c r="D145" s="6"/>
      <c r="E145" s="6">
        <v>106</v>
      </c>
      <c r="F145" s="6"/>
      <c r="G145" s="3">
        <v>2435</v>
      </c>
      <c r="H145" s="3">
        <v>1024</v>
      </c>
      <c r="I145" s="6">
        <v>16</v>
      </c>
      <c r="J145" s="3">
        <v>4526</v>
      </c>
      <c r="K145" s="6">
        <v>135</v>
      </c>
      <c r="L145" s="3">
        <v>16215</v>
      </c>
      <c r="M145" s="3">
        <v>20587</v>
      </c>
      <c r="N145" s="16">
        <v>787640</v>
      </c>
      <c r="O145" s="16"/>
    </row>
    <row r="146" spans="1:15" ht="29.5" thickBot="1" x14ac:dyDescent="0.4">
      <c r="A146" s="23">
        <v>144</v>
      </c>
      <c r="B146" s="15" t="s">
        <v>175</v>
      </c>
      <c r="C146" s="3">
        <v>3515</v>
      </c>
      <c r="D146" s="6"/>
      <c r="E146" s="6">
        <v>20</v>
      </c>
      <c r="F146" s="6"/>
      <c r="G146" s="6">
        <v>853</v>
      </c>
      <c r="H146" s="3">
        <v>2642</v>
      </c>
      <c r="I146" s="6">
        <v>1</v>
      </c>
      <c r="J146" s="3">
        <v>1486</v>
      </c>
      <c r="K146" s="6">
        <v>8</v>
      </c>
      <c r="L146" s="3">
        <v>238334</v>
      </c>
      <c r="M146" s="3">
        <v>100779</v>
      </c>
      <c r="N146" s="16">
        <v>2364914</v>
      </c>
      <c r="O146" s="16"/>
    </row>
    <row r="147" spans="1:15" ht="15" thickBot="1" x14ac:dyDescent="0.4">
      <c r="A147" s="23">
        <v>145</v>
      </c>
      <c r="B147" s="15" t="s">
        <v>136</v>
      </c>
      <c r="C147" s="3">
        <v>3297</v>
      </c>
      <c r="D147" s="6"/>
      <c r="E147" s="6">
        <v>132</v>
      </c>
      <c r="F147" s="6"/>
      <c r="G147" s="3">
        <v>2544</v>
      </c>
      <c r="H147" s="6">
        <v>621</v>
      </c>
      <c r="I147" s="6"/>
      <c r="J147" s="6">
        <v>162</v>
      </c>
      <c r="K147" s="6">
        <v>6</v>
      </c>
      <c r="L147" s="3">
        <v>61478</v>
      </c>
      <c r="M147" s="3">
        <v>3012</v>
      </c>
      <c r="N147" s="16">
        <v>20411713</v>
      </c>
      <c r="O147" s="16"/>
    </row>
    <row r="148" spans="1:15" ht="29.5" thickBot="1" x14ac:dyDescent="0.4">
      <c r="A148" s="23">
        <v>146</v>
      </c>
      <c r="B148" s="15" t="s">
        <v>142</v>
      </c>
      <c r="C148" s="3">
        <v>3251</v>
      </c>
      <c r="D148" s="6"/>
      <c r="E148" s="6">
        <v>11</v>
      </c>
      <c r="F148" s="6"/>
      <c r="G148" s="3">
        <v>2138</v>
      </c>
      <c r="H148" s="3">
        <v>1102</v>
      </c>
      <c r="I148" s="6">
        <v>8</v>
      </c>
      <c r="J148" s="3">
        <v>11554</v>
      </c>
      <c r="K148" s="6">
        <v>39</v>
      </c>
      <c r="L148" s="3">
        <v>26355</v>
      </c>
      <c r="M148" s="3">
        <v>93666</v>
      </c>
      <c r="N148" s="16">
        <v>281373</v>
      </c>
      <c r="O148" s="16"/>
    </row>
    <row r="149" spans="1:15" ht="15" thickBot="1" x14ac:dyDescent="0.4">
      <c r="A149" s="23">
        <v>147</v>
      </c>
      <c r="B149" s="15" t="s">
        <v>82</v>
      </c>
      <c r="C149" s="3">
        <v>2995</v>
      </c>
      <c r="D149" s="6"/>
      <c r="E149" s="6">
        <v>57</v>
      </c>
      <c r="F149" s="6"/>
      <c r="G149" s="3">
        <v>1928</v>
      </c>
      <c r="H149" s="3">
        <v>1010</v>
      </c>
      <c r="I149" s="6">
        <v>25</v>
      </c>
      <c r="J149" s="3">
        <v>38745</v>
      </c>
      <c r="K149" s="6">
        <v>737</v>
      </c>
      <c r="L149" s="3">
        <v>137457</v>
      </c>
      <c r="M149" s="3">
        <v>1778205</v>
      </c>
      <c r="N149" s="16">
        <v>77301</v>
      </c>
      <c r="O149" s="16"/>
    </row>
    <row r="150" spans="1:15" ht="15" thickBot="1" x14ac:dyDescent="0.4">
      <c r="A150" s="23">
        <v>148</v>
      </c>
      <c r="B150" s="15" t="s">
        <v>80</v>
      </c>
      <c r="C150" s="3">
        <v>2942</v>
      </c>
      <c r="D150" s="4">
        <v>102</v>
      </c>
      <c r="E150" s="6">
        <v>41</v>
      </c>
      <c r="F150" s="6"/>
      <c r="G150" s="3">
        <v>1325</v>
      </c>
      <c r="H150" s="3">
        <v>1576</v>
      </c>
      <c r="I150" s="6">
        <v>9</v>
      </c>
      <c r="J150" s="3">
        <v>1565</v>
      </c>
      <c r="K150" s="6">
        <v>22</v>
      </c>
      <c r="L150" s="3">
        <v>373523</v>
      </c>
      <c r="M150" s="3">
        <v>198673</v>
      </c>
      <c r="N150" s="16">
        <v>1880088</v>
      </c>
      <c r="O150" s="16"/>
    </row>
    <row r="151" spans="1:15" ht="29.5" thickBot="1" x14ac:dyDescent="0.4">
      <c r="A151" s="23">
        <v>149</v>
      </c>
      <c r="B151" s="15" t="s">
        <v>207</v>
      </c>
      <c r="C151" s="3">
        <v>2798</v>
      </c>
      <c r="D151" s="6"/>
      <c r="E151" s="6">
        <v>55</v>
      </c>
      <c r="F151" s="6"/>
      <c r="G151" s="3">
        <v>1290</v>
      </c>
      <c r="H151" s="3">
        <v>1453</v>
      </c>
      <c r="I151" s="6"/>
      <c r="J151" s="6">
        <v>249</v>
      </c>
      <c r="K151" s="6">
        <v>5</v>
      </c>
      <c r="L151" s="3">
        <v>12044</v>
      </c>
      <c r="M151" s="3">
        <v>1072</v>
      </c>
      <c r="N151" s="16">
        <v>11230947</v>
      </c>
      <c r="O151" s="20"/>
    </row>
    <row r="152" spans="1:15" ht="15" thickBot="1" x14ac:dyDescent="0.4">
      <c r="A152" s="23">
        <v>150</v>
      </c>
      <c r="B152" s="15" t="s">
        <v>187</v>
      </c>
      <c r="C152" s="3">
        <v>2585</v>
      </c>
      <c r="D152" s="4">
        <v>16</v>
      </c>
      <c r="E152" s="6">
        <v>39</v>
      </c>
      <c r="F152" s="5">
        <v>2</v>
      </c>
      <c r="G152" s="3">
        <v>1580</v>
      </c>
      <c r="H152" s="6">
        <v>966</v>
      </c>
      <c r="I152" s="6">
        <v>5</v>
      </c>
      <c r="J152" s="3">
        <v>6468</v>
      </c>
      <c r="K152" s="6">
        <v>98</v>
      </c>
      <c r="L152" s="3">
        <v>18006</v>
      </c>
      <c r="M152" s="3">
        <v>45054</v>
      </c>
      <c r="N152" s="16">
        <v>399655</v>
      </c>
      <c r="O152" s="16"/>
    </row>
    <row r="153" spans="1:15" ht="15" thickBot="1" x14ac:dyDescent="0.4">
      <c r="A153" s="23">
        <v>151</v>
      </c>
      <c r="B153" s="15" t="s">
        <v>157</v>
      </c>
      <c r="C153" s="3">
        <v>2411</v>
      </c>
      <c r="D153" s="6"/>
      <c r="E153" s="6">
        <v>41</v>
      </c>
      <c r="F153" s="6"/>
      <c r="G153" s="3">
        <v>1973</v>
      </c>
      <c r="H153" s="6">
        <v>397</v>
      </c>
      <c r="I153" s="6"/>
      <c r="J153" s="6">
        <v>197</v>
      </c>
      <c r="K153" s="6">
        <v>3</v>
      </c>
      <c r="L153" s="3">
        <v>203831</v>
      </c>
      <c r="M153" s="3">
        <v>16692</v>
      </c>
      <c r="N153" s="16">
        <v>12211172</v>
      </c>
      <c r="O153" s="16"/>
    </row>
    <row r="154" spans="1:15" ht="29.5" thickBot="1" x14ac:dyDescent="0.4">
      <c r="A154" s="23">
        <v>152</v>
      </c>
      <c r="B154" s="15" t="s">
        <v>151</v>
      </c>
      <c r="C154" s="3">
        <v>2389</v>
      </c>
      <c r="D154" s="6"/>
      <c r="E154" s="6">
        <v>41</v>
      </c>
      <c r="F154" s="6"/>
      <c r="G154" s="3">
        <v>1782</v>
      </c>
      <c r="H154" s="6">
        <v>566</v>
      </c>
      <c r="I154" s="6">
        <v>5</v>
      </c>
      <c r="J154" s="3">
        <v>1206</v>
      </c>
      <c r="K154" s="6">
        <v>21</v>
      </c>
      <c r="L154" s="6"/>
      <c r="M154" s="6"/>
      <c r="N154" s="16">
        <v>1980943</v>
      </c>
      <c r="O154" s="16"/>
    </row>
    <row r="155" spans="1:15" ht="15" thickBot="1" x14ac:dyDescent="0.4">
      <c r="A155" s="23">
        <v>153</v>
      </c>
      <c r="B155" s="15" t="s">
        <v>88</v>
      </c>
      <c r="C155" s="3">
        <v>2337</v>
      </c>
      <c r="D155" s="6"/>
      <c r="E155" s="6">
        <v>51</v>
      </c>
      <c r="F155" s="6"/>
      <c r="G155" s="3">
        <v>1987</v>
      </c>
      <c r="H155" s="6">
        <v>299</v>
      </c>
      <c r="I155" s="6">
        <v>1</v>
      </c>
      <c r="J155" s="6">
        <v>672</v>
      </c>
      <c r="K155" s="6">
        <v>15</v>
      </c>
      <c r="L155" s="3">
        <v>268240</v>
      </c>
      <c r="M155" s="3">
        <v>77143</v>
      </c>
      <c r="N155" s="16">
        <v>3477187</v>
      </c>
      <c r="O155" s="16"/>
    </row>
    <row r="156" spans="1:15" ht="29.5" thickBot="1" x14ac:dyDescent="0.4">
      <c r="A156" s="23">
        <v>154</v>
      </c>
      <c r="B156" s="15" t="s">
        <v>197</v>
      </c>
      <c r="C156" s="3">
        <v>2309</v>
      </c>
      <c r="D156" s="6"/>
      <c r="E156" s="6">
        <v>72</v>
      </c>
      <c r="F156" s="6"/>
      <c r="G156" s="3">
        <v>1738</v>
      </c>
      <c r="H156" s="6">
        <v>499</v>
      </c>
      <c r="I156" s="6"/>
      <c r="J156" s="6">
        <v>288</v>
      </c>
      <c r="K156" s="6">
        <v>9</v>
      </c>
      <c r="L156" s="6"/>
      <c r="M156" s="6"/>
      <c r="N156" s="16">
        <v>8022365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2305</v>
      </c>
      <c r="D157" s="6"/>
      <c r="E157" s="6">
        <v>63</v>
      </c>
      <c r="F157" s="6"/>
      <c r="G157" s="3">
        <v>1581</v>
      </c>
      <c r="H157" s="6">
        <v>661</v>
      </c>
      <c r="I157" s="6"/>
      <c r="J157" s="6">
        <v>109</v>
      </c>
      <c r="K157" s="6">
        <v>3</v>
      </c>
      <c r="L157" s="6"/>
      <c r="M157" s="6"/>
      <c r="N157" s="16">
        <v>21061741</v>
      </c>
      <c r="O157" s="16"/>
    </row>
    <row r="158" spans="1:15" ht="29.5" thickBot="1" x14ac:dyDescent="0.4">
      <c r="A158" s="23">
        <v>156</v>
      </c>
      <c r="B158" s="15" t="s">
        <v>119</v>
      </c>
      <c r="C158" s="3">
        <v>2257</v>
      </c>
      <c r="D158" s="6"/>
      <c r="E158" s="6">
        <v>24</v>
      </c>
      <c r="F158" s="6"/>
      <c r="G158" s="6">
        <v>98</v>
      </c>
      <c r="H158" s="3">
        <v>2135</v>
      </c>
      <c r="I158" s="6">
        <v>19</v>
      </c>
      <c r="J158" s="3">
        <v>6016</v>
      </c>
      <c r="K158" s="6">
        <v>64</v>
      </c>
      <c r="L158" s="3">
        <v>42504</v>
      </c>
      <c r="M158" s="3">
        <v>113289</v>
      </c>
      <c r="N158" s="16">
        <v>375181</v>
      </c>
      <c r="O158" s="16"/>
    </row>
    <row r="159" spans="1:15" ht="15" thickBot="1" x14ac:dyDescent="0.4">
      <c r="A159" s="23">
        <v>157</v>
      </c>
      <c r="B159" s="15" t="s">
        <v>83</v>
      </c>
      <c r="C159" s="3">
        <v>2130</v>
      </c>
      <c r="D159" s="6"/>
      <c r="E159" s="6">
        <v>25</v>
      </c>
      <c r="F159" s="6"/>
      <c r="G159" s="3">
        <v>1444</v>
      </c>
      <c r="H159" s="6">
        <v>661</v>
      </c>
      <c r="I159" s="6">
        <v>2</v>
      </c>
      <c r="J159" s="3">
        <v>1761</v>
      </c>
      <c r="K159" s="6">
        <v>21</v>
      </c>
      <c r="L159" s="3">
        <v>417705</v>
      </c>
      <c r="M159" s="3">
        <v>345248</v>
      </c>
      <c r="N159" s="16">
        <v>1209869</v>
      </c>
      <c r="O159" s="16"/>
    </row>
    <row r="160" spans="1:15" ht="15" thickBot="1" x14ac:dyDescent="0.4">
      <c r="A160" s="23">
        <v>158</v>
      </c>
      <c r="B160" s="15" t="s">
        <v>212</v>
      </c>
      <c r="C160" s="3">
        <v>2053</v>
      </c>
      <c r="D160" s="6"/>
      <c r="E160" s="6">
        <v>596</v>
      </c>
      <c r="F160" s="6"/>
      <c r="G160" s="3">
        <v>1329</v>
      </c>
      <c r="H160" s="6">
        <v>128</v>
      </c>
      <c r="I160" s="6"/>
      <c r="J160" s="6">
        <v>68</v>
      </c>
      <c r="K160" s="6">
        <v>20</v>
      </c>
      <c r="L160" s="6"/>
      <c r="M160" s="6"/>
      <c r="N160" s="16">
        <v>30009225</v>
      </c>
      <c r="O160" s="16"/>
    </row>
    <row r="161" spans="1:15" ht="15" thickBot="1" x14ac:dyDescent="0.4">
      <c r="A161" s="23">
        <v>159</v>
      </c>
      <c r="B161" s="15" t="s">
        <v>135</v>
      </c>
      <c r="C161" s="3">
        <v>1972</v>
      </c>
      <c r="D161" s="6"/>
      <c r="E161" s="6">
        <v>50</v>
      </c>
      <c r="F161" s="6"/>
      <c r="G161" s="3">
        <v>1465</v>
      </c>
      <c r="H161" s="6">
        <v>457</v>
      </c>
      <c r="I161" s="6"/>
      <c r="J161" s="6">
        <v>237</v>
      </c>
      <c r="K161" s="6">
        <v>6</v>
      </c>
      <c r="L161" s="3">
        <v>102697</v>
      </c>
      <c r="M161" s="3">
        <v>12325</v>
      </c>
      <c r="N161" s="16">
        <v>8332728</v>
      </c>
      <c r="O161" s="16"/>
    </row>
    <row r="162" spans="1:15" ht="29.5" thickBot="1" x14ac:dyDescent="0.4">
      <c r="A162" s="23">
        <v>160</v>
      </c>
      <c r="B162" s="15" t="s">
        <v>60</v>
      </c>
      <c r="C162" s="3">
        <v>1874</v>
      </c>
      <c r="D162" s="4">
        <v>2</v>
      </c>
      <c r="E162" s="6">
        <v>25</v>
      </c>
      <c r="F162" s="6"/>
      <c r="G162" s="3">
        <v>1809</v>
      </c>
      <c r="H162" s="6">
        <v>40</v>
      </c>
      <c r="I162" s="6"/>
      <c r="J162" s="6">
        <v>375</v>
      </c>
      <c r="K162" s="6">
        <v>5</v>
      </c>
      <c r="L162" s="3">
        <v>1011657</v>
      </c>
      <c r="M162" s="3">
        <v>202246</v>
      </c>
      <c r="N162" s="3">
        <v>5002100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1822</v>
      </c>
      <c r="D163" s="6"/>
      <c r="E163" s="6">
        <v>42</v>
      </c>
      <c r="F163" s="6"/>
      <c r="G163" s="6">
        <v>961</v>
      </c>
      <c r="H163" s="6">
        <v>819</v>
      </c>
      <c r="I163" s="6"/>
      <c r="J163" s="6">
        <v>849</v>
      </c>
      <c r="K163" s="6">
        <v>20</v>
      </c>
      <c r="L163" s="3">
        <v>21103</v>
      </c>
      <c r="M163" s="3">
        <v>9829</v>
      </c>
      <c r="N163" s="16">
        <v>2147094</v>
      </c>
      <c r="O163" s="16"/>
    </row>
    <row r="164" spans="1:15" ht="15" thickBot="1" x14ac:dyDescent="0.4">
      <c r="A164" s="23">
        <v>162</v>
      </c>
      <c r="B164" s="15" t="s">
        <v>154</v>
      </c>
      <c r="C164" s="3">
        <v>1371</v>
      </c>
      <c r="D164" s="6"/>
      <c r="E164" s="6">
        <v>82</v>
      </c>
      <c r="F164" s="6"/>
      <c r="G164" s="3">
        <v>1251</v>
      </c>
      <c r="H164" s="6">
        <v>38</v>
      </c>
      <c r="I164" s="6">
        <v>2</v>
      </c>
      <c r="J164" s="6">
        <v>269</v>
      </c>
      <c r="K164" s="6">
        <v>16</v>
      </c>
      <c r="L164" s="3">
        <v>30332</v>
      </c>
      <c r="M164" s="3">
        <v>5958</v>
      </c>
      <c r="N164" s="16">
        <v>5090763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1321</v>
      </c>
      <c r="D165" s="6"/>
      <c r="E165" s="6">
        <v>92</v>
      </c>
      <c r="F165" s="6"/>
      <c r="G165" s="3">
        <v>1120</v>
      </c>
      <c r="H165" s="6">
        <v>109</v>
      </c>
      <c r="I165" s="6"/>
      <c r="J165" s="6">
        <v>80</v>
      </c>
      <c r="K165" s="6">
        <v>6</v>
      </c>
      <c r="L165" s="6"/>
      <c r="M165" s="6"/>
      <c r="N165" s="16">
        <v>16555891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1203</v>
      </c>
      <c r="D166" s="6"/>
      <c r="E166" s="6">
        <v>69</v>
      </c>
      <c r="F166" s="6"/>
      <c r="G166" s="3">
        <v>1124</v>
      </c>
      <c r="H166" s="6">
        <v>10</v>
      </c>
      <c r="I166" s="6">
        <v>9</v>
      </c>
      <c r="J166" s="6">
        <v>49</v>
      </c>
      <c r="K166" s="6">
        <v>3</v>
      </c>
      <c r="L166" s="3">
        <v>28347</v>
      </c>
      <c r="M166" s="3">
        <v>1160</v>
      </c>
      <c r="N166" s="16">
        <v>24445226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1122</v>
      </c>
      <c r="D167" s="4">
        <v>9</v>
      </c>
      <c r="E167" s="6">
        <v>35</v>
      </c>
      <c r="F167" s="6"/>
      <c r="G167" s="3">
        <v>1029</v>
      </c>
      <c r="H167" s="6">
        <v>58</v>
      </c>
      <c r="I167" s="6"/>
      <c r="J167" s="6">
        <v>11</v>
      </c>
      <c r="K167" s="6">
        <v>0.4</v>
      </c>
      <c r="L167" s="3">
        <v>1246480</v>
      </c>
      <c r="M167" s="3">
        <v>12773</v>
      </c>
      <c r="N167" s="16">
        <v>97588023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929</v>
      </c>
      <c r="D168" s="6"/>
      <c r="E168" s="6">
        <v>15</v>
      </c>
      <c r="F168" s="6"/>
      <c r="G168" s="6">
        <v>895</v>
      </c>
      <c r="H168" s="6">
        <v>19</v>
      </c>
      <c r="I168" s="6"/>
      <c r="J168" s="3">
        <v>4217</v>
      </c>
      <c r="K168" s="6">
        <v>68</v>
      </c>
      <c r="L168" s="3">
        <v>5447</v>
      </c>
      <c r="M168" s="3">
        <v>24725</v>
      </c>
      <c r="N168" s="16">
        <v>220301</v>
      </c>
      <c r="O168" s="16"/>
    </row>
    <row r="169" spans="1:15" ht="29.5" thickBot="1" x14ac:dyDescent="0.4">
      <c r="A169" s="23">
        <v>167</v>
      </c>
      <c r="B169" s="15" t="s">
        <v>99</v>
      </c>
      <c r="C169" s="6">
        <v>741</v>
      </c>
      <c r="D169" s="6"/>
      <c r="E169" s="6">
        <v>48</v>
      </c>
      <c r="F169" s="6"/>
      <c r="G169" s="6">
        <v>640</v>
      </c>
      <c r="H169" s="6">
        <v>53</v>
      </c>
      <c r="I169" s="6">
        <v>2</v>
      </c>
      <c r="J169" s="3">
        <v>4251</v>
      </c>
      <c r="K169" s="6">
        <v>275</v>
      </c>
      <c r="L169" s="3">
        <v>132517</v>
      </c>
      <c r="M169" s="3">
        <v>760198</v>
      </c>
      <c r="N169" s="16">
        <v>174319</v>
      </c>
      <c r="O169" s="16"/>
    </row>
    <row r="170" spans="1:15" ht="29.5" thickBot="1" x14ac:dyDescent="0.4">
      <c r="A170" s="23">
        <v>168</v>
      </c>
      <c r="B170" s="15" t="s">
        <v>101</v>
      </c>
      <c r="C170" s="6">
        <v>741</v>
      </c>
      <c r="D170" s="6"/>
      <c r="E170" s="6">
        <v>42</v>
      </c>
      <c r="F170" s="6"/>
      <c r="G170" s="6">
        <v>682</v>
      </c>
      <c r="H170" s="6">
        <v>17</v>
      </c>
      <c r="I170" s="6">
        <v>3</v>
      </c>
      <c r="J170" s="3">
        <v>21825</v>
      </c>
      <c r="K170" s="3">
        <v>1237</v>
      </c>
      <c r="L170" s="3">
        <v>7895</v>
      </c>
      <c r="M170" s="3">
        <v>232534</v>
      </c>
      <c r="N170" s="16">
        <v>33952</v>
      </c>
      <c r="O170" s="16"/>
    </row>
    <row r="171" spans="1:15" ht="29.5" thickBot="1" x14ac:dyDescent="0.4">
      <c r="A171" s="23">
        <v>169</v>
      </c>
      <c r="B171" s="15" t="s">
        <v>143</v>
      </c>
      <c r="C171" s="6">
        <v>719</v>
      </c>
      <c r="D171" s="6"/>
      <c r="E171" s="6">
        <v>22</v>
      </c>
      <c r="F171" s="6"/>
      <c r="G171" s="6">
        <v>645</v>
      </c>
      <c r="H171" s="6">
        <v>52</v>
      </c>
      <c r="I171" s="6">
        <v>6</v>
      </c>
      <c r="J171" s="3">
        <v>16715</v>
      </c>
      <c r="K171" s="6">
        <v>511</v>
      </c>
      <c r="L171" s="3">
        <v>4701</v>
      </c>
      <c r="M171" s="3">
        <v>109290</v>
      </c>
      <c r="N171" s="16">
        <v>43014</v>
      </c>
      <c r="O171" s="16"/>
    </row>
    <row r="172" spans="1:15" ht="20.5" thickBot="1" x14ac:dyDescent="0.4">
      <c r="A172" s="23">
        <v>170</v>
      </c>
      <c r="B172" s="17" t="s">
        <v>74</v>
      </c>
      <c r="C172" s="6">
        <v>712</v>
      </c>
      <c r="D172" s="6"/>
      <c r="E172" s="6">
        <v>13</v>
      </c>
      <c r="F172" s="6"/>
      <c r="G172" s="6">
        <v>659</v>
      </c>
      <c r="H172" s="6">
        <v>40</v>
      </c>
      <c r="I172" s="6">
        <v>4</v>
      </c>
      <c r="J172" s="6"/>
      <c r="K172" s="6"/>
      <c r="L172" s="6"/>
      <c r="M172" s="6"/>
      <c r="N172" s="6"/>
      <c r="O172" s="16"/>
    </row>
    <row r="173" spans="1:15" ht="44" thickBot="1" x14ac:dyDescent="0.4">
      <c r="A173" s="23">
        <v>171</v>
      </c>
      <c r="B173" s="15" t="s">
        <v>191</v>
      </c>
      <c r="C173" s="6">
        <v>696</v>
      </c>
      <c r="D173" s="6"/>
      <c r="E173" s="6">
        <v>6</v>
      </c>
      <c r="F173" s="6"/>
      <c r="G173" s="6">
        <v>673</v>
      </c>
      <c r="H173" s="6">
        <v>17</v>
      </c>
      <c r="I173" s="6">
        <v>1</v>
      </c>
      <c r="J173" s="3">
        <v>17908</v>
      </c>
      <c r="K173" s="6">
        <v>154</v>
      </c>
      <c r="L173" s="3">
        <v>3673</v>
      </c>
      <c r="M173" s="3">
        <v>94507</v>
      </c>
      <c r="N173" s="16">
        <v>38865</v>
      </c>
      <c r="O173" s="16"/>
    </row>
    <row r="174" spans="1:15" ht="15" thickBot="1" x14ac:dyDescent="0.4">
      <c r="A174" s="23">
        <v>172</v>
      </c>
      <c r="B174" s="15" t="s">
        <v>173</v>
      </c>
      <c r="C174" s="6">
        <v>619</v>
      </c>
      <c r="D174" s="6"/>
      <c r="E174" s="6">
        <v>1</v>
      </c>
      <c r="F174" s="6"/>
      <c r="G174" s="6">
        <v>343</v>
      </c>
      <c r="H174" s="6">
        <v>275</v>
      </c>
      <c r="I174" s="6">
        <v>2</v>
      </c>
      <c r="J174" s="3">
        <v>3768</v>
      </c>
      <c r="K174" s="6">
        <v>6</v>
      </c>
      <c r="L174" s="3">
        <v>9366</v>
      </c>
      <c r="M174" s="3">
        <v>57010</v>
      </c>
      <c r="N174" s="16">
        <v>164286</v>
      </c>
      <c r="O174" s="16"/>
    </row>
    <row r="175" spans="1:15" ht="44" thickBot="1" x14ac:dyDescent="0.4">
      <c r="A175" s="23">
        <v>173</v>
      </c>
      <c r="B175" s="15" t="s">
        <v>209</v>
      </c>
      <c r="C175" s="6">
        <v>575</v>
      </c>
      <c r="D175" s="4">
        <v>10</v>
      </c>
      <c r="E175" s="6">
        <v>7</v>
      </c>
      <c r="F175" s="6"/>
      <c r="G175" s="6">
        <v>537</v>
      </c>
      <c r="H175" s="6">
        <v>31</v>
      </c>
      <c r="I175" s="6"/>
      <c r="J175" s="6">
        <v>64</v>
      </c>
      <c r="K175" s="6">
        <v>0.8</v>
      </c>
      <c r="L175" s="3">
        <v>26620</v>
      </c>
      <c r="M175" s="3">
        <v>2960</v>
      </c>
      <c r="N175" s="16">
        <v>8994545</v>
      </c>
      <c r="O175" s="16"/>
    </row>
    <row r="176" spans="1:15" ht="15" thickBot="1" x14ac:dyDescent="0.4">
      <c r="A176" s="23">
        <v>174</v>
      </c>
      <c r="B176" s="15" t="s">
        <v>95</v>
      </c>
      <c r="C176" s="6">
        <v>530</v>
      </c>
      <c r="D176" s="6"/>
      <c r="E176" s="6">
        <v>7</v>
      </c>
      <c r="F176" s="6"/>
      <c r="G176" s="6">
        <v>491</v>
      </c>
      <c r="H176" s="6">
        <v>32</v>
      </c>
      <c r="I176" s="6"/>
      <c r="J176" s="6">
        <v>22</v>
      </c>
      <c r="K176" s="6">
        <v>0.3</v>
      </c>
      <c r="L176" s="3">
        <v>97437</v>
      </c>
      <c r="M176" s="3">
        <v>4089</v>
      </c>
      <c r="N176" s="16">
        <v>23829184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529</v>
      </c>
      <c r="D177" s="6"/>
      <c r="E177" s="6">
        <v>1</v>
      </c>
      <c r="F177" s="6"/>
      <c r="G177" s="6">
        <v>472</v>
      </c>
      <c r="H177" s="6">
        <v>56</v>
      </c>
      <c r="I177" s="6"/>
      <c r="J177" s="6">
        <v>44</v>
      </c>
      <c r="K177" s="6">
        <v>0.08</v>
      </c>
      <c r="L177" s="3">
        <v>37522</v>
      </c>
      <c r="M177" s="3">
        <v>3130</v>
      </c>
      <c r="N177" s="16">
        <v>11988298</v>
      </c>
      <c r="O177" s="16"/>
    </row>
    <row r="178" spans="1:15" ht="15" thickBot="1" x14ac:dyDescent="0.4">
      <c r="A178" s="23">
        <v>176</v>
      </c>
      <c r="B178" s="15" t="s">
        <v>125</v>
      </c>
      <c r="C178" s="6">
        <v>516</v>
      </c>
      <c r="D178" s="4">
        <v>17</v>
      </c>
      <c r="E178" s="6"/>
      <c r="F178" s="6"/>
      <c r="G178" s="6">
        <v>435</v>
      </c>
      <c r="H178" s="6">
        <v>81</v>
      </c>
      <c r="I178" s="6">
        <v>2</v>
      </c>
      <c r="J178" s="3">
        <v>15317</v>
      </c>
      <c r="K178" s="6"/>
      <c r="L178" s="3">
        <v>55109</v>
      </c>
      <c r="M178" s="3">
        <v>1635864</v>
      </c>
      <c r="N178" s="16">
        <v>33688</v>
      </c>
      <c r="O178" s="16"/>
    </row>
    <row r="179" spans="1:15" ht="15" thickBot="1" x14ac:dyDescent="0.4">
      <c r="A179" s="23">
        <v>177</v>
      </c>
      <c r="B179" s="15" t="s">
        <v>158</v>
      </c>
      <c r="C179" s="6">
        <v>509</v>
      </c>
      <c r="D179" s="6"/>
      <c r="E179" s="6">
        <v>21</v>
      </c>
      <c r="F179" s="6"/>
      <c r="G179" s="6">
        <v>183</v>
      </c>
      <c r="H179" s="6">
        <v>305</v>
      </c>
      <c r="I179" s="6">
        <v>7</v>
      </c>
      <c r="J179" s="6">
        <v>8</v>
      </c>
      <c r="K179" s="6">
        <v>0.3</v>
      </c>
      <c r="L179" s="6"/>
      <c r="M179" s="6"/>
      <c r="N179" s="16">
        <v>60203759</v>
      </c>
      <c r="O179" s="16"/>
    </row>
    <row r="180" spans="1:15" ht="15" thickBot="1" x14ac:dyDescent="0.4">
      <c r="A180" s="23">
        <v>178</v>
      </c>
      <c r="B180" s="15" t="s">
        <v>232</v>
      </c>
      <c r="C180" s="6">
        <v>496</v>
      </c>
      <c r="D180" s="6"/>
      <c r="E180" s="6">
        <v>7</v>
      </c>
      <c r="F180" s="6"/>
      <c r="G180" s="6">
        <v>484</v>
      </c>
      <c r="H180" s="6">
        <v>5</v>
      </c>
      <c r="I180" s="6"/>
      <c r="J180" s="6">
        <v>567</v>
      </c>
      <c r="K180" s="6">
        <v>8</v>
      </c>
      <c r="L180" s="6"/>
      <c r="M180" s="6"/>
      <c r="N180" s="16">
        <v>874775</v>
      </c>
      <c r="O180" s="16"/>
    </row>
    <row r="181" spans="1:15" ht="29.5" thickBot="1" x14ac:dyDescent="0.4">
      <c r="A181" s="23">
        <v>179</v>
      </c>
      <c r="B181" s="15" t="s">
        <v>117</v>
      </c>
      <c r="C181" s="6">
        <v>478</v>
      </c>
      <c r="D181" s="4">
        <v>1</v>
      </c>
      <c r="E181" s="6"/>
      <c r="F181" s="6"/>
      <c r="G181" s="6">
        <v>467</v>
      </c>
      <c r="H181" s="6">
        <v>11</v>
      </c>
      <c r="I181" s="6"/>
      <c r="J181" s="3">
        <v>9772</v>
      </c>
      <c r="K181" s="6"/>
      <c r="L181" s="3">
        <v>141775</v>
      </c>
      <c r="M181" s="3">
        <v>2898336</v>
      </c>
      <c r="N181" s="16">
        <v>48916</v>
      </c>
      <c r="O181" s="16"/>
    </row>
    <row r="182" spans="1:15" ht="29.5" thickBot="1" x14ac:dyDescent="0.4">
      <c r="A182" s="23">
        <v>180</v>
      </c>
      <c r="B182" s="15" t="s">
        <v>153</v>
      </c>
      <c r="C182" s="6">
        <v>466</v>
      </c>
      <c r="D182" s="6"/>
      <c r="E182" s="6">
        <v>8</v>
      </c>
      <c r="F182" s="6"/>
      <c r="G182" s="6">
        <v>309</v>
      </c>
      <c r="H182" s="6">
        <v>149</v>
      </c>
      <c r="I182" s="6">
        <v>11</v>
      </c>
      <c r="J182" s="3">
        <v>11995</v>
      </c>
      <c r="K182" s="6">
        <v>206</v>
      </c>
      <c r="L182" s="3">
        <v>5170</v>
      </c>
      <c r="M182" s="3">
        <v>133073</v>
      </c>
      <c r="N182" s="16">
        <v>38851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414</v>
      </c>
      <c r="D183" s="6"/>
      <c r="E183" s="6"/>
      <c r="F183" s="6"/>
      <c r="G183" s="6">
        <v>372</v>
      </c>
      <c r="H183" s="6">
        <v>42</v>
      </c>
      <c r="I183" s="6"/>
      <c r="J183" s="6">
        <v>116</v>
      </c>
      <c r="K183" s="6"/>
      <c r="L183" s="6"/>
      <c r="M183" s="6"/>
      <c r="N183" s="16">
        <v>3560296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407</v>
      </c>
      <c r="D184" s="6"/>
      <c r="E184" s="6">
        <v>10</v>
      </c>
      <c r="F184" s="6"/>
      <c r="G184" s="6">
        <v>361</v>
      </c>
      <c r="H184" s="6">
        <v>36</v>
      </c>
      <c r="I184" s="6"/>
      <c r="J184" s="6">
        <v>320</v>
      </c>
      <c r="K184" s="6">
        <v>8</v>
      </c>
      <c r="L184" s="3">
        <v>253248</v>
      </c>
      <c r="M184" s="3">
        <v>199036</v>
      </c>
      <c r="N184" s="16">
        <v>1272376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346</v>
      </c>
      <c r="D185" s="6"/>
      <c r="E185" s="6">
        <v>24</v>
      </c>
      <c r="F185" s="6"/>
      <c r="G185" s="6">
        <v>317</v>
      </c>
      <c r="H185" s="6">
        <v>5</v>
      </c>
      <c r="I185" s="6"/>
      <c r="J185" s="3">
        <v>4063</v>
      </c>
      <c r="K185" s="6">
        <v>282</v>
      </c>
      <c r="L185" s="3">
        <v>14575</v>
      </c>
      <c r="M185" s="3">
        <v>171144</v>
      </c>
      <c r="N185" s="16">
        <v>85162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320</v>
      </c>
      <c r="D186" s="6"/>
      <c r="E186" s="6"/>
      <c r="F186" s="6"/>
      <c r="G186" s="6">
        <v>311</v>
      </c>
      <c r="H186" s="6">
        <v>9</v>
      </c>
      <c r="I186" s="6">
        <v>1</v>
      </c>
      <c r="J186" s="6">
        <v>97</v>
      </c>
      <c r="K186" s="6"/>
      <c r="L186" s="3">
        <v>79151</v>
      </c>
      <c r="M186" s="3">
        <v>24035</v>
      </c>
      <c r="N186" s="16">
        <v>3293161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313</v>
      </c>
      <c r="D187" s="4">
        <v>4</v>
      </c>
      <c r="E187" s="6"/>
      <c r="F187" s="6"/>
      <c r="G187" s="6">
        <v>293</v>
      </c>
      <c r="H187" s="6">
        <v>20</v>
      </c>
      <c r="I187" s="6"/>
      <c r="J187" s="6">
        <v>404</v>
      </c>
      <c r="K187" s="6"/>
      <c r="L187" s="3">
        <v>153831</v>
      </c>
      <c r="M187" s="3">
        <v>198743</v>
      </c>
      <c r="N187" s="16">
        <v>774020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283</v>
      </c>
      <c r="D188" s="6"/>
      <c r="E188" s="6"/>
      <c r="F188" s="6"/>
      <c r="G188" s="6">
        <v>278</v>
      </c>
      <c r="H188" s="6">
        <v>5</v>
      </c>
      <c r="I188" s="6"/>
      <c r="J188" s="6">
        <v>17</v>
      </c>
      <c r="K188" s="6"/>
      <c r="L188" s="3">
        <v>157306</v>
      </c>
      <c r="M188" s="3">
        <v>9372</v>
      </c>
      <c r="N188" s="16">
        <v>16784374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241</v>
      </c>
      <c r="D189" s="6"/>
      <c r="E189" s="6">
        <v>2</v>
      </c>
      <c r="F189" s="6"/>
      <c r="G189" s="6">
        <v>217</v>
      </c>
      <c r="H189" s="6">
        <v>22</v>
      </c>
      <c r="I189" s="6">
        <v>1</v>
      </c>
      <c r="J189" s="3">
        <v>6129</v>
      </c>
      <c r="K189" s="6">
        <v>51</v>
      </c>
      <c r="L189" s="3">
        <v>51953</v>
      </c>
      <c r="M189" s="3">
        <v>1321253</v>
      </c>
      <c r="N189" s="16">
        <v>39321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221</v>
      </c>
      <c r="D190" s="6"/>
      <c r="E190" s="6">
        <v>1</v>
      </c>
      <c r="F190" s="6"/>
      <c r="G190" s="6">
        <v>211</v>
      </c>
      <c r="H190" s="6">
        <v>9</v>
      </c>
      <c r="I190" s="6"/>
      <c r="J190" s="3">
        <v>3351</v>
      </c>
      <c r="K190" s="6">
        <v>15</v>
      </c>
      <c r="L190" s="3">
        <v>41917</v>
      </c>
      <c r="M190" s="3">
        <v>635674</v>
      </c>
      <c r="N190" s="16">
        <v>65941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210</v>
      </c>
      <c r="D191" s="6"/>
      <c r="E191" s="6">
        <v>7</v>
      </c>
      <c r="F191" s="6"/>
      <c r="G191" s="6">
        <v>187</v>
      </c>
      <c r="H191" s="6">
        <v>16</v>
      </c>
      <c r="I191" s="6"/>
      <c r="J191" s="6">
        <v>730</v>
      </c>
      <c r="K191" s="6">
        <v>24</v>
      </c>
      <c r="L191" s="3">
        <v>28591</v>
      </c>
      <c r="M191" s="3">
        <v>99455</v>
      </c>
      <c r="N191" s="16">
        <v>287476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185</v>
      </c>
      <c r="D192" s="6"/>
      <c r="E192" s="6">
        <v>9</v>
      </c>
      <c r="F192" s="6"/>
      <c r="G192" s="6">
        <v>172</v>
      </c>
      <c r="H192" s="6">
        <v>4</v>
      </c>
      <c r="I192" s="6"/>
      <c r="J192" s="3">
        <v>2974</v>
      </c>
      <c r="K192" s="6">
        <v>145</v>
      </c>
      <c r="L192" s="3">
        <v>72941</v>
      </c>
      <c r="M192" s="3">
        <v>1172478</v>
      </c>
      <c r="N192" s="16">
        <v>62211</v>
      </c>
      <c r="O192" s="16"/>
    </row>
    <row r="193" spans="1:15" ht="29.5" thickBot="1" x14ac:dyDescent="0.4">
      <c r="A193" s="23">
        <v>191</v>
      </c>
      <c r="B193" s="15" t="s">
        <v>134</v>
      </c>
      <c r="C193" s="6">
        <v>174</v>
      </c>
      <c r="D193" s="4">
        <v>11</v>
      </c>
      <c r="E193" s="6">
        <v>1</v>
      </c>
      <c r="F193" s="6"/>
      <c r="G193" s="6">
        <v>131</v>
      </c>
      <c r="H193" s="6">
        <v>42</v>
      </c>
      <c r="I193" s="6"/>
      <c r="J193" s="3">
        <v>4560</v>
      </c>
      <c r="K193" s="6">
        <v>26</v>
      </c>
      <c r="L193" s="3">
        <v>2200</v>
      </c>
      <c r="M193" s="3">
        <v>57654</v>
      </c>
      <c r="N193" s="16">
        <v>38159</v>
      </c>
      <c r="O193" s="20"/>
    </row>
    <row r="194" spans="1:15" ht="58.5" thickBot="1" x14ac:dyDescent="0.4">
      <c r="A194" s="23">
        <v>192</v>
      </c>
      <c r="B194" s="15" t="s">
        <v>208</v>
      </c>
      <c r="C194" s="6">
        <v>150</v>
      </c>
      <c r="D194" s="4">
        <v>2</v>
      </c>
      <c r="E194" s="6">
        <v>2</v>
      </c>
      <c r="F194" s="6"/>
      <c r="G194" s="6">
        <v>111</v>
      </c>
      <c r="H194" s="6">
        <v>37</v>
      </c>
      <c r="I194" s="6"/>
      <c r="J194" s="3">
        <v>5705</v>
      </c>
      <c r="K194" s="6">
        <v>76</v>
      </c>
      <c r="L194" s="3">
        <v>2890</v>
      </c>
      <c r="M194" s="3">
        <v>109919</v>
      </c>
      <c r="N194" s="16">
        <v>26292</v>
      </c>
      <c r="O194" s="20"/>
    </row>
    <row r="195" spans="1:15" ht="29.5" thickBot="1" x14ac:dyDescent="0.4">
      <c r="A195" s="23">
        <v>193</v>
      </c>
      <c r="B195" s="15" t="s">
        <v>184</v>
      </c>
      <c r="C195" s="6">
        <v>148</v>
      </c>
      <c r="D195" s="6"/>
      <c r="E195" s="6"/>
      <c r="F195" s="6"/>
      <c r="G195" s="6">
        <v>144</v>
      </c>
      <c r="H195" s="6">
        <v>4</v>
      </c>
      <c r="I195" s="6"/>
      <c r="J195" s="3">
        <v>1502</v>
      </c>
      <c r="K195" s="6"/>
      <c r="L195" s="3">
        <v>5200</v>
      </c>
      <c r="M195" s="3">
        <v>52781</v>
      </c>
      <c r="N195" s="16">
        <v>98521</v>
      </c>
      <c r="O195" s="16"/>
    </row>
    <row r="196" spans="1:15" ht="15" thickBot="1" x14ac:dyDescent="0.4">
      <c r="A196" s="29">
        <v>194</v>
      </c>
      <c r="B196" s="26" t="s">
        <v>122</v>
      </c>
      <c r="C196" s="27">
        <v>146</v>
      </c>
      <c r="D196" s="27"/>
      <c r="E196" s="27">
        <v>3</v>
      </c>
      <c r="F196" s="27"/>
      <c r="G196" s="27">
        <v>143</v>
      </c>
      <c r="H196" s="27">
        <v>0</v>
      </c>
      <c r="I196" s="27"/>
      <c r="J196" s="27">
        <v>333</v>
      </c>
      <c r="K196" s="27">
        <v>7</v>
      </c>
      <c r="L196" s="28">
        <v>62395</v>
      </c>
      <c r="M196" s="28">
        <v>142236</v>
      </c>
      <c r="N196" s="18">
        <v>438671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111</v>
      </c>
      <c r="D197" s="6"/>
      <c r="E197" s="6">
        <v>3</v>
      </c>
      <c r="F197" s="6"/>
      <c r="G197" s="6">
        <v>97</v>
      </c>
      <c r="H197" s="6">
        <v>11</v>
      </c>
      <c r="I197" s="6"/>
      <c r="J197" s="3">
        <v>1131</v>
      </c>
      <c r="K197" s="6">
        <v>31</v>
      </c>
      <c r="L197" s="3">
        <v>3035</v>
      </c>
      <c r="M197" s="3">
        <v>30919</v>
      </c>
      <c r="N197" s="16">
        <v>98160</v>
      </c>
      <c r="O197" s="16"/>
    </row>
    <row r="198" spans="1:15" ht="44" thickBot="1" x14ac:dyDescent="0.4">
      <c r="A198" s="29">
        <v>196</v>
      </c>
      <c r="B198" s="26" t="s">
        <v>205</v>
      </c>
      <c r="C198" s="27">
        <v>71</v>
      </c>
      <c r="D198" s="27"/>
      <c r="E198" s="27">
        <v>1</v>
      </c>
      <c r="F198" s="27"/>
      <c r="G198" s="27">
        <v>70</v>
      </c>
      <c r="H198" s="27">
        <v>0</v>
      </c>
      <c r="I198" s="27"/>
      <c r="J198" s="28">
        <v>2344</v>
      </c>
      <c r="K198" s="27">
        <v>33</v>
      </c>
      <c r="L198" s="28">
        <v>5193</v>
      </c>
      <c r="M198" s="28">
        <v>171448</v>
      </c>
      <c r="N198" s="18">
        <v>30289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65</v>
      </c>
      <c r="D199" s="6"/>
      <c r="E199" s="6"/>
      <c r="F199" s="6"/>
      <c r="G199" s="6">
        <v>37</v>
      </c>
      <c r="H199" s="6">
        <v>28</v>
      </c>
      <c r="I199" s="6"/>
      <c r="J199" s="3">
        <v>6575</v>
      </c>
      <c r="K199" s="6"/>
      <c r="L199" s="3">
        <v>2668</v>
      </c>
      <c r="M199" s="3">
        <v>269877</v>
      </c>
      <c r="N199" s="16">
        <v>9886</v>
      </c>
      <c r="O199" s="16"/>
    </row>
    <row r="200" spans="1:15" ht="58.5" thickBot="1" x14ac:dyDescent="0.4">
      <c r="A200" s="24">
        <v>198</v>
      </c>
      <c r="B200" s="19" t="s">
        <v>178</v>
      </c>
      <c r="C200" s="8">
        <v>64</v>
      </c>
      <c r="D200" s="8"/>
      <c r="E200" s="8"/>
      <c r="F200" s="8"/>
      <c r="G200" s="8">
        <v>64</v>
      </c>
      <c r="H200" s="8">
        <v>0</v>
      </c>
      <c r="I200" s="8"/>
      <c r="J200" s="8">
        <v>576</v>
      </c>
      <c r="K200" s="8"/>
      <c r="L200" s="9">
        <v>5673</v>
      </c>
      <c r="M200" s="9">
        <v>51089</v>
      </c>
      <c r="N200" s="20">
        <v>111041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6502</v>
      </c>
      <c r="N201" s="20">
        <v>651838</v>
      </c>
      <c r="O201" s="20"/>
    </row>
    <row r="202" spans="1:15" ht="15" thickBot="1" x14ac:dyDescent="0.4">
      <c r="A202" s="29">
        <v>200</v>
      </c>
      <c r="B202" s="26" t="s">
        <v>168</v>
      </c>
      <c r="C202" s="27">
        <v>32</v>
      </c>
      <c r="D202" s="27"/>
      <c r="E202" s="27">
        <v>2</v>
      </c>
      <c r="F202" s="27"/>
      <c r="G202" s="27">
        <v>30</v>
      </c>
      <c r="H202" s="27">
        <v>0</v>
      </c>
      <c r="I202" s="27">
        <v>1</v>
      </c>
      <c r="J202" s="27">
        <v>36</v>
      </c>
      <c r="K202" s="27">
        <v>2</v>
      </c>
      <c r="L202" s="28">
        <v>11508</v>
      </c>
      <c r="M202" s="28">
        <v>12811</v>
      </c>
      <c r="N202" s="18">
        <v>898300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32</v>
      </c>
      <c r="D203" s="6"/>
      <c r="E203" s="6"/>
      <c r="F203" s="6"/>
      <c r="G203" s="6">
        <v>24</v>
      </c>
      <c r="H203" s="6">
        <v>8</v>
      </c>
      <c r="I203" s="6"/>
      <c r="J203" s="6">
        <v>444</v>
      </c>
      <c r="K203" s="6"/>
      <c r="L203" s="3">
        <v>2612</v>
      </c>
      <c r="M203" s="3">
        <v>36259</v>
      </c>
      <c r="N203" s="16">
        <v>72037</v>
      </c>
      <c r="O203" s="21"/>
    </row>
    <row r="204" spans="1:15" ht="29.5" thickBot="1" x14ac:dyDescent="0.4">
      <c r="A204" s="23">
        <v>202</v>
      </c>
      <c r="B204" s="15" t="s">
        <v>174</v>
      </c>
      <c r="C204" s="6">
        <v>29</v>
      </c>
      <c r="D204" s="6"/>
      <c r="E204" s="6"/>
      <c r="F204" s="6"/>
      <c r="G204" s="6">
        <v>27</v>
      </c>
      <c r="H204" s="6">
        <v>2</v>
      </c>
      <c r="I204" s="6"/>
      <c r="J204" s="6">
        <v>158</v>
      </c>
      <c r="K204" s="6"/>
      <c r="L204" s="3">
        <v>8827</v>
      </c>
      <c r="M204" s="3">
        <v>48007</v>
      </c>
      <c r="N204" s="16">
        <v>183868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9043</v>
      </c>
      <c r="M205" s="3">
        <v>6822</v>
      </c>
      <c r="N205" s="16">
        <v>1325485</v>
      </c>
      <c r="O205" s="16"/>
    </row>
    <row r="206" spans="1:15" ht="44" thickBot="1" x14ac:dyDescent="0.4">
      <c r="A206" s="24">
        <v>204</v>
      </c>
      <c r="B206" s="19" t="s">
        <v>165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94</v>
      </c>
      <c r="K206" s="8"/>
      <c r="L206" s="9">
        <v>14585</v>
      </c>
      <c r="M206" s="9">
        <v>50947</v>
      </c>
      <c r="N206" s="20">
        <v>286279</v>
      </c>
      <c r="O206" s="20"/>
    </row>
    <row r="207" spans="1:15" ht="15" thickBot="1" x14ac:dyDescent="0.4">
      <c r="A207" s="23">
        <v>205</v>
      </c>
      <c r="B207" s="15" t="s">
        <v>177</v>
      </c>
      <c r="C207" s="6">
        <v>25</v>
      </c>
      <c r="D207" s="6"/>
      <c r="E207" s="6"/>
      <c r="F207" s="6"/>
      <c r="G207" s="6">
        <v>24</v>
      </c>
      <c r="H207" s="6">
        <v>1</v>
      </c>
      <c r="I207" s="6"/>
      <c r="J207" s="6">
        <v>222</v>
      </c>
      <c r="K207" s="6"/>
      <c r="L207" s="3">
        <v>6252</v>
      </c>
      <c r="M207" s="3">
        <v>55488</v>
      </c>
      <c r="N207" s="16">
        <v>112672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58890</v>
      </c>
      <c r="M208" s="3">
        <v>8061</v>
      </c>
      <c r="N208" s="16">
        <v>7305374</v>
      </c>
      <c r="O208" s="18"/>
    </row>
    <row r="209" spans="1:15" ht="29.5" thickBot="1" x14ac:dyDescent="0.4">
      <c r="A209" s="23">
        <v>207</v>
      </c>
      <c r="B209" s="15" t="s">
        <v>193</v>
      </c>
      <c r="C209" s="6">
        <v>19</v>
      </c>
      <c r="D209" s="6"/>
      <c r="E209" s="6"/>
      <c r="F209" s="6"/>
      <c r="G209" s="6">
        <v>12</v>
      </c>
      <c r="H209" s="6">
        <v>7</v>
      </c>
      <c r="I209" s="6"/>
      <c r="J209" s="3">
        <v>23691</v>
      </c>
      <c r="K209" s="6"/>
      <c r="L209" s="6"/>
      <c r="M209" s="6"/>
      <c r="N209" s="21">
        <v>802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2658</v>
      </c>
      <c r="M210" s="9">
        <v>49863</v>
      </c>
      <c r="N210" s="20">
        <v>53306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16</v>
      </c>
      <c r="D211" s="6"/>
      <c r="E211" s="6"/>
      <c r="F211" s="6"/>
      <c r="G211" s="6">
        <v>14</v>
      </c>
      <c r="H211" s="6">
        <v>2</v>
      </c>
      <c r="I211" s="6"/>
      <c r="J211" s="6">
        <v>282</v>
      </c>
      <c r="K211" s="6"/>
      <c r="L211" s="3">
        <v>8879</v>
      </c>
      <c r="M211" s="3">
        <v>156326</v>
      </c>
      <c r="N211" s="16">
        <v>56798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2765</v>
      </c>
      <c r="K212" s="6"/>
      <c r="L212" s="3">
        <v>2222</v>
      </c>
      <c r="M212" s="3">
        <v>384030</v>
      </c>
      <c r="N212" s="16">
        <v>5786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3706</v>
      </c>
      <c r="K214" s="8"/>
      <c r="L214" s="9">
        <v>2682</v>
      </c>
      <c r="M214" s="9">
        <v>764538</v>
      </c>
      <c r="N214" s="20">
        <v>3508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601419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88358</v>
      </c>
      <c r="N217" s="20">
        <v>15041</v>
      </c>
      <c r="O217" s="25"/>
    </row>
    <row r="218" spans="1:15" ht="29.5" thickBot="1" x14ac:dyDescent="0.4">
      <c r="A218" s="30">
        <v>216</v>
      </c>
      <c r="B218" s="31" t="s">
        <v>235</v>
      </c>
      <c r="C218" s="32">
        <v>2</v>
      </c>
      <c r="D218" s="32"/>
      <c r="E218" s="32"/>
      <c r="F218" s="32"/>
      <c r="G218" s="32"/>
      <c r="H218" s="32">
        <v>2</v>
      </c>
      <c r="I218" s="32"/>
      <c r="J218" s="32">
        <v>3</v>
      </c>
      <c r="K218" s="32"/>
      <c r="L218" s="32">
        <v>96</v>
      </c>
      <c r="M218" s="32">
        <v>139</v>
      </c>
      <c r="N218" s="33">
        <v>691564</v>
      </c>
    </row>
  </sheetData>
  <hyperlinks>
    <hyperlink ref="B3" r:id="rId1" display="https://www.worldometers.info/coronavirus/country/us/" xr:uid="{4C65F35A-24B5-415A-83CB-2E8EB99D087F}"/>
    <hyperlink ref="N3" r:id="rId2" display="https://www.worldometers.info/world-population/us-population/" xr:uid="{BCF2C32A-CFCB-454C-8644-149B41106252}"/>
    <hyperlink ref="B4" r:id="rId3" display="https://www.worldometers.info/coronavirus/country/india/" xr:uid="{91235551-77D0-4A29-8E99-FF6564AFEC3A}"/>
    <hyperlink ref="N4" r:id="rId4" display="https://www.worldometers.info/world-population/india-population/" xr:uid="{E78141E8-93CA-470F-AB6D-42985F8B630D}"/>
    <hyperlink ref="B5" r:id="rId5" display="https://www.worldometers.info/coronavirus/country/brazil/" xr:uid="{2D708A48-B13A-434C-BF79-9C9C0362B620}"/>
    <hyperlink ref="N5" r:id="rId6" display="https://www.worldometers.info/world-population/brazil-population/" xr:uid="{329BDF34-4CB1-4F3C-B298-DC50D9A312F8}"/>
    <hyperlink ref="B6" r:id="rId7" display="https://www.worldometers.info/coronavirus/country/russia/" xr:uid="{E96D5830-E682-4EAD-910F-F93D042DE288}"/>
    <hyperlink ref="N6" r:id="rId8" display="https://www.worldometers.info/world-population/russia-population/" xr:uid="{07C4FE53-BBBD-480B-AD7B-09B971F78DD5}"/>
    <hyperlink ref="B7" r:id="rId9" display="https://www.worldometers.info/coronavirus/country/spain/" xr:uid="{2990388E-FFD0-4B71-9239-5E1676446C9A}"/>
    <hyperlink ref="N7" r:id="rId10" display="https://www.worldometers.info/world-population/spain-population/" xr:uid="{F2B315AF-2D7F-4E3C-9A9A-5DACEE0EED5B}"/>
    <hyperlink ref="B8" r:id="rId11" display="https://www.worldometers.info/coronavirus/country/colombia/" xr:uid="{CA0A79FD-2249-444E-B8C7-F4E2FB498A1B}"/>
    <hyperlink ref="N8" r:id="rId12" display="https://www.worldometers.info/world-population/colombia-population/" xr:uid="{FC61ED42-A8A7-4F72-9D71-946793AFA77E}"/>
    <hyperlink ref="B9" r:id="rId13" display="https://www.worldometers.info/coronavirus/country/argentina/" xr:uid="{4F0331CB-63AA-4206-93FC-F33D92572F1B}"/>
    <hyperlink ref="N9" r:id="rId14" display="https://www.worldometers.info/world-population/argentina-population/" xr:uid="{9E41E5EF-0F42-4EFF-930D-1B8DD4145C13}"/>
    <hyperlink ref="B10" r:id="rId15" display="https://www.worldometers.info/coronavirus/country/peru/" xr:uid="{9181B17F-C29C-4B37-B824-9867CD67B9F5}"/>
    <hyperlink ref="N10" r:id="rId16" display="https://www.worldometers.info/world-population/peru-population/" xr:uid="{2FF1080F-18B4-4F39-815D-A644AC2F0198}"/>
    <hyperlink ref="B11" r:id="rId17" display="https://www.worldometers.info/coronavirus/country/mexico/" xr:uid="{968FDA74-6988-42DC-B384-AA2BA112F85F}"/>
    <hyperlink ref="N11" r:id="rId18" display="https://www.worldometers.info/world-population/mexico-population/" xr:uid="{54962238-B26D-4BAC-AD3F-8AE1CA1943E8}"/>
    <hyperlink ref="B12" r:id="rId19" display="https://www.worldometers.info/coronavirus/country/france/" xr:uid="{B5DE161B-3351-41AA-B4D3-61A97651E024}"/>
    <hyperlink ref="N12" r:id="rId20" display="https://www.worldometers.info/world-population/france-population/" xr:uid="{B6F23227-1DCB-446D-AB1F-B7958EACA28C}"/>
    <hyperlink ref="B13" r:id="rId21" display="https://www.worldometers.info/coronavirus/country/south-africa/" xr:uid="{FACB636A-0377-40A8-BCF0-971438909632}"/>
    <hyperlink ref="N13" r:id="rId22" display="https://www.worldometers.info/world-population/south-africa-population/" xr:uid="{DE423CDC-BAE4-4167-BA64-55A17E21A2EB}"/>
    <hyperlink ref="B14" r:id="rId23" display="https://www.worldometers.info/coronavirus/country/uk/" xr:uid="{1A965D3F-ED39-4328-9E4C-137DFAC56224}"/>
    <hyperlink ref="N14" r:id="rId24" display="https://www.worldometers.info/world-population/uk-population/" xr:uid="{DD981BAC-BF2E-4CC3-9019-7E434F8C8DEA}"/>
    <hyperlink ref="B15" r:id="rId25" display="https://www.worldometers.info/coronavirus/country/iran/" xr:uid="{3988A85D-9859-4F02-9B18-4F9B0EBD0BB9}"/>
    <hyperlink ref="N15" r:id="rId26" display="https://www.worldometers.info/world-population/iran-population/" xr:uid="{3825F72B-3D45-4660-BE87-4549C2D199BF}"/>
    <hyperlink ref="B16" r:id="rId27" display="https://www.worldometers.info/coronavirus/country/chile/" xr:uid="{0A26A5E9-ACF7-4D42-A1AA-DA9174504EA6}"/>
    <hyperlink ref="N16" r:id="rId28" display="https://www.worldometers.info/world-population/chile-population/" xr:uid="{75BDFFDE-4EF2-41F7-86D2-1D4818A9B0CF}"/>
    <hyperlink ref="B17" r:id="rId29" display="https://www.worldometers.info/coronavirus/country/iraq/" xr:uid="{87E166D6-EEAC-4F29-9829-83FAEED8A07D}"/>
    <hyperlink ref="N17" r:id="rId30" display="https://www.worldometers.info/world-population/iraq-population/" xr:uid="{063981CC-0780-47D6-8C51-D3B465208BFD}"/>
    <hyperlink ref="B18" r:id="rId31" display="https://www.worldometers.info/coronavirus/country/bangladesh/" xr:uid="{FB49A0D8-CE50-45BF-9A3C-A1CE200A3686}"/>
    <hyperlink ref="N18" r:id="rId32" display="https://www.worldometers.info/world-population/bangladesh-population/" xr:uid="{6E92C8EE-DC80-4ADA-AC44-9F7B41CC815F}"/>
    <hyperlink ref="B19" r:id="rId33" display="https://www.worldometers.info/coronavirus/country/italy/" xr:uid="{2D5E8AF5-55CE-4E00-BDFB-2084A97640DE}"/>
    <hyperlink ref="N19" r:id="rId34" display="https://www.worldometers.info/world-population/italy-population/" xr:uid="{B742EEB1-569C-4D0C-8A22-5B806E90AC89}"/>
    <hyperlink ref="B20" r:id="rId35" display="https://www.worldometers.info/coronavirus/country/philippines/" xr:uid="{7D33E080-94FD-4D82-80D2-58D5EE8A2E6B}"/>
    <hyperlink ref="N20" r:id="rId36" display="https://www.worldometers.info/world-population/philippines-population/" xr:uid="{B4F32012-2721-494A-AA60-11B9EB9ABC1A}"/>
    <hyperlink ref="B21" r:id="rId37" display="https://www.worldometers.info/coronavirus/country/indonesia/" xr:uid="{95968738-6BDB-493E-B11F-8EC9E384E9E4}"/>
    <hyperlink ref="N21" r:id="rId38" display="https://www.worldometers.info/world-population/indonesia-population/" xr:uid="{A82E20B1-4C53-4A59-9AE6-CB58E1909A3E}"/>
    <hyperlink ref="B22" r:id="rId39" display="https://www.worldometers.info/coronavirus/country/saudi-arabia/" xr:uid="{FFE3EA47-68F6-45FC-8565-1C7B02B1CFF1}"/>
    <hyperlink ref="N22" r:id="rId40" display="https://www.worldometers.info/world-population/saudi-arabia-population/" xr:uid="{CA3CFD13-14FE-4000-ADFB-8DB465E7E4BE}"/>
    <hyperlink ref="B23" r:id="rId41" display="https://www.worldometers.info/coronavirus/country/turkey/" xr:uid="{90E72CE0-BFEE-4D7C-8348-D0DA49086EE3}"/>
    <hyperlink ref="N23" r:id="rId42" display="https://www.worldometers.info/world-population/turkey-population/" xr:uid="{091FE770-6E92-4786-A600-39B64248F6FE}"/>
    <hyperlink ref="B24" r:id="rId43" display="https://www.worldometers.info/coronavirus/country/germany/" xr:uid="{82965C89-3FC8-499D-B9DA-554F9B8001D4}"/>
    <hyperlink ref="N24" r:id="rId44" display="https://www.worldometers.info/world-population/germany-population/" xr:uid="{1AF28FE2-993D-475E-8D4F-A84E3156FEFB}"/>
    <hyperlink ref="B25" r:id="rId45" display="https://www.worldometers.info/coronavirus/country/pakistan/" xr:uid="{10903B0C-A2CA-442F-A0BA-B50E34C67175}"/>
    <hyperlink ref="N25" r:id="rId46" display="https://www.worldometers.info/world-population/pakistan-population/" xr:uid="{66832164-04EA-4C9A-B5DC-053D9CD3CE5A}"/>
    <hyperlink ref="B26" r:id="rId47" display="https://www.worldometers.info/coronavirus/country/israel/" xr:uid="{98D3460F-21DE-4EBE-A4D4-546C2237457C}"/>
    <hyperlink ref="B27" r:id="rId48" display="https://www.worldometers.info/coronavirus/country/ukraine/" xr:uid="{946E2CA0-174B-4D62-9AF7-B62329674D67}"/>
    <hyperlink ref="N27" r:id="rId49" display="https://www.worldometers.info/world-population/ukraine-population/" xr:uid="{5E2819D2-9F91-4FD6-AA0A-C580D71D3690}"/>
    <hyperlink ref="B28" r:id="rId50" display="https://www.worldometers.info/coronavirus/country/netherlands/" xr:uid="{AD5FD212-6FAB-4D73-B538-58072DF6ACB5}"/>
    <hyperlink ref="N28" r:id="rId51" display="https://www.worldometers.info/world-population/netherlands-population/" xr:uid="{55EC1AD9-F28E-444D-B8D3-35875CC1E5E9}"/>
    <hyperlink ref="B29" r:id="rId52" display="https://www.worldometers.info/coronavirus/country/canada/" xr:uid="{6447B70F-95B8-4FF0-A702-1679C7C079D8}"/>
    <hyperlink ref="N29" r:id="rId53" display="https://www.worldometers.info/world-population/canada-population/" xr:uid="{CB13F852-2CE0-458D-A90D-9392CCC421B1}"/>
    <hyperlink ref="B30" r:id="rId54" display="https://www.worldometers.info/coronavirus/country/belgium/" xr:uid="{45E65BBB-C2EC-489E-BDC5-A9B518742815}"/>
    <hyperlink ref="N30" r:id="rId55" display="https://www.worldometers.info/world-population/belgium-population/" xr:uid="{71EB3D34-5946-4417-9AB9-993560C8A3FE}"/>
    <hyperlink ref="B31" r:id="rId56" display="https://www.worldometers.info/coronavirus/country/romania/" xr:uid="{3BA115E8-B6B8-43AC-B31B-640025B81ED8}"/>
    <hyperlink ref="N31" r:id="rId57" display="https://www.worldometers.info/world-population/romania-population/" xr:uid="{86F3C35E-D967-4D9E-8B80-9276F9BAF521}"/>
    <hyperlink ref="B32" r:id="rId58" display="https://www.worldometers.info/coronavirus/country/morocco/" xr:uid="{ED0CF132-566D-4E4C-BA16-0B36527A00BB}"/>
    <hyperlink ref="N32" r:id="rId59" display="https://www.worldometers.info/world-population/morocco-population/" xr:uid="{9CB26308-3792-439D-B6AF-86817EED0DC8}"/>
    <hyperlink ref="B33" r:id="rId60" display="https://www.worldometers.info/coronavirus/country/ecuador/" xr:uid="{259D79C3-07DC-4217-A8BA-66509F9F7926}"/>
    <hyperlink ref="N33" r:id="rId61" display="https://www.worldometers.info/world-population/ecuador-population/" xr:uid="{7A16B29B-0387-40AC-98D9-78B53E564E98}"/>
    <hyperlink ref="B34" r:id="rId62" display="https://www.worldometers.info/coronavirus/country/poland/" xr:uid="{450BECC1-8E79-4092-B2A0-91772BBB0BA7}"/>
    <hyperlink ref="N34" r:id="rId63" display="https://www.worldometers.info/world-population/poland-population/" xr:uid="{83B6B33A-44E4-4488-911C-36752D273E17}"/>
    <hyperlink ref="B35" r:id="rId64" display="https://www.worldometers.info/coronavirus/country/bolivia/" xr:uid="{09499616-338F-464B-8F5B-F1068169A86C}"/>
    <hyperlink ref="N35" r:id="rId65" display="https://www.worldometers.info/world-population/bolivia-population/" xr:uid="{10E55131-8B7F-4EB0-A52F-248345F40AF2}"/>
    <hyperlink ref="B36" r:id="rId66" display="https://www.worldometers.info/coronavirus/country/czech-republic/" xr:uid="{A4A8BF57-07A0-4FEA-A2B0-E9FF208CAE76}"/>
    <hyperlink ref="N36" r:id="rId67" display="https://www.worldometers.info/world-population/czech-republic-population/" xr:uid="{F7F2B2BC-8201-414C-A968-5785401976B8}"/>
    <hyperlink ref="B37" r:id="rId68" display="https://www.worldometers.info/coronavirus/country/qatar/" xr:uid="{B9F7896C-47A5-412E-84C9-02E3A210B46C}"/>
    <hyperlink ref="B38" r:id="rId69" display="https://www.worldometers.info/coronavirus/country/panama/" xr:uid="{5B836A9E-D28B-49EC-977C-530E025D1628}"/>
    <hyperlink ref="N38" r:id="rId70" display="https://www.worldometers.info/world-population/panama-population/" xr:uid="{4DEC1705-08F0-4056-AFB1-5141B9BE02C3}"/>
    <hyperlink ref="B39" r:id="rId71" display="https://www.worldometers.info/coronavirus/country/dominican-republic/" xr:uid="{FD16EB1B-AD13-4EEA-A493-FB8250780383}"/>
    <hyperlink ref="N39" r:id="rId72" display="https://www.worldometers.info/world-population/dominican-republic-population/" xr:uid="{41B0ED99-4FEC-4BF6-BA4E-828071284666}"/>
    <hyperlink ref="B40" r:id="rId73" display="https://www.worldometers.info/coronavirus/country/nepal/" xr:uid="{0E0A8F0C-3903-449C-8D53-594CD56A991F}"/>
    <hyperlink ref="N40" r:id="rId74" display="https://www.worldometers.info/world-population/nepal-population/" xr:uid="{1145A21D-AF3F-4320-A74E-3DA8D25EEFC2}"/>
    <hyperlink ref="B41" r:id="rId75" display="https://www.worldometers.info/coronavirus/country/kuwait/" xr:uid="{ED467811-B7D4-48F9-8658-436487541B99}"/>
    <hyperlink ref="N41" r:id="rId76" display="https://www.worldometers.info/world-population/kuwait-population/" xr:uid="{B7AC835B-CA9A-45F0-82C2-4C050968E789}"/>
    <hyperlink ref="B42" r:id="rId77" display="https://www.worldometers.info/coronavirus/country/united-arab-emirates/" xr:uid="{6B5ABFE1-BC66-4EAD-9F0A-EDCA5589C33C}"/>
    <hyperlink ref="N42" r:id="rId78" display="https://www.worldometers.info/world-population/united-arab-emirates-population/" xr:uid="{19F6761C-2DDA-4CC6-A831-6BEC84485225}"/>
    <hyperlink ref="B43" r:id="rId79" display="https://www.worldometers.info/coronavirus/country/kazakhstan/" xr:uid="{CC80CB76-D9C3-447B-A085-133007E2583C}"/>
    <hyperlink ref="N43" r:id="rId80" display="https://www.worldometers.info/world-population/kazakhstan-population/" xr:uid="{8D0C80C7-02D9-4F5C-B5F1-BE26F9F85816}"/>
    <hyperlink ref="B44" r:id="rId81" display="https://www.worldometers.info/coronavirus/country/oman/" xr:uid="{F10A1357-217C-4106-ABB1-AD8DE8C8DF52}"/>
    <hyperlink ref="N44" r:id="rId82" display="https://www.worldometers.info/world-population/oman-population/" xr:uid="{94BC7E0B-8280-4ECD-95A4-3EBD8F360F34}"/>
    <hyperlink ref="B45" r:id="rId83" display="https://www.worldometers.info/coronavirus/country/egypt/" xr:uid="{40021568-AA75-4E41-A886-15A40412452A}"/>
    <hyperlink ref="N45" r:id="rId84" display="https://www.worldometers.info/world-population/egypt-population/" xr:uid="{777F4AB2-5C80-4766-86DB-57F431E4FC07}"/>
    <hyperlink ref="B46" r:id="rId85" display="https://www.worldometers.info/coronavirus/country/sweden/" xr:uid="{10FFF6B0-039C-43FA-B43A-A5829F6123F0}"/>
    <hyperlink ref="N46" r:id="rId86" display="https://www.worldometers.info/world-population/sweden-population/" xr:uid="{98EB9D4E-9267-4598-AC8E-C6C9510B9E2E}"/>
    <hyperlink ref="B47" r:id="rId87" display="https://www.worldometers.info/coronavirus/country/guatemala/" xr:uid="{A4F67356-BD17-4BE2-B9DE-4BD213C428C1}"/>
    <hyperlink ref="N47" r:id="rId88" display="https://www.worldometers.info/world-population/guatemala-population/" xr:uid="{433F8D23-3849-4F0F-A63C-31606FF4244C}"/>
    <hyperlink ref="B48" r:id="rId89" display="https://www.worldometers.info/coronavirus/country/costa-rica/" xr:uid="{29F46ACC-D372-43BA-BD65-AFFC5A4795B4}"/>
    <hyperlink ref="N48" r:id="rId90" display="https://www.worldometers.info/world-population/costa-rica-population/" xr:uid="{8CE9934C-4744-428D-A800-EB5078D3D7EB}"/>
    <hyperlink ref="B49" r:id="rId91" display="https://www.worldometers.info/coronavirus/country/japan/" xr:uid="{E5BFE4C4-3E0E-49A0-8CA3-8D5049836642}"/>
    <hyperlink ref="N49" r:id="rId92" display="https://www.worldometers.info/world-population/japan-population/" xr:uid="{CB8B7435-9542-406B-ACD1-283B94D33877}"/>
    <hyperlink ref="B50" r:id="rId93" display="https://www.worldometers.info/coronavirus/country/portugal/" xr:uid="{73A2D5C3-DD8E-4154-B649-A8855380B859}"/>
    <hyperlink ref="N50" r:id="rId94" display="https://www.worldometers.info/world-population/portugal-population/" xr:uid="{527CA8E6-FAEA-4B96-8F09-DF6061A4436D}"/>
    <hyperlink ref="B51" r:id="rId95" display="https://www.worldometers.info/coronavirus/country/ethiopia/" xr:uid="{F80387B6-7F6A-4C1F-82D9-F325FC81828F}"/>
    <hyperlink ref="N51" r:id="rId96" display="https://www.worldometers.info/world-population/ethiopia-population/" xr:uid="{DD2CE7E8-3BFE-442D-9C03-45A446F34E34}"/>
    <hyperlink ref="B52" r:id="rId97" display="https://www.worldometers.info/coronavirus/country/china/" xr:uid="{04BBC283-6E2B-4BB5-83F8-485ABC4D2EDD}"/>
    <hyperlink ref="B53" r:id="rId98" display="https://www.worldometers.info/coronavirus/country/honduras/" xr:uid="{2E2C1732-33E9-4DE4-AB54-C90CE37B094B}"/>
    <hyperlink ref="N53" r:id="rId99" display="https://www.worldometers.info/world-population/honduras-population/" xr:uid="{83B64DC0-D08E-441F-9FF4-F2EEBEB87035}"/>
    <hyperlink ref="B54" r:id="rId100" display="https://www.worldometers.info/coronavirus/country/belarus/" xr:uid="{0679CC23-114F-4AFB-832E-BA05D3B7BF41}"/>
    <hyperlink ref="N54" r:id="rId101" display="https://www.worldometers.info/world-population/belarus-population/" xr:uid="{252A02D5-59C5-44CB-A8DC-53122F408316}"/>
    <hyperlink ref="B55" r:id="rId102" display="https://www.worldometers.info/coronavirus/country/venezuela/" xr:uid="{C68AC7D3-C6AD-469D-A5E6-A5DAFD5590AC}"/>
    <hyperlink ref="N55" r:id="rId103" display="https://www.worldometers.info/world-population/venezuela-population/" xr:uid="{B498601E-445D-4658-8793-0415BEC20335}"/>
    <hyperlink ref="B56" r:id="rId104" display="https://www.worldometers.info/coronavirus/country/bahrain/" xr:uid="{476C2486-2C52-4862-8B47-232B66C08450}"/>
    <hyperlink ref="N56" r:id="rId105" display="https://www.worldometers.info/world-population/bahrain-population/" xr:uid="{7DCC1E6B-3BB3-473E-95C8-520471243A8D}"/>
    <hyperlink ref="B57" r:id="rId106" display="https://www.worldometers.info/coronavirus/country/switzerland/" xr:uid="{2E6C2E13-CF50-4434-8C29-F57C48CAFB1E}"/>
    <hyperlink ref="N57" r:id="rId107" display="https://www.worldometers.info/world-population/switzerland-population/" xr:uid="{B8C2EDC0-3CE8-450A-B194-47520BCCCFF7}"/>
    <hyperlink ref="B58" r:id="rId108" display="https://www.worldometers.info/coronavirus/country/moldova/" xr:uid="{E7B61948-AD84-4CAE-B0F7-CCC48543A1B2}"/>
    <hyperlink ref="N58" r:id="rId109" display="https://www.worldometers.info/world-population/moldova-population/" xr:uid="{BFC49BF8-1D7B-4334-979C-B0E916B91CE2}"/>
    <hyperlink ref="B59" r:id="rId110" display="https://www.worldometers.info/coronavirus/country/uzbekistan/" xr:uid="{65563730-B6AE-49B5-8E31-712E03FE27A4}"/>
    <hyperlink ref="N59" r:id="rId111" display="https://www.worldometers.info/world-population/uzbekistan-population/" xr:uid="{5BF6855B-DC4B-437E-AB17-5CF04A3C8566}"/>
    <hyperlink ref="B60" r:id="rId112" display="https://www.worldometers.info/coronavirus/country/nigeria/" xr:uid="{BBD98277-BD47-4251-9F3B-E762E99166E7}"/>
    <hyperlink ref="N60" r:id="rId113" display="https://www.worldometers.info/world-population/nigeria-population/" xr:uid="{3DB27E64-DACC-4C25-8E27-2DE0C7663269}"/>
    <hyperlink ref="B61" r:id="rId114" display="https://www.worldometers.info/coronavirus/country/austria/" xr:uid="{6B6FEA97-F392-43AD-A0CE-29E74C058873}"/>
    <hyperlink ref="N61" r:id="rId115" display="https://www.worldometers.info/world-population/austria-population/" xr:uid="{1F329E47-FBA1-4037-A568-D4CB72BD2A20}"/>
    <hyperlink ref="B62" r:id="rId116" display="https://www.worldometers.info/coronavirus/country/armenia/" xr:uid="{5A407391-8B1E-4D50-83C6-911FD9A972D5}"/>
    <hyperlink ref="N62" r:id="rId117" display="https://www.worldometers.info/world-population/armenia-population/" xr:uid="{4B9B9EE0-8710-4564-B3C0-E410C02ABA59}"/>
    <hyperlink ref="B63" r:id="rId118" display="https://www.worldometers.info/coronavirus/country/singapore/" xr:uid="{13ACB6C0-D965-4289-9C15-7A3E314DF955}"/>
    <hyperlink ref="N63" r:id="rId119" display="https://www.worldometers.info/world-population/singapore-population/" xr:uid="{DF472204-C07A-4F35-97EC-86858E59EE3F}"/>
    <hyperlink ref="B64" r:id="rId120" display="https://www.worldometers.info/coronavirus/country/lebanon/" xr:uid="{13AC5EA3-0225-456B-AEF1-4AA492339B70}"/>
    <hyperlink ref="N64" r:id="rId121" display="https://www.worldometers.info/world-population/lebanon-population/" xr:uid="{3CC3DA13-4852-4E03-AE56-E79F2285E2A2}"/>
    <hyperlink ref="B65" r:id="rId122" display="https://www.worldometers.info/coronavirus/country/algeria/" xr:uid="{1F51A5C1-5AC6-46C0-81C0-EAF14D6722CC}"/>
    <hyperlink ref="N65" r:id="rId123" display="https://www.worldometers.info/world-population/algeria-population/" xr:uid="{EEA6DE65-32B1-43B6-8B38-9A5A6E5FA553}"/>
    <hyperlink ref="B66" r:id="rId124" display="https://www.worldometers.info/coronavirus/country/paraguay/" xr:uid="{CEC063DA-836B-4138-A452-B6516F8B8A83}"/>
    <hyperlink ref="N66" r:id="rId125" display="https://www.worldometers.info/world-population/paraguay-population/" xr:uid="{3DE53B99-2CCE-4EAB-9551-AAF783BC4F28}"/>
    <hyperlink ref="B67" r:id="rId126" display="https://www.worldometers.info/coronavirus/country/kyrgyzstan/" xr:uid="{A1A1ABB7-781C-4636-AC6B-B0FD08D53B60}"/>
    <hyperlink ref="N67" r:id="rId127" display="https://www.worldometers.info/world-population/kyrgyzstan-population/" xr:uid="{04D97260-355E-401A-8971-9D60FBB63A80}"/>
    <hyperlink ref="B68" r:id="rId128" display="https://www.worldometers.info/coronavirus/country/ghana/" xr:uid="{F785A235-2A7B-4F06-A8FF-BEF53116496B}"/>
    <hyperlink ref="N68" r:id="rId129" display="https://www.worldometers.info/world-population/ghana-population/" xr:uid="{D9667E02-D942-4A8E-93D5-0BC969057B77}"/>
    <hyperlink ref="B69" r:id="rId130" display="https://www.worldometers.info/coronavirus/country/libya/" xr:uid="{25135041-6616-4965-8A55-DBCC074D730B}"/>
    <hyperlink ref="N69" r:id="rId131" display="https://www.worldometers.info/world-population/libya-population/" xr:uid="{BC9FB578-BF7F-49B9-AB58-5BB91F1D0241}"/>
    <hyperlink ref="B70" r:id="rId132" display="https://www.worldometers.info/coronavirus/country/state-of-palestine/" xr:uid="{B4F03E87-C91B-4FD7-AA2E-E56AF4BBB7FD}"/>
    <hyperlink ref="N70" r:id="rId133" display="https://www.worldometers.info/world-population/state-of-palestine-population/" xr:uid="{AC49407F-5539-4626-BEB1-A484CE83D72A}"/>
    <hyperlink ref="B71" r:id="rId134" display="https://www.worldometers.info/coronavirus/country/ireland/" xr:uid="{1F4DE8DC-96A1-44C1-986E-46E0DACFDC1B}"/>
    <hyperlink ref="N71" r:id="rId135" display="https://www.worldometers.info/world-population/ireland-population/" xr:uid="{365A0CB0-4D93-4A28-BAFA-09BD6202BD59}"/>
    <hyperlink ref="B72" r:id="rId136" display="https://www.worldometers.info/coronavirus/country/azerbaijan/" xr:uid="{C055CE84-D71D-4532-9F7E-E609D997473F}"/>
    <hyperlink ref="N72" r:id="rId137" display="https://www.worldometers.info/world-population/azerbaijan-population/" xr:uid="{011D30D8-90E2-4039-B5D1-1E02E8BC5763}"/>
    <hyperlink ref="B73" r:id="rId138" display="https://www.worldometers.info/coronavirus/country/kenya/" xr:uid="{EF79DF6C-7122-48A6-83E5-5A90408EB93E}"/>
    <hyperlink ref="N73" r:id="rId139" display="https://www.worldometers.info/world-population/kenya-population/" xr:uid="{4BDCEA7E-CB6F-4FCF-A826-6AF1A70A62F6}"/>
    <hyperlink ref="B74" r:id="rId140" display="https://www.worldometers.info/coronavirus/country/hungary/" xr:uid="{B1ED67EB-A1F4-4DA5-8FDB-FF49AECA21CA}"/>
    <hyperlink ref="N74" r:id="rId141" display="https://www.worldometers.info/world-population/hungary-population/" xr:uid="{257F1AA8-5029-450B-B8A2-3D84111231E1}"/>
    <hyperlink ref="B75" r:id="rId142" display="https://www.worldometers.info/coronavirus/country/afghanistan/" xr:uid="{56BFE4F2-2248-414D-AEFA-19FC00A5D982}"/>
    <hyperlink ref="N75" r:id="rId143" display="https://www.worldometers.info/world-population/afghanistan-population/" xr:uid="{91F2B8E9-06CA-4DCE-8BEF-F8FB9C5311CE}"/>
    <hyperlink ref="B76" r:id="rId144" display="https://www.worldometers.info/coronavirus/country/serbia/" xr:uid="{7503CBBF-7A05-41B1-BA41-55BBCD18385A}"/>
    <hyperlink ref="N76" r:id="rId145" display="https://www.worldometers.info/world-population/serbia-population/" xr:uid="{2FDDAF99-9B2E-4053-8CED-F797FB2062D4}"/>
    <hyperlink ref="B77" r:id="rId146" display="https://www.worldometers.info/coronavirus/country/tunisia/" xr:uid="{7A39980F-C6D5-4F50-B964-38D10E372B43}"/>
    <hyperlink ref="N77" r:id="rId147" display="https://www.worldometers.info/world-population/tunisia-population/" xr:uid="{5393295C-7FEC-4809-B48D-2E45FCEEC382}"/>
    <hyperlink ref="B78" r:id="rId148" display="https://www.worldometers.info/coronavirus/country/denmark/" xr:uid="{8001248F-3E57-4163-9963-CC9E6D46FA34}"/>
    <hyperlink ref="N78" r:id="rId149" display="https://www.worldometers.info/world-population/denmark-population/" xr:uid="{FE9432CF-043E-48F4-92A4-29E0ECE09C6C}"/>
    <hyperlink ref="B79" r:id="rId150" display="https://www.worldometers.info/coronavirus/country/bosnia-and-herzegovina/" xr:uid="{5B2CB649-3F72-4BBB-AC29-8C0A89B69580}"/>
    <hyperlink ref="N79" r:id="rId151" display="https://www.worldometers.info/world-population/bosnia-and-herzegovina-population/" xr:uid="{04F87045-A05D-4DDA-80B1-01478EEAB401}"/>
    <hyperlink ref="B80" r:id="rId152" display="https://www.worldometers.info/coronavirus/country/el-salvador/" xr:uid="{345928E3-89C5-4DC1-BB9F-3E55D4C2FDF4}"/>
    <hyperlink ref="N80" r:id="rId153" display="https://www.worldometers.info/world-population/el-salvador-population/" xr:uid="{43BBD6CD-163F-4FC2-9E17-A4154EEEAF67}"/>
    <hyperlink ref="B81" r:id="rId154" display="https://www.worldometers.info/coronavirus/country/myanmar/" xr:uid="{F1F42698-E179-4099-A7EF-A45F8B9526CA}"/>
    <hyperlink ref="N81" r:id="rId155" display="https://www.worldometers.info/world-population/myanmar-population/" xr:uid="{23A0BAFD-A668-4BF2-AAF0-3C3D77FEDC8C}"/>
    <hyperlink ref="B82" r:id="rId156" display="https://www.worldometers.info/coronavirus/country/jordan/" xr:uid="{8FE0F487-38E1-4931-AE53-397A5CA22D62}"/>
    <hyperlink ref="N82" r:id="rId157" display="https://www.worldometers.info/world-population/jordan-population/" xr:uid="{26CF9F57-A3B3-428D-BC33-7DC3F57B81EE}"/>
    <hyperlink ref="B83" r:id="rId158" display="https://www.worldometers.info/coronavirus/country/australia/" xr:uid="{C9E6147F-30AD-48F1-B888-048621C9D6E3}"/>
    <hyperlink ref="N83" r:id="rId159" display="https://www.worldometers.info/world-population/australia-population/" xr:uid="{C2B06C14-A57C-4F2A-9BB9-0D03473A754D}"/>
    <hyperlink ref="B84" r:id="rId160" display="https://www.worldometers.info/coronavirus/country/bulgaria/" xr:uid="{C383988C-CE31-424E-AE57-94EF23019B47}"/>
    <hyperlink ref="N84" r:id="rId161" display="https://www.worldometers.info/world-population/bulgaria-population/" xr:uid="{D07DDBA0-86BE-4C2C-856B-F43EEC55BA4A}"/>
    <hyperlink ref="B85" r:id="rId162" display="https://www.worldometers.info/coronavirus/country/south-korea/" xr:uid="{78B5C2AE-6955-4825-A89E-B07C8C7027FD}"/>
    <hyperlink ref="N85" r:id="rId163" display="https://www.worldometers.info/world-population/south-korea-population/" xr:uid="{6E9F1F36-B825-466A-A09F-2D3A3ACC9FD5}"/>
    <hyperlink ref="B86" r:id="rId164" display="https://www.worldometers.info/coronavirus/country/greece/" xr:uid="{463F3D8F-BDBB-442B-9321-82DBEAB849B2}"/>
    <hyperlink ref="N86" r:id="rId165" display="https://www.worldometers.info/world-population/greece-population/" xr:uid="{CC8B5E46-350B-401C-9A66-923BD873FB50}"/>
    <hyperlink ref="B87" r:id="rId166" display="https://www.worldometers.info/coronavirus/country/slovakia/" xr:uid="{B7989055-F70A-44E9-98C0-44FB3485C007}"/>
    <hyperlink ref="N87" r:id="rId167" display="https://www.worldometers.info/world-population/slovakia-population/" xr:uid="{920B4093-600D-4078-B97F-FD00A6490C59}"/>
    <hyperlink ref="B88" r:id="rId168" display="https://www.worldometers.info/coronavirus/country/croatia/" xr:uid="{88816FFE-3621-4ABB-8882-ECD7AE467A84}"/>
    <hyperlink ref="N88" r:id="rId169" display="https://www.worldometers.info/world-population/croatia-population/" xr:uid="{C2A2877B-E6A7-4C1D-B9B1-787702D45D05}"/>
    <hyperlink ref="B89" r:id="rId170" display="https://www.worldometers.info/coronavirus/country/cameroon/" xr:uid="{3FB9A6B3-1B02-4C5C-868B-2414202F1B52}"/>
    <hyperlink ref="N89" r:id="rId171" display="https://www.worldometers.info/world-population/cameroon-population/" xr:uid="{054083A1-5DA0-4D38-A4D6-FBCAAE5EAE76}"/>
    <hyperlink ref="B90" r:id="rId172" display="https://www.worldometers.info/coronavirus/country/macedonia/" xr:uid="{4807C813-AA32-4AEE-B020-1340B59DC667}"/>
    <hyperlink ref="N90" r:id="rId173" display="https://www.worldometers.info/world-population/macedonia-population/" xr:uid="{548678F6-1B77-41EB-BAD6-E721297E4535}"/>
    <hyperlink ref="B91" r:id="rId174" display="https://www.worldometers.info/coronavirus/country/cote-d-ivoire/" xr:uid="{1D885BBE-67B5-490D-947C-83F1CD4BECEF}"/>
    <hyperlink ref="N91" r:id="rId175" display="https://www.worldometers.info/world-population/cote-d-ivoire-population/" xr:uid="{7C49EBF2-6110-4657-99C3-82BECAB56134}"/>
    <hyperlink ref="B92" r:id="rId176" display="https://www.worldometers.info/coronavirus/country/malaysia/" xr:uid="{C49C2891-8E76-4770-BA65-16F0AEBC56E7}"/>
    <hyperlink ref="N92" r:id="rId177" display="https://www.worldometers.info/world-population/malaysia-population/" xr:uid="{3E4A399B-B1F5-4512-B958-7AF93E36AA7A}"/>
    <hyperlink ref="B93" r:id="rId178" display="https://www.worldometers.info/coronavirus/country/madagascar/" xr:uid="{2697DE4E-DDC7-47E3-A07A-FC6BC260035A}"/>
    <hyperlink ref="N93" r:id="rId179" display="https://www.worldometers.info/world-population/madagascar-population/" xr:uid="{51A94EE5-7570-4C5B-93FD-F0E317306C76}"/>
    <hyperlink ref="B94" r:id="rId180" display="https://www.worldometers.info/coronavirus/country/norway/" xr:uid="{80CA4A42-00C3-4957-989D-EBB6153DF95B}"/>
    <hyperlink ref="N94" r:id="rId181" display="https://www.worldometers.info/world-population/norway-population/" xr:uid="{AE46A58E-E455-48AF-81F8-145E343DB065}"/>
    <hyperlink ref="B95" r:id="rId182" display="https://www.worldometers.info/coronavirus/country/albania/" xr:uid="{63A33887-2E00-4E44-A4C0-6F0B1B5262A4}"/>
    <hyperlink ref="N95" r:id="rId183" display="https://www.worldometers.info/world-population/albania-population/" xr:uid="{84A53383-EB69-4F9D-9EF3-F0B8191CB5E7}"/>
    <hyperlink ref="B96" r:id="rId184" display="https://www.worldometers.info/coronavirus/country/zambia/" xr:uid="{95D1D35F-C475-4B7D-BAEB-33CFECE460E2}"/>
    <hyperlink ref="N96" r:id="rId185" display="https://www.worldometers.info/world-population/zambia-population/" xr:uid="{9EBA30AD-A995-41CC-8028-C2081A300785}"/>
    <hyperlink ref="B97" r:id="rId186" display="https://www.worldometers.info/coronavirus/country/senegal/" xr:uid="{77B94A20-5E1C-4C36-8434-3D20BB066BAC}"/>
    <hyperlink ref="N97" r:id="rId187" display="https://www.worldometers.info/world-population/senegal-population/" xr:uid="{C3979EDA-9823-46D4-A994-DD1543969C33}"/>
    <hyperlink ref="B98" r:id="rId188" display="https://www.worldometers.info/coronavirus/country/montenegro/" xr:uid="{AD6A871F-8E89-4C3E-9395-89E2DDC51CAC}"/>
    <hyperlink ref="N98" r:id="rId189" display="https://www.worldometers.info/world-population/montenegro-population/" xr:uid="{35CEC6D9-E11A-4DA5-A091-E6130EE19BAE}"/>
    <hyperlink ref="B99" r:id="rId190" display="https://www.worldometers.info/coronavirus/country/sudan/" xr:uid="{DE844C30-856A-4872-A92C-AF79B6CC258B}"/>
    <hyperlink ref="N99" r:id="rId191" display="https://www.worldometers.info/world-population/sudan-population/" xr:uid="{6400E299-C2FD-4745-9DD7-1E7BCD3EEE87}"/>
    <hyperlink ref="B100" r:id="rId192" display="https://www.worldometers.info/coronavirus/country/georgia/" xr:uid="{B6D027C4-0337-4FCA-B730-92430C860337}"/>
    <hyperlink ref="N100" r:id="rId193" display="https://www.worldometers.info/world-population/georgia-population/" xr:uid="{EF37E53B-1169-4F92-B05B-B859D181C6F3}"/>
    <hyperlink ref="B101" r:id="rId194" display="https://www.worldometers.info/coronavirus/country/finland/" xr:uid="{874F9C3C-EB1A-45C2-B5AC-155C957C04A3}"/>
    <hyperlink ref="N101" r:id="rId195" display="https://www.worldometers.info/world-population/finland-population/" xr:uid="{BE6819AA-389D-4555-A443-0835E9499874}"/>
    <hyperlink ref="B102" r:id="rId196" display="https://www.worldometers.info/coronavirus/country/namibia/" xr:uid="{75C7A092-1E63-4A1F-A09C-CADC881F6A9C}"/>
    <hyperlink ref="N102" r:id="rId197" display="https://www.worldometers.info/world-population/namibia-population/" xr:uid="{62B71B3F-F03F-4373-AA66-36EF8CE55B10}"/>
    <hyperlink ref="B103" r:id="rId198" display="https://www.worldometers.info/coronavirus/country/guinea/" xr:uid="{72A6F429-3469-4D25-99BE-3B7023BF2176}"/>
    <hyperlink ref="N103" r:id="rId199" display="https://www.worldometers.info/world-population/guinea-population/" xr:uid="{F25FBF3B-9327-4A22-94BD-622279173EDB}"/>
    <hyperlink ref="B104" r:id="rId200" display="https://www.worldometers.info/coronavirus/country/maldives/" xr:uid="{B753DA1D-36E1-4509-AA13-FD604973D791}"/>
    <hyperlink ref="N104" r:id="rId201" display="https://www.worldometers.info/world-population/maldives-population/" xr:uid="{3E2594EE-E8CB-44F6-8CF4-3ABA471D7A9C}"/>
    <hyperlink ref="B105" r:id="rId202" display="https://www.worldometers.info/coronavirus/country/democratic-republic-of-the-congo/" xr:uid="{3967E2D8-6737-460D-AABA-079BC2ED13B2}"/>
    <hyperlink ref="N105" r:id="rId203" display="https://www.worldometers.info/world-population/democratic-republic-of-the-congo-population/" xr:uid="{DE305631-5E6F-4FB7-ACA6-C56F635A29A6}"/>
    <hyperlink ref="B106" r:id="rId204" display="https://www.worldometers.info/coronavirus/country/tajikistan/" xr:uid="{48FCBBC7-A750-4425-9C43-790ED94EC1BA}"/>
    <hyperlink ref="N106" r:id="rId205" display="https://www.worldometers.info/world-population/tajikistan-population/" xr:uid="{FCCDC9ED-DCA6-46E3-8AE1-CE3EB436C9EB}"/>
    <hyperlink ref="B107" r:id="rId206" display="https://www.worldometers.info/coronavirus/country/mozambique/" xr:uid="{3FA49C78-6D4A-42CB-8FB3-BB8DF94A97A8}"/>
    <hyperlink ref="N107" r:id="rId207" display="https://www.worldometers.info/world-population/mozambique-population/" xr:uid="{38FBC3DD-56C1-4228-B437-090076C1FDB0}"/>
    <hyperlink ref="B108" r:id="rId208" display="https://www.worldometers.info/coronavirus/country/french-guiana/" xr:uid="{25AC5244-0BE8-4770-A0CA-69B223A7BFD9}"/>
    <hyperlink ref="N108" r:id="rId209" display="https://www.worldometers.info/world-population/french-guiana-population/" xr:uid="{4B359D9C-511C-450F-9407-A94816E9C1C1}"/>
    <hyperlink ref="B109" r:id="rId210" display="https://www.worldometers.info/coronavirus/country/uganda/" xr:uid="{3469380D-31C6-4E1A-AE0B-13702F367F08}"/>
    <hyperlink ref="N109" r:id="rId211" display="https://www.worldometers.info/world-population/uganda-population/" xr:uid="{D8C7B98A-C92B-4A1C-BE2F-145D79F62000}"/>
    <hyperlink ref="B110" r:id="rId212" display="https://www.worldometers.info/coronavirus/country/slovenia/" xr:uid="{0CF3F0D4-9DFB-43AD-B8AF-FB0E1A86A275}"/>
    <hyperlink ref="N110" r:id="rId213" display="https://www.worldometers.info/world-population/slovenia-population/" xr:uid="{72E88189-0F40-4065-B7DE-AFD9F6121A93}"/>
    <hyperlink ref="B111" r:id="rId214" display="https://www.worldometers.info/coronavirus/country/luxembourg/" xr:uid="{777D13EE-C97E-43E7-91B3-DF75E7E1A535}"/>
    <hyperlink ref="N111" r:id="rId215" display="https://www.worldometers.info/world-population/luxembourg-population/" xr:uid="{C3088A06-4E65-4EA4-A30A-4AD594EC53FE}"/>
    <hyperlink ref="B112" r:id="rId216" display="https://www.worldometers.info/coronavirus/country/haiti/" xr:uid="{AE1C65BC-9025-471B-B928-D9B118F405A7}"/>
    <hyperlink ref="N112" r:id="rId217" display="https://www.worldometers.info/world-population/haiti-population/" xr:uid="{497EA51B-C8FB-4808-BC8C-3FC782F43ECF}"/>
    <hyperlink ref="B113" r:id="rId218" display="https://www.worldometers.info/coronavirus/country/gabon/" xr:uid="{D2352342-57FA-49B8-BBA7-CCB1A1C955FA}"/>
    <hyperlink ref="N113" r:id="rId219" display="https://www.worldometers.info/world-population/gabon-population/" xr:uid="{80B9118A-9936-4605-AD3E-AE1A8581426B}"/>
    <hyperlink ref="B114" r:id="rId220" display="https://www.worldometers.info/coronavirus/country/zimbabwe/" xr:uid="{F98579AA-25D6-412D-8DB4-26A025A7CB7B}"/>
    <hyperlink ref="N114" r:id="rId221" display="https://www.worldometers.info/world-population/zimbabwe-population/" xr:uid="{34BB1A4E-79ED-4839-AA94-9B5C2326E453}"/>
    <hyperlink ref="B115" r:id="rId222" display="https://www.worldometers.info/coronavirus/country/jamaica/" xr:uid="{589CFE02-1F5D-4AEF-91F9-689AA57AACBB}"/>
    <hyperlink ref="N115" r:id="rId223" display="https://www.worldometers.info/world-population/jamaica-population/" xr:uid="{E75DE88D-3AA9-4114-949E-B74DD13773EA}"/>
    <hyperlink ref="B116" r:id="rId224" display="https://www.worldometers.info/coronavirus/country/mauritania/" xr:uid="{C7B450A7-7080-4CFA-8C2F-8B08F600E8BD}"/>
    <hyperlink ref="N116" r:id="rId225" display="https://www.worldometers.info/world-population/mauritania-population/" xr:uid="{48040B9E-EDC7-44A6-A857-15682C9D8396}"/>
    <hyperlink ref="B117" r:id="rId226" display="https://www.worldometers.info/coronavirus/country/cabo-verde/" xr:uid="{62D8C4EF-6929-4321-8F19-5940B16FCE9F}"/>
    <hyperlink ref="N117" r:id="rId227" display="https://www.worldometers.info/world-population/cabo-verde-population/" xr:uid="{2B6EC012-AB24-4DD4-9379-CA562F3ADA87}"/>
    <hyperlink ref="B118" r:id="rId228" display="https://www.worldometers.info/coronavirus/country/guadeloupe/" xr:uid="{40FE62BA-0D90-4599-A565-B694C3C00AD3}"/>
    <hyperlink ref="N118" r:id="rId229" display="https://www.worldometers.info/world-population/guadeloupe-population/" xr:uid="{0F8DCFDF-360C-4435-B931-8DE952154628}"/>
    <hyperlink ref="B119" r:id="rId230" display="https://www.worldometers.info/coronavirus/country/angola/" xr:uid="{772103E7-FF7D-41DE-9C0D-4A68A3A716F0}"/>
    <hyperlink ref="N119" r:id="rId231" display="https://www.worldometers.info/world-population/angola-population/" xr:uid="{E1064399-8548-4DB2-984D-06F633644AD8}"/>
    <hyperlink ref="B120" r:id="rId232" display="https://www.worldometers.info/coronavirus/country/lithuania/" xr:uid="{B7DF4A17-0725-49A3-8AD4-FCB14524BEE0}"/>
    <hyperlink ref="N120" r:id="rId233" display="https://www.worldometers.info/world-population/lithuania-population/" xr:uid="{EA8E0DA8-DBA1-4584-B023-6DFA786DC0F7}"/>
    <hyperlink ref="B121" r:id="rId234" display="https://www.worldometers.info/coronavirus/country/cuba/" xr:uid="{6994FD05-457B-415B-AC4C-C0D61CBD0A7D}"/>
    <hyperlink ref="N121" r:id="rId235" display="https://www.worldometers.info/world-population/cuba-population/" xr:uid="{6B57FF94-FC57-4E6F-8878-680A047113BE}"/>
    <hyperlink ref="B122" r:id="rId236" display="https://www.worldometers.info/coronavirus/country/malawi/" xr:uid="{C51A0071-A658-49AC-A237-D732E2D77A6C}"/>
    <hyperlink ref="N122" r:id="rId237" display="https://www.worldometers.info/world-population/malawi-population/" xr:uid="{1C2D18D6-F92A-4E1F-A4A4-2D83BA8CE37A}"/>
    <hyperlink ref="B123" r:id="rId238" display="https://www.worldometers.info/coronavirus/country/swaziland/" xr:uid="{36A12269-9B41-4BF8-8218-C4EF97437272}"/>
    <hyperlink ref="N123" r:id="rId239" display="https://www.worldometers.info/world-population/swaziland-population/" xr:uid="{F67CCF5C-1150-494B-A514-8F0CFFF4C980}"/>
    <hyperlink ref="B124" r:id="rId240" display="https://www.worldometers.info/coronavirus/country/djibouti/" xr:uid="{FB59B0A9-20AF-46C3-98C2-4B54F2612DC6}"/>
    <hyperlink ref="N124" r:id="rId241" display="https://www.worldometers.info/world-population/djibouti-population/" xr:uid="{A5A2FF3E-BF20-4FBE-9716-8537A8EF8013}"/>
    <hyperlink ref="B125" r:id="rId242" display="https://www.worldometers.info/coronavirus/country/nicaragua/" xr:uid="{899E6C91-D1F9-4F7A-BB40-4991FAAD15E1}"/>
    <hyperlink ref="N125" r:id="rId243" display="https://www.worldometers.info/world-population/nicaragua-population/" xr:uid="{8A96D24C-A5DE-48AC-96E0-1E4D90011841}"/>
    <hyperlink ref="B126" r:id="rId244" display="https://www.worldometers.info/coronavirus/country/china-hong-kong-sar/" xr:uid="{C4A7F7C1-EE1C-427F-9ED1-DEA1E2B1045F}"/>
    <hyperlink ref="N126" r:id="rId245" display="https://www.worldometers.info/world-population/china-hong-kong-sar-population/" xr:uid="{72920F9D-8523-4DD8-AD5A-3F79CD171BDA}"/>
    <hyperlink ref="B127" r:id="rId246" display="https://www.worldometers.info/coronavirus/country/bahamas/" xr:uid="{E715A8B2-5650-407C-8350-84FE59F0637B}"/>
    <hyperlink ref="N127" r:id="rId247" display="https://www.worldometers.info/world-population/bahamas-population/" xr:uid="{D3E12BE2-956C-4654-9378-65BE96ECA688}"/>
    <hyperlink ref="B128" r:id="rId248" display="https://www.worldometers.info/coronavirus/country/trinidad-and-tobago/" xr:uid="{6AF252A3-EECC-4E56-9125-CEDA2EE7CDEB}"/>
    <hyperlink ref="N128" r:id="rId249" display="https://www.worldometers.info/world-population/trinidad-and-tobago-population/" xr:uid="{0348AC29-8067-4651-A4C0-14CDDC0A50B5}"/>
    <hyperlink ref="B129" r:id="rId250" display="https://www.worldometers.info/coronavirus/country/congo/" xr:uid="{CF3448BE-37D8-439B-8FF7-522F3BEBCF0F}"/>
    <hyperlink ref="N129" r:id="rId251" display="https://www.worldometers.info/world-population/congo-population/" xr:uid="{EF79920D-956A-4A4E-B452-35544657937C}"/>
    <hyperlink ref="B130" r:id="rId252" display="https://www.worldometers.info/coronavirus/country/suriname/" xr:uid="{B2528152-24AA-4439-9D7E-2F7BF867A075}"/>
    <hyperlink ref="N130" r:id="rId253" display="https://www.worldometers.info/world-population/suriname-population/" xr:uid="{83BD0118-4E59-4359-994E-B7CA9665C275}"/>
    <hyperlink ref="B131" r:id="rId254" display="https://www.worldometers.info/coronavirus/country/equatorial-guinea/" xr:uid="{DA0BFD6C-8425-4C9E-81CA-9813D21748FC}"/>
    <hyperlink ref="N131" r:id="rId255" display="https://www.worldometers.info/world-population/equatorial-guinea-population/" xr:uid="{53AE3061-CC15-4394-8FBA-16BFD935757B}"/>
    <hyperlink ref="B132" r:id="rId256" display="https://www.worldometers.info/coronavirus/country/sri-lanka/" xr:uid="{F274B67E-1035-47F8-8181-8D5524831657}"/>
    <hyperlink ref="N132" r:id="rId257" display="https://www.worldometers.info/world-population/sri-lanka-population/" xr:uid="{C489F2DA-F8E9-422D-A2E4-9E9A6EBE19E7}"/>
    <hyperlink ref="B133" r:id="rId258" display="https://www.worldometers.info/coronavirus/country/rwanda/" xr:uid="{6FA9E1A3-7410-448E-8D9B-6DE50C5C984F}"/>
    <hyperlink ref="N133" r:id="rId259" display="https://www.worldometers.info/world-population/rwanda-population/" xr:uid="{004505D6-0A30-46B6-BF86-675389CED43A}"/>
    <hyperlink ref="B134" r:id="rId260" display="https://www.worldometers.info/coronavirus/country/central-african-republic/" xr:uid="{E8BEF958-3553-4FFE-9636-6BFDC49E1A2B}"/>
    <hyperlink ref="N134" r:id="rId261" display="https://www.worldometers.info/world-population/central-african-republic-population/" xr:uid="{26C907EB-BD96-4901-9D02-E54605C9D537}"/>
    <hyperlink ref="B135" r:id="rId262" display="https://www.worldometers.info/coronavirus/country/syria/" xr:uid="{913EC6CF-924F-4521-B1EE-39DF52CCC0FA}"/>
    <hyperlink ref="N135" r:id="rId263" display="https://www.worldometers.info/world-population/syria-population/" xr:uid="{5481D3AB-5C72-40BE-B2F0-B9A2EE49CFF5}"/>
    <hyperlink ref="B136" r:id="rId264" display="https://www.worldometers.info/coronavirus/country/reunion/" xr:uid="{563F20BC-0547-4D6E-B2EC-4961C428C322}"/>
    <hyperlink ref="N136" r:id="rId265" display="https://www.worldometers.info/world-population/reunion-population/" xr:uid="{0D14F340-C458-4DB9-8FAC-8F1EC4F1ED10}"/>
    <hyperlink ref="B137" r:id="rId266" display="https://www.worldometers.info/coronavirus/country/aruba/" xr:uid="{FD6077E1-16DD-4935-8CA5-193880B3FF59}"/>
    <hyperlink ref="N137" r:id="rId267" display="https://www.worldometers.info/world-population/aruba-population/" xr:uid="{8538C362-20B6-453A-9CC0-9D9EBD4DB7B3}"/>
    <hyperlink ref="B138" r:id="rId268" display="https://www.worldometers.info/coronavirus/country/malta/" xr:uid="{6673EDBA-56B2-4E9F-8ABF-F968B1E9DE0F}"/>
    <hyperlink ref="N138" r:id="rId269" display="https://www.worldometers.info/world-population/malta-population/" xr:uid="{1626AAC3-F0C1-4DE7-AF5C-258F5FE623AC}"/>
    <hyperlink ref="B139" r:id="rId270" display="https://www.worldometers.info/coronavirus/country/mayotte/" xr:uid="{EC5A4DD0-0BDB-45CA-83CF-15AAD02E4312}"/>
    <hyperlink ref="N139" r:id="rId271" display="https://www.worldometers.info/world-population/mayotte-population/" xr:uid="{30E121BD-B72F-4587-988D-0EB0B2B09253}"/>
    <hyperlink ref="B140" r:id="rId272" display="https://www.worldometers.info/coronavirus/country/estonia/" xr:uid="{2B46987E-EB3C-45A8-8310-A8CCBF3FAD17}"/>
    <hyperlink ref="N140" r:id="rId273" display="https://www.worldometers.info/world-population/estonia-population/" xr:uid="{44A5B5C0-7691-4299-913F-D7986752EEAC}"/>
    <hyperlink ref="B141" r:id="rId274" display="https://www.worldometers.info/coronavirus/country/somalia/" xr:uid="{EFD42F6D-6EA5-4DDB-976A-989EA9668B5F}"/>
    <hyperlink ref="N141" r:id="rId275" display="https://www.worldometers.info/world-population/somalia-population/" xr:uid="{EE7C928D-2042-4FFD-A842-EC1C91CB67A3}"/>
    <hyperlink ref="B142" r:id="rId276" display="https://www.worldometers.info/coronavirus/country/iceland/" xr:uid="{2A447F01-97DF-4C9B-9CFE-59E3A5FD79F7}"/>
    <hyperlink ref="N142" r:id="rId277" display="https://www.worldometers.info/world-population/iceland-population/" xr:uid="{3E9E25D5-8424-4965-9457-965770E08B4F}"/>
    <hyperlink ref="B143" r:id="rId278" display="https://www.worldometers.info/coronavirus/country/thailand/" xr:uid="{89646AD6-9347-4C79-BF20-924B05FC1A96}"/>
    <hyperlink ref="N143" r:id="rId279" display="https://www.worldometers.info/world-population/thailand-population/" xr:uid="{F9FB6F6C-89B3-4D24-81D7-12718034556A}"/>
    <hyperlink ref="B144" r:id="rId280" display="https://www.worldometers.info/coronavirus/country/gambia/" xr:uid="{CF4B6E64-DF87-4007-B732-55662D920DE8}"/>
    <hyperlink ref="N144" r:id="rId281" display="https://www.worldometers.info/world-population/gambia-population/" xr:uid="{07687A3B-5347-4E78-98ED-960F922AB40E}"/>
    <hyperlink ref="B145" r:id="rId282" display="https://www.worldometers.info/coronavirus/country/guyana/" xr:uid="{9690D811-4464-48F3-8452-6AB6F38B6A8A}"/>
    <hyperlink ref="N145" r:id="rId283" display="https://www.worldometers.info/world-population/guyana-population/" xr:uid="{ABB9E3C1-0B76-430A-B84B-FA6A3560B3DE}"/>
    <hyperlink ref="B146" r:id="rId284" display="https://www.worldometers.info/coronavirus/country/botswana/" xr:uid="{B43A9B38-9F69-4A30-B696-E3DA5CE3E4B5}"/>
    <hyperlink ref="N146" r:id="rId285" display="https://www.worldometers.info/world-population/botswana-population/" xr:uid="{4FDAC89B-9FC7-4883-9689-CC6A739E7417}"/>
    <hyperlink ref="B147" r:id="rId286" display="https://www.worldometers.info/coronavirus/country/mali/" xr:uid="{BCC642FC-64FA-4F4C-9F72-09546D5132F2}"/>
    <hyperlink ref="N147" r:id="rId287" display="https://www.worldometers.info/world-population/mali-population/" xr:uid="{BD2918F9-5C59-4F38-B86F-B6030A5F55AA}"/>
    <hyperlink ref="B148" r:id="rId288" display="https://www.worldometers.info/coronavirus/country/french-polynesia/" xr:uid="{DF99BE75-A7DD-4615-B343-794B7F9527EE}"/>
    <hyperlink ref="N148" r:id="rId289" display="https://www.worldometers.info/world-population/french-polynesia-population/" xr:uid="{28135B7C-2D98-44BF-B388-CEF03A3C0459}"/>
    <hyperlink ref="B149" r:id="rId290" display="https://www.worldometers.info/coronavirus/country/andorra/" xr:uid="{F5F1B24E-B3ED-4D64-942A-0D044CB8A649}"/>
    <hyperlink ref="N149" r:id="rId291" display="https://www.worldometers.info/world-population/andorra-population/" xr:uid="{FC85B9DB-6FFC-4F0F-9357-B7A72AAB8B35}"/>
    <hyperlink ref="B150" r:id="rId292" display="https://www.worldometers.info/coronavirus/country/latvia/" xr:uid="{B2C4FBD4-3DA1-4176-8D8F-B06678FEC3DE}"/>
    <hyperlink ref="N150" r:id="rId293" display="https://www.worldometers.info/world-population/latvia-population/" xr:uid="{AAD8B1AD-CDC1-4E4E-8648-0C80AE298929}"/>
    <hyperlink ref="B151" r:id="rId294" display="https://www.worldometers.info/coronavirus/country/south-sudan/" xr:uid="{90F46884-968A-48E1-91AD-6970F6EBA59C}"/>
    <hyperlink ref="N151" r:id="rId295" display="https://www.worldometers.info/world-population/south-sudan-population/" xr:uid="{CD864DF0-69A0-413B-AC43-C5E741815495}"/>
    <hyperlink ref="B152" r:id="rId296" display="https://www.worldometers.info/coronavirus/country/belize/" xr:uid="{CE842D46-F26F-47B2-8522-5BFEC28B93C4}"/>
    <hyperlink ref="N152" r:id="rId297" display="https://www.worldometers.info/world-population/belize-population/" xr:uid="{8B36CF36-C439-4839-B61D-16DB84A0896E}"/>
    <hyperlink ref="B153" r:id="rId298" display="https://www.worldometers.info/coronavirus/country/benin/" xr:uid="{7786E2F0-4184-4BA0-842D-6EC85F72FFD3}"/>
    <hyperlink ref="N153" r:id="rId299" display="https://www.worldometers.info/world-population/benin-population/" xr:uid="{3E530D43-D58C-4D2A-90DB-9A2E57D8155C}"/>
    <hyperlink ref="B154" r:id="rId300" display="https://www.worldometers.info/coronavirus/country/guinea-bissau/" xr:uid="{7AE24AA2-5053-4DF4-AB78-2D9FB63CBCCA}"/>
    <hyperlink ref="N154" r:id="rId301" display="https://www.worldometers.info/world-population/guinea-bissau-population/" xr:uid="{D4D378CA-2AAA-432B-820C-B77D98C252F2}"/>
    <hyperlink ref="B155" r:id="rId302" display="https://www.worldometers.info/coronavirus/country/uruguay/" xr:uid="{6007C301-CB0F-4919-ABD9-E2E81E720475}"/>
    <hyperlink ref="N155" r:id="rId303" display="https://www.worldometers.info/world-population/uruguay-population/" xr:uid="{8C1002F4-BCD6-4AD1-A85A-03B5E255EFC9}"/>
    <hyperlink ref="B156" r:id="rId304" display="https://www.worldometers.info/coronavirus/country/sierra-leone/" xr:uid="{E26C258E-9D3F-421F-AAA2-B10779E5E4C7}"/>
    <hyperlink ref="N156" r:id="rId305" display="https://www.worldometers.info/world-population/sierra-leone-population/" xr:uid="{1AA75E0A-03FB-41C2-8BFC-78ED42E49853}"/>
    <hyperlink ref="B157" r:id="rId306" display="https://www.worldometers.info/coronavirus/country/burkina-faso/" xr:uid="{99459C53-7884-49E3-A81E-6DBBB8C61E4C}"/>
    <hyperlink ref="N157" r:id="rId307" display="https://www.worldometers.info/world-population/burkina-faso-population/" xr:uid="{8A369896-B14A-46A3-BCED-133E31846496}"/>
    <hyperlink ref="B158" r:id="rId308" display="https://www.worldometers.info/coronavirus/country/martinique/" xr:uid="{7DE8ED42-6437-4F08-ACFA-C60B0C8C89CA}"/>
    <hyperlink ref="N158" r:id="rId309" display="https://www.worldometers.info/world-population/martinique-population/" xr:uid="{140CDA99-EA9D-4FC9-8ADB-8726A32A4EBD}"/>
    <hyperlink ref="B159" r:id="rId310" display="https://www.worldometers.info/coronavirus/country/cyprus/" xr:uid="{25B7CFED-06EA-4D70-94BD-3F29247E1BBF}"/>
    <hyperlink ref="N159" r:id="rId311" display="https://www.worldometers.info/world-population/cyprus-population/" xr:uid="{20EC6994-EF63-4880-9C65-45662DFF6FB2}"/>
    <hyperlink ref="B160" r:id="rId312" display="https://www.worldometers.info/coronavirus/country/yemen/" xr:uid="{2149F100-281A-4F58-B660-91A5993B4BB9}"/>
    <hyperlink ref="N160" r:id="rId313" display="https://www.worldometers.info/world-population/yemen-population/" xr:uid="{4973A413-A42D-4E44-B2B3-4BCB49A0E730}"/>
    <hyperlink ref="B161" r:id="rId314" display="https://www.worldometers.info/coronavirus/country/togo/" xr:uid="{99D50BB5-4DF6-4557-98FB-DE285163C24A}"/>
    <hyperlink ref="N161" r:id="rId315" display="https://www.worldometers.info/world-population/togo-population/" xr:uid="{74D026E0-F0C2-4DAA-82D8-ADD25B03C504}"/>
    <hyperlink ref="B162" r:id="rId316" display="https://www.worldometers.info/coronavirus/country/new-zealand/" xr:uid="{55E7CDB8-AC6D-41CF-A41F-383BEB23A4EA}"/>
    <hyperlink ref="B163" r:id="rId317" display="https://www.worldometers.info/coronavirus/country/lesotho/" xr:uid="{B7A2D692-82C5-4EC3-B060-D846289A08B5}"/>
    <hyperlink ref="N163" r:id="rId318" display="https://www.worldometers.info/world-population/lesotho-population/" xr:uid="{F896D985-9186-4A52-A8A6-48D98C699F34}"/>
    <hyperlink ref="B164" r:id="rId319" display="https://www.worldometers.info/coronavirus/country/liberia/" xr:uid="{95F430C6-73AF-469A-93F2-305AFA2138DA}"/>
    <hyperlink ref="N164" r:id="rId320" display="https://www.worldometers.info/world-population/liberia-population/" xr:uid="{08E90317-4658-4B50-847F-F3BE463958B1}"/>
    <hyperlink ref="B165" r:id="rId321" display="https://www.worldometers.info/coronavirus/country/chad/" xr:uid="{E8741F34-5752-4846-8297-1620C96423BB}"/>
    <hyperlink ref="N165" r:id="rId322" display="https://www.worldometers.info/world-population/chad-population/" xr:uid="{B2CCF174-D178-4C7D-9AC5-A96302C805F3}"/>
    <hyperlink ref="B166" r:id="rId323" display="https://www.worldometers.info/coronavirus/country/niger/" xr:uid="{AAFE21EB-188C-4BFE-BA7E-7C8B4BC00069}"/>
    <hyperlink ref="N166" r:id="rId324" display="https://www.worldometers.info/world-population/niger-population/" xr:uid="{B8884F0D-3719-4EB6-ADA3-C63A9377E4E7}"/>
    <hyperlink ref="B167" r:id="rId325" display="https://www.worldometers.info/coronavirus/country/viet-nam/" xr:uid="{DEED15CA-0104-46EE-B653-250D4ECE9EEC}"/>
    <hyperlink ref="N167" r:id="rId326" display="https://www.worldometers.info/world-population/viet-nam-population/" xr:uid="{C221476F-5334-4298-95B3-A0EF8A56F728}"/>
    <hyperlink ref="B168" r:id="rId327" display="https://www.worldometers.info/coronavirus/country/sao-tome-and-principe/" xr:uid="{8FE70756-BD6B-4041-86ED-7C5C954E02B1}"/>
    <hyperlink ref="N168" r:id="rId328" display="https://www.worldometers.info/world-population/sao-tome-and-principe-population/" xr:uid="{E4B42F8A-CBDC-47BE-9894-864938E9DB13}"/>
    <hyperlink ref="B169" r:id="rId329" display="https://www.worldometers.info/coronavirus/country/channel-islands/" xr:uid="{4DF7589A-87E9-4F07-A299-6C69E6DCA4A4}"/>
    <hyperlink ref="N169" r:id="rId330" display="https://www.worldometers.info/world-population/channel-islands-population/" xr:uid="{A3238ADE-5C1E-4590-95A7-CB838BC8D376}"/>
    <hyperlink ref="B170" r:id="rId331" display="https://www.worldometers.info/coronavirus/country/san-marino/" xr:uid="{3D16831A-EB21-47B4-B92A-3BD1F5F74B36}"/>
    <hyperlink ref="N170" r:id="rId332" display="https://www.worldometers.info/world-population/san-marino-population/" xr:uid="{AD556727-AA4A-415E-9180-34CEE333A601}"/>
    <hyperlink ref="B171" r:id="rId333" display="https://www.worldometers.info/coronavirus/country/sint-maarten/" xr:uid="{403C1963-5D98-4766-9A93-B63B93C3BC6C}"/>
    <hyperlink ref="N171" r:id="rId334" display="https://www.worldometers.info/world-population/sint-maarten-population/" xr:uid="{3ED131ED-BF3E-47EE-863F-197EEC6F6ED7}"/>
    <hyperlink ref="B173" r:id="rId335" display="https://www.worldometers.info/coronavirus/country/turks-and-caicos-islands/" xr:uid="{0F89B970-B59B-4572-9DCD-8AF306349CE2}"/>
    <hyperlink ref="N173" r:id="rId336" display="https://www.worldometers.info/world-population/turks-and-caicos-islands-population/" xr:uid="{55957927-C352-4C2D-A65C-3E99EAE7A9CA}"/>
    <hyperlink ref="B174" r:id="rId337" display="https://www.worldometers.info/coronavirus/country/curacao/" xr:uid="{6ADCD87C-C6D2-4BE7-9A8B-9EEE19F0D45A}"/>
    <hyperlink ref="N174" r:id="rId338" display="https://www.worldometers.info/world-population/curacao-population/" xr:uid="{F1EBB054-32B7-4CDC-A51A-DBAADFD87407}"/>
    <hyperlink ref="B175" r:id="rId339" display="https://www.worldometers.info/coronavirus/country/papua-new-guinea/" xr:uid="{EAB31DD6-B6E0-43F8-BEA0-E517B96AC55E}"/>
    <hyperlink ref="N175" r:id="rId340" display="https://www.worldometers.info/world-population/papua-new-guinea-population/" xr:uid="{860C7920-73C9-4EDB-B758-BE3B49F83E33}"/>
    <hyperlink ref="B176" r:id="rId341" display="https://www.worldometers.info/coronavirus/country/taiwan/" xr:uid="{4E7FBBD7-20D3-4EB6-A52F-0197B455B51E}"/>
    <hyperlink ref="N176" r:id="rId342" display="https://www.worldometers.info/world-population/taiwan-population/" xr:uid="{6DCEE906-DCC5-448B-945D-FBA3824C164C}"/>
    <hyperlink ref="B177" r:id="rId343" display="https://www.worldometers.info/coronavirus/country/burundi/" xr:uid="{F8DF0017-2647-4E60-B8B1-03DB45A1F376}"/>
    <hyperlink ref="N177" r:id="rId344" display="https://www.worldometers.info/world-population/burundi-population/" xr:uid="{C679EB34-527C-47C1-A4A3-837235551B0C}"/>
    <hyperlink ref="B178" r:id="rId345" display="https://www.worldometers.info/coronavirus/country/gibraltar/" xr:uid="{EFD59449-1F71-4CE0-9A85-CABBAA00C434}"/>
    <hyperlink ref="N178" r:id="rId346" display="https://www.worldometers.info/world-population/gibraltar-population/" xr:uid="{9DD44A11-8904-45E1-B10E-C1D3D2350E72}"/>
    <hyperlink ref="B179" r:id="rId347" display="https://www.worldometers.info/coronavirus/country/tanzania/" xr:uid="{9212266B-EEBB-4FD4-98F7-39AC0B63275E}"/>
    <hyperlink ref="N179" r:id="rId348" display="https://www.worldometers.info/world-population/tanzania-population/" xr:uid="{C60D05A7-FAEE-482E-A060-2647EF48B895}"/>
    <hyperlink ref="B180" r:id="rId349" display="https://www.worldometers.info/coronavirus/country/comoros/" xr:uid="{313B77D6-E531-4065-BB22-16991B8D80F4}"/>
    <hyperlink ref="N180" r:id="rId350" display="https://www.worldometers.info/world-population/comoros-population/" xr:uid="{E6F407B2-B963-42C2-8E07-4A65EC3039E3}"/>
    <hyperlink ref="B181" r:id="rId351" display="https://www.worldometers.info/coronavirus/country/faeroe-islands/" xr:uid="{436E6E68-E4FE-4F39-8A9F-91B9C4D1A099}"/>
    <hyperlink ref="N181" r:id="rId352" display="https://www.worldometers.info/world-population/faeroe-islands-population/" xr:uid="{EFE9D3AB-A352-4AAE-B86A-3EAED5DFAED4}"/>
    <hyperlink ref="B182" r:id="rId353" display="https://www.worldometers.info/coronavirus/country/saint-martin/" xr:uid="{3AB7DEEA-82F1-449A-BF28-A56CBC04B390}"/>
    <hyperlink ref="N182" r:id="rId354" display="https://www.worldometers.info/world-population/saint-martin-population/" xr:uid="{E4DE0E35-D582-4B36-9EBC-EAC4CBDA7FE5}"/>
    <hyperlink ref="B183" r:id="rId355" display="https://www.worldometers.info/coronavirus/country/eritrea/" xr:uid="{06259A90-13EA-4DA8-BFC5-22E81F94CB50}"/>
    <hyperlink ref="N183" r:id="rId356" display="https://www.worldometers.info/world-population/eritrea-population/" xr:uid="{B62A0868-B314-4009-A1AF-BDB142A791A1}"/>
    <hyperlink ref="B184" r:id="rId357" display="https://www.worldometers.info/coronavirus/country/mauritius/" xr:uid="{BE15C5EF-75F1-4F67-BA1C-E6A19AD1651D}"/>
    <hyperlink ref="N184" r:id="rId358" display="https://www.worldometers.info/world-population/mauritius-population/" xr:uid="{C7689DA5-8F1B-4CE3-810B-4CACC14C80B7}"/>
    <hyperlink ref="B185" r:id="rId359" display="https://www.worldometers.info/coronavirus/country/isle-of-man/" xr:uid="{6DE7A7B9-782B-4642-9EC6-1BD041FAF4A3}"/>
    <hyperlink ref="N185" r:id="rId360" display="https://www.worldometers.info/world-population/isle-of-man-population/" xr:uid="{D1BB9297-E6AD-4DEE-B411-70812F18049E}"/>
    <hyperlink ref="B186" r:id="rId361" display="https://www.worldometers.info/coronavirus/country/mongolia/" xr:uid="{1E1550C6-C13B-4D92-9506-FE072BF1F10E}"/>
    <hyperlink ref="N186" r:id="rId362" display="https://www.worldometers.info/world-population/mongolia-population/" xr:uid="{D7419EF4-FA6B-4909-BE6B-1806AD5C6B5D}"/>
    <hyperlink ref="B187" r:id="rId363" display="https://www.worldometers.info/coronavirus/country/bhutan/" xr:uid="{2C50FB49-6AD4-4ED4-A11A-B6E322DB46AA}"/>
    <hyperlink ref="N187" r:id="rId364" display="https://www.worldometers.info/world-population/bhutan-population/" xr:uid="{1B702E28-08E7-47E9-87FF-D490CAA91957}"/>
    <hyperlink ref="B188" r:id="rId365" display="https://www.worldometers.info/coronavirus/country/cambodia/" xr:uid="{CC4BCD4B-A0D1-40B1-85BF-DCE4830BADBC}"/>
    <hyperlink ref="N188" r:id="rId366" display="https://www.worldometers.info/world-population/cambodia-population/" xr:uid="{3964D5B0-1B15-421D-A440-5B493578046B}"/>
    <hyperlink ref="B189" r:id="rId367" display="https://www.worldometers.info/coronavirus/country/monaco/" xr:uid="{83765344-F0D0-48AE-A852-206CF585F921}"/>
    <hyperlink ref="N189" r:id="rId368" display="https://www.worldometers.info/world-population/monaco-population/" xr:uid="{BB1B1BCA-657C-459B-A5BB-4457DA61ACE9}"/>
    <hyperlink ref="B190" r:id="rId369" display="https://www.worldometers.info/coronavirus/country/cayman-islands/" xr:uid="{775F9196-ACB8-4399-808B-7CAC18438A05}"/>
    <hyperlink ref="N190" r:id="rId370" display="https://www.worldometers.info/world-population/cayman-islands-population/" xr:uid="{4A4A72F8-0DFF-40A3-B93D-7510F2FC4A14}"/>
    <hyperlink ref="B191" r:id="rId371" display="https://www.worldometers.info/coronavirus/country/barbados/" xr:uid="{BA7BB6A2-5408-467A-B695-E77EBD9571BA}"/>
    <hyperlink ref="N191" r:id="rId372" display="https://www.worldometers.info/world-population/barbados-population/" xr:uid="{2951DA14-892B-4CDA-AE21-9F8249F67A91}"/>
    <hyperlink ref="B192" r:id="rId373" display="https://www.worldometers.info/coronavirus/country/bermuda/" xr:uid="{0F384256-79C6-451D-BB85-497B35FADFDA}"/>
    <hyperlink ref="N192" r:id="rId374" display="https://www.worldometers.info/world-population/bermuda-population/" xr:uid="{BFA815C6-C493-4AFC-BB71-A65F4B405188}"/>
    <hyperlink ref="B193" r:id="rId375" display="https://www.worldometers.info/coronavirus/country/liechtenstein/" xr:uid="{ADC7206C-5B19-4C28-A8CD-86C0C6945B9B}"/>
    <hyperlink ref="N193" r:id="rId376" display="https://www.worldometers.info/world-population/liechtenstein-population/" xr:uid="{FD282BA0-DE00-4A73-A9D9-5260637F57D9}"/>
    <hyperlink ref="B194" r:id="rId377" display="https://www.worldometers.info/coronavirus/country/caribbean-netherlands/" xr:uid="{A83A8C13-BB5C-4BA3-B0A6-F520F1BDE3B9}"/>
    <hyperlink ref="N194" r:id="rId378" display="https://www.worldometers.info/world-population/caribbean-netherlands-population/" xr:uid="{E815D8A8-9838-4425-B982-C4C9F835956E}"/>
    <hyperlink ref="B195" r:id="rId379" display="https://www.worldometers.info/coronavirus/country/seychelles/" xr:uid="{BD7EDB1A-F745-4CD2-A175-63E823D5D82C}"/>
    <hyperlink ref="N195" r:id="rId380" display="https://www.worldometers.info/world-population/seychelles-population/" xr:uid="{6F8019F2-CDF6-472B-98F8-5D4811E1F5D5}"/>
    <hyperlink ref="B196" r:id="rId381" display="https://www.worldometers.info/coronavirus/country/brunei-darussalam/" xr:uid="{46795B39-6338-4E12-B891-18441800A2CF}"/>
    <hyperlink ref="N196" r:id="rId382" display="https://www.worldometers.info/world-population/brunei-darussalam-population/" xr:uid="{AAD3FAA9-82D0-48CD-B986-ED886532C65D}"/>
    <hyperlink ref="B197" r:id="rId383" display="https://www.worldometers.info/coronavirus/country/antigua-and-barbuda/" xr:uid="{E46F7DEA-DB47-4FFA-B1CA-AB67DA6DC746}"/>
    <hyperlink ref="N197" r:id="rId384" display="https://www.worldometers.info/world-population/antigua-and-barbuda-population/" xr:uid="{6F8524D6-687F-4946-AAE6-17E30DE4161E}"/>
    <hyperlink ref="B198" r:id="rId385" display="https://www.worldometers.info/coronavirus/country/british-virgin-islands/" xr:uid="{1AE2A12C-A78C-41B3-B0C2-2F3EC01F04E0}"/>
    <hyperlink ref="N198" r:id="rId386" display="https://www.worldometers.info/world-population/british-virgin-islands-population/" xr:uid="{66FFCF39-7E30-49D7-B05A-7DD011E77D85}"/>
    <hyperlink ref="B199" r:id="rId387" display="https://www.worldometers.info/coronavirus/country/saint-barthelemy/" xr:uid="{A1677CEE-0A63-49B1-A6D4-E25010B0C621}"/>
    <hyperlink ref="N199" r:id="rId388" display="https://www.worldometers.info/world-population/saint-barthelemy-population/" xr:uid="{C0BCAE18-D806-43C6-8154-DD0E2B954B3D}"/>
    <hyperlink ref="B200" r:id="rId389" display="https://www.worldometers.info/coronavirus/country/saint-vincent-and-the-grenadines/" xr:uid="{9677E1C8-84D6-4ABC-99BA-1864F626B5BE}"/>
    <hyperlink ref="N200" r:id="rId390" display="https://www.worldometers.info/world-population/saint-vincent-and-the-grenadines-population/" xr:uid="{B6A8BA26-9E33-4826-8C7F-8847B74D558A}"/>
    <hyperlink ref="B201" r:id="rId391" display="https://www.worldometers.info/coronavirus/country/china-macao-sar/" xr:uid="{5A049A0B-1E09-4EB6-8344-E2EE3B4EF2F2}"/>
    <hyperlink ref="N201" r:id="rId392" display="https://www.worldometers.info/world-population/china-macao-sar-population/" xr:uid="{6E506903-37A0-49CD-AD63-E261E0355FAD}"/>
    <hyperlink ref="B202" r:id="rId393" display="https://www.worldometers.info/coronavirus/country/fiji/" xr:uid="{93708389-1F94-42C3-96FF-5EA8BE55F81A}"/>
    <hyperlink ref="N202" r:id="rId394" display="https://www.worldometers.info/world-population/fiji-population/" xr:uid="{DD23B7F4-72AD-4035-B1DB-B4A972E19A67}"/>
    <hyperlink ref="B203" r:id="rId395" display="https://www.worldometers.info/coronavirus/country/dominica/" xr:uid="{E1017825-D7A0-4F25-8227-49549F26EBBC}"/>
    <hyperlink ref="N203" r:id="rId396" display="https://www.worldometers.info/world-population/dominica-population/" xr:uid="{3FFCC70B-62D9-4827-B8C1-19BF01E409D7}"/>
    <hyperlink ref="B204" r:id="rId397" display="https://www.worldometers.info/coronavirus/country/saint-lucia/" xr:uid="{ABCFAE45-A09D-49BE-9723-07E219C1D0C3}"/>
    <hyperlink ref="N204" r:id="rId398" display="https://www.worldometers.info/world-population/saint-lucia-population/" xr:uid="{87B500D8-8707-45F4-A839-1B8FF42F7697}"/>
    <hyperlink ref="B205" r:id="rId399" display="https://www.worldometers.info/coronavirus/country/timor-leste/" xr:uid="{D73A5C99-D69A-44E9-B10E-0D842B2933E6}"/>
    <hyperlink ref="N205" r:id="rId400" display="https://www.worldometers.info/world-population/timor-leste-population/" xr:uid="{8D8F6035-DF3A-4678-AB61-CF8895B9DB39}"/>
    <hyperlink ref="B206" r:id="rId401" display="https://www.worldometers.info/coronavirus/country/new-caledonia/" xr:uid="{EAE22297-BF16-4D3F-B8FE-5CF9BA47C990}"/>
    <hyperlink ref="N206" r:id="rId402" display="https://www.worldometers.info/world-population/new-caledonia-population/" xr:uid="{20B8CC27-3AE9-477B-8B4D-5BE4788B600F}"/>
    <hyperlink ref="B207" r:id="rId403" display="https://www.worldometers.info/coronavirus/country/grenada/" xr:uid="{83550DA1-BB57-4047-8A84-6B5899534C5E}"/>
    <hyperlink ref="N207" r:id="rId404" display="https://www.worldometers.info/world-population/grenada-population/" xr:uid="{9D0C894A-4938-4AAE-8C1A-B63E07A7D6B5}"/>
    <hyperlink ref="B208" r:id="rId405" display="https://www.worldometers.info/coronavirus/country/laos/" xr:uid="{43941308-0585-49B3-A328-F83190F8D50E}"/>
    <hyperlink ref="N208" r:id="rId406" display="https://www.worldometers.info/world-population/laos-population/" xr:uid="{CF038F78-C02E-4814-8AAC-58A05F9F7908}"/>
    <hyperlink ref="B209" r:id="rId407" display="https://www.worldometers.info/coronavirus/country/holy-see/" xr:uid="{6E1B574B-BD33-4D7A-BFBE-6701E5F63B5A}"/>
    <hyperlink ref="N209" r:id="rId408" display="https://www.worldometers.info/world-population/holy-see-population/" xr:uid="{CAE159C9-781E-4693-9619-63C4EBD24B0A}"/>
    <hyperlink ref="B210" r:id="rId409" display="https://www.worldometers.info/coronavirus/country/saint-kitts-and-nevis/" xr:uid="{CBE1ED66-C30F-43E1-AED4-B488E18B8A42}"/>
    <hyperlink ref="N210" r:id="rId410" display="https://www.worldometers.info/world-population/saint-kitts-and-nevis-population/" xr:uid="{794E075E-2447-4371-BD86-BC9AD9324F3A}"/>
    <hyperlink ref="B211" r:id="rId411" display="https://www.worldometers.info/coronavirus/country/greenland/" xr:uid="{AF3F0533-43A2-4A15-B77F-96FF6E801317}"/>
    <hyperlink ref="N211" r:id="rId412" display="https://www.worldometers.info/world-population/greenland-population/" xr:uid="{B2504C6E-3245-44C6-A12B-2F663AA84A33}"/>
    <hyperlink ref="B212" r:id="rId413" display="https://www.worldometers.info/coronavirus/country/saint-pierre-and-miquelon/" xr:uid="{03801229-E6E2-4A39-9443-E5E38529BE39}"/>
    <hyperlink ref="N212" r:id="rId414" display="https://www.worldometers.info/world-population/saint-pierre-and-miquelon-population/" xr:uid="{E1F9B2D3-6D4D-4566-A516-E66C2330D74D}"/>
    <hyperlink ref="B213" r:id="rId415" display="https://www.worldometers.info/coronavirus/country/montserrat/" xr:uid="{9D95FCC9-7069-4920-8403-501C0D06B903}"/>
    <hyperlink ref="N213" r:id="rId416" display="https://www.worldometers.info/world-population/montserrat-population/" xr:uid="{9028CD5A-0A8A-4355-B7DD-9DA297215198}"/>
    <hyperlink ref="B214" r:id="rId417" display="https://www.worldometers.info/coronavirus/country/falkland-islands-malvinas/" xr:uid="{046A5052-483F-41D3-AC2E-E6864365EEC4}"/>
    <hyperlink ref="N214" r:id="rId418" display="https://www.worldometers.info/world-population/falkland-islands-malvinas-population/" xr:uid="{BFFC8B72-1182-47FE-89F4-87F8AC5233FF}"/>
    <hyperlink ref="B215" r:id="rId419" display="https://www.worldometers.info/coronavirus/country/western-sahara/" xr:uid="{6AB2E458-8066-4EA4-A3C2-E35DEEEC5909}"/>
    <hyperlink ref="N215" r:id="rId420" display="https://www.worldometers.info/world-population/western-sahara-population/" xr:uid="{E00B448A-BBD0-482F-B93D-D6C41AF97499}"/>
    <hyperlink ref="B217" r:id="rId421" display="https://www.worldometers.info/coronavirus/country/anguilla/" xr:uid="{E4C9CD57-F1BE-4C7F-AF68-581B8EE7D1B8}"/>
    <hyperlink ref="N217" r:id="rId422" display="https://www.worldometers.info/world-population/anguilla-population/" xr:uid="{344893A6-AC85-48D1-89D6-BCDDADF5DA8B}"/>
    <hyperlink ref="B218" r:id="rId423" display="https://www.worldometers.info/coronavirus/country/solomon-islands/" xr:uid="{1696FC6C-6003-4601-B286-65F402EA9609}"/>
    <hyperlink ref="N218" r:id="rId424" display="https://www.worldometers.info/world-population/solomon-islands-population/" xr:uid="{E3CE62AE-AC28-4185-A84C-D756802A9A5A}"/>
  </hyperlinks>
  <pageMargins left="0.7" right="0.7" top="0.75" bottom="0.75" header="0.3" footer="0.3"/>
  <pageSetup orientation="portrait" r:id="rId4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179" activePane="bottomRight" state="frozen"/>
      <selection pane="topRight" activeCell="B1" sqref="B1"/>
      <selection pane="bottomLeft" activeCell="A2" sqref="A2"/>
      <selection pane="bottomRight" activeCell="A179" sqref="A179:N395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0</v>
      </c>
    </row>
    <row r="3" spans="1:17" ht="15" thickBot="1" x14ac:dyDescent="0.4">
      <c r="A3" s="23"/>
      <c r="B3" s="15"/>
      <c r="C3" s="3"/>
      <c r="D3" s="4"/>
      <c r="E3" s="3"/>
      <c r="F3" s="5"/>
      <c r="G3" s="3"/>
      <c r="H3" s="3"/>
      <c r="I3" s="3"/>
      <c r="J3" s="3"/>
      <c r="K3" s="6"/>
      <c r="L3" s="3"/>
      <c r="M3" s="3"/>
      <c r="N3" s="16"/>
      <c r="P3" s="12">
        <f t="shared" si="0"/>
        <v>0</v>
      </c>
      <c r="Q3" s="12">
        <f t="shared" si="1"/>
        <v>0</v>
      </c>
    </row>
    <row r="4" spans="1:17" ht="15" thickBot="1" x14ac:dyDescent="0.4">
      <c r="A4" s="23"/>
      <c r="B4" s="15"/>
      <c r="C4" s="3"/>
      <c r="D4" s="7"/>
      <c r="E4" s="3"/>
      <c r="F4" s="5"/>
      <c r="G4" s="3"/>
      <c r="H4" s="3"/>
      <c r="I4" s="3"/>
      <c r="J4" s="3"/>
      <c r="K4" s="6"/>
      <c r="L4" s="3"/>
      <c r="M4" s="3"/>
      <c r="N4" s="16"/>
      <c r="P4" s="12">
        <f t="shared" si="0"/>
        <v>0</v>
      </c>
      <c r="Q4" s="12">
        <f t="shared" si="1"/>
        <v>0</v>
      </c>
    </row>
    <row r="5" spans="1:17" ht="15" thickBot="1" x14ac:dyDescent="0.4">
      <c r="A5" s="23"/>
      <c r="B5" s="15"/>
      <c r="C5" s="3"/>
      <c r="D5" s="6"/>
      <c r="E5" s="3"/>
      <c r="F5" s="6"/>
      <c r="G5" s="3"/>
      <c r="H5" s="3"/>
      <c r="I5" s="3"/>
      <c r="J5" s="3"/>
      <c r="K5" s="6"/>
      <c r="L5" s="3"/>
      <c r="M5" s="3"/>
      <c r="N5" s="16"/>
      <c r="P5" s="12">
        <f t="shared" si="0"/>
        <v>0</v>
      </c>
      <c r="Q5" s="12">
        <f t="shared" si="1"/>
        <v>0</v>
      </c>
    </row>
    <row r="6" spans="1:17" ht="15" thickBot="1" x14ac:dyDescent="0.4">
      <c r="A6" s="23"/>
      <c r="B6" s="15"/>
      <c r="C6" s="3"/>
      <c r="D6" s="7"/>
      <c r="E6" s="3"/>
      <c r="F6" s="5"/>
      <c r="G6" s="3"/>
      <c r="H6" s="3"/>
      <c r="I6" s="3"/>
      <c r="J6" s="3"/>
      <c r="K6" s="6"/>
      <c r="L6" s="3"/>
      <c r="M6" s="3"/>
      <c r="N6" s="16"/>
      <c r="P6" s="12">
        <f t="shared" si="0"/>
        <v>0</v>
      </c>
      <c r="Q6" s="12">
        <f t="shared" si="1"/>
        <v>0</v>
      </c>
    </row>
    <row r="7" spans="1:17" ht="15" thickBot="1" x14ac:dyDescent="0.4">
      <c r="A7" s="23"/>
      <c r="B7" s="15"/>
      <c r="C7" s="3"/>
      <c r="D7" s="6"/>
      <c r="E7" s="3"/>
      <c r="F7" s="6"/>
      <c r="G7" s="3"/>
      <c r="H7" s="3"/>
      <c r="I7" s="3"/>
      <c r="J7" s="3"/>
      <c r="K7" s="6"/>
      <c r="L7" s="3"/>
      <c r="M7" s="3"/>
      <c r="N7" s="16"/>
      <c r="P7" s="12">
        <f t="shared" si="0"/>
        <v>0</v>
      </c>
      <c r="Q7" s="12">
        <f t="shared" si="1"/>
        <v>0</v>
      </c>
    </row>
    <row r="8" spans="1:17" ht="15" thickBot="1" x14ac:dyDescent="0.4">
      <c r="A8" s="23"/>
      <c r="B8" s="15"/>
      <c r="C8" s="3"/>
      <c r="D8" s="6"/>
      <c r="E8" s="3"/>
      <c r="F8" s="6"/>
      <c r="G8" s="6"/>
      <c r="H8" s="6"/>
      <c r="I8" s="3"/>
      <c r="J8" s="3"/>
      <c r="K8" s="6"/>
      <c r="L8" s="3"/>
      <c r="M8" s="3"/>
      <c r="N8" s="16"/>
      <c r="P8" s="12">
        <f t="shared" si="0"/>
        <v>0</v>
      </c>
      <c r="Q8" s="12">
        <f t="shared" si="1"/>
        <v>0</v>
      </c>
    </row>
    <row r="9" spans="1:17" ht="15" thickBot="1" x14ac:dyDescent="0.4">
      <c r="A9" s="23"/>
      <c r="B9" s="15"/>
      <c r="C9" s="3"/>
      <c r="D9" s="6"/>
      <c r="E9" s="3"/>
      <c r="F9" s="6"/>
      <c r="G9" s="3"/>
      <c r="H9" s="3"/>
      <c r="I9" s="3"/>
      <c r="J9" s="3"/>
      <c r="K9" s="6"/>
      <c r="L9" s="3"/>
      <c r="M9" s="3"/>
      <c r="N9" s="16"/>
      <c r="P9" s="12">
        <f t="shared" si="0"/>
        <v>0</v>
      </c>
      <c r="Q9" s="12">
        <f t="shared" si="1"/>
        <v>0</v>
      </c>
    </row>
    <row r="10" spans="1:17" ht="15" thickBot="1" x14ac:dyDescent="0.4">
      <c r="A10" s="23"/>
      <c r="B10" s="15"/>
      <c r="C10" s="3"/>
      <c r="D10" s="6"/>
      <c r="E10" s="3"/>
      <c r="F10" s="6"/>
      <c r="G10" s="3"/>
      <c r="H10" s="3"/>
      <c r="I10" s="3"/>
      <c r="J10" s="3"/>
      <c r="K10" s="3"/>
      <c r="L10" s="3"/>
      <c r="M10" s="3"/>
      <c r="N10" s="16"/>
      <c r="P10" s="12">
        <f t="shared" si="0"/>
        <v>0</v>
      </c>
      <c r="Q10" s="12">
        <f t="shared" si="1"/>
        <v>0</v>
      </c>
    </row>
    <row r="11" spans="1:17" ht="15" thickBot="1" x14ac:dyDescent="0.4">
      <c r="A11" s="23"/>
      <c r="B11" s="15"/>
      <c r="C11" s="3"/>
      <c r="D11" s="7"/>
      <c r="E11" s="3"/>
      <c r="F11" s="5"/>
      <c r="G11" s="3"/>
      <c r="H11" s="3"/>
      <c r="I11" s="3"/>
      <c r="J11" s="3"/>
      <c r="K11" s="6"/>
      <c r="L11" s="3"/>
      <c r="M11" s="3"/>
      <c r="N11" s="16"/>
      <c r="P11" s="12">
        <f t="shared" si="0"/>
        <v>0</v>
      </c>
      <c r="Q11" s="12">
        <f t="shared" si="1"/>
        <v>0</v>
      </c>
    </row>
    <row r="12" spans="1:17" ht="15" thickBot="1" x14ac:dyDescent="0.4">
      <c r="A12" s="23"/>
      <c r="B12" s="15"/>
      <c r="C12" s="3"/>
      <c r="D12" s="6"/>
      <c r="E12" s="3"/>
      <c r="F12" s="6"/>
      <c r="G12" s="3"/>
      <c r="H12" s="3"/>
      <c r="I12" s="3"/>
      <c r="J12" s="3"/>
      <c r="K12" s="6"/>
      <c r="L12" s="3"/>
      <c r="M12" s="3"/>
      <c r="N12" s="16"/>
      <c r="P12" s="12">
        <f t="shared" si="0"/>
        <v>0</v>
      </c>
      <c r="Q12" s="12">
        <f t="shared" si="1"/>
        <v>0</v>
      </c>
    </row>
    <row r="13" spans="1:17" ht="15" thickBot="1" x14ac:dyDescent="0.4">
      <c r="A13" s="23"/>
      <c r="B13" s="15"/>
      <c r="C13" s="3"/>
      <c r="D13" s="6"/>
      <c r="E13" s="3"/>
      <c r="F13" s="6"/>
      <c r="G13" s="3"/>
      <c r="H13" s="3"/>
      <c r="I13" s="6"/>
      <c r="J13" s="3"/>
      <c r="K13" s="6"/>
      <c r="L13" s="3"/>
      <c r="M13" s="3"/>
      <c r="N13" s="16"/>
      <c r="P13" s="12">
        <f t="shared" si="0"/>
        <v>0</v>
      </c>
      <c r="Q13" s="12">
        <f t="shared" si="1"/>
        <v>0</v>
      </c>
    </row>
    <row r="14" spans="1:17" ht="15" thickBot="1" x14ac:dyDescent="0.4">
      <c r="A14" s="23"/>
      <c r="B14" s="15"/>
      <c r="C14" s="3"/>
      <c r="D14" s="6"/>
      <c r="E14" s="3"/>
      <c r="F14" s="6"/>
      <c r="G14" s="6"/>
      <c r="H14" s="6"/>
      <c r="I14" s="6"/>
      <c r="J14" s="3"/>
      <c r="K14" s="6"/>
      <c r="L14" s="3"/>
      <c r="M14" s="3"/>
      <c r="N14" s="16"/>
      <c r="P14" s="12">
        <f t="shared" si="0"/>
        <v>0</v>
      </c>
      <c r="Q14" s="12">
        <f t="shared" si="1"/>
        <v>0</v>
      </c>
    </row>
    <row r="15" spans="1:17" ht="15" thickBot="1" x14ac:dyDescent="0.4">
      <c r="A15" s="23"/>
      <c r="B15" s="15"/>
      <c r="C15" s="3"/>
      <c r="D15" s="7"/>
      <c r="E15" s="3"/>
      <c r="F15" s="5"/>
      <c r="G15" s="3"/>
      <c r="H15" s="3"/>
      <c r="I15" s="3"/>
      <c r="J15" s="3"/>
      <c r="K15" s="6"/>
      <c r="L15" s="3"/>
      <c r="M15" s="3"/>
      <c r="N15" s="16"/>
      <c r="P15" s="12">
        <f t="shared" si="0"/>
        <v>0</v>
      </c>
      <c r="Q15" s="12">
        <f t="shared" si="1"/>
        <v>0</v>
      </c>
    </row>
    <row r="16" spans="1:17" ht="15" thickBot="1" x14ac:dyDescent="0.4">
      <c r="A16" s="23"/>
      <c r="B16" s="15"/>
      <c r="C16" s="3"/>
      <c r="D16" s="6"/>
      <c r="E16" s="3"/>
      <c r="F16" s="6"/>
      <c r="G16" s="3"/>
      <c r="H16" s="3"/>
      <c r="I16" s="6"/>
      <c r="J16" s="3"/>
      <c r="K16" s="6"/>
      <c r="L16" s="3"/>
      <c r="M16" s="3"/>
      <c r="N16" s="16"/>
      <c r="P16" s="12">
        <f t="shared" si="0"/>
        <v>0</v>
      </c>
      <c r="Q16" s="12">
        <f t="shared" si="1"/>
        <v>0</v>
      </c>
    </row>
    <row r="17" spans="1:17" ht="15" thickBot="1" x14ac:dyDescent="0.4">
      <c r="A17" s="23"/>
      <c r="B17" s="15"/>
      <c r="C17" s="3"/>
      <c r="D17" s="6"/>
      <c r="E17" s="3"/>
      <c r="F17" s="6"/>
      <c r="G17" s="3"/>
      <c r="H17" s="3"/>
      <c r="I17" s="6"/>
      <c r="J17" s="3"/>
      <c r="K17" s="6"/>
      <c r="L17" s="3"/>
      <c r="M17" s="3"/>
      <c r="N17" s="16"/>
      <c r="P17" s="12">
        <f t="shared" si="0"/>
        <v>0</v>
      </c>
      <c r="Q17" s="12">
        <f t="shared" si="1"/>
        <v>0</v>
      </c>
    </row>
    <row r="18" spans="1:17" ht="15" thickBot="1" x14ac:dyDescent="0.4">
      <c r="A18" s="23"/>
      <c r="B18" s="15"/>
      <c r="C18" s="3"/>
      <c r="D18" s="7"/>
      <c r="E18" s="3"/>
      <c r="F18" s="5"/>
      <c r="G18" s="3"/>
      <c r="H18" s="3"/>
      <c r="I18" s="6"/>
      <c r="J18" s="3"/>
      <c r="K18" s="6"/>
      <c r="L18" s="3"/>
      <c r="M18" s="3"/>
      <c r="N18" s="16"/>
      <c r="P18" s="12">
        <f t="shared" si="0"/>
        <v>0</v>
      </c>
      <c r="Q18" s="12">
        <f t="shared" si="1"/>
        <v>0</v>
      </c>
    </row>
    <row r="19" spans="1:17" ht="15" thickBot="1" x14ac:dyDescent="0.4">
      <c r="A19" s="23"/>
      <c r="B19" s="15"/>
      <c r="C19" s="3"/>
      <c r="D19" s="6"/>
      <c r="E19" s="3"/>
      <c r="F19" s="6"/>
      <c r="G19" s="3"/>
      <c r="H19" s="3"/>
      <c r="I19" s="6"/>
      <c r="J19" s="3"/>
      <c r="K19" s="6"/>
      <c r="L19" s="3"/>
      <c r="M19" s="3"/>
      <c r="N19" s="16"/>
      <c r="P19" s="12">
        <f t="shared" si="0"/>
        <v>0</v>
      </c>
      <c r="Q19" s="12">
        <f t="shared" si="1"/>
        <v>0</v>
      </c>
    </row>
    <row r="20" spans="1:17" ht="15" thickBot="1" x14ac:dyDescent="0.4">
      <c r="A20" s="23"/>
      <c r="B20" s="15"/>
      <c r="C20" s="3"/>
      <c r="D20" s="7"/>
      <c r="E20" s="3"/>
      <c r="F20" s="5"/>
      <c r="G20" s="3"/>
      <c r="H20" s="3"/>
      <c r="I20" s="3"/>
      <c r="J20" s="3"/>
      <c r="K20" s="6"/>
      <c r="L20" s="3"/>
      <c r="M20" s="3"/>
      <c r="N20" s="16"/>
      <c r="P20" s="12">
        <f t="shared" si="0"/>
        <v>0</v>
      </c>
      <c r="Q20" s="12">
        <f t="shared" si="1"/>
        <v>0</v>
      </c>
    </row>
    <row r="21" spans="1:17" ht="15" thickBot="1" x14ac:dyDescent="0.4">
      <c r="A21" s="23"/>
      <c r="B21" s="15"/>
      <c r="C21" s="3"/>
      <c r="D21" s="7"/>
      <c r="E21" s="3"/>
      <c r="F21" s="5"/>
      <c r="G21" s="3"/>
      <c r="H21" s="3"/>
      <c r="I21" s="6"/>
      <c r="J21" s="3"/>
      <c r="K21" s="6"/>
      <c r="L21" s="3"/>
      <c r="M21" s="3"/>
      <c r="N21" s="16"/>
      <c r="P21" s="12">
        <f t="shared" si="0"/>
        <v>0</v>
      </c>
      <c r="Q21" s="12">
        <f t="shared" si="1"/>
        <v>0</v>
      </c>
    </row>
    <row r="22" spans="1:17" ht="15" thickBot="1" x14ac:dyDescent="0.4">
      <c r="A22" s="23"/>
      <c r="B22" s="15"/>
      <c r="C22" s="3"/>
      <c r="D22" s="6"/>
      <c r="E22" s="3"/>
      <c r="F22" s="6"/>
      <c r="G22" s="3"/>
      <c r="H22" s="3"/>
      <c r="I22" s="6"/>
      <c r="J22" s="3"/>
      <c r="K22" s="6"/>
      <c r="L22" s="3"/>
      <c r="M22" s="3"/>
      <c r="N22" s="16"/>
      <c r="P22" s="12">
        <f t="shared" si="0"/>
        <v>0</v>
      </c>
      <c r="Q22" s="12">
        <f t="shared" si="1"/>
        <v>0</v>
      </c>
    </row>
    <row r="23" spans="1:17" ht="15" thickBot="1" x14ac:dyDescent="0.4">
      <c r="A23" s="23"/>
      <c r="B23" s="15"/>
      <c r="C23" s="3"/>
      <c r="D23" s="6"/>
      <c r="E23" s="3"/>
      <c r="F23" s="6"/>
      <c r="G23" s="3"/>
      <c r="H23" s="3"/>
      <c r="I23" s="3"/>
      <c r="J23" s="3"/>
      <c r="K23" s="6"/>
      <c r="L23" s="3"/>
      <c r="M23" s="3"/>
      <c r="N23" s="16"/>
      <c r="P23" s="12">
        <f t="shared" si="0"/>
        <v>0</v>
      </c>
      <c r="Q23" s="12">
        <f t="shared" si="1"/>
        <v>0</v>
      </c>
    </row>
    <row r="24" spans="1:17" ht="15" thickBot="1" x14ac:dyDescent="0.4">
      <c r="A24" s="23"/>
      <c r="B24" s="15"/>
      <c r="C24" s="3"/>
      <c r="D24" s="4"/>
      <c r="E24" s="3"/>
      <c r="F24" s="5"/>
      <c r="G24" s="3"/>
      <c r="H24" s="3"/>
      <c r="I24" s="6"/>
      <c r="J24" s="3"/>
      <c r="K24" s="6"/>
      <c r="L24" s="3"/>
      <c r="M24" s="3"/>
      <c r="N24" s="16"/>
      <c r="P24" s="12">
        <f t="shared" si="0"/>
        <v>0</v>
      </c>
      <c r="Q24" s="12">
        <f t="shared" si="1"/>
        <v>0</v>
      </c>
    </row>
    <row r="25" spans="1:17" ht="15" thickBot="1" x14ac:dyDescent="0.4">
      <c r="A25" s="23"/>
      <c r="B25" s="15"/>
      <c r="C25" s="3"/>
      <c r="D25" s="4"/>
      <c r="E25" s="3"/>
      <c r="F25" s="5"/>
      <c r="G25" s="3"/>
      <c r="H25" s="3"/>
      <c r="I25" s="6"/>
      <c r="J25" s="3"/>
      <c r="K25" s="6"/>
      <c r="L25" s="3"/>
      <c r="M25" s="3"/>
      <c r="N25" s="16"/>
      <c r="P25" s="12">
        <f t="shared" si="0"/>
        <v>0</v>
      </c>
      <c r="Q25" s="12">
        <f t="shared" si="1"/>
        <v>0</v>
      </c>
    </row>
    <row r="26" spans="1:17" ht="15" thickBot="1" x14ac:dyDescent="0.4">
      <c r="A26" s="23"/>
      <c r="B26" s="15"/>
      <c r="C26" s="3"/>
      <c r="D26" s="7"/>
      <c r="E26" s="3"/>
      <c r="F26" s="6"/>
      <c r="G26" s="3"/>
      <c r="H26" s="3"/>
      <c r="I26" s="6"/>
      <c r="J26" s="3"/>
      <c r="K26" s="6"/>
      <c r="L26" s="3"/>
      <c r="M26" s="3"/>
      <c r="N26" s="3"/>
      <c r="P26" s="12">
        <f t="shared" si="0"/>
        <v>0</v>
      </c>
      <c r="Q26" s="12">
        <f t="shared" si="1"/>
        <v>0</v>
      </c>
    </row>
    <row r="27" spans="1:17" ht="15" thickBot="1" x14ac:dyDescent="0.4">
      <c r="A27" s="23"/>
      <c r="B27" s="15"/>
      <c r="C27" s="3"/>
      <c r="D27" s="7"/>
      <c r="E27" s="3"/>
      <c r="F27" s="5"/>
      <c r="G27" s="3"/>
      <c r="H27" s="3"/>
      <c r="I27" s="6"/>
      <c r="J27" s="3"/>
      <c r="K27" s="6"/>
      <c r="L27" s="3"/>
      <c r="M27" s="3"/>
      <c r="N27" s="16"/>
      <c r="P27" s="12">
        <f t="shared" si="0"/>
        <v>0</v>
      </c>
      <c r="Q27" s="12">
        <f t="shared" si="1"/>
        <v>0</v>
      </c>
    </row>
    <row r="28" spans="1:17" ht="15" thickBot="1" x14ac:dyDescent="0.4">
      <c r="A28" s="23"/>
      <c r="B28" s="15"/>
      <c r="C28" s="3"/>
      <c r="D28" s="6"/>
      <c r="E28" s="3"/>
      <c r="F28" s="6"/>
      <c r="G28" s="3"/>
      <c r="H28" s="3"/>
      <c r="I28" s="6"/>
      <c r="J28" s="3"/>
      <c r="K28" s="6"/>
      <c r="L28" s="3"/>
      <c r="M28" s="3"/>
      <c r="N28" s="16"/>
      <c r="P28" s="12">
        <f t="shared" si="0"/>
        <v>0</v>
      </c>
      <c r="Q28" s="12">
        <f t="shared" si="1"/>
        <v>0</v>
      </c>
    </row>
    <row r="29" spans="1:17" ht="15" thickBot="1" x14ac:dyDescent="0.4">
      <c r="A29" s="23"/>
      <c r="B29" s="15"/>
      <c r="C29" s="3"/>
      <c r="D29" s="6"/>
      <c r="E29" s="3"/>
      <c r="F29" s="6"/>
      <c r="G29" s="6"/>
      <c r="H29" s="6"/>
      <c r="I29" s="6"/>
      <c r="J29" s="3"/>
      <c r="K29" s="6"/>
      <c r="L29" s="3"/>
      <c r="M29" s="3"/>
      <c r="N29" s="16"/>
      <c r="P29" s="12">
        <f t="shared" si="0"/>
        <v>0</v>
      </c>
      <c r="Q29" s="12">
        <f t="shared" si="1"/>
        <v>0</v>
      </c>
    </row>
    <row r="30" spans="1:17" ht="15" thickBot="1" x14ac:dyDescent="0.4">
      <c r="A30" s="23"/>
      <c r="B30" s="15"/>
      <c r="C30" s="3"/>
      <c r="D30" s="7"/>
      <c r="E30" s="3"/>
      <c r="F30" s="5"/>
      <c r="G30" s="3"/>
      <c r="H30" s="3"/>
      <c r="I30" s="6"/>
      <c r="J30" s="3"/>
      <c r="K30" s="6"/>
      <c r="L30" s="3"/>
      <c r="M30" s="3"/>
      <c r="N30" s="16"/>
      <c r="P30" s="12">
        <f t="shared" si="0"/>
        <v>0</v>
      </c>
      <c r="Q30" s="12">
        <f t="shared" si="1"/>
        <v>0</v>
      </c>
    </row>
    <row r="31" spans="1:17" ht="15" thickBot="1" x14ac:dyDescent="0.4">
      <c r="A31" s="23"/>
      <c r="B31" s="15"/>
      <c r="C31" s="3"/>
      <c r="D31" s="7"/>
      <c r="E31" s="3"/>
      <c r="F31" s="5"/>
      <c r="G31" s="3"/>
      <c r="H31" s="3"/>
      <c r="I31" s="6"/>
      <c r="J31" s="3"/>
      <c r="K31" s="6"/>
      <c r="L31" s="3"/>
      <c r="M31" s="3"/>
      <c r="N31" s="16"/>
      <c r="P31" s="12">
        <f t="shared" si="0"/>
        <v>0</v>
      </c>
      <c r="Q31" s="12">
        <f t="shared" si="1"/>
        <v>0</v>
      </c>
    </row>
    <row r="32" spans="1:17" ht="15" thickBot="1" x14ac:dyDescent="0.4">
      <c r="A32" s="23"/>
      <c r="B32" s="15"/>
      <c r="C32" s="3"/>
      <c r="D32" s="6"/>
      <c r="E32" s="3"/>
      <c r="F32" s="6"/>
      <c r="G32" s="3"/>
      <c r="H32" s="3"/>
      <c r="I32" s="6"/>
      <c r="J32" s="3"/>
      <c r="K32" s="6"/>
      <c r="L32" s="3"/>
      <c r="M32" s="3"/>
      <c r="N32" s="16"/>
      <c r="P32" s="12">
        <f t="shared" si="0"/>
        <v>0</v>
      </c>
      <c r="Q32" s="12">
        <f t="shared" si="1"/>
        <v>0</v>
      </c>
    </row>
    <row r="33" spans="1:17" ht="15" thickBot="1" x14ac:dyDescent="0.4">
      <c r="A33" s="23"/>
      <c r="B33" s="15"/>
      <c r="C33" s="3"/>
      <c r="D33" s="6"/>
      <c r="E33" s="3"/>
      <c r="F33" s="6"/>
      <c r="G33" s="3"/>
      <c r="H33" s="3"/>
      <c r="I33" s="6"/>
      <c r="J33" s="3"/>
      <c r="K33" s="6"/>
      <c r="L33" s="3"/>
      <c r="M33" s="3"/>
      <c r="N33" s="16"/>
      <c r="P33" s="12">
        <f t="shared" si="0"/>
        <v>0</v>
      </c>
      <c r="Q33" s="12">
        <f t="shared" si="1"/>
        <v>0</v>
      </c>
    </row>
    <row r="34" spans="1:17" ht="15" thickBot="1" x14ac:dyDescent="0.4">
      <c r="A34" s="23"/>
      <c r="B34" s="15"/>
      <c r="C34" s="3"/>
      <c r="D34" s="4"/>
      <c r="E34" s="3"/>
      <c r="F34" s="5"/>
      <c r="G34" s="3"/>
      <c r="H34" s="3"/>
      <c r="I34" s="6"/>
      <c r="J34" s="3"/>
      <c r="K34" s="6"/>
      <c r="L34" s="3"/>
      <c r="M34" s="3"/>
      <c r="N34" s="16"/>
      <c r="P34" s="12">
        <f t="shared" ref="P34:P65" si="2">IFERROR(J34/M34,0)</f>
        <v>0</v>
      </c>
      <c r="Q34" s="12">
        <f t="shared" ref="Q34:Q65" si="3">IFERROR(K34/J34,0)</f>
        <v>0</v>
      </c>
    </row>
    <row r="35" spans="1:17" ht="15" thickBot="1" x14ac:dyDescent="0.4">
      <c r="A35" s="23"/>
      <c r="B35" s="15"/>
      <c r="C35" s="3"/>
      <c r="D35" s="7"/>
      <c r="E35" s="3"/>
      <c r="F35" s="5"/>
      <c r="G35" s="3"/>
      <c r="H35" s="3"/>
      <c r="I35" s="6"/>
      <c r="J35" s="3"/>
      <c r="K35" s="6"/>
      <c r="L35" s="3"/>
      <c r="M35" s="3"/>
      <c r="N35" s="16"/>
      <c r="P35" s="12">
        <f t="shared" si="2"/>
        <v>0</v>
      </c>
      <c r="Q35" s="12">
        <f t="shared" si="3"/>
        <v>0</v>
      </c>
    </row>
    <row r="36" spans="1:17" ht="15" thickBot="1" x14ac:dyDescent="0.4">
      <c r="A36" s="23"/>
      <c r="B36" s="15"/>
      <c r="C36" s="3"/>
      <c r="D36" s="4"/>
      <c r="E36" s="6"/>
      <c r="F36" s="6"/>
      <c r="G36" s="3"/>
      <c r="H36" s="3"/>
      <c r="I36" s="6"/>
      <c r="J36" s="3"/>
      <c r="K36" s="6"/>
      <c r="L36" s="3"/>
      <c r="M36" s="3"/>
      <c r="N36" s="3"/>
      <c r="P36" s="12">
        <f t="shared" si="2"/>
        <v>0</v>
      </c>
      <c r="Q36" s="12">
        <f t="shared" si="3"/>
        <v>0</v>
      </c>
    </row>
    <row r="37" spans="1:17" ht="15" thickBot="1" x14ac:dyDescent="0.4">
      <c r="A37" s="23"/>
      <c r="B37" s="15"/>
      <c r="C37" s="3"/>
      <c r="D37" s="6"/>
      <c r="E37" s="3"/>
      <c r="F37" s="6"/>
      <c r="G37" s="3"/>
      <c r="H37" s="3"/>
      <c r="I37" s="6"/>
      <c r="J37" s="3"/>
      <c r="K37" s="6"/>
      <c r="L37" s="3"/>
      <c r="M37" s="3"/>
      <c r="N37" s="16"/>
      <c r="P37" s="12">
        <f t="shared" si="2"/>
        <v>0</v>
      </c>
      <c r="Q37" s="12">
        <f t="shared" si="3"/>
        <v>0</v>
      </c>
    </row>
    <row r="38" spans="1:17" ht="15" thickBot="1" x14ac:dyDescent="0.4">
      <c r="A38" s="23"/>
      <c r="B38" s="15"/>
      <c r="C38" s="3"/>
      <c r="D38" s="6"/>
      <c r="E38" s="3"/>
      <c r="F38" s="6"/>
      <c r="G38" s="3"/>
      <c r="H38" s="3"/>
      <c r="I38" s="6"/>
      <c r="J38" s="3"/>
      <c r="K38" s="6"/>
      <c r="L38" s="3"/>
      <c r="M38" s="3"/>
      <c r="N38" s="16"/>
      <c r="P38" s="12">
        <f t="shared" si="2"/>
        <v>0</v>
      </c>
      <c r="Q38" s="12">
        <f t="shared" si="3"/>
        <v>0</v>
      </c>
    </row>
    <row r="39" spans="1:17" ht="15" thickBot="1" x14ac:dyDescent="0.4">
      <c r="A39" s="23"/>
      <c r="B39" s="15"/>
      <c r="C39" s="3"/>
      <c r="D39" s="6"/>
      <c r="E39" s="3"/>
      <c r="F39" s="6"/>
      <c r="G39" s="3"/>
      <c r="H39" s="3"/>
      <c r="I39" s="6"/>
      <c r="J39" s="3"/>
      <c r="K39" s="6"/>
      <c r="L39" s="3"/>
      <c r="M39" s="3"/>
      <c r="N39" s="16"/>
      <c r="P39" s="12">
        <f t="shared" si="2"/>
        <v>0</v>
      </c>
      <c r="Q39" s="12">
        <f t="shared" si="3"/>
        <v>0</v>
      </c>
    </row>
    <row r="40" spans="1:17" ht="15" thickBot="1" x14ac:dyDescent="0.4">
      <c r="A40" s="23"/>
      <c r="B40" s="15"/>
      <c r="C40" s="3"/>
      <c r="D40" s="7"/>
      <c r="E40" s="6"/>
      <c r="F40" s="5"/>
      <c r="G40" s="3"/>
      <c r="H40" s="3"/>
      <c r="I40" s="6"/>
      <c r="J40" s="3"/>
      <c r="K40" s="6"/>
      <c r="L40" s="3"/>
      <c r="M40" s="3"/>
      <c r="N40" s="16"/>
      <c r="P40" s="12">
        <f t="shared" si="2"/>
        <v>0</v>
      </c>
      <c r="Q40" s="12">
        <f t="shared" si="3"/>
        <v>0</v>
      </c>
    </row>
    <row r="41" spans="1:17" ht="15" thickBot="1" x14ac:dyDescent="0.4">
      <c r="A41" s="23"/>
      <c r="B41" s="15"/>
      <c r="C41" s="3"/>
      <c r="D41" s="6"/>
      <c r="E41" s="6"/>
      <c r="F41" s="6"/>
      <c r="G41" s="3"/>
      <c r="H41" s="3"/>
      <c r="I41" s="6"/>
      <c r="J41" s="3"/>
      <c r="K41" s="6"/>
      <c r="L41" s="3"/>
      <c r="M41" s="3"/>
      <c r="N41" s="16"/>
      <c r="P41" s="12">
        <f t="shared" si="2"/>
        <v>0</v>
      </c>
      <c r="Q41" s="12">
        <f t="shared" si="3"/>
        <v>0</v>
      </c>
    </row>
    <row r="42" spans="1:17" ht="15" thickBot="1" x14ac:dyDescent="0.4">
      <c r="A42" s="23"/>
      <c r="B42" s="15"/>
      <c r="C42" s="3"/>
      <c r="D42" s="4"/>
      <c r="E42" s="3"/>
      <c r="F42" s="6"/>
      <c r="G42" s="3"/>
      <c r="H42" s="3"/>
      <c r="I42" s="6"/>
      <c r="J42" s="3"/>
      <c r="K42" s="6"/>
      <c r="L42" s="3"/>
      <c r="M42" s="3"/>
      <c r="N42" s="16"/>
      <c r="P42" s="12">
        <f t="shared" si="2"/>
        <v>0</v>
      </c>
      <c r="Q42" s="12">
        <f t="shared" si="3"/>
        <v>0</v>
      </c>
    </row>
    <row r="43" spans="1:17" ht="15" thickBot="1" x14ac:dyDescent="0.4">
      <c r="A43" s="23"/>
      <c r="B43" s="15"/>
      <c r="C43" s="3"/>
      <c r="D43" s="7"/>
      <c r="E43" s="6"/>
      <c r="F43" s="5"/>
      <c r="G43" s="3"/>
      <c r="H43" s="3"/>
      <c r="I43" s="6"/>
      <c r="J43" s="3"/>
      <c r="K43" s="6"/>
      <c r="L43" s="3"/>
      <c r="M43" s="3"/>
      <c r="N43" s="16"/>
      <c r="P43" s="12">
        <f t="shared" si="2"/>
        <v>0</v>
      </c>
      <c r="Q43" s="12">
        <f t="shared" si="3"/>
        <v>0</v>
      </c>
    </row>
    <row r="44" spans="1:17" ht="15" thickBot="1" x14ac:dyDescent="0.4">
      <c r="A44" s="23"/>
      <c r="B44" s="15"/>
      <c r="C44" s="3"/>
      <c r="D44" s="4"/>
      <c r="E44" s="3"/>
      <c r="F44" s="5"/>
      <c r="G44" s="3"/>
      <c r="H44" s="3"/>
      <c r="I44" s="6"/>
      <c r="J44" s="3"/>
      <c r="K44" s="6"/>
      <c r="L44" s="3"/>
      <c r="M44" s="3"/>
      <c r="N44" s="16"/>
      <c r="P44" s="12">
        <f t="shared" si="2"/>
        <v>0</v>
      </c>
      <c r="Q44" s="12">
        <f t="shared" si="3"/>
        <v>0</v>
      </c>
    </row>
    <row r="45" spans="1:17" ht="15" thickBot="1" x14ac:dyDescent="0.4">
      <c r="A45" s="23"/>
      <c r="B45" s="15"/>
      <c r="C45" s="3"/>
      <c r="D45" s="6"/>
      <c r="E45" s="3"/>
      <c r="F45" s="6"/>
      <c r="G45" s="3"/>
      <c r="H45" s="6"/>
      <c r="I45" s="6"/>
      <c r="J45" s="3"/>
      <c r="K45" s="6"/>
      <c r="L45" s="3"/>
      <c r="M45" s="3"/>
      <c r="N45" s="16"/>
      <c r="P45" s="12">
        <f t="shared" si="2"/>
        <v>0</v>
      </c>
      <c r="Q45" s="12">
        <f t="shared" si="3"/>
        <v>0</v>
      </c>
    </row>
    <row r="46" spans="1:17" ht="15" thickBot="1" x14ac:dyDescent="0.4">
      <c r="A46" s="23"/>
      <c r="B46" s="15"/>
      <c r="C46" s="3"/>
      <c r="D46" s="6"/>
      <c r="E46" s="3"/>
      <c r="F46" s="6"/>
      <c r="G46" s="6"/>
      <c r="H46" s="6"/>
      <c r="I46" s="6"/>
      <c r="J46" s="3"/>
      <c r="K46" s="6"/>
      <c r="L46" s="3"/>
      <c r="M46" s="3"/>
      <c r="N46" s="16"/>
      <c r="P46" s="12">
        <f t="shared" si="2"/>
        <v>0</v>
      </c>
      <c r="Q46" s="12">
        <f t="shared" si="3"/>
        <v>0</v>
      </c>
    </row>
    <row r="47" spans="1:17" ht="15" thickBot="1" x14ac:dyDescent="0.4">
      <c r="A47" s="23"/>
      <c r="B47" s="15"/>
      <c r="C47" s="3"/>
      <c r="D47" s="6"/>
      <c r="E47" s="3"/>
      <c r="F47" s="6"/>
      <c r="G47" s="3"/>
      <c r="H47" s="3"/>
      <c r="I47" s="6"/>
      <c r="J47" s="3"/>
      <c r="K47" s="6"/>
      <c r="L47" s="3"/>
      <c r="M47" s="3"/>
      <c r="N47" s="16"/>
      <c r="P47" s="12">
        <f t="shared" si="2"/>
        <v>0</v>
      </c>
      <c r="Q47" s="12">
        <f t="shared" si="3"/>
        <v>0</v>
      </c>
    </row>
    <row r="48" spans="1:17" ht="15" thickBot="1" x14ac:dyDescent="0.4">
      <c r="A48" s="23"/>
      <c r="B48" s="15"/>
      <c r="C48" s="3"/>
      <c r="D48" s="6"/>
      <c r="E48" s="3"/>
      <c r="F48" s="6"/>
      <c r="G48" s="3"/>
      <c r="H48" s="3"/>
      <c r="I48" s="6"/>
      <c r="J48" s="6"/>
      <c r="K48" s="6"/>
      <c r="L48" s="3"/>
      <c r="M48" s="3"/>
      <c r="N48" s="16"/>
      <c r="P48" s="12">
        <f t="shared" si="2"/>
        <v>0</v>
      </c>
      <c r="Q48" s="12">
        <f t="shared" si="3"/>
        <v>0</v>
      </c>
    </row>
    <row r="49" spans="1:17" ht="15" thickBot="1" x14ac:dyDescent="0.4">
      <c r="A49" s="23"/>
      <c r="B49" s="15"/>
      <c r="C49" s="3"/>
      <c r="D49" s="6"/>
      <c r="E49" s="3"/>
      <c r="F49" s="6"/>
      <c r="G49" s="3"/>
      <c r="H49" s="3"/>
      <c r="I49" s="6"/>
      <c r="J49" s="3"/>
      <c r="K49" s="6"/>
      <c r="L49" s="3"/>
      <c r="M49" s="3"/>
      <c r="N49" s="16"/>
      <c r="P49" s="12">
        <f t="shared" si="2"/>
        <v>0</v>
      </c>
      <c r="Q49" s="12">
        <f t="shared" si="3"/>
        <v>0</v>
      </c>
    </row>
    <row r="50" spans="1:17" ht="15" thickBot="1" x14ac:dyDescent="0.4">
      <c r="A50" s="23"/>
      <c r="B50" s="15"/>
      <c r="C50" s="3"/>
      <c r="D50" s="6"/>
      <c r="E50" s="3"/>
      <c r="F50" s="6"/>
      <c r="G50" s="3"/>
      <c r="H50" s="3"/>
      <c r="I50" s="6"/>
      <c r="J50" s="3"/>
      <c r="K50" s="6"/>
      <c r="L50" s="3"/>
      <c r="M50" s="3"/>
      <c r="N50" s="16"/>
      <c r="P50" s="12">
        <f t="shared" si="2"/>
        <v>0</v>
      </c>
      <c r="Q50" s="12">
        <f t="shared" si="3"/>
        <v>0</v>
      </c>
    </row>
    <row r="51" spans="1:17" ht="15" thickBot="1" x14ac:dyDescent="0.4">
      <c r="A51" s="23"/>
      <c r="B51" s="15"/>
      <c r="C51" s="3"/>
      <c r="D51" s="4"/>
      <c r="E51" s="3"/>
      <c r="F51" s="6"/>
      <c r="G51" s="3"/>
      <c r="H51" s="6"/>
      <c r="I51" s="6"/>
      <c r="J51" s="6"/>
      <c r="K51" s="6"/>
      <c r="L51" s="3"/>
      <c r="M51" s="3"/>
      <c r="N51" s="3"/>
      <c r="P51" s="12">
        <f t="shared" si="2"/>
        <v>0</v>
      </c>
      <c r="Q51" s="12">
        <f t="shared" si="3"/>
        <v>0</v>
      </c>
    </row>
    <row r="52" spans="1:17" ht="15" thickBot="1" x14ac:dyDescent="0.4">
      <c r="A52" s="23"/>
      <c r="B52" s="15"/>
      <c r="C52" s="3"/>
      <c r="D52" s="6"/>
      <c r="E52" s="3"/>
      <c r="F52" s="6"/>
      <c r="G52" s="3"/>
      <c r="H52" s="3"/>
      <c r="I52" s="6"/>
      <c r="J52" s="6"/>
      <c r="K52" s="6"/>
      <c r="L52" s="3"/>
      <c r="M52" s="3"/>
      <c r="N52" s="16"/>
      <c r="P52" s="12">
        <f t="shared" si="2"/>
        <v>0</v>
      </c>
      <c r="Q52" s="12">
        <f t="shared" si="3"/>
        <v>0</v>
      </c>
    </row>
    <row r="53" spans="1:17" ht="15" thickBot="1" x14ac:dyDescent="0.4">
      <c r="A53" s="23"/>
      <c r="B53" s="15"/>
      <c r="C53" s="3"/>
      <c r="D53" s="4"/>
      <c r="E53" s="3"/>
      <c r="F53" s="5"/>
      <c r="G53" s="3"/>
      <c r="H53" s="3"/>
      <c r="I53" s="6"/>
      <c r="J53" s="3"/>
      <c r="K53" s="6"/>
      <c r="L53" s="3"/>
      <c r="M53" s="3"/>
      <c r="N53" s="16"/>
      <c r="P53" s="12">
        <f t="shared" si="2"/>
        <v>0</v>
      </c>
      <c r="Q53" s="12">
        <f t="shared" si="3"/>
        <v>0</v>
      </c>
    </row>
    <row r="54" spans="1:17" ht="15" thickBot="1" x14ac:dyDescent="0.4">
      <c r="A54" s="23"/>
      <c r="B54" s="15"/>
      <c r="C54" s="3"/>
      <c r="D54" s="6"/>
      <c r="E54" s="6"/>
      <c r="F54" s="6"/>
      <c r="G54" s="3"/>
      <c r="H54" s="3"/>
      <c r="I54" s="6"/>
      <c r="J54" s="3"/>
      <c r="K54" s="6"/>
      <c r="L54" s="3"/>
      <c r="M54" s="3"/>
      <c r="N54" s="16"/>
      <c r="P54" s="12">
        <f t="shared" si="2"/>
        <v>0</v>
      </c>
      <c r="Q54" s="12">
        <f t="shared" si="3"/>
        <v>0</v>
      </c>
    </row>
    <row r="55" spans="1:17" ht="15" thickBot="1" x14ac:dyDescent="0.4">
      <c r="A55" s="23"/>
      <c r="B55" s="15"/>
      <c r="C55" s="3"/>
      <c r="D55" s="6"/>
      <c r="E55" s="6"/>
      <c r="F55" s="6"/>
      <c r="G55" s="3"/>
      <c r="H55" s="3"/>
      <c r="I55" s="6"/>
      <c r="J55" s="3"/>
      <c r="K55" s="6"/>
      <c r="L55" s="3"/>
      <c r="M55" s="3"/>
      <c r="N55" s="16"/>
      <c r="P55" s="12">
        <f t="shared" si="2"/>
        <v>0</v>
      </c>
      <c r="Q55" s="12">
        <f t="shared" si="3"/>
        <v>0</v>
      </c>
    </row>
    <row r="56" spans="1:17" ht="15" thickBot="1" x14ac:dyDescent="0.4">
      <c r="A56" s="23"/>
      <c r="B56" s="15"/>
      <c r="C56" s="3"/>
      <c r="D56" s="6"/>
      <c r="E56" s="6"/>
      <c r="F56" s="5"/>
      <c r="G56" s="3"/>
      <c r="H56" s="3"/>
      <c r="I56" s="6"/>
      <c r="J56" s="3"/>
      <c r="K56" s="6"/>
      <c r="L56" s="3"/>
      <c r="M56" s="3"/>
      <c r="N56" s="16"/>
      <c r="P56" s="12">
        <f t="shared" si="2"/>
        <v>0</v>
      </c>
      <c r="Q56" s="12">
        <f t="shared" si="3"/>
        <v>0</v>
      </c>
    </row>
    <row r="57" spans="1:17" ht="15" thickBot="1" x14ac:dyDescent="0.4">
      <c r="A57" s="23"/>
      <c r="B57" s="15"/>
      <c r="C57" s="3"/>
      <c r="D57" s="7"/>
      <c r="E57" s="3"/>
      <c r="F57" s="5"/>
      <c r="G57" s="3"/>
      <c r="H57" s="3"/>
      <c r="I57" s="6"/>
      <c r="J57" s="3"/>
      <c r="K57" s="6"/>
      <c r="L57" s="3"/>
      <c r="M57" s="3"/>
      <c r="N57" s="16"/>
      <c r="P57" s="12">
        <f t="shared" si="2"/>
        <v>0</v>
      </c>
      <c r="Q57" s="12">
        <f t="shared" si="3"/>
        <v>0</v>
      </c>
    </row>
    <row r="58" spans="1:17" ht="15" thickBot="1" x14ac:dyDescent="0.4">
      <c r="A58" s="23"/>
      <c r="B58" s="15"/>
      <c r="C58" s="3"/>
      <c r="D58" s="6"/>
      <c r="E58" s="3"/>
      <c r="F58" s="6"/>
      <c r="G58" s="3"/>
      <c r="H58" s="3"/>
      <c r="I58" s="6"/>
      <c r="J58" s="3"/>
      <c r="K58" s="6"/>
      <c r="L58" s="3"/>
      <c r="M58" s="3"/>
      <c r="N58" s="16"/>
      <c r="P58" s="12">
        <f t="shared" si="2"/>
        <v>0</v>
      </c>
      <c r="Q58" s="12">
        <f t="shared" si="3"/>
        <v>0</v>
      </c>
    </row>
    <row r="59" spans="1:17" ht="15" thickBot="1" x14ac:dyDescent="0.4">
      <c r="A59" s="23"/>
      <c r="B59" s="15"/>
      <c r="C59" s="3"/>
      <c r="D59" s="4"/>
      <c r="E59" s="6"/>
      <c r="F59" s="5"/>
      <c r="G59" s="3"/>
      <c r="H59" s="3"/>
      <c r="I59" s="6"/>
      <c r="J59" s="3"/>
      <c r="K59" s="6"/>
      <c r="L59" s="3"/>
      <c r="M59" s="3"/>
      <c r="N59" s="16"/>
      <c r="P59" s="12">
        <f t="shared" si="2"/>
        <v>0</v>
      </c>
      <c r="Q59" s="12">
        <f t="shared" si="3"/>
        <v>0</v>
      </c>
    </row>
    <row r="60" spans="1:17" ht="15" thickBot="1" x14ac:dyDescent="0.4">
      <c r="A60" s="23"/>
      <c r="B60" s="15"/>
      <c r="C60" s="3"/>
      <c r="D60" s="6"/>
      <c r="E60" s="3"/>
      <c r="F60" s="6"/>
      <c r="G60" s="3"/>
      <c r="H60" s="3"/>
      <c r="I60" s="6"/>
      <c r="J60" s="6"/>
      <c r="K60" s="6"/>
      <c r="L60" s="3"/>
      <c r="M60" s="3"/>
      <c r="N60" s="16"/>
      <c r="P60" s="12">
        <f t="shared" si="2"/>
        <v>0</v>
      </c>
      <c r="Q60" s="12">
        <f t="shared" si="3"/>
        <v>0</v>
      </c>
    </row>
    <row r="61" spans="1:17" ht="15" thickBot="1" x14ac:dyDescent="0.4">
      <c r="A61" s="23"/>
      <c r="B61" s="15"/>
      <c r="C61" s="3"/>
      <c r="D61" s="4"/>
      <c r="E61" s="6"/>
      <c r="F61" s="6"/>
      <c r="G61" s="3"/>
      <c r="H61" s="6"/>
      <c r="I61" s="6"/>
      <c r="J61" s="3"/>
      <c r="K61" s="6"/>
      <c r="L61" s="3"/>
      <c r="M61" s="3"/>
      <c r="N61" s="16"/>
      <c r="P61" s="12">
        <f t="shared" si="2"/>
        <v>0</v>
      </c>
      <c r="Q61" s="12">
        <f t="shared" si="3"/>
        <v>0</v>
      </c>
    </row>
    <row r="62" spans="1:17" ht="15" thickBot="1" x14ac:dyDescent="0.4">
      <c r="A62" s="23"/>
      <c r="B62" s="15"/>
      <c r="C62" s="3"/>
      <c r="D62" s="4"/>
      <c r="E62" s="3"/>
      <c r="F62" s="5"/>
      <c r="G62" s="3"/>
      <c r="H62" s="3"/>
      <c r="I62" s="6"/>
      <c r="J62" s="3"/>
      <c r="K62" s="6"/>
      <c r="L62" s="3"/>
      <c r="M62" s="3"/>
      <c r="N62" s="16"/>
      <c r="P62" s="12">
        <f t="shared" si="2"/>
        <v>0</v>
      </c>
      <c r="Q62" s="12">
        <f t="shared" si="3"/>
        <v>0</v>
      </c>
    </row>
    <row r="63" spans="1:17" ht="15" thickBot="1" x14ac:dyDescent="0.4">
      <c r="A63" s="23"/>
      <c r="B63" s="15"/>
      <c r="C63" s="3"/>
      <c r="D63" s="7"/>
      <c r="E63" s="6"/>
      <c r="F63" s="5"/>
      <c r="G63" s="3"/>
      <c r="H63" s="3"/>
      <c r="I63" s="6"/>
      <c r="J63" s="3"/>
      <c r="K63" s="6"/>
      <c r="L63" s="3"/>
      <c r="M63" s="3"/>
      <c r="N63" s="16"/>
      <c r="P63" s="12">
        <f t="shared" si="2"/>
        <v>0</v>
      </c>
      <c r="Q63" s="12">
        <f t="shared" si="3"/>
        <v>0</v>
      </c>
    </row>
    <row r="64" spans="1:17" ht="15" thickBot="1" x14ac:dyDescent="0.4">
      <c r="A64" s="23"/>
      <c r="B64" s="15"/>
      <c r="C64" s="3"/>
      <c r="D64" s="6"/>
      <c r="E64" s="6"/>
      <c r="F64" s="6"/>
      <c r="G64" s="3"/>
      <c r="H64" s="3"/>
      <c r="I64" s="6"/>
      <c r="J64" s="3"/>
      <c r="K64" s="6"/>
      <c r="L64" s="3"/>
      <c r="M64" s="3"/>
      <c r="N64" s="16"/>
      <c r="P64" s="12">
        <f t="shared" si="2"/>
        <v>0</v>
      </c>
      <c r="Q64" s="12">
        <f t="shared" si="3"/>
        <v>0</v>
      </c>
    </row>
    <row r="65" spans="1:17" ht="15" thickBot="1" x14ac:dyDescent="0.4">
      <c r="A65" s="23"/>
      <c r="B65" s="15"/>
      <c r="C65" s="3"/>
      <c r="D65" s="6"/>
      <c r="E65" s="3"/>
      <c r="F65" s="6"/>
      <c r="G65" s="3"/>
      <c r="H65" s="3"/>
      <c r="I65" s="6"/>
      <c r="J65" s="3"/>
      <c r="K65" s="6"/>
      <c r="L65" s="6"/>
      <c r="M65" s="6"/>
      <c r="N65" s="16"/>
      <c r="P65" s="12">
        <f t="shared" si="2"/>
        <v>0</v>
      </c>
      <c r="Q65" s="12">
        <f t="shared" si="3"/>
        <v>0</v>
      </c>
    </row>
    <row r="66" spans="1:17" ht="15" thickBot="1" x14ac:dyDescent="0.4">
      <c r="A66" s="23"/>
      <c r="B66" s="15"/>
      <c r="C66" s="3"/>
      <c r="D66" s="6"/>
      <c r="E66" s="3"/>
      <c r="F66" s="6"/>
      <c r="G66" s="3"/>
      <c r="H66" s="3"/>
      <c r="I66" s="6"/>
      <c r="J66" s="3"/>
      <c r="K66" s="6"/>
      <c r="L66" s="3"/>
      <c r="M66" s="3"/>
      <c r="N66" s="16"/>
      <c r="P66" s="12">
        <f t="shared" ref="P66:P97" si="4">IFERROR(J66/M66,0)</f>
        <v>0</v>
      </c>
      <c r="Q66" s="12">
        <f t="shared" ref="Q66:Q97" si="5">IFERROR(K66/J66,0)</f>
        <v>0</v>
      </c>
    </row>
    <row r="67" spans="1:17" ht="15" thickBot="1" x14ac:dyDescent="0.4">
      <c r="A67" s="23"/>
      <c r="B67" s="15"/>
      <c r="C67" s="3"/>
      <c r="D67" s="4"/>
      <c r="E67" s="3"/>
      <c r="F67" s="5"/>
      <c r="G67" s="3"/>
      <c r="H67" s="3"/>
      <c r="I67" s="6"/>
      <c r="J67" s="3"/>
      <c r="K67" s="6"/>
      <c r="L67" s="3"/>
      <c r="M67" s="3"/>
      <c r="N67" s="16"/>
      <c r="P67" s="12">
        <f t="shared" si="4"/>
        <v>0</v>
      </c>
      <c r="Q67" s="12">
        <f t="shared" si="5"/>
        <v>0</v>
      </c>
    </row>
    <row r="68" spans="1:17" ht="15" thickBot="1" x14ac:dyDescent="0.4">
      <c r="A68" s="23"/>
      <c r="B68" s="15"/>
      <c r="C68" s="3"/>
      <c r="D68" s="6"/>
      <c r="E68" s="6"/>
      <c r="F68" s="6"/>
      <c r="G68" s="3"/>
      <c r="H68" s="6"/>
      <c r="I68" s="6"/>
      <c r="J68" s="3"/>
      <c r="K68" s="6"/>
      <c r="L68" s="3"/>
      <c r="M68" s="3"/>
      <c r="N68" s="16"/>
      <c r="P68" s="12">
        <f t="shared" si="4"/>
        <v>0</v>
      </c>
      <c r="Q68" s="12">
        <f t="shared" si="5"/>
        <v>0</v>
      </c>
    </row>
    <row r="69" spans="1:17" ht="15" thickBot="1" x14ac:dyDescent="0.4">
      <c r="A69" s="23"/>
      <c r="B69" s="15"/>
      <c r="C69" s="3"/>
      <c r="D69" s="7"/>
      <c r="E69" s="6"/>
      <c r="F69" s="5"/>
      <c r="G69" s="3"/>
      <c r="H69" s="3"/>
      <c r="I69" s="6"/>
      <c r="J69" s="3"/>
      <c r="K69" s="6"/>
      <c r="L69" s="3"/>
      <c r="M69" s="3"/>
      <c r="N69" s="16"/>
      <c r="P69" s="12">
        <f t="shared" si="4"/>
        <v>0</v>
      </c>
      <c r="Q69" s="12">
        <f t="shared" si="5"/>
        <v>0</v>
      </c>
    </row>
    <row r="70" spans="1:17" ht="15" thickBot="1" x14ac:dyDescent="0.4">
      <c r="A70" s="23"/>
      <c r="B70" s="15"/>
      <c r="C70" s="3"/>
      <c r="D70" s="6"/>
      <c r="E70" s="6"/>
      <c r="F70" s="6"/>
      <c r="G70" s="3"/>
      <c r="H70" s="3"/>
      <c r="I70" s="6"/>
      <c r="J70" s="3"/>
      <c r="K70" s="6"/>
      <c r="L70" s="3"/>
      <c r="M70" s="3"/>
      <c r="N70" s="16"/>
      <c r="P70" s="12">
        <f t="shared" si="4"/>
        <v>0</v>
      </c>
      <c r="Q70" s="12">
        <f t="shared" si="5"/>
        <v>0</v>
      </c>
    </row>
    <row r="71" spans="1:17" ht="15" thickBot="1" x14ac:dyDescent="0.4">
      <c r="A71" s="23"/>
      <c r="B71" s="15"/>
      <c r="C71" s="3"/>
      <c r="D71" s="6"/>
      <c r="E71" s="3"/>
      <c r="F71" s="6"/>
      <c r="G71" s="3"/>
      <c r="H71" s="3"/>
      <c r="I71" s="6"/>
      <c r="J71" s="3"/>
      <c r="K71" s="6"/>
      <c r="L71" s="3"/>
      <c r="M71" s="3"/>
      <c r="N71" s="16"/>
      <c r="P71" s="12">
        <f t="shared" si="4"/>
        <v>0</v>
      </c>
      <c r="Q71" s="12">
        <f t="shared" si="5"/>
        <v>0</v>
      </c>
    </row>
    <row r="72" spans="1:17" ht="15" thickBot="1" x14ac:dyDescent="0.4">
      <c r="A72" s="23"/>
      <c r="B72" s="15"/>
      <c r="C72" s="3"/>
      <c r="D72" s="4"/>
      <c r="E72" s="6"/>
      <c r="F72" s="5"/>
      <c r="G72" s="3"/>
      <c r="H72" s="3"/>
      <c r="I72" s="6"/>
      <c r="J72" s="3"/>
      <c r="K72" s="6"/>
      <c r="L72" s="3"/>
      <c r="M72" s="3"/>
      <c r="N72" s="16"/>
      <c r="P72" s="12">
        <f t="shared" si="4"/>
        <v>0</v>
      </c>
      <c r="Q72" s="12">
        <f t="shared" si="5"/>
        <v>0</v>
      </c>
    </row>
    <row r="73" spans="1:17" ht="15" thickBot="1" x14ac:dyDescent="0.4">
      <c r="A73" s="23"/>
      <c r="B73" s="15"/>
      <c r="C73" s="3"/>
      <c r="D73" s="6"/>
      <c r="E73" s="6"/>
      <c r="F73" s="6"/>
      <c r="G73" s="3"/>
      <c r="H73" s="3"/>
      <c r="I73" s="6"/>
      <c r="J73" s="6"/>
      <c r="K73" s="6"/>
      <c r="L73" s="3"/>
      <c r="M73" s="3"/>
      <c r="N73" s="16"/>
      <c r="P73" s="12">
        <f t="shared" si="4"/>
        <v>0</v>
      </c>
      <c r="Q73" s="12">
        <f t="shared" si="5"/>
        <v>0</v>
      </c>
    </row>
    <row r="74" spans="1:17" ht="15" thickBot="1" x14ac:dyDescent="0.4">
      <c r="A74" s="23"/>
      <c r="B74" s="15"/>
      <c r="C74" s="3"/>
      <c r="D74" s="4"/>
      <c r="E74" s="3"/>
      <c r="F74" s="5"/>
      <c r="G74" s="3"/>
      <c r="H74" s="3"/>
      <c r="I74" s="6"/>
      <c r="J74" s="3"/>
      <c r="K74" s="6"/>
      <c r="L74" s="3"/>
      <c r="M74" s="3"/>
      <c r="N74" s="16"/>
      <c r="P74" s="12">
        <f t="shared" si="4"/>
        <v>0</v>
      </c>
      <c r="Q74" s="12">
        <f t="shared" si="5"/>
        <v>0</v>
      </c>
    </row>
    <row r="75" spans="1:17" ht="15" thickBot="1" x14ac:dyDescent="0.4">
      <c r="A75" s="23"/>
      <c r="B75" s="15"/>
      <c r="C75" s="3"/>
      <c r="D75" s="7"/>
      <c r="E75" s="6"/>
      <c r="F75" s="5"/>
      <c r="G75" s="3"/>
      <c r="H75" s="3"/>
      <c r="I75" s="6"/>
      <c r="J75" s="3"/>
      <c r="K75" s="6"/>
      <c r="L75" s="3"/>
      <c r="M75" s="3"/>
      <c r="N75" s="16"/>
      <c r="P75" s="12">
        <f t="shared" si="4"/>
        <v>0</v>
      </c>
      <c r="Q75" s="12">
        <f t="shared" si="5"/>
        <v>0</v>
      </c>
    </row>
    <row r="76" spans="1:17" ht="15" thickBot="1" x14ac:dyDescent="0.4">
      <c r="A76" s="23"/>
      <c r="B76" s="15"/>
      <c r="C76" s="3"/>
      <c r="D76" s="6"/>
      <c r="E76" s="6"/>
      <c r="F76" s="6"/>
      <c r="G76" s="3"/>
      <c r="H76" s="3"/>
      <c r="I76" s="6"/>
      <c r="J76" s="3"/>
      <c r="K76" s="6"/>
      <c r="L76" s="3"/>
      <c r="M76" s="3"/>
      <c r="N76" s="16"/>
      <c r="P76" s="12">
        <f t="shared" si="4"/>
        <v>0</v>
      </c>
      <c r="Q76" s="12">
        <f t="shared" si="5"/>
        <v>0</v>
      </c>
    </row>
    <row r="77" spans="1:17" ht="15" thickBot="1" x14ac:dyDescent="0.4">
      <c r="A77" s="23"/>
      <c r="B77" s="15"/>
      <c r="C77" s="3"/>
      <c r="D77" s="6"/>
      <c r="E77" s="6"/>
      <c r="F77" s="6"/>
      <c r="G77" s="3"/>
      <c r="H77" s="3"/>
      <c r="I77" s="6"/>
      <c r="J77" s="3"/>
      <c r="K77" s="6"/>
      <c r="L77" s="3"/>
      <c r="M77" s="3"/>
      <c r="N77" s="16"/>
      <c r="P77" s="12">
        <f t="shared" si="4"/>
        <v>0</v>
      </c>
      <c r="Q77" s="12">
        <f t="shared" si="5"/>
        <v>0</v>
      </c>
    </row>
    <row r="78" spans="1:17" ht="15" thickBot="1" x14ac:dyDescent="0.4">
      <c r="A78" s="23"/>
      <c r="B78" s="15"/>
      <c r="C78" s="3"/>
      <c r="D78" s="6"/>
      <c r="E78" s="6"/>
      <c r="F78" s="6"/>
      <c r="G78" s="3"/>
      <c r="H78" s="3"/>
      <c r="I78" s="6"/>
      <c r="J78" s="3"/>
      <c r="K78" s="6"/>
      <c r="L78" s="3"/>
      <c r="M78" s="3"/>
      <c r="N78" s="16"/>
      <c r="P78" s="12">
        <f t="shared" si="4"/>
        <v>0</v>
      </c>
      <c r="Q78" s="12">
        <f t="shared" si="5"/>
        <v>0</v>
      </c>
    </row>
    <row r="79" spans="1:17" ht="15" thickBot="1" x14ac:dyDescent="0.4">
      <c r="A79" s="23"/>
      <c r="B79" s="15"/>
      <c r="C79" s="3"/>
      <c r="D79" s="6"/>
      <c r="E79" s="6"/>
      <c r="F79" s="6"/>
      <c r="G79" s="3"/>
      <c r="H79" s="3"/>
      <c r="I79" s="6"/>
      <c r="J79" s="3"/>
      <c r="K79" s="6"/>
      <c r="L79" s="3"/>
      <c r="M79" s="3"/>
      <c r="N79" s="16"/>
      <c r="P79" s="12">
        <f t="shared" si="4"/>
        <v>0</v>
      </c>
      <c r="Q79" s="12">
        <f t="shared" si="5"/>
        <v>0</v>
      </c>
    </row>
    <row r="80" spans="1:17" ht="15" thickBot="1" x14ac:dyDescent="0.4">
      <c r="A80" s="23"/>
      <c r="B80" s="15"/>
      <c r="C80" s="3"/>
      <c r="D80" s="6"/>
      <c r="E80" s="6"/>
      <c r="F80" s="6"/>
      <c r="G80" s="3"/>
      <c r="H80" s="3"/>
      <c r="I80" s="6"/>
      <c r="J80" s="3"/>
      <c r="K80" s="6"/>
      <c r="L80" s="3"/>
      <c r="M80" s="3"/>
      <c r="N80" s="16"/>
      <c r="P80" s="12">
        <f t="shared" si="4"/>
        <v>0</v>
      </c>
      <c r="Q80" s="12">
        <f t="shared" si="5"/>
        <v>0</v>
      </c>
    </row>
    <row r="81" spans="1:17" ht="15" thickBot="1" x14ac:dyDescent="0.4">
      <c r="A81" s="23"/>
      <c r="B81" s="15"/>
      <c r="C81" s="3"/>
      <c r="D81" s="6"/>
      <c r="E81" s="6"/>
      <c r="F81" s="6"/>
      <c r="G81" s="3"/>
      <c r="H81" s="3"/>
      <c r="I81" s="6"/>
      <c r="J81" s="6"/>
      <c r="K81" s="6"/>
      <c r="L81" s="3"/>
      <c r="M81" s="3"/>
      <c r="N81" s="16"/>
      <c r="P81" s="12">
        <f t="shared" si="4"/>
        <v>0</v>
      </c>
      <c r="Q81" s="12">
        <f t="shared" si="5"/>
        <v>0</v>
      </c>
    </row>
    <row r="82" spans="1:17" ht="15" thickBot="1" x14ac:dyDescent="0.4">
      <c r="A82" s="23"/>
      <c r="B82" s="15"/>
      <c r="C82" s="3"/>
      <c r="D82" s="4"/>
      <c r="E82" s="6"/>
      <c r="F82" s="5"/>
      <c r="G82" s="3"/>
      <c r="H82" s="3"/>
      <c r="I82" s="6"/>
      <c r="J82" s="3"/>
      <c r="K82" s="6"/>
      <c r="L82" s="3"/>
      <c r="M82" s="3"/>
      <c r="N82" s="16"/>
      <c r="P82" s="12">
        <f t="shared" si="4"/>
        <v>0</v>
      </c>
      <c r="Q82" s="12">
        <f t="shared" si="5"/>
        <v>0</v>
      </c>
    </row>
    <row r="83" spans="1:17" ht="15" thickBot="1" x14ac:dyDescent="0.4">
      <c r="A83" s="23"/>
      <c r="B83" s="15"/>
      <c r="C83" s="3"/>
      <c r="D83" s="6"/>
      <c r="E83" s="6"/>
      <c r="F83" s="6"/>
      <c r="G83" s="3"/>
      <c r="H83" s="3"/>
      <c r="I83" s="6"/>
      <c r="J83" s="3"/>
      <c r="K83" s="6"/>
      <c r="L83" s="3"/>
      <c r="M83" s="3"/>
      <c r="N83" s="16"/>
      <c r="P83" s="12">
        <f t="shared" si="4"/>
        <v>0</v>
      </c>
      <c r="Q83" s="12">
        <f t="shared" si="5"/>
        <v>0</v>
      </c>
    </row>
    <row r="84" spans="1:17" ht="15" thickBot="1" x14ac:dyDescent="0.4">
      <c r="A84" s="23"/>
      <c r="B84" s="15"/>
      <c r="C84" s="3"/>
      <c r="D84" s="6"/>
      <c r="E84" s="6"/>
      <c r="F84" s="6"/>
      <c r="G84" s="3"/>
      <c r="H84" s="3"/>
      <c r="I84" s="6"/>
      <c r="J84" s="3"/>
      <c r="K84" s="6"/>
      <c r="L84" s="3"/>
      <c r="M84" s="3"/>
      <c r="N84" s="16"/>
      <c r="P84" s="12">
        <f t="shared" si="4"/>
        <v>0</v>
      </c>
      <c r="Q84" s="12">
        <f t="shared" si="5"/>
        <v>0</v>
      </c>
    </row>
    <row r="85" spans="1:17" ht="15" thickBot="1" x14ac:dyDescent="0.4">
      <c r="A85" s="23"/>
      <c r="B85" s="15"/>
      <c r="C85" s="3"/>
      <c r="D85" s="4"/>
      <c r="E85" s="6"/>
      <c r="F85" s="5"/>
      <c r="G85" s="3"/>
      <c r="H85" s="3"/>
      <c r="I85" s="6"/>
      <c r="J85" s="6"/>
      <c r="K85" s="6"/>
      <c r="L85" s="3"/>
      <c r="M85" s="3"/>
      <c r="N85" s="16"/>
      <c r="P85" s="12">
        <f t="shared" si="4"/>
        <v>0</v>
      </c>
      <c r="Q85" s="12">
        <f t="shared" si="5"/>
        <v>0</v>
      </c>
    </row>
    <row r="86" spans="1:17" ht="15" thickBot="1" x14ac:dyDescent="0.4">
      <c r="A86" s="23"/>
      <c r="B86" s="15"/>
      <c r="C86" s="3"/>
      <c r="D86" s="6"/>
      <c r="E86" s="6"/>
      <c r="F86" s="6"/>
      <c r="G86" s="3"/>
      <c r="H86" s="3"/>
      <c r="I86" s="6"/>
      <c r="J86" s="3"/>
      <c r="K86" s="6"/>
      <c r="L86" s="3"/>
      <c r="M86" s="3"/>
      <c r="N86" s="16"/>
      <c r="P86" s="12">
        <f t="shared" si="4"/>
        <v>0</v>
      </c>
      <c r="Q86" s="12">
        <f t="shared" si="5"/>
        <v>0</v>
      </c>
    </row>
    <row r="87" spans="1:17" ht="15" thickBot="1" x14ac:dyDescent="0.4">
      <c r="A87" s="23"/>
      <c r="B87" s="15"/>
      <c r="C87" s="3"/>
      <c r="D87" s="6"/>
      <c r="E87" s="6"/>
      <c r="F87" s="6"/>
      <c r="G87" s="3"/>
      <c r="H87" s="6"/>
      <c r="I87" s="6"/>
      <c r="J87" s="6"/>
      <c r="K87" s="6"/>
      <c r="L87" s="3"/>
      <c r="M87" s="3"/>
      <c r="N87" s="16"/>
      <c r="P87" s="12">
        <f t="shared" si="4"/>
        <v>0</v>
      </c>
      <c r="Q87" s="12">
        <f t="shared" si="5"/>
        <v>0</v>
      </c>
    </row>
    <row r="88" spans="1:17" ht="15" thickBot="1" x14ac:dyDescent="0.4">
      <c r="A88" s="23"/>
      <c r="B88" s="15"/>
      <c r="C88" s="3"/>
      <c r="D88" s="6"/>
      <c r="E88" s="6"/>
      <c r="F88" s="6"/>
      <c r="G88" s="3"/>
      <c r="H88" s="3"/>
      <c r="I88" s="6"/>
      <c r="J88" s="3"/>
      <c r="K88" s="6"/>
      <c r="L88" s="3"/>
      <c r="M88" s="3"/>
      <c r="N88" s="16"/>
      <c r="P88" s="12">
        <f t="shared" si="4"/>
        <v>0</v>
      </c>
      <c r="Q88" s="12">
        <f t="shared" si="5"/>
        <v>0</v>
      </c>
    </row>
    <row r="89" spans="1:17" ht="15" thickBot="1" x14ac:dyDescent="0.4">
      <c r="A89" s="23"/>
      <c r="B89" s="15"/>
      <c r="C89" s="3"/>
      <c r="D89" s="4"/>
      <c r="E89" s="6"/>
      <c r="F89" s="5"/>
      <c r="G89" s="3"/>
      <c r="H89" s="3"/>
      <c r="I89" s="6"/>
      <c r="J89" s="3"/>
      <c r="K89" s="6"/>
      <c r="L89" s="3"/>
      <c r="M89" s="3"/>
      <c r="N89" s="16"/>
      <c r="P89" s="12">
        <f t="shared" si="4"/>
        <v>0</v>
      </c>
      <c r="Q89" s="12">
        <f t="shared" si="5"/>
        <v>0</v>
      </c>
    </row>
    <row r="90" spans="1:17" ht="15" thickBot="1" x14ac:dyDescent="0.4">
      <c r="A90" s="23"/>
      <c r="B90" s="15"/>
      <c r="C90" s="3"/>
      <c r="D90" s="4"/>
      <c r="E90" s="6"/>
      <c r="F90" s="6"/>
      <c r="G90" s="3"/>
      <c r="H90" s="3"/>
      <c r="I90" s="6"/>
      <c r="J90" s="3"/>
      <c r="K90" s="6"/>
      <c r="L90" s="3"/>
      <c r="M90" s="3"/>
      <c r="N90" s="16"/>
      <c r="P90" s="12">
        <f t="shared" si="4"/>
        <v>0</v>
      </c>
      <c r="Q90" s="12">
        <f t="shared" si="5"/>
        <v>0</v>
      </c>
    </row>
    <row r="91" spans="1:17" ht="15" thickBot="1" x14ac:dyDescent="0.4">
      <c r="A91" s="23"/>
      <c r="B91" s="15"/>
      <c r="C91" s="3"/>
      <c r="D91" s="6"/>
      <c r="E91" s="6"/>
      <c r="F91" s="6"/>
      <c r="G91" s="3"/>
      <c r="H91" s="6"/>
      <c r="I91" s="6"/>
      <c r="J91" s="6"/>
      <c r="K91" s="6"/>
      <c r="L91" s="3"/>
      <c r="M91" s="3"/>
      <c r="N91" s="16"/>
      <c r="P91" s="12">
        <f t="shared" si="4"/>
        <v>0</v>
      </c>
      <c r="Q91" s="12">
        <f t="shared" si="5"/>
        <v>0</v>
      </c>
    </row>
    <row r="92" spans="1:17" ht="15" thickBot="1" x14ac:dyDescent="0.4">
      <c r="A92" s="23"/>
      <c r="B92" s="15"/>
      <c r="C92" s="3"/>
      <c r="D92" s="4"/>
      <c r="E92" s="6"/>
      <c r="F92" s="5"/>
      <c r="G92" s="3"/>
      <c r="H92" s="3"/>
      <c r="I92" s="6"/>
      <c r="J92" s="6"/>
      <c r="K92" s="6"/>
      <c r="L92" s="3"/>
      <c r="M92" s="3"/>
      <c r="N92" s="16"/>
      <c r="P92" s="12">
        <f t="shared" si="4"/>
        <v>0</v>
      </c>
      <c r="Q92" s="12">
        <f t="shared" si="5"/>
        <v>0</v>
      </c>
    </row>
    <row r="93" spans="1:17" ht="15" thickBot="1" x14ac:dyDescent="0.4">
      <c r="A93" s="23"/>
      <c r="B93" s="15"/>
      <c r="C93" s="3"/>
      <c r="D93" s="4"/>
      <c r="E93" s="6"/>
      <c r="F93" s="6"/>
      <c r="G93" s="3"/>
      <c r="H93" s="6"/>
      <c r="I93" s="6"/>
      <c r="J93" s="6"/>
      <c r="K93" s="6"/>
      <c r="L93" s="3"/>
      <c r="M93" s="3"/>
      <c r="N93" s="16"/>
      <c r="P93" s="12">
        <f t="shared" si="4"/>
        <v>0</v>
      </c>
      <c r="Q93" s="12">
        <f t="shared" si="5"/>
        <v>0</v>
      </c>
    </row>
    <row r="94" spans="1:17" ht="15" thickBot="1" x14ac:dyDescent="0.4">
      <c r="A94" s="23"/>
      <c r="B94" s="15"/>
      <c r="C94" s="3"/>
      <c r="D94" s="6"/>
      <c r="E94" s="6"/>
      <c r="F94" s="6"/>
      <c r="G94" s="3"/>
      <c r="H94" s="3"/>
      <c r="I94" s="6"/>
      <c r="J94" s="3"/>
      <c r="K94" s="6"/>
      <c r="L94" s="3"/>
      <c r="M94" s="3"/>
      <c r="N94" s="16"/>
      <c r="P94" s="12">
        <f t="shared" si="4"/>
        <v>0</v>
      </c>
      <c r="Q94" s="12">
        <f t="shared" si="5"/>
        <v>0</v>
      </c>
    </row>
    <row r="95" spans="1:17" ht="15" thickBot="1" x14ac:dyDescent="0.4">
      <c r="A95" s="23"/>
      <c r="B95" s="15"/>
      <c r="C95" s="3"/>
      <c r="D95" s="6"/>
      <c r="E95" s="6"/>
      <c r="F95" s="6"/>
      <c r="G95" s="3"/>
      <c r="H95" s="3"/>
      <c r="I95" s="6"/>
      <c r="J95" s="3"/>
      <c r="K95" s="6"/>
      <c r="L95" s="3"/>
      <c r="M95" s="3"/>
      <c r="N95" s="16"/>
      <c r="P95" s="12">
        <f t="shared" si="4"/>
        <v>0</v>
      </c>
      <c r="Q95" s="12">
        <f t="shared" si="5"/>
        <v>0</v>
      </c>
    </row>
    <row r="96" spans="1:17" ht="15" thickBot="1" x14ac:dyDescent="0.4">
      <c r="A96" s="23"/>
      <c r="B96" s="15"/>
      <c r="C96" s="3"/>
      <c r="D96" s="6"/>
      <c r="E96" s="6"/>
      <c r="F96" s="6"/>
      <c r="G96" s="3"/>
      <c r="H96" s="6"/>
      <c r="I96" s="6"/>
      <c r="J96" s="6"/>
      <c r="K96" s="6"/>
      <c r="L96" s="3"/>
      <c r="M96" s="3"/>
      <c r="N96" s="16"/>
      <c r="P96" s="12">
        <f t="shared" si="4"/>
        <v>0</v>
      </c>
      <c r="Q96" s="12">
        <f t="shared" si="5"/>
        <v>0</v>
      </c>
    </row>
    <row r="97" spans="1:17" ht="15" thickBot="1" x14ac:dyDescent="0.4">
      <c r="A97" s="23"/>
      <c r="B97" s="15"/>
      <c r="C97" s="3"/>
      <c r="D97" s="4"/>
      <c r="E97" s="6"/>
      <c r="F97" s="6"/>
      <c r="G97" s="3"/>
      <c r="H97" s="3"/>
      <c r="I97" s="6"/>
      <c r="J97" s="6"/>
      <c r="K97" s="6"/>
      <c r="L97" s="3"/>
      <c r="M97" s="3"/>
      <c r="N97" s="16"/>
      <c r="P97" s="12">
        <f t="shared" si="4"/>
        <v>0</v>
      </c>
      <c r="Q97" s="12">
        <f t="shared" si="5"/>
        <v>0</v>
      </c>
    </row>
    <row r="98" spans="1:17" ht="15" thickBot="1" x14ac:dyDescent="0.4">
      <c r="A98" s="23"/>
      <c r="B98" s="15"/>
      <c r="C98" s="3"/>
      <c r="D98" s="6"/>
      <c r="E98" s="6"/>
      <c r="F98" s="6"/>
      <c r="G98" s="3"/>
      <c r="H98" s="3"/>
      <c r="I98" s="6"/>
      <c r="J98" s="3"/>
      <c r="K98" s="6"/>
      <c r="L98" s="3"/>
      <c r="M98" s="3"/>
      <c r="N98" s="16"/>
      <c r="P98" s="12">
        <f t="shared" ref="P98:P129" si="6">IFERROR(J98/M98,0)</f>
        <v>0</v>
      </c>
      <c r="Q98" s="12">
        <f t="shared" ref="Q98:Q129" si="7">IFERROR(K98/J98,0)</f>
        <v>0</v>
      </c>
    </row>
    <row r="99" spans="1:17" ht="15" thickBot="1" x14ac:dyDescent="0.4">
      <c r="A99" s="23"/>
      <c r="B99" s="15"/>
      <c r="C99" s="3"/>
      <c r="D99" s="6"/>
      <c r="E99" s="6"/>
      <c r="F99" s="6"/>
      <c r="G99" s="3"/>
      <c r="H99" s="3"/>
      <c r="I99" s="6"/>
      <c r="J99" s="6"/>
      <c r="K99" s="6"/>
      <c r="L99" s="6"/>
      <c r="M99" s="6"/>
      <c r="N99" s="16"/>
      <c r="P99" s="12">
        <f t="shared" si="6"/>
        <v>0</v>
      </c>
      <c r="Q99" s="12">
        <f t="shared" si="7"/>
        <v>0</v>
      </c>
    </row>
    <row r="100" spans="1:17" ht="15" thickBot="1" x14ac:dyDescent="0.4">
      <c r="A100" s="23"/>
      <c r="B100" s="15"/>
      <c r="C100" s="3"/>
      <c r="D100" s="4"/>
      <c r="E100" s="6"/>
      <c r="F100" s="5"/>
      <c r="G100" s="3"/>
      <c r="H100" s="3"/>
      <c r="I100" s="6"/>
      <c r="J100" s="3"/>
      <c r="K100" s="6"/>
      <c r="L100" s="3"/>
      <c r="M100" s="3"/>
      <c r="N100" s="16"/>
      <c r="P100" s="12">
        <f t="shared" si="6"/>
        <v>0</v>
      </c>
      <c r="Q100" s="12">
        <f t="shared" si="7"/>
        <v>0</v>
      </c>
    </row>
    <row r="101" spans="1:17" ht="15" thickBot="1" x14ac:dyDescent="0.4">
      <c r="A101" s="23"/>
      <c r="B101" s="15"/>
      <c r="C101" s="3"/>
      <c r="D101" s="4"/>
      <c r="E101" s="6"/>
      <c r="F101" s="6"/>
      <c r="G101" s="3"/>
      <c r="H101" s="3"/>
      <c r="I101" s="6"/>
      <c r="J101" s="3"/>
      <c r="K101" s="6"/>
      <c r="L101" s="3"/>
      <c r="M101" s="3"/>
      <c r="N101" s="16"/>
      <c r="P101" s="12">
        <f t="shared" si="6"/>
        <v>0</v>
      </c>
      <c r="Q101" s="12">
        <f t="shared" si="7"/>
        <v>0</v>
      </c>
    </row>
    <row r="102" spans="1:17" ht="15" thickBot="1" x14ac:dyDescent="0.4">
      <c r="A102" s="23"/>
      <c r="B102" s="15"/>
      <c r="C102" s="3"/>
      <c r="D102" s="6"/>
      <c r="E102" s="6"/>
      <c r="F102" s="6"/>
      <c r="G102" s="3"/>
      <c r="H102" s="3"/>
      <c r="I102" s="6"/>
      <c r="J102" s="3"/>
      <c r="K102" s="6"/>
      <c r="L102" s="3"/>
      <c r="M102" s="3"/>
      <c r="N102" s="16"/>
      <c r="P102" s="12">
        <f t="shared" si="6"/>
        <v>0</v>
      </c>
      <c r="Q102" s="12">
        <f t="shared" si="7"/>
        <v>0</v>
      </c>
    </row>
    <row r="103" spans="1:17" ht="15" thickBot="1" x14ac:dyDescent="0.4">
      <c r="A103" s="23"/>
      <c r="B103" s="15"/>
      <c r="C103" s="3"/>
      <c r="D103" s="4"/>
      <c r="E103" s="6"/>
      <c r="F103" s="6"/>
      <c r="G103" s="3"/>
      <c r="H103" s="6"/>
      <c r="I103" s="6"/>
      <c r="J103" s="6"/>
      <c r="K103" s="6"/>
      <c r="L103" s="3"/>
      <c r="M103" s="3"/>
      <c r="N103" s="16"/>
      <c r="P103" s="12">
        <f t="shared" si="6"/>
        <v>0</v>
      </c>
      <c r="Q103" s="12">
        <f t="shared" si="7"/>
        <v>0</v>
      </c>
    </row>
    <row r="104" spans="1:17" ht="15" thickBot="1" x14ac:dyDescent="0.4">
      <c r="A104" s="23"/>
      <c r="B104" s="15"/>
      <c r="C104" s="3"/>
      <c r="D104" s="6"/>
      <c r="E104" s="6"/>
      <c r="F104" s="6"/>
      <c r="G104" s="3"/>
      <c r="H104" s="3"/>
      <c r="I104" s="6"/>
      <c r="J104" s="3"/>
      <c r="K104" s="6"/>
      <c r="L104" s="3"/>
      <c r="M104" s="3"/>
      <c r="N104" s="16"/>
      <c r="P104" s="12">
        <f t="shared" si="6"/>
        <v>0</v>
      </c>
      <c r="Q104" s="12">
        <f t="shared" si="7"/>
        <v>0</v>
      </c>
    </row>
    <row r="105" spans="1:17" ht="15" thickBot="1" x14ac:dyDescent="0.4">
      <c r="A105" s="23"/>
      <c r="B105" s="15"/>
      <c r="C105" s="3"/>
      <c r="D105" s="6"/>
      <c r="E105" s="6"/>
      <c r="F105" s="6"/>
      <c r="G105" s="3"/>
      <c r="H105" s="6"/>
      <c r="I105" s="6"/>
      <c r="J105" s="6"/>
      <c r="K105" s="6"/>
      <c r="L105" s="6"/>
      <c r="M105" s="6"/>
      <c r="N105" s="16"/>
      <c r="P105" s="12">
        <f t="shared" si="6"/>
        <v>0</v>
      </c>
      <c r="Q105" s="12">
        <f t="shared" si="7"/>
        <v>0</v>
      </c>
    </row>
    <row r="106" spans="1:17" ht="15" thickBot="1" x14ac:dyDescent="0.4">
      <c r="A106" s="23"/>
      <c r="B106" s="15"/>
      <c r="C106" s="3"/>
      <c r="D106" s="6"/>
      <c r="E106" s="6"/>
      <c r="F106" s="6"/>
      <c r="G106" s="3"/>
      <c r="H106" s="3"/>
      <c r="I106" s="6"/>
      <c r="J106" s="3"/>
      <c r="K106" s="6"/>
      <c r="L106" s="6"/>
      <c r="M106" s="6"/>
      <c r="N106" s="16"/>
      <c r="P106" s="12">
        <f t="shared" si="6"/>
        <v>0</v>
      </c>
      <c r="Q106" s="12">
        <f t="shared" si="7"/>
        <v>0</v>
      </c>
    </row>
    <row r="107" spans="1:17" ht="15" thickBot="1" x14ac:dyDescent="0.4">
      <c r="A107" s="23"/>
      <c r="B107" s="15"/>
      <c r="C107" s="3"/>
      <c r="D107" s="6"/>
      <c r="E107" s="6"/>
      <c r="F107" s="6"/>
      <c r="G107" s="3"/>
      <c r="H107" s="6"/>
      <c r="I107" s="6"/>
      <c r="J107" s="3"/>
      <c r="K107" s="6"/>
      <c r="L107" s="3"/>
      <c r="M107" s="3"/>
      <c r="N107" s="16"/>
      <c r="P107" s="12">
        <f t="shared" si="6"/>
        <v>0</v>
      </c>
      <c r="Q107" s="12">
        <f t="shared" si="7"/>
        <v>0</v>
      </c>
    </row>
    <row r="108" spans="1:17" ht="15" thickBot="1" x14ac:dyDescent="0.4">
      <c r="A108" s="23"/>
      <c r="B108" s="15"/>
      <c r="C108" s="3"/>
      <c r="D108" s="6"/>
      <c r="E108" s="6"/>
      <c r="F108" s="6"/>
      <c r="G108" s="3"/>
      <c r="H108" s="3"/>
      <c r="I108" s="6"/>
      <c r="J108" s="6"/>
      <c r="K108" s="6"/>
      <c r="L108" s="3"/>
      <c r="M108" s="3"/>
      <c r="N108" s="16"/>
      <c r="P108" s="12">
        <f t="shared" si="6"/>
        <v>0</v>
      </c>
      <c r="Q108" s="12">
        <f t="shared" si="7"/>
        <v>0</v>
      </c>
    </row>
    <row r="109" spans="1:17" ht="15" thickBot="1" x14ac:dyDescent="0.4">
      <c r="A109" s="23"/>
      <c r="B109" s="15"/>
      <c r="C109" s="3"/>
      <c r="D109" s="6"/>
      <c r="E109" s="6"/>
      <c r="F109" s="6"/>
      <c r="G109" s="3"/>
      <c r="H109" s="3"/>
      <c r="I109" s="6"/>
      <c r="J109" s="6"/>
      <c r="K109" s="6"/>
      <c r="L109" s="3"/>
      <c r="M109" s="3"/>
      <c r="N109" s="16"/>
      <c r="P109" s="12">
        <f t="shared" si="6"/>
        <v>0</v>
      </c>
      <c r="Q109" s="12">
        <f t="shared" si="7"/>
        <v>0</v>
      </c>
    </row>
    <row r="110" spans="1:17" ht="15" thickBot="1" x14ac:dyDescent="0.4">
      <c r="A110" s="23"/>
      <c r="B110" s="15"/>
      <c r="C110" s="3"/>
      <c r="D110" s="6"/>
      <c r="E110" s="6"/>
      <c r="F110" s="6"/>
      <c r="G110" s="3"/>
      <c r="H110" s="3"/>
      <c r="I110" s="6"/>
      <c r="J110" s="3"/>
      <c r="K110" s="6"/>
      <c r="L110" s="3"/>
      <c r="M110" s="3"/>
      <c r="N110" s="16"/>
      <c r="P110" s="12">
        <f t="shared" si="6"/>
        <v>0</v>
      </c>
      <c r="Q110" s="12">
        <f t="shared" si="7"/>
        <v>0</v>
      </c>
    </row>
    <row r="111" spans="1:17" ht="15" thickBot="1" x14ac:dyDescent="0.4">
      <c r="A111" s="23"/>
      <c r="B111" s="15"/>
      <c r="C111" s="3"/>
      <c r="D111" s="4"/>
      <c r="E111" s="6"/>
      <c r="F111" s="5"/>
      <c r="G111" s="3"/>
      <c r="H111" s="3"/>
      <c r="I111" s="6"/>
      <c r="J111" s="3"/>
      <c r="K111" s="6"/>
      <c r="L111" s="3"/>
      <c r="M111" s="3"/>
      <c r="N111" s="16"/>
      <c r="P111" s="12">
        <f t="shared" si="6"/>
        <v>0</v>
      </c>
      <c r="Q111" s="12">
        <f t="shared" si="7"/>
        <v>0</v>
      </c>
    </row>
    <row r="112" spans="1:17" ht="15" thickBot="1" x14ac:dyDescent="0.4">
      <c r="A112" s="23"/>
      <c r="B112" s="15"/>
      <c r="C112" s="3"/>
      <c r="D112" s="6"/>
      <c r="E112" s="6"/>
      <c r="F112" s="6"/>
      <c r="G112" s="3"/>
      <c r="H112" s="3"/>
      <c r="I112" s="6"/>
      <c r="J112" s="6"/>
      <c r="K112" s="6"/>
      <c r="L112" s="3"/>
      <c r="M112" s="3"/>
      <c r="N112" s="16"/>
      <c r="P112" s="12">
        <f t="shared" si="6"/>
        <v>0</v>
      </c>
      <c r="Q112" s="12">
        <f t="shared" si="7"/>
        <v>0</v>
      </c>
    </row>
    <row r="113" spans="1:17" ht="15" thickBot="1" x14ac:dyDescent="0.4">
      <c r="A113" s="23"/>
      <c r="B113" s="15"/>
      <c r="C113" s="3"/>
      <c r="D113" s="6"/>
      <c r="E113" s="6"/>
      <c r="F113" s="6"/>
      <c r="G113" s="3"/>
      <c r="H113" s="6"/>
      <c r="I113" s="6"/>
      <c r="J113" s="3"/>
      <c r="K113" s="6"/>
      <c r="L113" s="3"/>
      <c r="M113" s="3"/>
      <c r="N113" s="16"/>
      <c r="P113" s="12">
        <f t="shared" si="6"/>
        <v>0</v>
      </c>
      <c r="Q113" s="12">
        <f t="shared" si="7"/>
        <v>0</v>
      </c>
    </row>
    <row r="114" spans="1:17" ht="15" thickBot="1" x14ac:dyDescent="0.4">
      <c r="A114" s="23"/>
      <c r="B114" s="15"/>
      <c r="C114" s="3"/>
      <c r="D114" s="6"/>
      <c r="E114" s="6"/>
      <c r="F114" s="6"/>
      <c r="G114" s="3"/>
      <c r="H114" s="6"/>
      <c r="I114" s="6"/>
      <c r="J114" s="6"/>
      <c r="K114" s="6"/>
      <c r="L114" s="3"/>
      <c r="M114" s="3"/>
      <c r="N114" s="16"/>
      <c r="P114" s="12">
        <f t="shared" si="6"/>
        <v>0</v>
      </c>
      <c r="Q114" s="12">
        <f t="shared" si="7"/>
        <v>0</v>
      </c>
    </row>
    <row r="115" spans="1:17" ht="15" thickBot="1" x14ac:dyDescent="0.4">
      <c r="A115" s="23"/>
      <c r="B115" s="15"/>
      <c r="C115" s="3"/>
      <c r="D115" s="6"/>
      <c r="E115" s="6"/>
      <c r="F115" s="6"/>
      <c r="G115" s="3"/>
      <c r="H115" s="3"/>
      <c r="I115" s="6"/>
      <c r="J115" s="3"/>
      <c r="K115" s="6"/>
      <c r="L115" s="3"/>
      <c r="M115" s="3"/>
      <c r="N115" s="16"/>
      <c r="P115" s="12">
        <f t="shared" si="6"/>
        <v>0</v>
      </c>
      <c r="Q115" s="12">
        <f t="shared" si="7"/>
        <v>0</v>
      </c>
    </row>
    <row r="116" spans="1:17" ht="15" thickBot="1" x14ac:dyDescent="0.4">
      <c r="A116" s="23"/>
      <c r="B116" s="15"/>
      <c r="C116" s="3"/>
      <c r="D116" s="6"/>
      <c r="E116" s="6"/>
      <c r="F116" s="6"/>
      <c r="G116" s="3"/>
      <c r="H116" s="6"/>
      <c r="I116" s="6"/>
      <c r="J116" s="3"/>
      <c r="K116" s="6"/>
      <c r="L116" s="3"/>
      <c r="M116" s="3"/>
      <c r="N116" s="16"/>
      <c r="P116" s="12">
        <f t="shared" si="6"/>
        <v>0</v>
      </c>
      <c r="Q116" s="12">
        <f t="shared" si="7"/>
        <v>0</v>
      </c>
    </row>
    <row r="117" spans="1:17" ht="15" thickBot="1" x14ac:dyDescent="0.4">
      <c r="A117" s="23"/>
      <c r="B117" s="15"/>
      <c r="C117" s="3"/>
      <c r="D117" s="6"/>
      <c r="E117" s="6"/>
      <c r="F117" s="6"/>
      <c r="G117" s="3"/>
      <c r="H117" s="3"/>
      <c r="I117" s="6"/>
      <c r="J117" s="3"/>
      <c r="K117" s="6"/>
      <c r="L117" s="3"/>
      <c r="M117" s="3"/>
      <c r="N117" s="16"/>
      <c r="P117" s="12">
        <f t="shared" si="6"/>
        <v>0</v>
      </c>
      <c r="Q117" s="12">
        <f t="shared" si="7"/>
        <v>0</v>
      </c>
    </row>
    <row r="118" spans="1:17" ht="15" thickBot="1" x14ac:dyDescent="0.4">
      <c r="A118" s="23"/>
      <c r="B118" s="15"/>
      <c r="C118" s="3"/>
      <c r="D118" s="6"/>
      <c r="E118" s="6"/>
      <c r="F118" s="6"/>
      <c r="G118" s="3"/>
      <c r="H118" s="3"/>
      <c r="I118" s="6"/>
      <c r="J118" s="6"/>
      <c r="K118" s="6"/>
      <c r="L118" s="3"/>
      <c r="M118" s="3"/>
      <c r="N118" s="16"/>
      <c r="P118" s="12">
        <f t="shared" si="6"/>
        <v>0</v>
      </c>
      <c r="Q118" s="12">
        <f t="shared" si="7"/>
        <v>0</v>
      </c>
    </row>
    <row r="119" spans="1:17" ht="15" thickBot="1" x14ac:dyDescent="0.4">
      <c r="A119" s="23"/>
      <c r="B119" s="15"/>
      <c r="C119" s="3"/>
      <c r="D119" s="6"/>
      <c r="E119" s="6"/>
      <c r="F119" s="6"/>
      <c r="G119" s="3"/>
      <c r="H119" s="3"/>
      <c r="I119" s="6"/>
      <c r="J119" s="3"/>
      <c r="K119" s="6"/>
      <c r="L119" s="3"/>
      <c r="M119" s="3"/>
      <c r="N119" s="16"/>
      <c r="P119" s="12">
        <f t="shared" si="6"/>
        <v>0</v>
      </c>
      <c r="Q119" s="12">
        <f t="shared" si="7"/>
        <v>0</v>
      </c>
    </row>
    <row r="120" spans="1:17" ht="15" thickBot="1" x14ac:dyDescent="0.4">
      <c r="A120" s="23"/>
      <c r="B120" s="15"/>
      <c r="C120" s="3"/>
      <c r="D120" s="4"/>
      <c r="E120" s="6"/>
      <c r="F120" s="5"/>
      <c r="G120" s="3"/>
      <c r="H120" s="3"/>
      <c r="I120" s="6"/>
      <c r="J120" s="3"/>
      <c r="K120" s="6"/>
      <c r="L120" s="3"/>
      <c r="M120" s="3"/>
      <c r="N120" s="16"/>
      <c r="P120" s="12">
        <f t="shared" si="6"/>
        <v>0</v>
      </c>
      <c r="Q120" s="12">
        <f t="shared" si="7"/>
        <v>0</v>
      </c>
    </row>
    <row r="121" spans="1:17" ht="15" thickBot="1" x14ac:dyDescent="0.4">
      <c r="A121" s="23"/>
      <c r="B121" s="15"/>
      <c r="C121" s="3"/>
      <c r="D121" s="6"/>
      <c r="E121" s="6"/>
      <c r="F121" s="6"/>
      <c r="G121" s="3"/>
      <c r="H121" s="6"/>
      <c r="I121" s="6"/>
      <c r="J121" s="6"/>
      <c r="K121" s="6"/>
      <c r="L121" s="3"/>
      <c r="M121" s="3"/>
      <c r="N121" s="16"/>
      <c r="P121" s="12">
        <f t="shared" si="6"/>
        <v>0</v>
      </c>
      <c r="Q121" s="12">
        <f t="shared" si="7"/>
        <v>0</v>
      </c>
    </row>
    <row r="122" spans="1:17" ht="15" thickBot="1" x14ac:dyDescent="0.4">
      <c r="A122" s="23"/>
      <c r="B122" s="15"/>
      <c r="C122" s="3"/>
      <c r="D122" s="6"/>
      <c r="E122" s="6"/>
      <c r="F122" s="6"/>
      <c r="G122" s="3"/>
      <c r="H122" s="6"/>
      <c r="I122" s="6"/>
      <c r="J122" s="6"/>
      <c r="K122" s="6"/>
      <c r="L122" s="3"/>
      <c r="M122" s="3"/>
      <c r="N122" s="16"/>
      <c r="P122" s="12">
        <f t="shared" si="6"/>
        <v>0</v>
      </c>
      <c r="Q122" s="12">
        <f t="shared" si="7"/>
        <v>0</v>
      </c>
    </row>
    <row r="123" spans="1:17" ht="15" thickBot="1" x14ac:dyDescent="0.4">
      <c r="A123" s="23"/>
      <c r="B123" s="15"/>
      <c r="C123" s="3"/>
      <c r="D123" s="6"/>
      <c r="E123" s="6"/>
      <c r="F123" s="6"/>
      <c r="G123" s="3"/>
      <c r="H123" s="6"/>
      <c r="I123" s="6"/>
      <c r="J123" s="3"/>
      <c r="K123" s="6"/>
      <c r="L123" s="3"/>
      <c r="M123" s="3"/>
      <c r="N123" s="16"/>
      <c r="P123" s="12">
        <f t="shared" si="6"/>
        <v>0</v>
      </c>
      <c r="Q123" s="12">
        <f t="shared" si="7"/>
        <v>0</v>
      </c>
    </row>
    <row r="124" spans="1:17" ht="15" thickBot="1" x14ac:dyDescent="0.4">
      <c r="A124" s="23"/>
      <c r="B124" s="15"/>
      <c r="C124" s="3"/>
      <c r="D124" s="6"/>
      <c r="E124" s="6"/>
      <c r="F124" s="6"/>
      <c r="G124" s="3"/>
      <c r="H124" s="6"/>
      <c r="I124" s="6"/>
      <c r="J124" s="3"/>
      <c r="K124" s="6"/>
      <c r="L124" s="3"/>
      <c r="M124" s="3"/>
      <c r="N124" s="16"/>
      <c r="P124" s="12">
        <f t="shared" si="6"/>
        <v>0</v>
      </c>
      <c r="Q124" s="12">
        <f t="shared" si="7"/>
        <v>0</v>
      </c>
    </row>
    <row r="125" spans="1:17" ht="15" thickBot="1" x14ac:dyDescent="0.4">
      <c r="A125" s="23"/>
      <c r="B125" s="15"/>
      <c r="C125" s="3"/>
      <c r="D125" s="6"/>
      <c r="E125" s="6"/>
      <c r="F125" s="6"/>
      <c r="G125" s="3"/>
      <c r="H125" s="6"/>
      <c r="I125" s="6"/>
      <c r="J125" s="6"/>
      <c r="K125" s="6"/>
      <c r="L125" s="6"/>
      <c r="M125" s="6"/>
      <c r="N125" s="16"/>
      <c r="P125" s="12">
        <f t="shared" si="6"/>
        <v>0</v>
      </c>
      <c r="Q125" s="12">
        <f t="shared" si="7"/>
        <v>0</v>
      </c>
    </row>
    <row r="126" spans="1:17" ht="15" thickBot="1" x14ac:dyDescent="0.4">
      <c r="A126" s="23"/>
      <c r="B126" s="15"/>
      <c r="C126" s="3"/>
      <c r="D126" s="4"/>
      <c r="E126" s="6"/>
      <c r="F126" s="6"/>
      <c r="G126" s="3"/>
      <c r="H126" s="6"/>
      <c r="I126" s="6"/>
      <c r="J126" s="6"/>
      <c r="K126" s="6"/>
      <c r="L126" s="3"/>
      <c r="M126" s="3"/>
      <c r="N126" s="16"/>
      <c r="P126" s="12">
        <f t="shared" si="6"/>
        <v>0</v>
      </c>
      <c r="Q126" s="12">
        <f t="shared" si="7"/>
        <v>0</v>
      </c>
    </row>
    <row r="127" spans="1:17" ht="15" thickBot="1" x14ac:dyDescent="0.4">
      <c r="A127" s="23"/>
      <c r="B127" s="15"/>
      <c r="C127" s="3"/>
      <c r="D127" s="4"/>
      <c r="E127" s="6"/>
      <c r="F127" s="5"/>
      <c r="G127" s="3"/>
      <c r="H127" s="3"/>
      <c r="I127" s="6"/>
      <c r="J127" s="3"/>
      <c r="K127" s="6"/>
      <c r="L127" s="3"/>
      <c r="M127" s="3"/>
      <c r="N127" s="16"/>
      <c r="P127" s="12">
        <f t="shared" si="6"/>
        <v>0</v>
      </c>
      <c r="Q127" s="12">
        <f t="shared" si="7"/>
        <v>0</v>
      </c>
    </row>
    <row r="128" spans="1:17" ht="15" thickBot="1" x14ac:dyDescent="0.4">
      <c r="A128" s="23"/>
      <c r="B128" s="15"/>
      <c r="C128" s="3"/>
      <c r="D128" s="6"/>
      <c r="E128" s="6"/>
      <c r="F128" s="6"/>
      <c r="G128" s="3"/>
      <c r="H128" s="3"/>
      <c r="I128" s="6"/>
      <c r="J128" s="6"/>
      <c r="K128" s="6"/>
      <c r="L128" s="6"/>
      <c r="M128" s="6"/>
      <c r="N128" s="16"/>
      <c r="P128" s="12">
        <f t="shared" si="6"/>
        <v>0</v>
      </c>
      <c r="Q128" s="12">
        <f t="shared" si="7"/>
        <v>0</v>
      </c>
    </row>
    <row r="129" spans="1:17" ht="15" thickBot="1" x14ac:dyDescent="0.4">
      <c r="A129" s="23"/>
      <c r="B129" s="15"/>
      <c r="C129" s="3"/>
      <c r="D129" s="6"/>
      <c r="E129" s="6"/>
      <c r="F129" s="6"/>
      <c r="G129" s="3"/>
      <c r="H129" s="3"/>
      <c r="I129" s="6"/>
      <c r="J129" s="3"/>
      <c r="K129" s="6"/>
      <c r="L129" s="3"/>
      <c r="M129" s="3"/>
      <c r="N129" s="16"/>
      <c r="P129" s="12">
        <f t="shared" si="6"/>
        <v>0</v>
      </c>
      <c r="Q129" s="12">
        <f t="shared" si="7"/>
        <v>0</v>
      </c>
    </row>
    <row r="130" spans="1:17" ht="15" thickBot="1" x14ac:dyDescent="0.4">
      <c r="A130" s="23"/>
      <c r="B130" s="15"/>
      <c r="C130" s="3"/>
      <c r="D130" s="6"/>
      <c r="E130" s="6"/>
      <c r="F130" s="6"/>
      <c r="G130" s="3"/>
      <c r="H130" s="6"/>
      <c r="I130" s="6"/>
      <c r="J130" s="3"/>
      <c r="K130" s="6"/>
      <c r="L130" s="3"/>
      <c r="M130" s="3"/>
      <c r="N130" s="16"/>
      <c r="P130" s="12">
        <f t="shared" ref="P130:P146" si="8">IFERROR(J130/M130,0)</f>
        <v>0</v>
      </c>
      <c r="Q130" s="12">
        <f t="shared" ref="Q130:Q146" si="9">IFERROR(K130/J130,0)</f>
        <v>0</v>
      </c>
    </row>
    <row r="131" spans="1:17" ht="15" thickBot="1" x14ac:dyDescent="0.4">
      <c r="A131" s="23"/>
      <c r="B131" s="15"/>
      <c r="C131" s="3"/>
      <c r="D131" s="6"/>
      <c r="E131" s="6"/>
      <c r="F131" s="6"/>
      <c r="G131" s="3"/>
      <c r="H131" s="6"/>
      <c r="I131" s="6"/>
      <c r="J131" s="3"/>
      <c r="K131" s="6"/>
      <c r="L131" s="3"/>
      <c r="M131" s="3"/>
      <c r="N131" s="16"/>
      <c r="P131" s="12">
        <f t="shared" si="8"/>
        <v>0</v>
      </c>
      <c r="Q131" s="12">
        <f t="shared" si="9"/>
        <v>0</v>
      </c>
    </row>
    <row r="132" spans="1:17" ht="15" thickBot="1" x14ac:dyDescent="0.4">
      <c r="A132" s="23"/>
      <c r="B132" s="15"/>
      <c r="C132" s="3"/>
      <c r="D132" s="6"/>
      <c r="E132" s="6"/>
      <c r="F132" s="6"/>
      <c r="G132" s="3"/>
      <c r="H132" s="6"/>
      <c r="I132" s="6"/>
      <c r="J132" s="6"/>
      <c r="K132" s="6"/>
      <c r="L132" s="3"/>
      <c r="M132" s="3"/>
      <c r="N132" s="16"/>
      <c r="P132" s="12">
        <f t="shared" si="8"/>
        <v>0</v>
      </c>
      <c r="Q132" s="12">
        <f t="shared" si="9"/>
        <v>0</v>
      </c>
    </row>
    <row r="133" spans="1:17" ht="15" thickBot="1" x14ac:dyDescent="0.4">
      <c r="A133" s="23"/>
      <c r="B133" s="15"/>
      <c r="C133" s="3"/>
      <c r="D133" s="6"/>
      <c r="E133" s="6"/>
      <c r="F133" s="6"/>
      <c r="G133" s="3"/>
      <c r="H133" s="3"/>
      <c r="I133" s="6"/>
      <c r="J133" s="3"/>
      <c r="K133" s="6"/>
      <c r="L133" s="3"/>
      <c r="M133" s="3"/>
      <c r="N133" s="16"/>
      <c r="P133" s="12">
        <f t="shared" si="8"/>
        <v>0</v>
      </c>
      <c r="Q133" s="12">
        <f t="shared" si="9"/>
        <v>0</v>
      </c>
    </row>
    <row r="134" spans="1:17" ht="15" thickBot="1" x14ac:dyDescent="0.4">
      <c r="A134" s="23"/>
      <c r="B134" s="15"/>
      <c r="C134" s="3"/>
      <c r="D134" s="6"/>
      <c r="E134" s="6"/>
      <c r="F134" s="6"/>
      <c r="G134" s="3"/>
      <c r="H134" s="3"/>
      <c r="I134" s="6"/>
      <c r="J134" s="6"/>
      <c r="K134" s="6"/>
      <c r="L134" s="3"/>
      <c r="M134" s="3"/>
      <c r="N134" s="16"/>
      <c r="P134" s="12">
        <f t="shared" si="8"/>
        <v>0</v>
      </c>
      <c r="Q134" s="12">
        <f t="shared" si="9"/>
        <v>0</v>
      </c>
    </row>
    <row r="135" spans="1:17" ht="15" thickBot="1" x14ac:dyDescent="0.4">
      <c r="A135" s="23"/>
      <c r="B135" s="15"/>
      <c r="C135" s="3"/>
      <c r="D135" s="6"/>
      <c r="E135" s="6"/>
      <c r="F135" s="6"/>
      <c r="G135" s="3"/>
      <c r="H135" s="3"/>
      <c r="I135" s="6"/>
      <c r="J135" s="6"/>
      <c r="K135" s="6"/>
      <c r="L135" s="6"/>
      <c r="M135" s="6"/>
      <c r="N135" s="16"/>
      <c r="P135" s="12">
        <f t="shared" si="8"/>
        <v>0</v>
      </c>
      <c r="Q135" s="12">
        <f t="shared" si="9"/>
        <v>0</v>
      </c>
    </row>
    <row r="136" spans="1:17" ht="15" thickBot="1" x14ac:dyDescent="0.4">
      <c r="A136" s="23"/>
      <c r="B136" s="15"/>
      <c r="C136" s="3"/>
      <c r="D136" s="6"/>
      <c r="E136" s="6"/>
      <c r="F136" s="6"/>
      <c r="G136" s="3"/>
      <c r="H136" s="6"/>
      <c r="I136" s="6"/>
      <c r="J136" s="3"/>
      <c r="K136" s="6"/>
      <c r="L136" s="3"/>
      <c r="M136" s="3"/>
      <c r="N136" s="16"/>
      <c r="P136" s="12">
        <f t="shared" si="8"/>
        <v>0</v>
      </c>
      <c r="Q136" s="12">
        <f t="shared" si="9"/>
        <v>0</v>
      </c>
    </row>
    <row r="137" spans="1:17" ht="15" thickBot="1" x14ac:dyDescent="0.4">
      <c r="A137" s="23"/>
      <c r="B137" s="15"/>
      <c r="C137" s="3"/>
      <c r="D137" s="6"/>
      <c r="E137" s="6"/>
      <c r="F137" s="6"/>
      <c r="G137" s="3"/>
      <c r="H137" s="6"/>
      <c r="I137" s="6"/>
      <c r="J137" s="3"/>
      <c r="K137" s="6"/>
      <c r="L137" s="3"/>
      <c r="M137" s="3"/>
      <c r="N137" s="16"/>
      <c r="P137" s="12">
        <f t="shared" si="8"/>
        <v>0</v>
      </c>
      <c r="Q137" s="12">
        <f t="shared" si="9"/>
        <v>0</v>
      </c>
    </row>
    <row r="138" spans="1:17" ht="15" thickBot="1" x14ac:dyDescent="0.4">
      <c r="A138" s="23"/>
      <c r="B138" s="15"/>
      <c r="C138" s="3"/>
      <c r="D138" s="6"/>
      <c r="E138" s="6"/>
      <c r="F138" s="6"/>
      <c r="G138" s="3"/>
      <c r="H138" s="3"/>
      <c r="I138" s="6"/>
      <c r="J138" s="3"/>
      <c r="K138" s="6"/>
      <c r="L138" s="3"/>
      <c r="M138" s="3"/>
      <c r="N138" s="16"/>
      <c r="P138" s="12">
        <f t="shared" si="8"/>
        <v>0</v>
      </c>
      <c r="Q138" s="12">
        <f t="shared" si="9"/>
        <v>0</v>
      </c>
    </row>
    <row r="139" spans="1:17" ht="15" thickBot="1" x14ac:dyDescent="0.4">
      <c r="A139" s="23"/>
      <c r="B139" s="15"/>
      <c r="C139" s="3"/>
      <c r="D139" s="4"/>
      <c r="E139" s="6"/>
      <c r="F139" s="5"/>
      <c r="G139" s="3"/>
      <c r="H139" s="6"/>
      <c r="I139" s="6"/>
      <c r="J139" s="3"/>
      <c r="K139" s="6"/>
      <c r="L139" s="3"/>
      <c r="M139" s="3"/>
      <c r="N139" s="16"/>
      <c r="P139" s="12">
        <f t="shared" si="8"/>
        <v>0</v>
      </c>
      <c r="Q139" s="12">
        <f t="shared" si="9"/>
        <v>0</v>
      </c>
    </row>
    <row r="140" spans="1:17" ht="15" thickBot="1" x14ac:dyDescent="0.4">
      <c r="A140" s="23"/>
      <c r="B140" s="15"/>
      <c r="C140" s="3"/>
      <c r="D140" s="4"/>
      <c r="E140" s="6"/>
      <c r="F140" s="6"/>
      <c r="G140" s="3"/>
      <c r="H140" s="6"/>
      <c r="I140" s="6"/>
      <c r="J140" s="3"/>
      <c r="K140" s="6"/>
      <c r="L140" s="3"/>
      <c r="M140" s="3"/>
      <c r="N140" s="16"/>
      <c r="P140" s="12">
        <f t="shared" si="8"/>
        <v>0</v>
      </c>
      <c r="Q140" s="12">
        <f t="shared" si="9"/>
        <v>0</v>
      </c>
    </row>
    <row r="141" spans="1:17" ht="15" thickBot="1" x14ac:dyDescent="0.4">
      <c r="A141" s="23"/>
      <c r="B141" s="15"/>
      <c r="C141" s="3"/>
      <c r="D141" s="6"/>
      <c r="E141" s="6"/>
      <c r="F141" s="6"/>
      <c r="G141" s="3"/>
      <c r="H141" s="6"/>
      <c r="I141" s="6"/>
      <c r="J141" s="6"/>
      <c r="K141" s="6"/>
      <c r="L141" s="6"/>
      <c r="M141" s="6"/>
      <c r="N141" s="16"/>
      <c r="P141" s="12">
        <f t="shared" si="8"/>
        <v>0</v>
      </c>
      <c r="Q141" s="12">
        <f t="shared" si="9"/>
        <v>0</v>
      </c>
    </row>
    <row r="142" spans="1:17" ht="15" thickBot="1" x14ac:dyDescent="0.4">
      <c r="A142" s="23"/>
      <c r="B142" s="15"/>
      <c r="C142" s="3"/>
      <c r="D142" s="4"/>
      <c r="E142" s="6"/>
      <c r="F142" s="6"/>
      <c r="G142" s="3"/>
      <c r="H142" s="3"/>
      <c r="I142" s="6"/>
      <c r="J142" s="3"/>
      <c r="K142" s="6"/>
      <c r="L142" s="3"/>
      <c r="M142" s="3"/>
      <c r="N142" s="16"/>
      <c r="P142" s="12">
        <f t="shared" si="8"/>
        <v>0</v>
      </c>
      <c r="Q142" s="12">
        <f t="shared" si="9"/>
        <v>0</v>
      </c>
    </row>
    <row r="143" spans="1:17" ht="15" thickBot="1" x14ac:dyDescent="0.4">
      <c r="A143" s="23"/>
      <c r="B143" s="15"/>
      <c r="C143" s="3"/>
      <c r="D143" s="4"/>
      <c r="E143" s="6"/>
      <c r="F143" s="6"/>
      <c r="G143" s="3"/>
      <c r="H143" s="6"/>
      <c r="I143" s="6"/>
      <c r="J143" s="6"/>
      <c r="K143" s="6"/>
      <c r="L143" s="3"/>
      <c r="M143" s="3"/>
      <c r="N143" s="16"/>
      <c r="P143" s="12">
        <f t="shared" si="8"/>
        <v>0</v>
      </c>
      <c r="Q143" s="12">
        <f t="shared" si="9"/>
        <v>0</v>
      </c>
    </row>
    <row r="144" spans="1:17" ht="15" thickBot="1" x14ac:dyDescent="0.4">
      <c r="A144" s="23"/>
      <c r="B144" s="15"/>
      <c r="C144" s="3"/>
      <c r="D144" s="6"/>
      <c r="E144" s="6"/>
      <c r="F144" s="6"/>
      <c r="G144" s="3"/>
      <c r="H144" s="6"/>
      <c r="I144" s="6"/>
      <c r="J144" s="3"/>
      <c r="K144" s="6"/>
      <c r="L144" s="3"/>
      <c r="M144" s="3"/>
      <c r="N144" s="16"/>
      <c r="P144" s="12">
        <f t="shared" si="8"/>
        <v>0</v>
      </c>
      <c r="Q144" s="12">
        <f t="shared" si="9"/>
        <v>0</v>
      </c>
    </row>
    <row r="145" spans="1:17" ht="15" thickBot="1" x14ac:dyDescent="0.4">
      <c r="A145" s="23"/>
      <c r="B145" s="15"/>
      <c r="C145" s="3"/>
      <c r="D145" s="6"/>
      <c r="E145" s="6"/>
      <c r="F145" s="6"/>
      <c r="G145" s="3"/>
      <c r="H145" s="3"/>
      <c r="I145" s="6"/>
      <c r="J145" s="3"/>
      <c r="K145" s="6"/>
      <c r="L145" s="3"/>
      <c r="M145" s="3"/>
      <c r="N145" s="16"/>
      <c r="P145" s="12">
        <f t="shared" si="8"/>
        <v>0</v>
      </c>
      <c r="Q145" s="12">
        <f t="shared" si="9"/>
        <v>0</v>
      </c>
    </row>
    <row r="146" spans="1:17" ht="15" thickBot="1" x14ac:dyDescent="0.4">
      <c r="A146" s="23"/>
      <c r="B146" s="15"/>
      <c r="C146" s="3"/>
      <c r="D146" s="6"/>
      <c r="E146" s="6"/>
      <c r="F146" s="6"/>
      <c r="G146" s="6"/>
      <c r="H146" s="3"/>
      <c r="I146" s="6"/>
      <c r="J146" s="3"/>
      <c r="K146" s="6"/>
      <c r="L146" s="3"/>
      <c r="M146" s="3"/>
      <c r="N146" s="16"/>
      <c r="P146" s="12">
        <f t="shared" si="8"/>
        <v>0</v>
      </c>
      <c r="Q146" s="12">
        <f t="shared" si="9"/>
        <v>0</v>
      </c>
    </row>
    <row r="147" spans="1:17" ht="15" thickBot="1" x14ac:dyDescent="0.4">
      <c r="A147" s="23"/>
      <c r="B147" s="15"/>
      <c r="C147" s="3"/>
      <c r="D147" s="6"/>
      <c r="E147" s="6"/>
      <c r="F147" s="6"/>
      <c r="G147" s="3"/>
      <c r="H147" s="6"/>
      <c r="I147" s="6"/>
      <c r="J147" s="6"/>
      <c r="K147" s="6"/>
      <c r="L147" s="3"/>
      <c r="M147" s="3"/>
      <c r="N147" s="16"/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/>
      <c r="B148" s="15"/>
      <c r="C148" s="3"/>
      <c r="D148" s="6"/>
      <c r="E148" s="6"/>
      <c r="F148" s="6"/>
      <c r="G148" s="3"/>
      <c r="H148" s="3"/>
      <c r="I148" s="6"/>
      <c r="J148" s="3"/>
      <c r="K148" s="6"/>
      <c r="L148" s="3"/>
      <c r="M148" s="3"/>
      <c r="N148" s="16"/>
      <c r="P148" s="12">
        <f t="shared" ref="P148:P179" si="10">IFERROR(J148/M148,0)</f>
        <v>0</v>
      </c>
      <c r="Q148" s="12">
        <f t="shared" ref="Q148:Q179" si="11">IFERROR(K148/J148,0)</f>
        <v>0</v>
      </c>
    </row>
    <row r="149" spans="1:17" ht="15" thickBot="1" x14ac:dyDescent="0.4">
      <c r="A149" s="23"/>
      <c r="B149" s="15"/>
      <c r="C149" s="3"/>
      <c r="D149" s="6"/>
      <c r="E149" s="6"/>
      <c r="F149" s="6"/>
      <c r="G149" s="3"/>
      <c r="H149" s="3"/>
      <c r="I149" s="6"/>
      <c r="J149" s="3"/>
      <c r="K149" s="6"/>
      <c r="L149" s="3"/>
      <c r="M149" s="3"/>
      <c r="N149" s="16"/>
      <c r="P149" s="12">
        <f t="shared" si="10"/>
        <v>0</v>
      </c>
      <c r="Q149" s="12">
        <f t="shared" si="11"/>
        <v>0</v>
      </c>
    </row>
    <row r="150" spans="1:17" ht="15" thickBot="1" x14ac:dyDescent="0.4">
      <c r="A150" s="23"/>
      <c r="B150" s="15"/>
      <c r="C150" s="3"/>
      <c r="D150" s="4"/>
      <c r="E150" s="6"/>
      <c r="F150" s="5"/>
      <c r="G150" s="3"/>
      <c r="H150" s="3"/>
      <c r="I150" s="6"/>
      <c r="J150" s="3"/>
      <c r="K150" s="6"/>
      <c r="L150" s="3"/>
      <c r="M150" s="3"/>
      <c r="N150" s="16"/>
      <c r="P150" s="12">
        <f t="shared" si="10"/>
        <v>0</v>
      </c>
      <c r="Q150" s="12">
        <f t="shared" si="11"/>
        <v>0</v>
      </c>
    </row>
    <row r="151" spans="1:17" ht="15" thickBot="1" x14ac:dyDescent="0.4">
      <c r="A151" s="23"/>
      <c r="B151" s="15"/>
      <c r="C151" s="3"/>
      <c r="D151" s="6"/>
      <c r="E151" s="6"/>
      <c r="F151" s="6"/>
      <c r="G151" s="3"/>
      <c r="H151" s="3"/>
      <c r="I151" s="6"/>
      <c r="J151" s="6"/>
      <c r="K151" s="6"/>
      <c r="L151" s="3"/>
      <c r="M151" s="3"/>
      <c r="N151" s="16"/>
      <c r="P151" s="12">
        <f t="shared" si="10"/>
        <v>0</v>
      </c>
      <c r="Q151" s="12">
        <f t="shared" si="11"/>
        <v>0</v>
      </c>
    </row>
    <row r="152" spans="1:17" ht="15" thickBot="1" x14ac:dyDescent="0.4">
      <c r="A152" s="23"/>
      <c r="B152" s="15"/>
      <c r="C152" s="3"/>
      <c r="D152" s="4"/>
      <c r="E152" s="6"/>
      <c r="F152" s="6"/>
      <c r="G152" s="3"/>
      <c r="H152" s="6"/>
      <c r="I152" s="6"/>
      <c r="J152" s="3"/>
      <c r="K152" s="6"/>
      <c r="L152" s="3"/>
      <c r="M152" s="3"/>
      <c r="N152" s="16"/>
      <c r="P152" s="12">
        <f t="shared" si="10"/>
        <v>0</v>
      </c>
      <c r="Q152" s="12">
        <f t="shared" si="11"/>
        <v>0</v>
      </c>
    </row>
    <row r="153" spans="1:17" ht="15" thickBot="1" x14ac:dyDescent="0.4">
      <c r="A153" s="23"/>
      <c r="B153" s="15"/>
      <c r="C153" s="3"/>
      <c r="D153" s="6"/>
      <c r="E153" s="6"/>
      <c r="F153" s="6"/>
      <c r="G153" s="3"/>
      <c r="H153" s="6"/>
      <c r="I153" s="6"/>
      <c r="J153" s="6"/>
      <c r="K153" s="6"/>
      <c r="L153" s="3"/>
      <c r="M153" s="3"/>
      <c r="N153" s="16"/>
      <c r="P153" s="12">
        <f t="shared" si="10"/>
        <v>0</v>
      </c>
      <c r="Q153" s="12">
        <f t="shared" si="11"/>
        <v>0</v>
      </c>
    </row>
    <row r="154" spans="1:17" ht="15" thickBot="1" x14ac:dyDescent="0.4">
      <c r="A154" s="23"/>
      <c r="B154" s="15"/>
      <c r="C154" s="3"/>
      <c r="D154" s="6"/>
      <c r="E154" s="6"/>
      <c r="F154" s="6"/>
      <c r="G154" s="3"/>
      <c r="H154" s="6"/>
      <c r="I154" s="6"/>
      <c r="J154" s="3"/>
      <c r="K154" s="6"/>
      <c r="L154" s="6"/>
      <c r="M154" s="6"/>
      <c r="N154" s="16"/>
      <c r="P154" s="12">
        <f t="shared" si="10"/>
        <v>0</v>
      </c>
      <c r="Q154" s="12">
        <f t="shared" si="11"/>
        <v>0</v>
      </c>
    </row>
    <row r="155" spans="1:17" ht="15" thickBot="1" x14ac:dyDescent="0.4">
      <c r="A155" s="23"/>
      <c r="B155" s="15"/>
      <c r="C155" s="3"/>
      <c r="D155" s="6"/>
      <c r="E155" s="6"/>
      <c r="F155" s="6"/>
      <c r="G155" s="3"/>
      <c r="H155" s="6"/>
      <c r="I155" s="6"/>
      <c r="J155" s="6"/>
      <c r="K155" s="6"/>
      <c r="L155" s="3"/>
      <c r="M155" s="3"/>
      <c r="N155" s="16"/>
      <c r="P155" s="12">
        <f t="shared" si="10"/>
        <v>0</v>
      </c>
      <c r="Q155" s="12">
        <f t="shared" si="11"/>
        <v>0</v>
      </c>
    </row>
    <row r="156" spans="1:17" ht="15" thickBot="1" x14ac:dyDescent="0.4">
      <c r="A156" s="23"/>
      <c r="B156" s="15"/>
      <c r="C156" s="3"/>
      <c r="D156" s="6"/>
      <c r="E156" s="6"/>
      <c r="F156" s="6"/>
      <c r="G156" s="3"/>
      <c r="H156" s="6"/>
      <c r="I156" s="6"/>
      <c r="J156" s="6"/>
      <c r="K156" s="6"/>
      <c r="L156" s="6"/>
      <c r="M156" s="6"/>
      <c r="N156" s="16"/>
      <c r="P156" s="12">
        <f t="shared" si="10"/>
        <v>0</v>
      </c>
      <c r="Q156" s="12">
        <f t="shared" si="11"/>
        <v>0</v>
      </c>
    </row>
    <row r="157" spans="1:17" ht="15" thickBot="1" x14ac:dyDescent="0.4">
      <c r="A157" s="23"/>
      <c r="B157" s="15"/>
      <c r="C157" s="3"/>
      <c r="D157" s="6"/>
      <c r="E157" s="6"/>
      <c r="F157" s="6"/>
      <c r="G157" s="3"/>
      <c r="H157" s="6"/>
      <c r="I157" s="6"/>
      <c r="J157" s="6"/>
      <c r="K157" s="6"/>
      <c r="L157" s="6"/>
      <c r="M157" s="6"/>
      <c r="N157" s="16"/>
      <c r="P157" s="12">
        <f t="shared" si="10"/>
        <v>0</v>
      </c>
      <c r="Q157" s="12">
        <f t="shared" si="11"/>
        <v>0</v>
      </c>
    </row>
    <row r="158" spans="1:17" ht="15" thickBot="1" x14ac:dyDescent="0.4">
      <c r="A158" s="23"/>
      <c r="B158" s="15"/>
      <c r="C158" s="3"/>
      <c r="D158" s="6"/>
      <c r="E158" s="6"/>
      <c r="F158" s="6"/>
      <c r="G158" s="3"/>
      <c r="H158" s="6"/>
      <c r="I158" s="6"/>
      <c r="J158" s="6"/>
      <c r="K158" s="6"/>
      <c r="L158" s="6"/>
      <c r="M158" s="6"/>
      <c r="N158" s="16"/>
      <c r="P158" s="12">
        <f t="shared" si="10"/>
        <v>0</v>
      </c>
      <c r="Q158" s="12">
        <f t="shared" si="11"/>
        <v>0</v>
      </c>
    </row>
    <row r="159" spans="1:17" ht="15" thickBot="1" x14ac:dyDescent="0.4">
      <c r="A159" s="23"/>
      <c r="B159" s="15"/>
      <c r="C159" s="3"/>
      <c r="D159" s="6"/>
      <c r="E159" s="6"/>
      <c r="F159" s="6"/>
      <c r="G159" s="3"/>
      <c r="H159" s="6"/>
      <c r="I159" s="6"/>
      <c r="J159" s="3"/>
      <c r="K159" s="6"/>
      <c r="L159" s="3"/>
      <c r="M159" s="3"/>
      <c r="N159" s="16"/>
      <c r="P159" s="12">
        <f t="shared" si="10"/>
        <v>0</v>
      </c>
      <c r="Q159" s="12">
        <f t="shared" si="11"/>
        <v>0</v>
      </c>
    </row>
    <row r="160" spans="1:17" ht="15" thickBot="1" x14ac:dyDescent="0.4">
      <c r="A160" s="23"/>
      <c r="B160" s="15"/>
      <c r="C160" s="3"/>
      <c r="D160" s="6"/>
      <c r="E160" s="6"/>
      <c r="F160" s="6"/>
      <c r="G160" s="3"/>
      <c r="H160" s="6"/>
      <c r="I160" s="6"/>
      <c r="J160" s="6"/>
      <c r="K160" s="6"/>
      <c r="L160" s="3"/>
      <c r="M160" s="3"/>
      <c r="N160" s="16"/>
      <c r="P160" s="12">
        <f t="shared" si="10"/>
        <v>0</v>
      </c>
      <c r="Q160" s="12">
        <f t="shared" si="11"/>
        <v>0</v>
      </c>
    </row>
    <row r="161" spans="1:17" ht="15" thickBot="1" x14ac:dyDescent="0.4">
      <c r="A161" s="23"/>
      <c r="B161" s="15"/>
      <c r="C161" s="3"/>
      <c r="D161" s="4"/>
      <c r="E161" s="6"/>
      <c r="F161" s="6"/>
      <c r="G161" s="3"/>
      <c r="H161" s="6"/>
      <c r="I161" s="6"/>
      <c r="J161" s="6"/>
      <c r="K161" s="6"/>
      <c r="L161" s="3"/>
      <c r="M161" s="3"/>
      <c r="N161" s="3"/>
      <c r="P161" s="12">
        <f t="shared" si="10"/>
        <v>0</v>
      </c>
      <c r="Q161" s="12">
        <f t="shared" si="11"/>
        <v>0</v>
      </c>
    </row>
    <row r="162" spans="1:17" ht="15" thickBot="1" x14ac:dyDescent="0.4">
      <c r="A162" s="23"/>
      <c r="B162" s="15"/>
      <c r="C162" s="3"/>
      <c r="D162" s="6"/>
      <c r="E162" s="6"/>
      <c r="F162" s="6"/>
      <c r="G162" s="6"/>
      <c r="H162" s="3"/>
      <c r="I162" s="6"/>
      <c r="J162" s="3"/>
      <c r="K162" s="6"/>
      <c r="L162" s="3"/>
      <c r="M162" s="3"/>
      <c r="N162" s="16"/>
      <c r="P162" s="12">
        <f t="shared" si="10"/>
        <v>0</v>
      </c>
      <c r="Q162" s="12">
        <f t="shared" si="11"/>
        <v>0</v>
      </c>
    </row>
    <row r="163" spans="1:17" ht="15" thickBot="1" x14ac:dyDescent="0.4">
      <c r="A163" s="23"/>
      <c r="B163" s="15"/>
      <c r="C163" s="3"/>
      <c r="D163" s="6"/>
      <c r="E163" s="6"/>
      <c r="F163" s="6"/>
      <c r="G163" s="6"/>
      <c r="H163" s="6"/>
      <c r="I163" s="6"/>
      <c r="J163" s="6"/>
      <c r="K163" s="6"/>
      <c r="L163" s="3"/>
      <c r="M163" s="3"/>
      <c r="N163" s="16"/>
      <c r="P163" s="12">
        <f t="shared" si="10"/>
        <v>0</v>
      </c>
      <c r="Q163" s="12">
        <f t="shared" si="11"/>
        <v>0</v>
      </c>
    </row>
    <row r="164" spans="1:17" ht="15" thickBot="1" x14ac:dyDescent="0.4">
      <c r="A164" s="23"/>
      <c r="B164" s="15"/>
      <c r="C164" s="3"/>
      <c r="D164" s="6"/>
      <c r="E164" s="6"/>
      <c r="F164" s="6"/>
      <c r="G164" s="3"/>
      <c r="H164" s="6"/>
      <c r="I164" s="6"/>
      <c r="J164" s="6"/>
      <c r="K164" s="6"/>
      <c r="L164" s="3"/>
      <c r="M164" s="3"/>
      <c r="N164" s="16"/>
      <c r="P164" s="12">
        <f t="shared" si="10"/>
        <v>0</v>
      </c>
      <c r="Q164" s="12">
        <f t="shared" si="11"/>
        <v>0</v>
      </c>
    </row>
    <row r="165" spans="1:17" ht="15" thickBot="1" x14ac:dyDescent="0.4">
      <c r="A165" s="23"/>
      <c r="B165" s="15"/>
      <c r="C165" s="3"/>
      <c r="D165" s="6"/>
      <c r="E165" s="6"/>
      <c r="F165" s="6"/>
      <c r="G165" s="3"/>
      <c r="H165" s="6"/>
      <c r="I165" s="6"/>
      <c r="J165" s="6"/>
      <c r="K165" s="6"/>
      <c r="L165" s="6"/>
      <c r="M165" s="6"/>
      <c r="N165" s="16"/>
      <c r="P165" s="12">
        <f t="shared" si="10"/>
        <v>0</v>
      </c>
      <c r="Q165" s="12">
        <f t="shared" si="11"/>
        <v>0</v>
      </c>
    </row>
    <row r="166" spans="1:17" ht="15" thickBot="1" x14ac:dyDescent="0.4">
      <c r="A166" s="23"/>
      <c r="B166" s="15"/>
      <c r="C166" s="3"/>
      <c r="D166" s="6"/>
      <c r="E166" s="6"/>
      <c r="F166" s="6"/>
      <c r="G166" s="3"/>
      <c r="H166" s="6"/>
      <c r="I166" s="6"/>
      <c r="J166" s="6"/>
      <c r="K166" s="6"/>
      <c r="L166" s="3"/>
      <c r="M166" s="3"/>
      <c r="N166" s="16"/>
      <c r="P166" s="12">
        <f t="shared" si="10"/>
        <v>0</v>
      </c>
      <c r="Q166" s="12">
        <f t="shared" si="11"/>
        <v>0</v>
      </c>
    </row>
    <row r="167" spans="1:17" ht="15" thickBot="1" x14ac:dyDescent="0.4">
      <c r="A167" s="23"/>
      <c r="B167" s="15"/>
      <c r="C167" s="3"/>
      <c r="D167" s="6"/>
      <c r="E167" s="6"/>
      <c r="F167" s="6"/>
      <c r="G167" s="3"/>
      <c r="H167" s="6"/>
      <c r="I167" s="6"/>
      <c r="J167" s="6"/>
      <c r="K167" s="6"/>
      <c r="L167" s="3"/>
      <c r="M167" s="3"/>
      <c r="N167" s="16"/>
      <c r="P167" s="12">
        <f t="shared" si="10"/>
        <v>0</v>
      </c>
      <c r="Q167" s="12">
        <f t="shared" si="11"/>
        <v>0</v>
      </c>
    </row>
    <row r="168" spans="1:17" ht="15" thickBot="1" x14ac:dyDescent="0.4">
      <c r="A168" s="23"/>
      <c r="B168" s="15"/>
      <c r="C168" s="6"/>
      <c r="D168" s="6"/>
      <c r="E168" s="6"/>
      <c r="F168" s="6"/>
      <c r="G168" s="6"/>
      <c r="H168" s="6"/>
      <c r="I168" s="6"/>
      <c r="J168" s="3"/>
      <c r="K168" s="6"/>
      <c r="L168" s="3"/>
      <c r="M168" s="3"/>
      <c r="N168" s="16"/>
      <c r="P168" s="12">
        <f t="shared" si="10"/>
        <v>0</v>
      </c>
      <c r="Q168" s="12">
        <f t="shared" si="11"/>
        <v>0</v>
      </c>
    </row>
    <row r="169" spans="1:17" ht="15" thickBot="1" x14ac:dyDescent="0.4">
      <c r="A169" s="23"/>
      <c r="B169" s="15"/>
      <c r="C169" s="6"/>
      <c r="D169" s="6"/>
      <c r="E169" s="6"/>
      <c r="F169" s="6"/>
      <c r="G169" s="6"/>
      <c r="H169" s="6"/>
      <c r="I169" s="6"/>
      <c r="J169" s="3"/>
      <c r="K169" s="3"/>
      <c r="L169" s="3"/>
      <c r="M169" s="3"/>
      <c r="N169" s="16"/>
      <c r="P169" s="12">
        <f t="shared" si="10"/>
        <v>0</v>
      </c>
      <c r="Q169" s="12">
        <f t="shared" si="11"/>
        <v>0</v>
      </c>
    </row>
    <row r="170" spans="1:17" ht="15" thickBot="1" x14ac:dyDescent="0.4">
      <c r="A170" s="23"/>
      <c r="B170" s="15"/>
      <c r="C170" s="6"/>
      <c r="D170" s="6"/>
      <c r="E170" s="6"/>
      <c r="F170" s="6"/>
      <c r="G170" s="6"/>
      <c r="H170" s="6"/>
      <c r="I170" s="6"/>
      <c r="J170" s="3"/>
      <c r="K170" s="6"/>
      <c r="L170" s="3"/>
      <c r="M170" s="3"/>
      <c r="N170" s="16"/>
      <c r="P170" s="12">
        <f t="shared" si="10"/>
        <v>0</v>
      </c>
      <c r="Q170" s="12">
        <f t="shared" si="11"/>
        <v>0</v>
      </c>
    </row>
    <row r="171" spans="1:17" ht="15" thickBot="1" x14ac:dyDescent="0.4">
      <c r="A171" s="23"/>
      <c r="B171" s="1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P171" s="12">
        <f t="shared" si="10"/>
        <v>0</v>
      </c>
      <c r="Q171" s="12">
        <f t="shared" si="11"/>
        <v>0</v>
      </c>
    </row>
    <row r="172" spans="1:17" ht="15" thickBot="1" x14ac:dyDescent="0.4">
      <c r="A172" s="23"/>
      <c r="B172" s="15"/>
      <c r="C172" s="6"/>
      <c r="D172" s="6"/>
      <c r="E172" s="6"/>
      <c r="F172" s="6"/>
      <c r="G172" s="6"/>
      <c r="H172" s="6"/>
      <c r="I172" s="6"/>
      <c r="J172" s="3"/>
      <c r="K172" s="6"/>
      <c r="L172" s="3"/>
      <c r="M172" s="3"/>
      <c r="N172" s="16"/>
      <c r="P172" s="12">
        <f t="shared" si="10"/>
        <v>0</v>
      </c>
      <c r="Q172" s="12">
        <f t="shared" si="11"/>
        <v>0</v>
      </c>
    </row>
    <row r="173" spans="1:17" ht="15" thickBot="1" x14ac:dyDescent="0.4">
      <c r="A173" s="23"/>
      <c r="B173" s="15"/>
      <c r="C173" s="6"/>
      <c r="D173" s="6"/>
      <c r="E173" s="6"/>
      <c r="F173" s="6"/>
      <c r="G173" s="6"/>
      <c r="H173" s="6"/>
      <c r="I173" s="6"/>
      <c r="J173" s="3"/>
      <c r="K173" s="6"/>
      <c r="L173" s="3"/>
      <c r="M173" s="3"/>
      <c r="N173" s="16"/>
      <c r="P173" s="12">
        <f t="shared" si="10"/>
        <v>0</v>
      </c>
      <c r="Q173" s="12">
        <f t="shared" si="11"/>
        <v>0</v>
      </c>
    </row>
    <row r="174" spans="1:17" ht="15" thickBot="1" x14ac:dyDescent="0.4">
      <c r="A174" s="23"/>
      <c r="B174" s="15"/>
      <c r="C174" s="6"/>
      <c r="D174" s="6"/>
      <c r="E174" s="6"/>
      <c r="F174" s="6"/>
      <c r="G174" s="6"/>
      <c r="H174" s="6"/>
      <c r="I174" s="6"/>
      <c r="J174" s="3"/>
      <c r="K174" s="6"/>
      <c r="L174" s="3"/>
      <c r="M174" s="3"/>
      <c r="N174" s="16"/>
      <c r="P174" s="12">
        <f t="shared" si="10"/>
        <v>0</v>
      </c>
      <c r="Q174" s="12">
        <f t="shared" si="11"/>
        <v>0</v>
      </c>
    </row>
    <row r="175" spans="1:17" ht="15" thickBot="1" x14ac:dyDescent="0.4">
      <c r="A175" s="23"/>
      <c r="B175" s="15"/>
      <c r="C175" s="6"/>
      <c r="D175" s="6"/>
      <c r="E175" s="6"/>
      <c r="F175" s="6"/>
      <c r="G175" s="6"/>
      <c r="H175" s="6"/>
      <c r="I175" s="6"/>
      <c r="J175" s="6"/>
      <c r="K175" s="6"/>
      <c r="L175" s="3"/>
      <c r="M175" s="3"/>
      <c r="N175" s="16"/>
      <c r="P175" s="12">
        <f t="shared" si="10"/>
        <v>0</v>
      </c>
      <c r="Q175" s="12">
        <f t="shared" si="11"/>
        <v>0</v>
      </c>
    </row>
    <row r="176" spans="1:17" ht="15" thickBot="1" x14ac:dyDescent="0.4">
      <c r="A176" s="23"/>
      <c r="B176" s="15"/>
      <c r="C176" s="6"/>
      <c r="D176" s="4"/>
      <c r="E176" s="6"/>
      <c r="F176" s="6"/>
      <c r="G176" s="6"/>
      <c r="H176" s="6"/>
      <c r="I176" s="6"/>
      <c r="J176" s="6"/>
      <c r="K176" s="6"/>
      <c r="L176" s="3"/>
      <c r="M176" s="3"/>
      <c r="N176" s="16"/>
      <c r="P176" s="12">
        <f t="shared" si="10"/>
        <v>0</v>
      </c>
      <c r="Q176" s="12">
        <f t="shared" si="11"/>
        <v>0</v>
      </c>
    </row>
    <row r="177" spans="1:17" ht="15" thickBot="1" x14ac:dyDescent="0.4">
      <c r="A177" s="23"/>
      <c r="B177" s="15"/>
      <c r="C177" s="6"/>
      <c r="D177" s="6"/>
      <c r="E177" s="6"/>
      <c r="F177" s="6"/>
      <c r="G177" s="6"/>
      <c r="H177" s="6"/>
      <c r="I177" s="6"/>
      <c r="J177" s="6"/>
      <c r="K177" s="6"/>
      <c r="L177" s="3"/>
      <c r="M177" s="3"/>
      <c r="N177" s="16"/>
      <c r="P177" s="12">
        <f t="shared" si="10"/>
        <v>0</v>
      </c>
      <c r="Q177" s="12">
        <f t="shared" si="11"/>
        <v>0</v>
      </c>
    </row>
    <row r="178" spans="1:17" ht="15" thickBot="1" x14ac:dyDescent="0.4">
      <c r="A178" s="23"/>
      <c r="B178" s="1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16"/>
      <c r="P178" s="12">
        <f t="shared" si="10"/>
        <v>0</v>
      </c>
      <c r="Q178" s="12">
        <f t="shared" si="11"/>
        <v>0</v>
      </c>
    </row>
    <row r="179" spans="1:17" ht="15" thickBot="1" x14ac:dyDescent="0.4">
      <c r="B179" s="10" t="s">
        <v>0</v>
      </c>
      <c r="C179" s="1">
        <v>38433167</v>
      </c>
      <c r="D179" s="1">
        <v>85126</v>
      </c>
      <c r="E179" s="1">
        <v>1092048</v>
      </c>
      <c r="F179" s="1">
        <v>1800</v>
      </c>
      <c r="G179" s="1">
        <v>28887781</v>
      </c>
      <c r="H179" s="1">
        <v>8453338</v>
      </c>
      <c r="I179" s="1">
        <v>70140</v>
      </c>
      <c r="J179" s="1">
        <v>4931</v>
      </c>
      <c r="K179" s="2">
        <v>140.1</v>
      </c>
      <c r="L179" s="2"/>
      <c r="M179" s="2"/>
      <c r="N179" s="22"/>
      <c r="P179" s="12">
        <f t="shared" si="10"/>
        <v>0</v>
      </c>
      <c r="Q179" s="12">
        <f t="shared" si="11"/>
        <v>2.8412086797809773E-2</v>
      </c>
    </row>
    <row r="180" spans="1:17" ht="15" thickBot="1" x14ac:dyDescent="0.4">
      <c r="A180" s="23">
        <v>1</v>
      </c>
      <c r="B180" s="15" t="s">
        <v>1</v>
      </c>
      <c r="C180" s="3">
        <v>8094576</v>
      </c>
      <c r="D180" s="7">
        <v>4323</v>
      </c>
      <c r="E180" s="3">
        <v>220904</v>
      </c>
      <c r="F180" s="5">
        <v>31</v>
      </c>
      <c r="G180" s="3">
        <v>5227279</v>
      </c>
      <c r="H180" s="3">
        <v>2646393</v>
      </c>
      <c r="I180" s="3">
        <v>15079</v>
      </c>
      <c r="J180" s="3">
        <v>24414</v>
      </c>
      <c r="K180" s="6">
        <v>666</v>
      </c>
      <c r="L180" s="3">
        <v>120526815</v>
      </c>
      <c r="M180" s="3">
        <v>363516</v>
      </c>
      <c r="N180" s="16">
        <v>331558077</v>
      </c>
      <c r="P180" s="12">
        <f t="shared" ref="P180:P211" si="12">IFERROR(J180/M180,0)</f>
        <v>6.7160730201696758E-2</v>
      </c>
      <c r="Q180" s="12">
        <f t="shared" ref="Q180:Q211" si="13">IFERROR(K180/J180,0)</f>
        <v>2.7279429835340378E-2</v>
      </c>
    </row>
    <row r="181" spans="1:17" ht="15" thickBot="1" x14ac:dyDescent="0.4">
      <c r="A181" s="23">
        <v>2</v>
      </c>
      <c r="B181" s="15" t="s">
        <v>21</v>
      </c>
      <c r="C181" s="3">
        <v>7241517</v>
      </c>
      <c r="D181" s="7">
        <v>4435</v>
      </c>
      <c r="E181" s="3">
        <v>110645</v>
      </c>
      <c r="F181" s="5">
        <v>28</v>
      </c>
      <c r="G181" s="3">
        <v>6301927</v>
      </c>
      <c r="H181" s="3">
        <v>828945</v>
      </c>
      <c r="I181" s="3">
        <v>8944</v>
      </c>
      <c r="J181" s="3">
        <v>5233</v>
      </c>
      <c r="K181" s="6">
        <v>80</v>
      </c>
      <c r="L181" s="3">
        <v>90090122</v>
      </c>
      <c r="M181" s="3">
        <v>65100</v>
      </c>
      <c r="N181" s="16">
        <v>1383863737</v>
      </c>
      <c r="P181" s="12">
        <f t="shared" si="12"/>
        <v>8.038402457757296E-2</v>
      </c>
      <c r="Q181" s="12">
        <f t="shared" si="13"/>
        <v>1.5287597936174279E-2</v>
      </c>
    </row>
    <row r="182" spans="1:17" ht="15" thickBot="1" x14ac:dyDescent="0.4">
      <c r="A182" s="23">
        <v>3</v>
      </c>
      <c r="B182" s="15" t="s">
        <v>14</v>
      </c>
      <c r="C182" s="3">
        <v>5114823</v>
      </c>
      <c r="D182" s="6"/>
      <c r="E182" s="3">
        <v>151063</v>
      </c>
      <c r="F182" s="6"/>
      <c r="G182" s="3">
        <v>4526975</v>
      </c>
      <c r="H182" s="3">
        <v>436785</v>
      </c>
      <c r="I182" s="3">
        <v>8318</v>
      </c>
      <c r="J182" s="3">
        <v>24014</v>
      </c>
      <c r="K182" s="6">
        <v>709</v>
      </c>
      <c r="L182" s="3">
        <v>17900000</v>
      </c>
      <c r="M182" s="3">
        <v>84041</v>
      </c>
      <c r="N182" s="16">
        <v>212990988</v>
      </c>
      <c r="P182" s="12">
        <f t="shared" si="12"/>
        <v>0.28574148332361587</v>
      </c>
      <c r="Q182" s="12">
        <f t="shared" si="13"/>
        <v>2.9524444074289998E-2</v>
      </c>
    </row>
    <row r="183" spans="1:17" ht="15" thickBot="1" x14ac:dyDescent="0.4">
      <c r="A183" s="23">
        <v>4</v>
      </c>
      <c r="B183" s="15" t="s">
        <v>17</v>
      </c>
      <c r="C183" s="3">
        <v>1340409</v>
      </c>
      <c r="D183" s="7">
        <v>14231</v>
      </c>
      <c r="E183" s="3">
        <v>23205</v>
      </c>
      <c r="F183" s="5">
        <v>239</v>
      </c>
      <c r="G183" s="3">
        <v>1039705</v>
      </c>
      <c r="H183" s="3">
        <v>277499</v>
      </c>
      <c r="I183" s="3">
        <v>2300</v>
      </c>
      <c r="J183" s="3">
        <v>9184</v>
      </c>
      <c r="K183" s="6">
        <v>159</v>
      </c>
      <c r="L183" s="3">
        <v>51800000</v>
      </c>
      <c r="M183" s="3">
        <v>354910</v>
      </c>
      <c r="N183" s="16">
        <v>145952510</v>
      </c>
      <c r="P183" s="12">
        <f t="shared" si="12"/>
        <v>2.5876982897072496E-2</v>
      </c>
      <c r="Q183" s="12">
        <f t="shared" si="13"/>
        <v>1.7312717770034843E-2</v>
      </c>
    </row>
    <row r="184" spans="1:17" ht="15" thickBot="1" x14ac:dyDescent="0.4">
      <c r="A184" s="23">
        <v>5</v>
      </c>
      <c r="B184" s="15" t="s">
        <v>2</v>
      </c>
      <c r="C184" s="3">
        <v>925341</v>
      </c>
      <c r="D184" s="6"/>
      <c r="E184" s="3">
        <v>33204</v>
      </c>
      <c r="F184" s="6"/>
      <c r="G184" s="6" t="s">
        <v>229</v>
      </c>
      <c r="H184" s="6" t="s">
        <v>229</v>
      </c>
      <c r="I184" s="3">
        <v>1595</v>
      </c>
      <c r="J184" s="3">
        <v>19789</v>
      </c>
      <c r="K184" s="6">
        <v>710</v>
      </c>
      <c r="L184" s="3">
        <v>14590713</v>
      </c>
      <c r="M184" s="3">
        <v>312034</v>
      </c>
      <c r="N184" s="16">
        <v>46760002</v>
      </c>
      <c r="P184" s="12">
        <f t="shared" si="12"/>
        <v>6.3419370965984476E-2</v>
      </c>
      <c r="Q184" s="12">
        <f t="shared" si="13"/>
        <v>3.5878518368790739E-2</v>
      </c>
    </row>
    <row r="185" spans="1:17" ht="15" thickBot="1" x14ac:dyDescent="0.4">
      <c r="A185" s="23">
        <v>6</v>
      </c>
      <c r="B185" s="15" t="s">
        <v>47</v>
      </c>
      <c r="C185" s="3">
        <v>924098</v>
      </c>
      <c r="D185" s="6"/>
      <c r="E185" s="3">
        <v>28141</v>
      </c>
      <c r="F185" s="6"/>
      <c r="G185" s="3">
        <v>806703</v>
      </c>
      <c r="H185" s="3">
        <v>89254</v>
      </c>
      <c r="I185" s="3">
        <v>2220</v>
      </c>
      <c r="J185" s="3">
        <v>18106</v>
      </c>
      <c r="K185" s="6">
        <v>551</v>
      </c>
      <c r="L185" s="3">
        <v>4234813</v>
      </c>
      <c r="M185" s="3">
        <v>82975</v>
      </c>
      <c r="N185" s="16">
        <v>51036966</v>
      </c>
      <c r="P185" s="12">
        <f t="shared" si="12"/>
        <v>0.21821030430852667</v>
      </c>
      <c r="Q185" s="12">
        <f t="shared" si="13"/>
        <v>3.0431901027283773E-2</v>
      </c>
    </row>
    <row r="186" spans="1:17" ht="15" thickBot="1" x14ac:dyDescent="0.4">
      <c r="A186" s="23">
        <v>7</v>
      </c>
      <c r="B186" s="15" t="s">
        <v>53</v>
      </c>
      <c r="C186" s="3">
        <v>917035</v>
      </c>
      <c r="D186" s="6"/>
      <c r="E186" s="3">
        <v>24572</v>
      </c>
      <c r="F186" s="6"/>
      <c r="G186" s="3">
        <v>742235</v>
      </c>
      <c r="H186" s="3">
        <v>150228</v>
      </c>
      <c r="I186" s="3">
        <v>4294</v>
      </c>
      <c r="J186" s="3">
        <v>20237</v>
      </c>
      <c r="K186" s="6">
        <v>542</v>
      </c>
      <c r="L186" s="3">
        <v>2260058</v>
      </c>
      <c r="M186" s="3">
        <v>49876</v>
      </c>
      <c r="N186" s="16">
        <v>45313862</v>
      </c>
      <c r="P186" s="12">
        <f t="shared" si="12"/>
        <v>0.40574625070174031</v>
      </c>
      <c r="Q186" s="12">
        <f t="shared" si="13"/>
        <v>2.6782625883283097E-2</v>
      </c>
    </row>
    <row r="187" spans="1:17" ht="15" thickBot="1" x14ac:dyDescent="0.4">
      <c r="A187" s="23">
        <v>8</v>
      </c>
      <c r="B187" s="15" t="s">
        <v>31</v>
      </c>
      <c r="C187" s="3">
        <v>853974</v>
      </c>
      <c r="D187" s="6"/>
      <c r="E187" s="3">
        <v>33419</v>
      </c>
      <c r="F187" s="6"/>
      <c r="G187" s="3">
        <v>753959</v>
      </c>
      <c r="H187" s="3">
        <v>66596</v>
      </c>
      <c r="I187" s="3">
        <v>1173</v>
      </c>
      <c r="J187" s="3">
        <v>25799</v>
      </c>
      <c r="K187" s="3">
        <v>1010</v>
      </c>
      <c r="L187" s="3">
        <v>4111951</v>
      </c>
      <c r="M187" s="3">
        <v>124222</v>
      </c>
      <c r="N187" s="16">
        <v>33101676</v>
      </c>
      <c r="P187" s="12">
        <f t="shared" si="12"/>
        <v>0.20768462913171579</v>
      </c>
      <c r="Q187" s="12">
        <f t="shared" si="13"/>
        <v>3.9148804217217718E-2</v>
      </c>
    </row>
    <row r="188" spans="1:17" ht="15" thickBot="1" x14ac:dyDescent="0.4">
      <c r="A188" s="23">
        <v>9</v>
      </c>
      <c r="B188" s="15" t="s">
        <v>37</v>
      </c>
      <c r="C188" s="3">
        <v>825340</v>
      </c>
      <c r="D188" s="7">
        <v>4295</v>
      </c>
      <c r="E188" s="3">
        <v>84420</v>
      </c>
      <c r="F188" s="5">
        <v>475</v>
      </c>
      <c r="G188" s="3">
        <v>601571</v>
      </c>
      <c r="H188" s="3">
        <v>139349</v>
      </c>
      <c r="I188" s="3">
        <v>2379</v>
      </c>
      <c r="J188" s="3">
        <v>6382</v>
      </c>
      <c r="K188" s="6">
        <v>653</v>
      </c>
      <c r="L188" s="3">
        <v>2109456</v>
      </c>
      <c r="M188" s="3">
        <v>16312</v>
      </c>
      <c r="N188" s="16">
        <v>129317680</v>
      </c>
      <c r="P188" s="12">
        <f t="shared" si="12"/>
        <v>0.39124570868072583</v>
      </c>
      <c r="Q188" s="12">
        <f t="shared" si="13"/>
        <v>0.10231902225007834</v>
      </c>
    </row>
    <row r="189" spans="1:17" ht="15" thickBot="1" x14ac:dyDescent="0.4">
      <c r="A189" s="23">
        <v>10</v>
      </c>
      <c r="B189" s="15" t="s">
        <v>5</v>
      </c>
      <c r="C189" s="3">
        <v>756472</v>
      </c>
      <c r="D189" s="6"/>
      <c r="E189" s="3">
        <v>32942</v>
      </c>
      <c r="F189" s="6"/>
      <c r="G189" s="3">
        <v>102680</v>
      </c>
      <c r="H189" s="3">
        <v>620850</v>
      </c>
      <c r="I189" s="3">
        <v>1642</v>
      </c>
      <c r="J189" s="3">
        <v>11582</v>
      </c>
      <c r="K189" s="6">
        <v>504</v>
      </c>
      <c r="L189" s="3">
        <v>12679122</v>
      </c>
      <c r="M189" s="3">
        <v>194122</v>
      </c>
      <c r="N189" s="16">
        <v>65315063</v>
      </c>
      <c r="P189" s="12">
        <f t="shared" si="12"/>
        <v>5.9663510575823454E-2</v>
      </c>
      <c r="Q189" s="12">
        <f t="shared" si="13"/>
        <v>4.3515800379899848E-2</v>
      </c>
    </row>
    <row r="190" spans="1:17" ht="15" thickBot="1" x14ac:dyDescent="0.4">
      <c r="A190" s="23">
        <v>11</v>
      </c>
      <c r="B190" s="15" t="s">
        <v>51</v>
      </c>
      <c r="C190" s="3">
        <v>694537</v>
      </c>
      <c r="D190" s="6"/>
      <c r="E190" s="3">
        <v>18028</v>
      </c>
      <c r="F190" s="6"/>
      <c r="G190" s="3">
        <v>625574</v>
      </c>
      <c r="H190" s="3">
        <v>50935</v>
      </c>
      <c r="I190" s="6">
        <v>546</v>
      </c>
      <c r="J190" s="3">
        <v>11669</v>
      </c>
      <c r="K190" s="6">
        <v>303</v>
      </c>
      <c r="L190" s="3">
        <v>4433952</v>
      </c>
      <c r="M190" s="3">
        <v>74495</v>
      </c>
      <c r="N190" s="16">
        <v>59520485</v>
      </c>
      <c r="P190" s="12">
        <f t="shared" si="12"/>
        <v>0.15664138532787436</v>
      </c>
      <c r="Q190" s="12">
        <f t="shared" si="13"/>
        <v>2.59662353243637E-2</v>
      </c>
    </row>
    <row r="191" spans="1:17" ht="15" thickBot="1" x14ac:dyDescent="0.4">
      <c r="A191" s="23">
        <v>12</v>
      </c>
      <c r="B191" s="15" t="s">
        <v>8</v>
      </c>
      <c r="C191" s="3">
        <v>634920</v>
      </c>
      <c r="D191" s="6"/>
      <c r="E191" s="3">
        <v>43018</v>
      </c>
      <c r="F191" s="6"/>
      <c r="G191" s="6" t="s">
        <v>229</v>
      </c>
      <c r="H191" s="6" t="s">
        <v>229</v>
      </c>
      <c r="I191" s="6">
        <v>507</v>
      </c>
      <c r="J191" s="3">
        <v>9339</v>
      </c>
      <c r="K191" s="6">
        <v>633</v>
      </c>
      <c r="L191" s="3">
        <v>28055923</v>
      </c>
      <c r="M191" s="3">
        <v>412659</v>
      </c>
      <c r="N191" s="16">
        <v>67988148</v>
      </c>
      <c r="P191" s="12">
        <f t="shared" si="12"/>
        <v>2.2631276671537515E-2</v>
      </c>
      <c r="Q191" s="12">
        <f t="shared" si="13"/>
        <v>6.7780276260841626E-2</v>
      </c>
    </row>
    <row r="192" spans="1:17" ht="15" thickBot="1" x14ac:dyDescent="0.4">
      <c r="A192" s="23">
        <v>13</v>
      </c>
      <c r="B192" s="15" t="s">
        <v>7</v>
      </c>
      <c r="C192" s="3">
        <v>513219</v>
      </c>
      <c r="D192" s="7">
        <v>4830</v>
      </c>
      <c r="E192" s="3">
        <v>29349</v>
      </c>
      <c r="F192" s="5">
        <v>279</v>
      </c>
      <c r="G192" s="3">
        <v>414831</v>
      </c>
      <c r="H192" s="3">
        <v>69039</v>
      </c>
      <c r="I192" s="3">
        <v>4609</v>
      </c>
      <c r="J192" s="3">
        <v>6088</v>
      </c>
      <c r="K192" s="6">
        <v>348</v>
      </c>
      <c r="L192" s="3">
        <v>4398723</v>
      </c>
      <c r="M192" s="3">
        <v>52181</v>
      </c>
      <c r="N192" s="16">
        <v>84297357</v>
      </c>
      <c r="P192" s="12">
        <f t="shared" si="12"/>
        <v>0.1166708188804354</v>
      </c>
      <c r="Q192" s="12">
        <f t="shared" si="13"/>
        <v>5.7161629434954009E-2</v>
      </c>
    </row>
    <row r="193" spans="1:17" ht="15" thickBot="1" x14ac:dyDescent="0.4">
      <c r="A193" s="23">
        <v>14</v>
      </c>
      <c r="B193" s="15" t="s">
        <v>25</v>
      </c>
      <c r="C193" s="3">
        <v>484280</v>
      </c>
      <c r="D193" s="6"/>
      <c r="E193" s="3">
        <v>13396</v>
      </c>
      <c r="F193" s="6"/>
      <c r="G193" s="3">
        <v>456499</v>
      </c>
      <c r="H193" s="3">
        <v>14385</v>
      </c>
      <c r="I193" s="6">
        <v>778</v>
      </c>
      <c r="J193" s="3">
        <v>25272</v>
      </c>
      <c r="K193" s="6">
        <v>699</v>
      </c>
      <c r="L193" s="3">
        <v>3754762</v>
      </c>
      <c r="M193" s="3">
        <v>195938</v>
      </c>
      <c r="N193" s="16">
        <v>19162966</v>
      </c>
      <c r="P193" s="12">
        <f t="shared" si="12"/>
        <v>0.128979575171738</v>
      </c>
      <c r="Q193" s="12">
        <f t="shared" si="13"/>
        <v>2.7659069325735992E-2</v>
      </c>
    </row>
    <row r="194" spans="1:17" ht="15" thickBot="1" x14ac:dyDescent="0.4">
      <c r="A194" s="23">
        <v>15</v>
      </c>
      <c r="B194" s="15" t="s">
        <v>62</v>
      </c>
      <c r="C194" s="3">
        <v>409358</v>
      </c>
      <c r="D194" s="6"/>
      <c r="E194" s="3">
        <v>9970</v>
      </c>
      <c r="F194" s="6"/>
      <c r="G194" s="3">
        <v>344208</v>
      </c>
      <c r="H194" s="3">
        <v>55180</v>
      </c>
      <c r="I194" s="6">
        <v>501</v>
      </c>
      <c r="J194" s="3">
        <v>10114</v>
      </c>
      <c r="K194" s="6">
        <v>246</v>
      </c>
      <c r="L194" s="3">
        <v>2528214</v>
      </c>
      <c r="M194" s="3">
        <v>62465</v>
      </c>
      <c r="N194" s="16">
        <v>40474126</v>
      </c>
      <c r="P194" s="12">
        <f t="shared" si="12"/>
        <v>0.16191467221644121</v>
      </c>
      <c r="Q194" s="12">
        <f t="shared" si="13"/>
        <v>2.4322720980818668E-2</v>
      </c>
    </row>
    <row r="195" spans="1:17" ht="15" thickBot="1" x14ac:dyDescent="0.4">
      <c r="A195" s="23">
        <v>16</v>
      </c>
      <c r="B195" s="15" t="s">
        <v>91</v>
      </c>
      <c r="C195" s="3">
        <v>382959</v>
      </c>
      <c r="D195" s="7">
        <v>1684</v>
      </c>
      <c r="E195" s="3">
        <v>5593</v>
      </c>
      <c r="F195" s="5">
        <v>16</v>
      </c>
      <c r="G195" s="3">
        <v>297449</v>
      </c>
      <c r="H195" s="3">
        <v>79917</v>
      </c>
      <c r="I195" s="6"/>
      <c r="J195" s="3">
        <v>2319</v>
      </c>
      <c r="K195" s="6">
        <v>34</v>
      </c>
      <c r="L195" s="3">
        <v>2112448</v>
      </c>
      <c r="M195" s="3">
        <v>12791</v>
      </c>
      <c r="N195" s="16">
        <v>165156008</v>
      </c>
      <c r="P195" s="12">
        <f t="shared" si="12"/>
        <v>0.18129935110624659</v>
      </c>
      <c r="Q195" s="12">
        <f t="shared" si="13"/>
        <v>1.4661492022423459E-2</v>
      </c>
    </row>
    <row r="196" spans="1:17" ht="15" thickBot="1" x14ac:dyDescent="0.4">
      <c r="A196" s="23">
        <v>17</v>
      </c>
      <c r="B196" s="15" t="s">
        <v>3</v>
      </c>
      <c r="C196" s="3">
        <v>365467</v>
      </c>
      <c r="D196" s="6"/>
      <c r="E196" s="3">
        <v>36246</v>
      </c>
      <c r="F196" s="6"/>
      <c r="G196" s="3">
        <v>242028</v>
      </c>
      <c r="H196" s="3">
        <v>87193</v>
      </c>
      <c r="I196" s="6">
        <v>514</v>
      </c>
      <c r="J196" s="3">
        <v>6047</v>
      </c>
      <c r="K196" s="6">
        <v>600</v>
      </c>
      <c r="L196" s="3">
        <v>12762699</v>
      </c>
      <c r="M196" s="3">
        <v>211177</v>
      </c>
      <c r="N196" s="16">
        <v>60436115</v>
      </c>
      <c r="P196" s="12">
        <f t="shared" si="12"/>
        <v>2.8634747155229973E-2</v>
      </c>
      <c r="Q196" s="12">
        <f t="shared" si="13"/>
        <v>9.9222755085166203E-2</v>
      </c>
    </row>
    <row r="197" spans="1:17" ht="15" thickBot="1" x14ac:dyDescent="0.4">
      <c r="A197" s="23">
        <v>18</v>
      </c>
      <c r="B197" s="15" t="s">
        <v>35</v>
      </c>
      <c r="C197" s="3">
        <v>346536</v>
      </c>
      <c r="D197" s="7">
        <v>1910</v>
      </c>
      <c r="E197" s="3">
        <v>6449</v>
      </c>
      <c r="F197" s="5">
        <v>78</v>
      </c>
      <c r="G197" s="3">
        <v>293860</v>
      </c>
      <c r="H197" s="3">
        <v>46227</v>
      </c>
      <c r="I197" s="3">
        <v>1758</v>
      </c>
      <c r="J197" s="3">
        <v>3151</v>
      </c>
      <c r="K197" s="6">
        <v>59</v>
      </c>
      <c r="L197" s="3">
        <v>4196720</v>
      </c>
      <c r="M197" s="3">
        <v>38154</v>
      </c>
      <c r="N197" s="16">
        <v>109993725</v>
      </c>
      <c r="P197" s="12">
        <f t="shared" si="12"/>
        <v>8.2586360538868794E-2</v>
      </c>
      <c r="Q197" s="12">
        <f t="shared" si="13"/>
        <v>1.8724214535068232E-2</v>
      </c>
    </row>
    <row r="198" spans="1:17" ht="15" thickBot="1" x14ac:dyDescent="0.4">
      <c r="A198" s="23">
        <v>19</v>
      </c>
      <c r="B198" s="15" t="s">
        <v>36</v>
      </c>
      <c r="C198" s="3">
        <v>344749</v>
      </c>
      <c r="D198" s="7">
        <v>4127</v>
      </c>
      <c r="E198" s="3">
        <v>12156</v>
      </c>
      <c r="F198" s="5">
        <v>129</v>
      </c>
      <c r="G198" s="3">
        <v>267851</v>
      </c>
      <c r="H198" s="3">
        <v>64742</v>
      </c>
      <c r="I198" s="6"/>
      <c r="J198" s="3">
        <v>1257</v>
      </c>
      <c r="K198" s="6">
        <v>44</v>
      </c>
      <c r="L198" s="3">
        <v>3892904</v>
      </c>
      <c r="M198" s="3">
        <v>14190</v>
      </c>
      <c r="N198" s="16">
        <v>274345412</v>
      </c>
      <c r="P198" s="12">
        <f t="shared" si="12"/>
        <v>8.8583509513742067E-2</v>
      </c>
      <c r="Q198" s="12">
        <f t="shared" si="13"/>
        <v>3.5003977724741446E-2</v>
      </c>
    </row>
    <row r="199" spans="1:17" ht="15" thickBot="1" x14ac:dyDescent="0.4">
      <c r="A199" s="23">
        <v>20</v>
      </c>
      <c r="B199" s="15" t="s">
        <v>38</v>
      </c>
      <c r="C199" s="3">
        <v>340089</v>
      </c>
      <c r="D199" s="6"/>
      <c r="E199" s="3">
        <v>5087</v>
      </c>
      <c r="F199" s="6"/>
      <c r="G199" s="3">
        <v>326339</v>
      </c>
      <c r="H199" s="3">
        <v>8663</v>
      </c>
      <c r="I199" s="6">
        <v>839</v>
      </c>
      <c r="J199" s="3">
        <v>9726</v>
      </c>
      <c r="K199" s="6">
        <v>145</v>
      </c>
      <c r="L199" s="3">
        <v>7109978</v>
      </c>
      <c r="M199" s="3">
        <v>203336</v>
      </c>
      <c r="N199" s="16">
        <v>34966719</v>
      </c>
      <c r="P199" s="12">
        <f t="shared" si="12"/>
        <v>4.7832159578235042E-2</v>
      </c>
      <c r="Q199" s="12">
        <f t="shared" si="13"/>
        <v>1.4908492699979436E-2</v>
      </c>
    </row>
    <row r="200" spans="1:17" ht="15" thickBot="1" x14ac:dyDescent="0.4">
      <c r="A200" s="23">
        <v>21</v>
      </c>
      <c r="B200" s="15" t="s">
        <v>9</v>
      </c>
      <c r="C200" s="3">
        <v>338779</v>
      </c>
      <c r="D200" s="6"/>
      <c r="E200" s="3">
        <v>8957</v>
      </c>
      <c r="F200" s="6"/>
      <c r="G200" s="3">
        <v>296972</v>
      </c>
      <c r="H200" s="3">
        <v>32850</v>
      </c>
      <c r="I200" s="3">
        <v>1416</v>
      </c>
      <c r="J200" s="3">
        <v>4005</v>
      </c>
      <c r="K200" s="6">
        <v>106</v>
      </c>
      <c r="L200" s="3">
        <v>11846342</v>
      </c>
      <c r="M200" s="3">
        <v>140033</v>
      </c>
      <c r="N200" s="16">
        <v>84596849</v>
      </c>
      <c r="P200" s="12">
        <f t="shared" si="12"/>
        <v>2.8600401333971279E-2</v>
      </c>
      <c r="Q200" s="12">
        <f t="shared" si="13"/>
        <v>2.6466916354556804E-2</v>
      </c>
    </row>
    <row r="201" spans="1:17" ht="15" thickBot="1" x14ac:dyDescent="0.4">
      <c r="A201" s="23">
        <v>22</v>
      </c>
      <c r="B201" s="15" t="s">
        <v>4</v>
      </c>
      <c r="C201" s="3">
        <v>335679</v>
      </c>
      <c r="D201" s="6"/>
      <c r="E201" s="3">
        <v>9740</v>
      </c>
      <c r="F201" s="6"/>
      <c r="G201" s="3">
        <v>281900</v>
      </c>
      <c r="H201" s="3">
        <v>44039</v>
      </c>
      <c r="I201" s="6">
        <v>618</v>
      </c>
      <c r="J201" s="3">
        <v>4003</v>
      </c>
      <c r="K201" s="6">
        <v>116</v>
      </c>
      <c r="L201" s="3">
        <v>18129900</v>
      </c>
      <c r="M201" s="3">
        <v>216190</v>
      </c>
      <c r="N201" s="16">
        <v>83860904</v>
      </c>
      <c r="P201" s="12">
        <f t="shared" si="12"/>
        <v>1.8516120079559648E-2</v>
      </c>
      <c r="Q201" s="12">
        <f t="shared" si="13"/>
        <v>2.8978266300274794E-2</v>
      </c>
    </row>
    <row r="202" spans="1:17" ht="15" thickBot="1" x14ac:dyDescent="0.4">
      <c r="A202" s="23">
        <v>23</v>
      </c>
      <c r="B202" s="15" t="s">
        <v>33</v>
      </c>
      <c r="C202" s="3">
        <v>320463</v>
      </c>
      <c r="D202" s="4">
        <v>615</v>
      </c>
      <c r="E202" s="3">
        <v>6601</v>
      </c>
      <c r="F202" s="5">
        <v>13</v>
      </c>
      <c r="G202" s="3">
        <v>305080</v>
      </c>
      <c r="H202" s="3">
        <v>8782</v>
      </c>
      <c r="I202" s="6">
        <v>518</v>
      </c>
      <c r="J202" s="3">
        <v>1443</v>
      </c>
      <c r="K202" s="6">
        <v>30</v>
      </c>
      <c r="L202" s="3">
        <v>3943734</v>
      </c>
      <c r="M202" s="3">
        <v>17757</v>
      </c>
      <c r="N202" s="16">
        <v>222094055</v>
      </c>
      <c r="P202" s="12">
        <f t="shared" si="12"/>
        <v>8.1263726980908932E-2</v>
      </c>
      <c r="Q202" s="12">
        <f t="shared" si="13"/>
        <v>2.0790020790020791E-2</v>
      </c>
    </row>
    <row r="203" spans="1:17" ht="15" thickBot="1" x14ac:dyDescent="0.4">
      <c r="A203" s="23">
        <v>24</v>
      </c>
      <c r="B203" s="15" t="s">
        <v>19</v>
      </c>
      <c r="C203" s="3">
        <v>297274</v>
      </c>
      <c r="D203" s="4">
        <v>622</v>
      </c>
      <c r="E203" s="3">
        <v>2055</v>
      </c>
      <c r="F203" s="6"/>
      <c r="G203" s="3">
        <v>247202</v>
      </c>
      <c r="H203" s="3">
        <v>48017</v>
      </c>
      <c r="I203" s="6">
        <v>808</v>
      </c>
      <c r="J203" s="3">
        <v>32321</v>
      </c>
      <c r="K203" s="6">
        <v>223</v>
      </c>
      <c r="L203" s="3">
        <v>3992799</v>
      </c>
      <c r="M203" s="3">
        <v>434114</v>
      </c>
      <c r="N203" s="3">
        <v>9197590</v>
      </c>
      <c r="P203" s="12">
        <f t="shared" si="12"/>
        <v>7.4452793505853307E-2</v>
      </c>
      <c r="Q203" s="12">
        <f t="shared" si="13"/>
        <v>6.899538999412147E-3</v>
      </c>
    </row>
    <row r="204" spans="1:17" ht="15" thickBot="1" x14ac:dyDescent="0.4">
      <c r="A204" s="23">
        <v>25</v>
      </c>
      <c r="B204" s="15" t="s">
        <v>48</v>
      </c>
      <c r="C204" s="3">
        <v>276177</v>
      </c>
      <c r="D204" s="7">
        <v>5590</v>
      </c>
      <c r="E204" s="3">
        <v>5229</v>
      </c>
      <c r="F204" s="5">
        <v>107</v>
      </c>
      <c r="G204" s="3">
        <v>118699</v>
      </c>
      <c r="H204" s="3">
        <v>152249</v>
      </c>
      <c r="I204" s="6">
        <v>177</v>
      </c>
      <c r="J204" s="3">
        <v>6326</v>
      </c>
      <c r="K204" s="6">
        <v>120</v>
      </c>
      <c r="L204" s="3">
        <v>2630988</v>
      </c>
      <c r="M204" s="3">
        <v>60265</v>
      </c>
      <c r="N204" s="16">
        <v>43657300</v>
      </c>
      <c r="P204" s="12">
        <f t="shared" si="12"/>
        <v>0.10496971708288393</v>
      </c>
      <c r="Q204" s="12">
        <f t="shared" si="13"/>
        <v>1.8969332911792602E-2</v>
      </c>
    </row>
    <row r="205" spans="1:17" ht="15" thickBot="1" x14ac:dyDescent="0.4">
      <c r="A205" s="23">
        <v>26</v>
      </c>
      <c r="B205" s="15" t="s">
        <v>12</v>
      </c>
      <c r="C205" s="3">
        <v>188876</v>
      </c>
      <c r="D205" s="6"/>
      <c r="E205" s="3">
        <v>6631</v>
      </c>
      <c r="F205" s="6"/>
      <c r="G205" s="6" t="s">
        <v>229</v>
      </c>
      <c r="H205" s="6" t="s">
        <v>229</v>
      </c>
      <c r="I205" s="6">
        <v>297</v>
      </c>
      <c r="J205" s="3">
        <v>11016</v>
      </c>
      <c r="K205" s="6">
        <v>387</v>
      </c>
      <c r="L205" s="3">
        <v>2872319</v>
      </c>
      <c r="M205" s="3">
        <v>167523</v>
      </c>
      <c r="N205" s="16">
        <v>17145779</v>
      </c>
      <c r="P205" s="12">
        <f t="shared" si="12"/>
        <v>6.5758134703891399E-2</v>
      </c>
      <c r="Q205" s="12">
        <f t="shared" si="13"/>
        <v>3.5130718954248366E-2</v>
      </c>
    </row>
    <row r="206" spans="1:17" ht="15" thickBot="1" x14ac:dyDescent="0.4">
      <c r="A206" s="23">
        <v>27</v>
      </c>
      <c r="B206" s="15" t="s">
        <v>13</v>
      </c>
      <c r="C206" s="3">
        <v>186881</v>
      </c>
      <c r="D206" s="6"/>
      <c r="E206" s="3">
        <v>9654</v>
      </c>
      <c r="F206" s="6"/>
      <c r="G206" s="3">
        <v>157486</v>
      </c>
      <c r="H206" s="3">
        <v>19741</v>
      </c>
      <c r="I206" s="6">
        <v>172</v>
      </c>
      <c r="J206" s="3">
        <v>4939</v>
      </c>
      <c r="K206" s="6">
        <v>255</v>
      </c>
      <c r="L206" s="3">
        <v>8269676</v>
      </c>
      <c r="M206" s="3">
        <v>218564</v>
      </c>
      <c r="N206" s="16">
        <v>37836437</v>
      </c>
      <c r="P206" s="12">
        <f t="shared" si="12"/>
        <v>2.2597500045753189E-2</v>
      </c>
      <c r="Q206" s="12">
        <f t="shared" si="13"/>
        <v>5.1629884592022675E-2</v>
      </c>
    </row>
    <row r="207" spans="1:17" ht="15" thickBot="1" x14ac:dyDescent="0.4">
      <c r="A207" s="23">
        <v>28</v>
      </c>
      <c r="B207" s="15" t="s">
        <v>10</v>
      </c>
      <c r="C207" s="3">
        <v>173240</v>
      </c>
      <c r="D207" s="7">
        <v>7360</v>
      </c>
      <c r="E207" s="3">
        <v>10244</v>
      </c>
      <c r="F207" s="5">
        <v>33</v>
      </c>
      <c r="G207" s="3">
        <v>20452</v>
      </c>
      <c r="H207" s="3">
        <v>142544</v>
      </c>
      <c r="I207" s="6">
        <v>281</v>
      </c>
      <c r="J207" s="3">
        <v>14929</v>
      </c>
      <c r="K207" s="6">
        <v>883</v>
      </c>
      <c r="L207" s="3">
        <v>3783103</v>
      </c>
      <c r="M207" s="3">
        <v>326015</v>
      </c>
      <c r="N207" s="16">
        <v>11604089</v>
      </c>
      <c r="P207" s="12">
        <f t="shared" si="12"/>
        <v>4.5792371516648007E-2</v>
      </c>
      <c r="Q207" s="12">
        <f t="shared" si="13"/>
        <v>5.9146627369549197E-2</v>
      </c>
    </row>
    <row r="208" spans="1:17" ht="15" thickBot="1" x14ac:dyDescent="0.4">
      <c r="A208" s="23">
        <v>29</v>
      </c>
      <c r="B208" s="15" t="s">
        <v>30</v>
      </c>
      <c r="C208" s="3">
        <v>164477</v>
      </c>
      <c r="D208" s="7">
        <v>4016</v>
      </c>
      <c r="E208" s="3">
        <v>5601</v>
      </c>
      <c r="F208" s="5">
        <v>66</v>
      </c>
      <c r="G208" s="3">
        <v>122714</v>
      </c>
      <c r="H208" s="3">
        <v>36162</v>
      </c>
      <c r="I208" s="6">
        <v>686</v>
      </c>
      <c r="J208" s="3">
        <v>8566</v>
      </c>
      <c r="K208" s="6">
        <v>292</v>
      </c>
      <c r="L208" s="3">
        <v>2740624</v>
      </c>
      <c r="M208" s="3">
        <v>142739</v>
      </c>
      <c r="N208" s="16">
        <v>19200311</v>
      </c>
      <c r="P208" s="12">
        <f t="shared" si="12"/>
        <v>6.001162961769383E-2</v>
      </c>
      <c r="Q208" s="12">
        <f t="shared" si="13"/>
        <v>3.4088255895400418E-2</v>
      </c>
    </row>
    <row r="209" spans="1:17" ht="15" thickBot="1" x14ac:dyDescent="0.4">
      <c r="A209" s="23">
        <v>30</v>
      </c>
      <c r="B209" s="15" t="s">
        <v>57</v>
      </c>
      <c r="C209" s="3">
        <v>156946</v>
      </c>
      <c r="D209" s="6"/>
      <c r="E209" s="3">
        <v>2685</v>
      </c>
      <c r="F209" s="6"/>
      <c r="G209" s="3">
        <v>131462</v>
      </c>
      <c r="H209" s="3">
        <v>22799</v>
      </c>
      <c r="I209" s="6">
        <v>535</v>
      </c>
      <c r="J209" s="3">
        <v>4238</v>
      </c>
      <c r="K209" s="6">
        <v>72</v>
      </c>
      <c r="L209" s="3">
        <v>2922011</v>
      </c>
      <c r="M209" s="3">
        <v>78899</v>
      </c>
      <c r="N209" s="16">
        <v>37034620</v>
      </c>
      <c r="P209" s="12">
        <f t="shared" si="12"/>
        <v>5.3714242259090737E-2</v>
      </c>
      <c r="Q209" s="12">
        <f t="shared" si="13"/>
        <v>1.6989145823501653E-2</v>
      </c>
    </row>
    <row r="210" spans="1:17" ht="15" thickBot="1" x14ac:dyDescent="0.4">
      <c r="A210" s="23">
        <v>31</v>
      </c>
      <c r="B210" s="15" t="s">
        <v>32</v>
      </c>
      <c r="C210" s="3">
        <v>148171</v>
      </c>
      <c r="D210" s="6"/>
      <c r="E210" s="3">
        <v>12235</v>
      </c>
      <c r="F210" s="6"/>
      <c r="G210" s="3">
        <v>128134</v>
      </c>
      <c r="H210" s="3">
        <v>7802</v>
      </c>
      <c r="I210" s="6">
        <v>373</v>
      </c>
      <c r="J210" s="3">
        <v>8362</v>
      </c>
      <c r="K210" s="6">
        <v>691</v>
      </c>
      <c r="L210" s="3">
        <v>471362</v>
      </c>
      <c r="M210" s="3">
        <v>26603</v>
      </c>
      <c r="N210" s="16">
        <v>17718628</v>
      </c>
      <c r="P210" s="12">
        <f t="shared" si="12"/>
        <v>0.31432545201668982</v>
      </c>
      <c r="Q210" s="12">
        <f t="shared" si="13"/>
        <v>8.2635733078210954E-2</v>
      </c>
    </row>
    <row r="211" spans="1:17" ht="15" thickBot="1" x14ac:dyDescent="0.4">
      <c r="A211" s="23">
        <v>32</v>
      </c>
      <c r="B211" s="15" t="s">
        <v>26</v>
      </c>
      <c r="C211" s="3">
        <v>141804</v>
      </c>
      <c r="D211" s="7">
        <v>6526</v>
      </c>
      <c r="E211" s="3">
        <v>3217</v>
      </c>
      <c r="F211" s="5">
        <v>116</v>
      </c>
      <c r="G211" s="3">
        <v>83847</v>
      </c>
      <c r="H211" s="3">
        <v>54740</v>
      </c>
      <c r="I211" s="6">
        <v>467</v>
      </c>
      <c r="J211" s="3">
        <v>3748</v>
      </c>
      <c r="K211" s="6">
        <v>85</v>
      </c>
      <c r="L211" s="3">
        <v>3770811</v>
      </c>
      <c r="M211" s="3">
        <v>99666</v>
      </c>
      <c r="N211" s="16">
        <v>37834630</v>
      </c>
      <c r="P211" s="12">
        <f t="shared" si="12"/>
        <v>3.7605602713061625E-2</v>
      </c>
      <c r="Q211" s="12">
        <f t="shared" si="13"/>
        <v>2.2678762006403414E-2</v>
      </c>
    </row>
    <row r="212" spans="1:17" ht="15" thickBot="1" x14ac:dyDescent="0.4">
      <c r="A212" s="23">
        <v>33</v>
      </c>
      <c r="B212" s="15" t="s">
        <v>105</v>
      </c>
      <c r="C212" s="3">
        <v>138922</v>
      </c>
      <c r="D212" s="4">
        <v>227</v>
      </c>
      <c r="E212" s="3">
        <v>8351</v>
      </c>
      <c r="F212" s="5">
        <v>25</v>
      </c>
      <c r="G212" s="3">
        <v>102083</v>
      </c>
      <c r="H212" s="3">
        <v>28488</v>
      </c>
      <c r="I212" s="6">
        <v>71</v>
      </c>
      <c r="J212" s="3">
        <v>11855</v>
      </c>
      <c r="K212" s="6">
        <v>713</v>
      </c>
      <c r="L212" s="3">
        <v>316615</v>
      </c>
      <c r="M212" s="3">
        <v>27019</v>
      </c>
      <c r="N212" s="16">
        <v>11718048</v>
      </c>
      <c r="P212" s="12">
        <f t="shared" ref="P212:P217" si="14">IFERROR(J212/M212,0)</f>
        <v>0.43876531329804952</v>
      </c>
      <c r="Q212" s="12">
        <f t="shared" ref="Q212:Q217" si="15">IFERROR(K212/J212,0)</f>
        <v>6.0143399409531846E-2</v>
      </c>
    </row>
    <row r="213" spans="1:17" ht="15" thickBot="1" x14ac:dyDescent="0.4">
      <c r="A213" s="23">
        <v>34</v>
      </c>
      <c r="B213" s="15" t="s">
        <v>28</v>
      </c>
      <c r="C213" s="3">
        <v>129747</v>
      </c>
      <c r="D213" s="6"/>
      <c r="E213" s="3">
        <v>1106</v>
      </c>
      <c r="F213" s="6"/>
      <c r="G213" s="3">
        <v>59901</v>
      </c>
      <c r="H213" s="3">
        <v>68740</v>
      </c>
      <c r="I213" s="6">
        <v>467</v>
      </c>
      <c r="J213" s="3">
        <v>12109</v>
      </c>
      <c r="K213" s="6">
        <v>103</v>
      </c>
      <c r="L213" s="3">
        <v>1625524</v>
      </c>
      <c r="M213" s="3">
        <v>151710</v>
      </c>
      <c r="N213" s="16">
        <v>10714700</v>
      </c>
      <c r="P213" s="12">
        <f t="shared" si="14"/>
        <v>7.981675565223123E-2</v>
      </c>
      <c r="Q213" s="12">
        <f t="shared" si="15"/>
        <v>8.5060698653893797E-3</v>
      </c>
    </row>
    <row r="214" spans="1:17" ht="15" thickBot="1" x14ac:dyDescent="0.4">
      <c r="A214" s="23">
        <v>35</v>
      </c>
      <c r="B214" s="15" t="s">
        <v>44</v>
      </c>
      <c r="C214" s="3">
        <v>128603</v>
      </c>
      <c r="D214" s="4">
        <v>198</v>
      </c>
      <c r="E214" s="6">
        <v>220</v>
      </c>
      <c r="F214" s="6"/>
      <c r="G214" s="3">
        <v>125584</v>
      </c>
      <c r="H214" s="3">
        <v>2799</v>
      </c>
      <c r="I214" s="6">
        <v>57</v>
      </c>
      <c r="J214" s="3">
        <v>45802</v>
      </c>
      <c r="K214" s="6">
        <v>78</v>
      </c>
      <c r="L214" s="3">
        <v>849738</v>
      </c>
      <c r="M214" s="3">
        <v>302634</v>
      </c>
      <c r="N214" s="3">
        <v>2807805</v>
      </c>
      <c r="P214" s="12">
        <f t="shared" si="14"/>
        <v>0.15134452837420778</v>
      </c>
      <c r="Q214" s="12">
        <f t="shared" si="15"/>
        <v>1.702982402515174E-3</v>
      </c>
    </row>
    <row r="215" spans="1:17" ht="15" thickBot="1" x14ac:dyDescent="0.4">
      <c r="A215" s="23">
        <v>36</v>
      </c>
      <c r="B215" s="15" t="s">
        <v>43</v>
      </c>
      <c r="C215" s="3">
        <v>121296</v>
      </c>
      <c r="D215" s="6"/>
      <c r="E215" s="3">
        <v>2511</v>
      </c>
      <c r="F215" s="6"/>
      <c r="G215" s="3">
        <v>97297</v>
      </c>
      <c r="H215" s="3">
        <v>21488</v>
      </c>
      <c r="I215" s="6">
        <v>121</v>
      </c>
      <c r="J215" s="3">
        <v>27988</v>
      </c>
      <c r="K215" s="6">
        <v>579</v>
      </c>
      <c r="L215" s="3">
        <v>553942</v>
      </c>
      <c r="M215" s="3">
        <v>127816</v>
      </c>
      <c r="N215" s="16">
        <v>4333910</v>
      </c>
      <c r="P215" s="12">
        <f t="shared" si="14"/>
        <v>0.21897102084246103</v>
      </c>
      <c r="Q215" s="12">
        <f t="shared" si="15"/>
        <v>2.0687437473202803E-2</v>
      </c>
    </row>
    <row r="216" spans="1:17" ht="29.5" thickBot="1" x14ac:dyDescent="0.4">
      <c r="A216" s="23">
        <v>37</v>
      </c>
      <c r="B216" s="15" t="s">
        <v>46</v>
      </c>
      <c r="C216" s="3">
        <v>119008</v>
      </c>
      <c r="D216" s="6"/>
      <c r="E216" s="3">
        <v>2183</v>
      </c>
      <c r="F216" s="6"/>
      <c r="G216" s="3">
        <v>94941</v>
      </c>
      <c r="H216" s="3">
        <v>21884</v>
      </c>
      <c r="I216" s="6">
        <v>158</v>
      </c>
      <c r="J216" s="3">
        <v>10939</v>
      </c>
      <c r="K216" s="6">
        <v>201</v>
      </c>
      <c r="L216" s="3">
        <v>523637</v>
      </c>
      <c r="M216" s="3">
        <v>48134</v>
      </c>
      <c r="N216" s="16">
        <v>10878844</v>
      </c>
      <c r="P216" s="12">
        <f t="shared" si="14"/>
        <v>0.22726139527153363</v>
      </c>
      <c r="Q216" s="12">
        <f t="shared" si="15"/>
        <v>1.8374622908858215E-2</v>
      </c>
    </row>
    <row r="217" spans="1:17" ht="15" thickBot="1" x14ac:dyDescent="0.4">
      <c r="A217" s="23">
        <v>38</v>
      </c>
      <c r="B217" s="15" t="s">
        <v>189</v>
      </c>
      <c r="C217" s="3">
        <v>117996</v>
      </c>
      <c r="D217" s="7">
        <v>2638</v>
      </c>
      <c r="E217" s="6">
        <v>675</v>
      </c>
      <c r="F217" s="5">
        <v>12</v>
      </c>
      <c r="G217" s="3">
        <v>80954</v>
      </c>
      <c r="H217" s="3">
        <v>36367</v>
      </c>
      <c r="I217" s="6"/>
      <c r="J217" s="3">
        <v>4029</v>
      </c>
      <c r="K217" s="6">
        <v>23</v>
      </c>
      <c r="L217" s="3">
        <v>1221038</v>
      </c>
      <c r="M217" s="3">
        <v>41696</v>
      </c>
      <c r="N217" s="16">
        <v>29283977</v>
      </c>
      <c r="P217" s="12">
        <f t="shared" si="14"/>
        <v>9.6627973906369916E-2</v>
      </c>
      <c r="Q217" s="12">
        <f t="shared" si="15"/>
        <v>5.7086125589476296E-3</v>
      </c>
    </row>
    <row r="218" spans="1:17" ht="15" thickBot="1" x14ac:dyDescent="0.4">
      <c r="A218" s="23">
        <v>39</v>
      </c>
      <c r="B218" s="15" t="s">
        <v>66</v>
      </c>
      <c r="C218" s="3">
        <v>112737</v>
      </c>
      <c r="D218" s="6"/>
      <c r="E218" s="6">
        <v>672</v>
      </c>
      <c r="F218" s="6"/>
      <c r="G218" s="3">
        <v>104508</v>
      </c>
      <c r="H218" s="3">
        <v>7557</v>
      </c>
      <c r="I218" s="6">
        <v>143</v>
      </c>
      <c r="J218" s="3">
        <v>26289</v>
      </c>
      <c r="K218" s="6">
        <v>157</v>
      </c>
      <c r="L218" s="3">
        <v>796760</v>
      </c>
      <c r="M218" s="3">
        <v>185794</v>
      </c>
      <c r="N218" s="16">
        <v>4288398</v>
      </c>
    </row>
    <row r="219" spans="1:17" ht="15" thickBot="1" x14ac:dyDescent="0.4">
      <c r="A219" s="23">
        <v>40</v>
      </c>
      <c r="B219" s="15" t="s">
        <v>40</v>
      </c>
      <c r="C219" s="3">
        <v>110039</v>
      </c>
      <c r="D219" s="7">
        <v>1431</v>
      </c>
      <c r="E219" s="6">
        <v>450</v>
      </c>
      <c r="F219" s="5">
        <v>2</v>
      </c>
      <c r="G219" s="3">
        <v>101659</v>
      </c>
      <c r="H219" s="3">
        <v>7930</v>
      </c>
      <c r="I219" s="6"/>
      <c r="J219" s="3">
        <v>11088</v>
      </c>
      <c r="K219" s="6">
        <v>45</v>
      </c>
      <c r="L219" s="3">
        <v>11216687</v>
      </c>
      <c r="M219" s="3">
        <v>1130227</v>
      </c>
      <c r="N219" s="16">
        <v>9924276</v>
      </c>
    </row>
    <row r="220" spans="1:17" ht="15" thickBot="1" x14ac:dyDescent="0.4">
      <c r="A220" s="23">
        <v>41</v>
      </c>
      <c r="B220" s="15" t="s">
        <v>73</v>
      </c>
      <c r="C220" s="3">
        <v>108984</v>
      </c>
      <c r="D220" s="4">
        <v>83</v>
      </c>
      <c r="E220" s="3">
        <v>1768</v>
      </c>
      <c r="F220" s="6"/>
      <c r="G220" s="3">
        <v>104346</v>
      </c>
      <c r="H220" s="3">
        <v>2870</v>
      </c>
      <c r="I220" s="6">
        <v>221</v>
      </c>
      <c r="J220" s="3">
        <v>5785</v>
      </c>
      <c r="K220" s="6">
        <v>94</v>
      </c>
      <c r="L220" s="3">
        <v>3045439</v>
      </c>
      <c r="M220" s="3">
        <v>161644</v>
      </c>
      <c r="N220" s="16">
        <v>18840385</v>
      </c>
    </row>
    <row r="221" spans="1:17" ht="15" thickBot="1" x14ac:dyDescent="0.4">
      <c r="A221" s="23">
        <v>42</v>
      </c>
      <c r="B221" s="15" t="s">
        <v>87</v>
      </c>
      <c r="C221" s="3">
        <v>107776</v>
      </c>
      <c r="D221" s="4">
        <v>563</v>
      </c>
      <c r="E221" s="3">
        <v>1061</v>
      </c>
      <c r="F221" s="5">
        <v>8</v>
      </c>
      <c r="G221" s="3">
        <v>93908</v>
      </c>
      <c r="H221" s="3">
        <v>12807</v>
      </c>
      <c r="I221" s="6">
        <v>216</v>
      </c>
      <c r="J221" s="3">
        <v>20957</v>
      </c>
      <c r="K221" s="6">
        <v>206</v>
      </c>
      <c r="L221" s="3">
        <v>376700</v>
      </c>
      <c r="M221" s="3">
        <v>73250</v>
      </c>
      <c r="N221" s="16">
        <v>5142653</v>
      </c>
    </row>
    <row r="222" spans="1:17" ht="15" thickBot="1" x14ac:dyDescent="0.4">
      <c r="A222" s="23">
        <v>43</v>
      </c>
      <c r="B222" s="15" t="s">
        <v>54</v>
      </c>
      <c r="C222" s="3">
        <v>104787</v>
      </c>
      <c r="D222" s="6"/>
      <c r="E222" s="3">
        <v>6071</v>
      </c>
      <c r="F222" s="6"/>
      <c r="G222" s="3">
        <v>97841</v>
      </c>
      <c r="H222" s="6">
        <v>875</v>
      </c>
      <c r="I222" s="6">
        <v>41</v>
      </c>
      <c r="J222" s="3">
        <v>1019</v>
      </c>
      <c r="K222" s="6">
        <v>59</v>
      </c>
      <c r="L222" s="3">
        <v>135000</v>
      </c>
      <c r="M222" s="3">
        <v>1312</v>
      </c>
      <c r="N222" s="16">
        <v>102875668</v>
      </c>
    </row>
    <row r="223" spans="1:17" ht="15" thickBot="1" x14ac:dyDescent="0.4">
      <c r="A223" s="23">
        <v>44</v>
      </c>
      <c r="B223" s="15" t="s">
        <v>20</v>
      </c>
      <c r="C223" s="3">
        <v>100654</v>
      </c>
      <c r="D223" s="6"/>
      <c r="E223" s="3">
        <v>5899</v>
      </c>
      <c r="F223" s="6"/>
      <c r="G223" s="6" t="s">
        <v>229</v>
      </c>
      <c r="H223" s="6" t="s">
        <v>229</v>
      </c>
      <c r="I223" s="6">
        <v>25</v>
      </c>
      <c r="J223" s="3">
        <v>9949</v>
      </c>
      <c r="K223" s="6">
        <v>583</v>
      </c>
      <c r="L223" s="3">
        <v>1789328</v>
      </c>
      <c r="M223" s="3">
        <v>176859</v>
      </c>
      <c r="N223" s="16">
        <v>10117275</v>
      </c>
    </row>
    <row r="224" spans="1:17" ht="15" thickBot="1" x14ac:dyDescent="0.4">
      <c r="A224" s="23">
        <v>45</v>
      </c>
      <c r="B224" s="15" t="s">
        <v>124</v>
      </c>
      <c r="C224" s="3">
        <v>98380</v>
      </c>
      <c r="D224" s="6"/>
      <c r="E224" s="3">
        <v>3410</v>
      </c>
      <c r="F224" s="6"/>
      <c r="G224" s="3">
        <v>87744</v>
      </c>
      <c r="H224" s="3">
        <v>7226</v>
      </c>
      <c r="I224" s="6">
        <v>5</v>
      </c>
      <c r="J224" s="3">
        <v>5463</v>
      </c>
      <c r="K224" s="6">
        <v>189</v>
      </c>
      <c r="L224" s="3">
        <v>368058</v>
      </c>
      <c r="M224" s="3">
        <v>20438</v>
      </c>
      <c r="N224" s="16">
        <v>18008559</v>
      </c>
    </row>
    <row r="225" spans="1:14" ht="15" thickBot="1" x14ac:dyDescent="0.4">
      <c r="A225" s="23">
        <v>46</v>
      </c>
      <c r="B225" s="15" t="s">
        <v>84</v>
      </c>
      <c r="C225" s="3">
        <v>90238</v>
      </c>
      <c r="D225" s="6"/>
      <c r="E225" s="3">
        <v>1124</v>
      </c>
      <c r="F225" s="6"/>
      <c r="G225" s="3">
        <v>53670</v>
      </c>
      <c r="H225" s="3">
        <v>35444</v>
      </c>
      <c r="I225" s="6">
        <v>201</v>
      </c>
      <c r="J225" s="3">
        <v>17668</v>
      </c>
      <c r="K225" s="6">
        <v>220</v>
      </c>
      <c r="L225" s="3">
        <v>264549</v>
      </c>
      <c r="M225" s="3">
        <v>51798</v>
      </c>
      <c r="N225" s="16">
        <v>5107364</v>
      </c>
    </row>
    <row r="226" spans="1:14" ht="15" thickBot="1" x14ac:dyDescent="0.4">
      <c r="A226" s="23">
        <v>47</v>
      </c>
      <c r="B226" s="15" t="s">
        <v>29</v>
      </c>
      <c r="C226" s="3">
        <v>89673</v>
      </c>
      <c r="D226" s="6"/>
      <c r="E226" s="3">
        <v>1634</v>
      </c>
      <c r="F226" s="6"/>
      <c r="G226" s="3">
        <v>82621</v>
      </c>
      <c r="H226" s="3">
        <v>5418</v>
      </c>
      <c r="I226" s="6">
        <v>148</v>
      </c>
      <c r="J226" s="6">
        <v>710</v>
      </c>
      <c r="K226" s="6">
        <v>13</v>
      </c>
      <c r="L226" s="3">
        <v>2331011</v>
      </c>
      <c r="M226" s="3">
        <v>18447</v>
      </c>
      <c r="N226" s="16">
        <v>126364241</v>
      </c>
    </row>
    <row r="227" spans="1:14" ht="15" thickBot="1" x14ac:dyDescent="0.4">
      <c r="A227" s="23">
        <v>48</v>
      </c>
      <c r="B227" s="15" t="s">
        <v>15</v>
      </c>
      <c r="C227" s="3">
        <v>89121</v>
      </c>
      <c r="D227" s="6"/>
      <c r="E227" s="3">
        <v>2110</v>
      </c>
      <c r="F227" s="6"/>
      <c r="G227" s="3">
        <v>54047</v>
      </c>
      <c r="H227" s="3">
        <v>32964</v>
      </c>
      <c r="I227" s="6">
        <v>132</v>
      </c>
      <c r="J227" s="3">
        <v>8748</v>
      </c>
      <c r="K227" s="6">
        <v>207</v>
      </c>
      <c r="L227" s="3">
        <v>2852722</v>
      </c>
      <c r="M227" s="3">
        <v>280005</v>
      </c>
      <c r="N227" s="16">
        <v>10188093</v>
      </c>
    </row>
    <row r="228" spans="1:14" ht="15" thickBot="1" x14ac:dyDescent="0.4">
      <c r="A228" s="23">
        <v>49</v>
      </c>
      <c r="B228" s="15" t="s">
        <v>138</v>
      </c>
      <c r="C228" s="3">
        <v>85718</v>
      </c>
      <c r="D228" s="6"/>
      <c r="E228" s="3">
        <v>1305</v>
      </c>
      <c r="F228" s="6"/>
      <c r="G228" s="3">
        <v>39307</v>
      </c>
      <c r="H228" s="3">
        <v>45106</v>
      </c>
      <c r="I228" s="6">
        <v>237</v>
      </c>
      <c r="J228" s="6">
        <v>741</v>
      </c>
      <c r="K228" s="6">
        <v>11</v>
      </c>
      <c r="L228" s="3">
        <v>1362974</v>
      </c>
      <c r="M228" s="3">
        <v>11775</v>
      </c>
      <c r="N228" s="16">
        <v>115754407</v>
      </c>
    </row>
    <row r="229" spans="1:14" ht="15" thickBot="1" x14ac:dyDescent="0.4">
      <c r="A229" s="23">
        <v>50</v>
      </c>
      <c r="B229" s="15" t="s">
        <v>6</v>
      </c>
      <c r="C229" s="3">
        <v>85611</v>
      </c>
      <c r="D229" s="4">
        <v>20</v>
      </c>
      <c r="E229" s="3">
        <v>4634</v>
      </c>
      <c r="F229" s="6"/>
      <c r="G229" s="3">
        <v>80736</v>
      </c>
      <c r="H229" s="6">
        <v>241</v>
      </c>
      <c r="I229" s="6">
        <v>4</v>
      </c>
      <c r="J229" s="6">
        <v>59</v>
      </c>
      <c r="K229" s="6">
        <v>3</v>
      </c>
      <c r="L229" s="3">
        <v>160000000</v>
      </c>
      <c r="M229" s="3">
        <v>111163</v>
      </c>
      <c r="N229" s="3">
        <v>1439323776</v>
      </c>
    </row>
    <row r="230" spans="1:14" ht="15" thickBot="1" x14ac:dyDescent="0.4">
      <c r="A230" s="23">
        <v>51</v>
      </c>
      <c r="B230" s="15" t="s">
        <v>94</v>
      </c>
      <c r="C230" s="3">
        <v>84852</v>
      </c>
      <c r="D230" s="4">
        <v>439</v>
      </c>
      <c r="E230" s="3">
        <v>2528</v>
      </c>
      <c r="F230" s="5">
        <v>7</v>
      </c>
      <c r="G230" s="3">
        <v>32772</v>
      </c>
      <c r="H230" s="3">
        <v>49552</v>
      </c>
      <c r="I230" s="6">
        <v>25</v>
      </c>
      <c r="J230" s="3">
        <v>8529</v>
      </c>
      <c r="K230" s="6">
        <v>254</v>
      </c>
      <c r="L230" s="3">
        <v>200039</v>
      </c>
      <c r="M230" s="3">
        <v>20106</v>
      </c>
      <c r="N230" s="16">
        <v>9948994</v>
      </c>
    </row>
    <row r="231" spans="1:14" ht="15" thickBot="1" x14ac:dyDescent="0.4">
      <c r="A231" s="23">
        <v>52</v>
      </c>
      <c r="B231" s="15" t="s">
        <v>49</v>
      </c>
      <c r="C231" s="3">
        <v>84524</v>
      </c>
      <c r="D231" s="6"/>
      <c r="E231" s="6">
        <v>906</v>
      </c>
      <c r="F231" s="6"/>
      <c r="G231" s="3">
        <v>77797</v>
      </c>
      <c r="H231" s="3">
        <v>5821</v>
      </c>
      <c r="I231" s="6"/>
      <c r="J231" s="3">
        <v>8946</v>
      </c>
      <c r="K231" s="6">
        <v>96</v>
      </c>
      <c r="L231" s="3">
        <v>2095917</v>
      </c>
      <c r="M231" s="3">
        <v>221827</v>
      </c>
      <c r="N231" s="16">
        <v>9448426</v>
      </c>
    </row>
    <row r="232" spans="1:14" ht="15" thickBot="1" x14ac:dyDescent="0.4">
      <c r="A232" s="23">
        <v>53</v>
      </c>
      <c r="B232" s="15" t="s">
        <v>118</v>
      </c>
      <c r="C232" s="3">
        <v>84391</v>
      </c>
      <c r="D232" s="6"/>
      <c r="E232" s="6">
        <v>710</v>
      </c>
      <c r="F232" s="6"/>
      <c r="G232" s="3">
        <v>76262</v>
      </c>
      <c r="H232" s="3">
        <v>7419</v>
      </c>
      <c r="I232" s="6">
        <v>186</v>
      </c>
      <c r="J232" s="3">
        <v>2970</v>
      </c>
      <c r="K232" s="6">
        <v>25</v>
      </c>
      <c r="L232" s="3">
        <v>1996103</v>
      </c>
      <c r="M232" s="3">
        <v>70254</v>
      </c>
      <c r="N232" s="16">
        <v>28412595</v>
      </c>
    </row>
    <row r="233" spans="1:14" ht="15" thickBot="1" x14ac:dyDescent="0.4">
      <c r="A233" s="23">
        <v>54</v>
      </c>
      <c r="B233" s="15" t="s">
        <v>70</v>
      </c>
      <c r="C233" s="3">
        <v>76272</v>
      </c>
      <c r="D233" s="6"/>
      <c r="E233" s="6">
        <v>285</v>
      </c>
      <c r="F233" s="6"/>
      <c r="G233" s="3">
        <v>72164</v>
      </c>
      <c r="H233" s="3">
        <v>3823</v>
      </c>
      <c r="I233" s="6">
        <v>52</v>
      </c>
      <c r="J233" s="3">
        <v>44403</v>
      </c>
      <c r="K233" s="6">
        <v>166</v>
      </c>
      <c r="L233" s="3">
        <v>1568037</v>
      </c>
      <c r="M233" s="3">
        <v>912859</v>
      </c>
      <c r="N233" s="16">
        <v>1717720</v>
      </c>
    </row>
    <row r="234" spans="1:14" ht="15" thickBot="1" x14ac:dyDescent="0.4">
      <c r="A234" s="23">
        <v>55</v>
      </c>
      <c r="B234" s="15" t="s">
        <v>11</v>
      </c>
      <c r="C234" s="3">
        <v>68704</v>
      </c>
      <c r="D234" s="7">
        <v>2823</v>
      </c>
      <c r="E234" s="3">
        <v>2106</v>
      </c>
      <c r="F234" s="5">
        <v>1</v>
      </c>
      <c r="G234" s="3">
        <v>49800</v>
      </c>
      <c r="H234" s="3">
        <v>16798</v>
      </c>
      <c r="I234" s="6">
        <v>41</v>
      </c>
      <c r="J234" s="3">
        <v>7922</v>
      </c>
      <c r="K234" s="6">
        <v>243</v>
      </c>
      <c r="L234" s="3">
        <v>1536725</v>
      </c>
      <c r="M234" s="3">
        <v>177191</v>
      </c>
      <c r="N234" s="16">
        <v>8672694</v>
      </c>
    </row>
    <row r="235" spans="1:14" ht="15" thickBot="1" x14ac:dyDescent="0.4">
      <c r="A235" s="23">
        <v>56</v>
      </c>
      <c r="B235" s="15" t="s">
        <v>59</v>
      </c>
      <c r="C235" s="3">
        <v>63275</v>
      </c>
      <c r="D235" s="6"/>
      <c r="E235" s="3">
        <v>1495</v>
      </c>
      <c r="F235" s="6"/>
      <c r="G235" s="3">
        <v>45102</v>
      </c>
      <c r="H235" s="3">
        <v>16678</v>
      </c>
      <c r="I235" s="6">
        <v>781</v>
      </c>
      <c r="J235" s="3">
        <v>15696</v>
      </c>
      <c r="K235" s="6">
        <v>371</v>
      </c>
      <c r="L235" s="3">
        <v>318281</v>
      </c>
      <c r="M235" s="3">
        <v>78953</v>
      </c>
      <c r="N235" s="16">
        <v>4031248</v>
      </c>
    </row>
    <row r="236" spans="1:14" ht="15" thickBot="1" x14ac:dyDescent="0.4">
      <c r="A236" s="23">
        <v>57</v>
      </c>
      <c r="B236" s="15" t="s">
        <v>79</v>
      </c>
      <c r="C236" s="3">
        <v>61859</v>
      </c>
      <c r="D236" s="4">
        <v>217</v>
      </c>
      <c r="E236" s="6">
        <v>512</v>
      </c>
      <c r="F236" s="5">
        <v>1</v>
      </c>
      <c r="G236" s="3">
        <v>58763</v>
      </c>
      <c r="H236" s="3">
        <v>2584</v>
      </c>
      <c r="I236" s="6">
        <v>252</v>
      </c>
      <c r="J236" s="3">
        <v>1841</v>
      </c>
      <c r="K236" s="6">
        <v>15</v>
      </c>
      <c r="L236" s="3">
        <v>1377915</v>
      </c>
      <c r="M236" s="3">
        <v>41002</v>
      </c>
      <c r="N236" s="16">
        <v>33606184</v>
      </c>
    </row>
    <row r="237" spans="1:14" ht="15" thickBot="1" x14ac:dyDescent="0.4">
      <c r="A237" s="23">
        <v>58</v>
      </c>
      <c r="B237" s="15" t="s">
        <v>104</v>
      </c>
      <c r="C237" s="3">
        <v>60655</v>
      </c>
      <c r="D237" s="6"/>
      <c r="E237" s="3">
        <v>1116</v>
      </c>
      <c r="F237" s="6"/>
      <c r="G237" s="3">
        <v>52006</v>
      </c>
      <c r="H237" s="3">
        <v>7533</v>
      </c>
      <c r="I237" s="6">
        <v>7</v>
      </c>
      <c r="J237" s="6">
        <v>292</v>
      </c>
      <c r="K237" s="6">
        <v>5</v>
      </c>
      <c r="L237" s="3">
        <v>558313</v>
      </c>
      <c r="M237" s="3">
        <v>2690</v>
      </c>
      <c r="N237" s="16">
        <v>207558418</v>
      </c>
    </row>
    <row r="238" spans="1:14" ht="15" thickBot="1" x14ac:dyDescent="0.4">
      <c r="A238" s="23">
        <v>59</v>
      </c>
      <c r="B238" s="15" t="s">
        <v>16</v>
      </c>
      <c r="C238" s="3">
        <v>58672</v>
      </c>
      <c r="D238" s="7">
        <v>1346</v>
      </c>
      <c r="E238" s="6">
        <v>872</v>
      </c>
      <c r="F238" s="5">
        <v>11</v>
      </c>
      <c r="G238" s="3">
        <v>45846</v>
      </c>
      <c r="H238" s="3">
        <v>11954</v>
      </c>
      <c r="I238" s="6">
        <v>112</v>
      </c>
      <c r="J238" s="3">
        <v>6504</v>
      </c>
      <c r="K238" s="6">
        <v>97</v>
      </c>
      <c r="L238" s="3">
        <v>1861672</v>
      </c>
      <c r="M238" s="3">
        <v>206368</v>
      </c>
      <c r="N238" s="16">
        <v>9021107</v>
      </c>
    </row>
    <row r="239" spans="1:14" ht="15" thickBot="1" x14ac:dyDescent="0.4">
      <c r="A239" s="23">
        <v>60</v>
      </c>
      <c r="B239" s="15" t="s">
        <v>68</v>
      </c>
      <c r="C239" s="3">
        <v>58624</v>
      </c>
      <c r="D239" s="7">
        <v>1058</v>
      </c>
      <c r="E239" s="3">
        <v>1039</v>
      </c>
      <c r="F239" s="5">
        <v>7</v>
      </c>
      <c r="G239" s="3">
        <v>46713</v>
      </c>
      <c r="H239" s="3">
        <v>10872</v>
      </c>
      <c r="I239" s="6"/>
      <c r="J239" s="3">
        <v>19773</v>
      </c>
      <c r="K239" s="6">
        <v>350</v>
      </c>
      <c r="L239" s="3">
        <v>332154</v>
      </c>
      <c r="M239" s="3">
        <v>112031</v>
      </c>
      <c r="N239" s="16">
        <v>2964837</v>
      </c>
    </row>
    <row r="240" spans="1:14" ht="15" thickBot="1" x14ac:dyDescent="0.4">
      <c r="A240" s="23">
        <v>61</v>
      </c>
      <c r="B240" s="15" t="s">
        <v>52</v>
      </c>
      <c r="C240" s="3">
        <v>57889</v>
      </c>
      <c r="D240" s="4">
        <v>5</v>
      </c>
      <c r="E240" s="6">
        <v>28</v>
      </c>
      <c r="F240" s="6"/>
      <c r="G240" s="3">
        <v>57740</v>
      </c>
      <c r="H240" s="6">
        <v>121</v>
      </c>
      <c r="I240" s="6"/>
      <c r="J240" s="3">
        <v>9873</v>
      </c>
      <c r="K240" s="6">
        <v>5</v>
      </c>
      <c r="L240" s="3">
        <v>3290291</v>
      </c>
      <c r="M240" s="3">
        <v>561151</v>
      </c>
      <c r="N240" s="16">
        <v>5863469</v>
      </c>
    </row>
    <row r="241" spans="1:14" ht="15" thickBot="1" x14ac:dyDescent="0.4">
      <c r="A241" s="23">
        <v>62</v>
      </c>
      <c r="B241" s="15" t="s">
        <v>81</v>
      </c>
      <c r="C241" s="3">
        <v>55869</v>
      </c>
      <c r="D241" s="6"/>
      <c r="E241" s="6">
        <v>479</v>
      </c>
      <c r="F241" s="6"/>
      <c r="G241" s="3">
        <v>24581</v>
      </c>
      <c r="H241" s="3">
        <v>30809</v>
      </c>
      <c r="I241" s="6">
        <v>190</v>
      </c>
      <c r="J241" s="3">
        <v>8196</v>
      </c>
      <c r="K241" s="6">
        <v>70</v>
      </c>
      <c r="L241" s="3">
        <v>999515</v>
      </c>
      <c r="M241" s="3">
        <v>146630</v>
      </c>
      <c r="N241" s="16">
        <v>6816569</v>
      </c>
    </row>
    <row r="242" spans="1:14" ht="15" thickBot="1" x14ac:dyDescent="0.4">
      <c r="A242" s="23">
        <v>63</v>
      </c>
      <c r="B242" s="15" t="s">
        <v>55</v>
      </c>
      <c r="C242" s="3">
        <v>53399</v>
      </c>
      <c r="D242" s="6"/>
      <c r="E242" s="3">
        <v>1818</v>
      </c>
      <c r="F242" s="6"/>
      <c r="G242" s="3">
        <v>37492</v>
      </c>
      <c r="H242" s="3">
        <v>14089</v>
      </c>
      <c r="I242" s="6">
        <v>38</v>
      </c>
      <c r="J242" s="3">
        <v>1212</v>
      </c>
      <c r="K242" s="6">
        <v>41</v>
      </c>
      <c r="L242" s="6"/>
      <c r="M242" s="6"/>
      <c r="N242" s="16">
        <v>44073388</v>
      </c>
    </row>
    <row r="243" spans="1:14" ht="15" thickBot="1" x14ac:dyDescent="0.4">
      <c r="A243" s="23">
        <v>64</v>
      </c>
      <c r="B243" s="15" t="s">
        <v>123</v>
      </c>
      <c r="C243" s="3">
        <v>51197</v>
      </c>
      <c r="D243" s="6"/>
      <c r="E243" s="3">
        <v>1108</v>
      </c>
      <c r="F243" s="6"/>
      <c r="G243" s="3">
        <v>33325</v>
      </c>
      <c r="H243" s="3">
        <v>16764</v>
      </c>
      <c r="I243" s="6">
        <v>156</v>
      </c>
      <c r="J243" s="3">
        <v>7153</v>
      </c>
      <c r="K243" s="6">
        <v>155</v>
      </c>
      <c r="L243" s="3">
        <v>314053</v>
      </c>
      <c r="M243" s="3">
        <v>43878</v>
      </c>
      <c r="N243" s="16">
        <v>7157366</v>
      </c>
    </row>
    <row r="244" spans="1:14" ht="15" thickBot="1" x14ac:dyDescent="0.4">
      <c r="A244" s="23">
        <v>65</v>
      </c>
      <c r="B244" s="15" t="s">
        <v>103</v>
      </c>
      <c r="C244" s="3">
        <v>50201</v>
      </c>
      <c r="D244" s="4">
        <v>330</v>
      </c>
      <c r="E244" s="3">
        <v>1094</v>
      </c>
      <c r="F244" s="5">
        <v>2</v>
      </c>
      <c r="G244" s="3">
        <v>44884</v>
      </c>
      <c r="H244" s="3">
        <v>4223</v>
      </c>
      <c r="I244" s="6">
        <v>24</v>
      </c>
      <c r="J244" s="3">
        <v>7659</v>
      </c>
      <c r="K244" s="6">
        <v>167</v>
      </c>
      <c r="L244" s="3">
        <v>276522</v>
      </c>
      <c r="M244" s="3">
        <v>42188</v>
      </c>
      <c r="N244" s="16">
        <v>6554495</v>
      </c>
    </row>
    <row r="245" spans="1:14" ht="15" thickBot="1" x14ac:dyDescent="0.4">
      <c r="A245" s="23">
        <v>66</v>
      </c>
      <c r="B245" s="15" t="s">
        <v>96</v>
      </c>
      <c r="C245" s="3">
        <v>47126</v>
      </c>
      <c r="D245" s="6"/>
      <c r="E245" s="6">
        <v>310</v>
      </c>
      <c r="F245" s="6"/>
      <c r="G245" s="3">
        <v>46469</v>
      </c>
      <c r="H245" s="6">
        <v>347</v>
      </c>
      <c r="I245" s="6">
        <v>12</v>
      </c>
      <c r="J245" s="3">
        <v>1508</v>
      </c>
      <c r="K245" s="6">
        <v>10</v>
      </c>
      <c r="L245" s="3">
        <v>500351</v>
      </c>
      <c r="M245" s="3">
        <v>16009</v>
      </c>
      <c r="N245" s="16">
        <v>31254234</v>
      </c>
    </row>
    <row r="246" spans="1:14" ht="15" thickBot="1" x14ac:dyDescent="0.4">
      <c r="A246" s="23">
        <v>67</v>
      </c>
      <c r="B246" s="15" t="s">
        <v>159</v>
      </c>
      <c r="C246" s="3">
        <v>45821</v>
      </c>
      <c r="D246" s="4">
        <v>836</v>
      </c>
      <c r="E246" s="6">
        <v>669</v>
      </c>
      <c r="F246" s="5">
        <v>13</v>
      </c>
      <c r="G246" s="3">
        <v>25301</v>
      </c>
      <c r="H246" s="3">
        <v>19851</v>
      </c>
      <c r="I246" s="6"/>
      <c r="J246" s="3">
        <v>6643</v>
      </c>
      <c r="K246" s="6">
        <v>97</v>
      </c>
      <c r="L246" s="3">
        <v>259002</v>
      </c>
      <c r="M246" s="3">
        <v>37549</v>
      </c>
      <c r="N246" s="16">
        <v>6897716</v>
      </c>
    </row>
    <row r="247" spans="1:14" ht="15" thickBot="1" x14ac:dyDescent="0.4">
      <c r="A247" s="23">
        <v>68</v>
      </c>
      <c r="B247" s="15" t="s">
        <v>106</v>
      </c>
      <c r="C247" s="3">
        <v>45200</v>
      </c>
      <c r="D247" s="6"/>
      <c r="E247" s="6">
        <v>391</v>
      </c>
      <c r="F247" s="6"/>
      <c r="G247" s="3">
        <v>38841</v>
      </c>
      <c r="H247" s="3">
        <v>5968</v>
      </c>
      <c r="I247" s="6"/>
      <c r="J247" s="3">
        <v>8803</v>
      </c>
      <c r="K247" s="6">
        <v>76</v>
      </c>
      <c r="L247" s="3">
        <v>458400</v>
      </c>
      <c r="M247" s="3">
        <v>89280</v>
      </c>
      <c r="N247" s="16">
        <v>5134431</v>
      </c>
    </row>
    <row r="248" spans="1:14" ht="15" thickBot="1" x14ac:dyDescent="0.4">
      <c r="A248" s="23">
        <v>69</v>
      </c>
      <c r="B248" s="15" t="s">
        <v>22</v>
      </c>
      <c r="C248" s="3">
        <v>44159</v>
      </c>
      <c r="D248" s="6"/>
      <c r="E248" s="3">
        <v>1830</v>
      </c>
      <c r="F248" s="6"/>
      <c r="G248" s="3">
        <v>23364</v>
      </c>
      <c r="H248" s="3">
        <v>18965</v>
      </c>
      <c r="I248" s="6">
        <v>32</v>
      </c>
      <c r="J248" s="3">
        <v>8915</v>
      </c>
      <c r="K248" s="6">
        <v>369</v>
      </c>
      <c r="L248" s="3">
        <v>1356503</v>
      </c>
      <c r="M248" s="3">
        <v>273851</v>
      </c>
      <c r="N248" s="16">
        <v>4953443</v>
      </c>
    </row>
    <row r="249" spans="1:14" ht="15" thickBot="1" x14ac:dyDescent="0.4">
      <c r="A249" s="23">
        <v>70</v>
      </c>
      <c r="B249" s="15" t="s">
        <v>69</v>
      </c>
      <c r="C249" s="3">
        <v>42381</v>
      </c>
      <c r="D249" s="6"/>
      <c r="E249" s="6">
        <v>612</v>
      </c>
      <c r="F249" s="6"/>
      <c r="G249" s="3">
        <v>39468</v>
      </c>
      <c r="H249" s="3">
        <v>2301</v>
      </c>
      <c r="I249" s="6"/>
      <c r="J249" s="3">
        <v>4169</v>
      </c>
      <c r="K249" s="6">
        <v>60</v>
      </c>
      <c r="L249" s="3">
        <v>1187136</v>
      </c>
      <c r="M249" s="3">
        <v>116784</v>
      </c>
      <c r="N249" s="16">
        <v>10165205</v>
      </c>
    </row>
    <row r="250" spans="1:14" ht="15" thickBot="1" x14ac:dyDescent="0.4">
      <c r="A250" s="23">
        <v>71</v>
      </c>
      <c r="B250" s="15" t="s">
        <v>116</v>
      </c>
      <c r="C250" s="3">
        <v>41937</v>
      </c>
      <c r="D250" s="6"/>
      <c r="E250" s="6">
        <v>787</v>
      </c>
      <c r="F250" s="6"/>
      <c r="G250" s="3">
        <v>31340</v>
      </c>
      <c r="H250" s="3">
        <v>9810</v>
      </c>
      <c r="I250" s="6"/>
      <c r="J250" s="6">
        <v>775</v>
      </c>
      <c r="K250" s="6">
        <v>15</v>
      </c>
      <c r="L250" s="3">
        <v>593199</v>
      </c>
      <c r="M250" s="3">
        <v>10965</v>
      </c>
      <c r="N250" s="16">
        <v>54101728</v>
      </c>
    </row>
    <row r="251" spans="1:14" ht="15" thickBot="1" x14ac:dyDescent="0.4">
      <c r="A251" s="23">
        <v>72</v>
      </c>
      <c r="B251" s="15" t="s">
        <v>63</v>
      </c>
      <c r="C251" s="3">
        <v>40782</v>
      </c>
      <c r="D251" s="4">
        <v>920</v>
      </c>
      <c r="E251" s="3">
        <v>1023</v>
      </c>
      <c r="F251" s="5">
        <v>27</v>
      </c>
      <c r="G251" s="3">
        <v>12164</v>
      </c>
      <c r="H251" s="3">
        <v>27595</v>
      </c>
      <c r="I251" s="6">
        <v>156</v>
      </c>
      <c r="J251" s="3">
        <v>4225</v>
      </c>
      <c r="K251" s="6">
        <v>106</v>
      </c>
      <c r="L251" s="3">
        <v>850878</v>
      </c>
      <c r="M251" s="3">
        <v>88144</v>
      </c>
      <c r="N251" s="16">
        <v>9653246</v>
      </c>
    </row>
    <row r="252" spans="1:14" ht="15" thickBot="1" x14ac:dyDescent="0.4">
      <c r="A252" s="23">
        <v>73</v>
      </c>
      <c r="B252" s="15" t="s">
        <v>85</v>
      </c>
      <c r="C252" s="3">
        <v>39994</v>
      </c>
      <c r="D252" s="4">
        <v>66</v>
      </c>
      <c r="E252" s="3">
        <v>1480</v>
      </c>
      <c r="F252" s="6"/>
      <c r="G252" s="3">
        <v>33354</v>
      </c>
      <c r="H252" s="3">
        <v>5160</v>
      </c>
      <c r="I252" s="6">
        <v>93</v>
      </c>
      <c r="J252" s="3">
        <v>1021</v>
      </c>
      <c r="K252" s="6">
        <v>38</v>
      </c>
      <c r="L252" s="3">
        <v>115720</v>
      </c>
      <c r="M252" s="3">
        <v>2954</v>
      </c>
      <c r="N252" s="16">
        <v>39172730</v>
      </c>
    </row>
    <row r="253" spans="1:14" ht="15" thickBot="1" x14ac:dyDescent="0.4">
      <c r="A253" s="23">
        <v>74</v>
      </c>
      <c r="B253" s="15" t="s">
        <v>41</v>
      </c>
      <c r="C253" s="3">
        <v>35006</v>
      </c>
      <c r="D253" s="6"/>
      <c r="E253" s="6">
        <v>767</v>
      </c>
      <c r="F253" s="6"/>
      <c r="G253" s="3">
        <v>31536</v>
      </c>
      <c r="H253" s="3">
        <v>2703</v>
      </c>
      <c r="I253" s="6">
        <v>22</v>
      </c>
      <c r="J253" s="3">
        <v>4011</v>
      </c>
      <c r="K253" s="6">
        <v>88</v>
      </c>
      <c r="L253" s="3">
        <v>1206976</v>
      </c>
      <c r="M253" s="3">
        <v>138301</v>
      </c>
      <c r="N253" s="16">
        <v>8727157</v>
      </c>
    </row>
    <row r="254" spans="1:14" ht="15" thickBot="1" x14ac:dyDescent="0.4">
      <c r="A254" s="23">
        <v>75</v>
      </c>
      <c r="B254" s="15" t="s">
        <v>77</v>
      </c>
      <c r="C254" s="3">
        <v>34790</v>
      </c>
      <c r="D254" s="7">
        <v>2234</v>
      </c>
      <c r="E254" s="6">
        <v>512</v>
      </c>
      <c r="F254" s="5">
        <v>34</v>
      </c>
      <c r="G254" s="3">
        <v>5032</v>
      </c>
      <c r="H254" s="3">
        <v>29246</v>
      </c>
      <c r="I254" s="6">
        <v>149</v>
      </c>
      <c r="J254" s="3">
        <v>2935</v>
      </c>
      <c r="K254" s="6">
        <v>43</v>
      </c>
      <c r="L254" s="3">
        <v>282457</v>
      </c>
      <c r="M254" s="3">
        <v>23828</v>
      </c>
      <c r="N254" s="16">
        <v>11853762</v>
      </c>
    </row>
    <row r="255" spans="1:14" ht="15" thickBot="1" x14ac:dyDescent="0.4">
      <c r="A255" s="23">
        <v>76</v>
      </c>
      <c r="B255" s="15" t="s">
        <v>27</v>
      </c>
      <c r="C255" s="3">
        <v>33101</v>
      </c>
      <c r="D255" s="6"/>
      <c r="E255" s="6">
        <v>674</v>
      </c>
      <c r="F255" s="6"/>
      <c r="G255" s="3">
        <v>27225</v>
      </c>
      <c r="H255" s="3">
        <v>5202</v>
      </c>
      <c r="I255" s="6">
        <v>19</v>
      </c>
      <c r="J255" s="3">
        <v>5709</v>
      </c>
      <c r="K255" s="6">
        <v>116</v>
      </c>
      <c r="L255" s="3">
        <v>4423310</v>
      </c>
      <c r="M255" s="3">
        <v>762895</v>
      </c>
      <c r="N255" s="16">
        <v>5798059</v>
      </c>
    </row>
    <row r="256" spans="1:14" ht="29.5" thickBot="1" x14ac:dyDescent="0.4">
      <c r="A256" s="23">
        <v>77</v>
      </c>
      <c r="B256" s="15" t="s">
        <v>71</v>
      </c>
      <c r="C256" s="3">
        <v>31173</v>
      </c>
      <c r="D256" s="6"/>
      <c r="E256" s="6">
        <v>947</v>
      </c>
      <c r="F256" s="6"/>
      <c r="G256" s="3">
        <v>23777</v>
      </c>
      <c r="H256" s="3">
        <v>6449</v>
      </c>
      <c r="I256" s="6"/>
      <c r="J256" s="3">
        <v>9519</v>
      </c>
      <c r="K256" s="6">
        <v>289</v>
      </c>
      <c r="L256" s="3">
        <v>264777</v>
      </c>
      <c r="M256" s="3">
        <v>80851</v>
      </c>
      <c r="N256" s="16">
        <v>3274879</v>
      </c>
    </row>
    <row r="257" spans="1:14" ht="15" thickBot="1" x14ac:dyDescent="0.4">
      <c r="A257" s="23">
        <v>78</v>
      </c>
      <c r="B257" s="15" t="s">
        <v>127</v>
      </c>
      <c r="C257" s="3">
        <v>30480</v>
      </c>
      <c r="D257" s="6"/>
      <c r="E257" s="6">
        <v>899</v>
      </c>
      <c r="F257" s="6"/>
      <c r="G257" s="3">
        <v>25857</v>
      </c>
      <c r="H257" s="3">
        <v>3724</v>
      </c>
      <c r="I257" s="6">
        <v>27</v>
      </c>
      <c r="J257" s="3">
        <v>4692</v>
      </c>
      <c r="K257" s="6">
        <v>138</v>
      </c>
      <c r="L257" s="3">
        <v>427709</v>
      </c>
      <c r="M257" s="3">
        <v>65846</v>
      </c>
      <c r="N257" s="16">
        <v>6495582</v>
      </c>
    </row>
    <row r="258" spans="1:14" ht="15" thickBot="1" x14ac:dyDescent="0.4">
      <c r="A258" s="23">
        <v>79</v>
      </c>
      <c r="B258" s="15" t="s">
        <v>156</v>
      </c>
      <c r="C258" s="3">
        <v>30437</v>
      </c>
      <c r="D258" s="6"/>
      <c r="E258" s="6">
        <v>693</v>
      </c>
      <c r="F258" s="6"/>
      <c r="G258" s="3">
        <v>11769</v>
      </c>
      <c r="H258" s="3">
        <v>17975</v>
      </c>
      <c r="I258" s="6"/>
      <c r="J258" s="6">
        <v>558</v>
      </c>
      <c r="K258" s="6">
        <v>13</v>
      </c>
      <c r="L258" s="3">
        <v>441926</v>
      </c>
      <c r="M258" s="3">
        <v>8107</v>
      </c>
      <c r="N258" s="16">
        <v>54514046</v>
      </c>
    </row>
    <row r="259" spans="1:14" ht="15" thickBot="1" x14ac:dyDescent="0.4">
      <c r="A259" s="23">
        <v>80</v>
      </c>
      <c r="B259" s="15" t="s">
        <v>97</v>
      </c>
      <c r="C259" s="3">
        <v>28127</v>
      </c>
      <c r="D259" s="6"/>
      <c r="E259" s="6">
        <v>225</v>
      </c>
      <c r="F259" s="6"/>
      <c r="G259" s="3">
        <v>6361</v>
      </c>
      <c r="H259" s="3">
        <v>21541</v>
      </c>
      <c r="I259" s="6">
        <v>55</v>
      </c>
      <c r="J259" s="3">
        <v>2749</v>
      </c>
      <c r="K259" s="6">
        <v>22</v>
      </c>
      <c r="L259" s="3">
        <v>1464941</v>
      </c>
      <c r="M259" s="3">
        <v>143173</v>
      </c>
      <c r="N259" s="16">
        <v>10231942</v>
      </c>
    </row>
    <row r="260" spans="1:14" ht="15" thickBot="1" x14ac:dyDescent="0.4">
      <c r="A260" s="23">
        <v>81</v>
      </c>
      <c r="B260" s="15" t="s">
        <v>24</v>
      </c>
      <c r="C260" s="3">
        <v>27337</v>
      </c>
      <c r="D260" s="4">
        <v>20</v>
      </c>
      <c r="E260" s="6">
        <v>904</v>
      </c>
      <c r="F260" s="5">
        <v>5</v>
      </c>
      <c r="G260" s="3">
        <v>25041</v>
      </c>
      <c r="H260" s="3">
        <v>1392</v>
      </c>
      <c r="I260" s="6">
        <v>1</v>
      </c>
      <c r="J260" s="3">
        <v>1069</v>
      </c>
      <c r="K260" s="6">
        <v>35</v>
      </c>
      <c r="L260" s="3">
        <v>8100695</v>
      </c>
      <c r="M260" s="3">
        <v>316634</v>
      </c>
      <c r="N260" s="16">
        <v>25583815</v>
      </c>
    </row>
    <row r="261" spans="1:14" ht="15" thickBot="1" x14ac:dyDescent="0.4">
      <c r="A261" s="23">
        <v>82</v>
      </c>
      <c r="B261" s="15" t="s">
        <v>78</v>
      </c>
      <c r="C261" s="3">
        <v>25774</v>
      </c>
      <c r="D261" s="6"/>
      <c r="E261" s="6">
        <v>923</v>
      </c>
      <c r="F261" s="6"/>
      <c r="G261" s="3">
        <v>16139</v>
      </c>
      <c r="H261" s="3">
        <v>8712</v>
      </c>
      <c r="I261" s="6">
        <v>64</v>
      </c>
      <c r="J261" s="3">
        <v>3717</v>
      </c>
      <c r="K261" s="6">
        <v>133</v>
      </c>
      <c r="L261" s="3">
        <v>583143</v>
      </c>
      <c r="M261" s="3">
        <v>84109</v>
      </c>
      <c r="N261" s="16">
        <v>6933192</v>
      </c>
    </row>
    <row r="262" spans="1:14" ht="15" thickBot="1" x14ac:dyDescent="0.4">
      <c r="A262" s="23">
        <v>83</v>
      </c>
      <c r="B262" s="15" t="s">
        <v>18</v>
      </c>
      <c r="C262" s="3">
        <v>24889</v>
      </c>
      <c r="D262" s="4">
        <v>84</v>
      </c>
      <c r="E262" s="6">
        <v>438</v>
      </c>
      <c r="F262" s="5">
        <v>4</v>
      </c>
      <c r="G262" s="3">
        <v>23030</v>
      </c>
      <c r="H262" s="3">
        <v>1421</v>
      </c>
      <c r="I262" s="6">
        <v>85</v>
      </c>
      <c r="J262" s="6">
        <v>485</v>
      </c>
      <c r="K262" s="6">
        <v>9</v>
      </c>
      <c r="L262" s="3">
        <v>2441454</v>
      </c>
      <c r="M262" s="3">
        <v>47608</v>
      </c>
      <c r="N262" s="16">
        <v>51281903</v>
      </c>
    </row>
    <row r="263" spans="1:14" ht="15" thickBot="1" x14ac:dyDescent="0.4">
      <c r="A263" s="23">
        <v>84</v>
      </c>
      <c r="B263" s="15" t="s">
        <v>50</v>
      </c>
      <c r="C263" s="3">
        <v>23060</v>
      </c>
      <c r="D263" s="6"/>
      <c r="E263" s="6">
        <v>462</v>
      </c>
      <c r="F263" s="6"/>
      <c r="G263" s="3">
        <v>9989</v>
      </c>
      <c r="H263" s="3">
        <v>12609</v>
      </c>
      <c r="I263" s="6">
        <v>89</v>
      </c>
      <c r="J263" s="3">
        <v>2216</v>
      </c>
      <c r="K263" s="6">
        <v>44</v>
      </c>
      <c r="L263" s="3">
        <v>1449231</v>
      </c>
      <c r="M263" s="3">
        <v>139239</v>
      </c>
      <c r="N263" s="16">
        <v>10408260</v>
      </c>
    </row>
    <row r="264" spans="1:14" ht="15" thickBot="1" x14ac:dyDescent="0.4">
      <c r="A264" s="23">
        <v>85</v>
      </c>
      <c r="B264" s="15" t="s">
        <v>75</v>
      </c>
      <c r="C264" s="3">
        <v>22296</v>
      </c>
      <c r="D264" s="7">
        <v>1410</v>
      </c>
      <c r="E264" s="6">
        <v>66</v>
      </c>
      <c r="F264" s="5">
        <v>5</v>
      </c>
      <c r="G264" s="3">
        <v>6709</v>
      </c>
      <c r="H264" s="3">
        <v>15521</v>
      </c>
      <c r="I264" s="6">
        <v>66</v>
      </c>
      <c r="J264" s="3">
        <v>4083</v>
      </c>
      <c r="K264" s="6">
        <v>12</v>
      </c>
      <c r="L264" s="3">
        <v>567733</v>
      </c>
      <c r="M264" s="3">
        <v>103973</v>
      </c>
      <c r="N264" s="16">
        <v>5460405</v>
      </c>
    </row>
    <row r="265" spans="1:14" ht="15" thickBot="1" x14ac:dyDescent="0.4">
      <c r="A265" s="23">
        <v>86</v>
      </c>
      <c r="B265" s="15" t="s">
        <v>58</v>
      </c>
      <c r="C265" s="3">
        <v>21741</v>
      </c>
      <c r="D265" s="4">
        <v>748</v>
      </c>
      <c r="E265" s="6">
        <v>334</v>
      </c>
      <c r="F265" s="5">
        <v>4</v>
      </c>
      <c r="G265" s="3">
        <v>18197</v>
      </c>
      <c r="H265" s="3">
        <v>3210</v>
      </c>
      <c r="I265" s="6">
        <v>27</v>
      </c>
      <c r="J265" s="3">
        <v>5305</v>
      </c>
      <c r="K265" s="6">
        <v>82</v>
      </c>
      <c r="L265" s="3">
        <v>372683</v>
      </c>
      <c r="M265" s="3">
        <v>90945</v>
      </c>
      <c r="N265" s="16">
        <v>4097898</v>
      </c>
    </row>
    <row r="266" spans="1:14" ht="15" thickBot="1" x14ac:dyDescent="0.4">
      <c r="A266" s="23">
        <v>87</v>
      </c>
      <c r="B266" s="15" t="s">
        <v>72</v>
      </c>
      <c r="C266" s="3">
        <v>21203</v>
      </c>
      <c r="D266" s="6"/>
      <c r="E266" s="6">
        <v>423</v>
      </c>
      <c r="F266" s="6"/>
      <c r="G266" s="3">
        <v>20117</v>
      </c>
      <c r="H266" s="6">
        <v>663</v>
      </c>
      <c r="I266" s="6">
        <v>61</v>
      </c>
      <c r="J266" s="6">
        <v>793</v>
      </c>
      <c r="K266" s="6">
        <v>16</v>
      </c>
      <c r="L266" s="3">
        <v>149000</v>
      </c>
      <c r="M266" s="3">
        <v>5574</v>
      </c>
      <c r="N266" s="16">
        <v>26729331</v>
      </c>
    </row>
    <row r="267" spans="1:14" ht="29.5" thickBot="1" x14ac:dyDescent="0.4">
      <c r="A267" s="23">
        <v>88</v>
      </c>
      <c r="B267" s="15" t="s">
        <v>76</v>
      </c>
      <c r="C267" s="3">
        <v>21193</v>
      </c>
      <c r="D267" s="6"/>
      <c r="E267" s="6">
        <v>800</v>
      </c>
      <c r="F267" s="6"/>
      <c r="G267" s="3">
        <v>16397</v>
      </c>
      <c r="H267" s="3">
        <v>3996</v>
      </c>
      <c r="I267" s="6">
        <v>3</v>
      </c>
      <c r="J267" s="3">
        <v>10173</v>
      </c>
      <c r="K267" s="6">
        <v>384</v>
      </c>
      <c r="L267" s="3">
        <v>209349</v>
      </c>
      <c r="M267" s="3">
        <v>100487</v>
      </c>
      <c r="N267" s="16">
        <v>2083349</v>
      </c>
    </row>
    <row r="268" spans="1:14" ht="15" thickBot="1" x14ac:dyDescent="0.4">
      <c r="A268" s="23">
        <v>89</v>
      </c>
      <c r="B268" s="15" t="s">
        <v>89</v>
      </c>
      <c r="C268" s="3">
        <v>20183</v>
      </c>
      <c r="D268" s="6"/>
      <c r="E268" s="6">
        <v>120</v>
      </c>
      <c r="F268" s="6"/>
      <c r="G268" s="3">
        <v>19860</v>
      </c>
      <c r="H268" s="6">
        <v>203</v>
      </c>
      <c r="I268" s="6"/>
      <c r="J268" s="6">
        <v>760</v>
      </c>
      <c r="K268" s="6">
        <v>5</v>
      </c>
      <c r="L268" s="3">
        <v>174223</v>
      </c>
      <c r="M268" s="3">
        <v>6560</v>
      </c>
      <c r="N268" s="16">
        <v>26559676</v>
      </c>
    </row>
    <row r="269" spans="1:14" ht="15" thickBot="1" x14ac:dyDescent="0.4">
      <c r="A269" s="23">
        <v>90</v>
      </c>
      <c r="B269" s="15" t="s">
        <v>34</v>
      </c>
      <c r="C269" s="3">
        <v>17540</v>
      </c>
      <c r="D269" s="4">
        <v>660</v>
      </c>
      <c r="E269" s="6">
        <v>167</v>
      </c>
      <c r="F269" s="5">
        <v>4</v>
      </c>
      <c r="G269" s="3">
        <v>11605</v>
      </c>
      <c r="H269" s="3">
        <v>5768</v>
      </c>
      <c r="I269" s="6">
        <v>108</v>
      </c>
      <c r="J269" s="6">
        <v>540</v>
      </c>
      <c r="K269" s="6">
        <v>5</v>
      </c>
      <c r="L269" s="3">
        <v>1768210</v>
      </c>
      <c r="M269" s="3">
        <v>54434</v>
      </c>
      <c r="N269" s="16">
        <v>32483415</v>
      </c>
    </row>
    <row r="270" spans="1:14" ht="15" thickBot="1" x14ac:dyDescent="0.4">
      <c r="A270" s="23">
        <v>91</v>
      </c>
      <c r="B270" s="15" t="s">
        <v>130</v>
      </c>
      <c r="C270" s="3">
        <v>16754</v>
      </c>
      <c r="D270" s="6"/>
      <c r="E270" s="6">
        <v>237</v>
      </c>
      <c r="F270" s="6"/>
      <c r="G270" s="3">
        <v>16124</v>
      </c>
      <c r="H270" s="6">
        <v>393</v>
      </c>
      <c r="I270" s="6">
        <v>15</v>
      </c>
      <c r="J270" s="6">
        <v>601</v>
      </c>
      <c r="K270" s="6">
        <v>8</v>
      </c>
      <c r="L270" s="3">
        <v>75637</v>
      </c>
      <c r="M270" s="3">
        <v>2712</v>
      </c>
      <c r="N270" s="16">
        <v>27888401</v>
      </c>
    </row>
    <row r="271" spans="1:14" ht="15" thickBot="1" x14ac:dyDescent="0.4">
      <c r="A271" s="23">
        <v>92</v>
      </c>
      <c r="B271" s="15" t="s">
        <v>23</v>
      </c>
      <c r="C271" s="3">
        <v>15793</v>
      </c>
      <c r="D271" s="6"/>
      <c r="E271" s="6">
        <v>277</v>
      </c>
      <c r="F271" s="6"/>
      <c r="G271" s="3">
        <v>11863</v>
      </c>
      <c r="H271" s="3">
        <v>3653</v>
      </c>
      <c r="I271" s="6">
        <v>3</v>
      </c>
      <c r="J271" s="3">
        <v>2907</v>
      </c>
      <c r="K271" s="6">
        <v>51</v>
      </c>
      <c r="L271" s="3">
        <v>1165444</v>
      </c>
      <c r="M271" s="3">
        <v>214499</v>
      </c>
      <c r="N271" s="16">
        <v>5433336</v>
      </c>
    </row>
    <row r="272" spans="1:14" ht="15" thickBot="1" x14ac:dyDescent="0.4">
      <c r="A272" s="23">
        <v>93</v>
      </c>
      <c r="B272" s="15" t="s">
        <v>92</v>
      </c>
      <c r="C272" s="3">
        <v>15752</v>
      </c>
      <c r="D272" s="6"/>
      <c r="E272" s="6">
        <v>429</v>
      </c>
      <c r="F272" s="6"/>
      <c r="G272" s="3">
        <v>9675</v>
      </c>
      <c r="H272" s="3">
        <v>5648</v>
      </c>
      <c r="I272" s="6">
        <v>16</v>
      </c>
      <c r="J272" s="3">
        <v>5475</v>
      </c>
      <c r="K272" s="6">
        <v>149</v>
      </c>
      <c r="L272" s="3">
        <v>96254</v>
      </c>
      <c r="M272" s="3">
        <v>33458</v>
      </c>
      <c r="N272" s="16">
        <v>2876889</v>
      </c>
    </row>
    <row r="273" spans="1:14" ht="15" thickBot="1" x14ac:dyDescent="0.4">
      <c r="A273" s="23">
        <v>94</v>
      </c>
      <c r="B273" s="15" t="s">
        <v>149</v>
      </c>
      <c r="C273" s="3">
        <v>15587</v>
      </c>
      <c r="D273" s="6"/>
      <c r="E273" s="6">
        <v>345</v>
      </c>
      <c r="F273" s="6"/>
      <c r="G273" s="3">
        <v>14783</v>
      </c>
      <c r="H273" s="6">
        <v>459</v>
      </c>
      <c r="I273" s="6"/>
      <c r="J273" s="6">
        <v>841</v>
      </c>
      <c r="K273" s="6">
        <v>19</v>
      </c>
      <c r="L273" s="3">
        <v>192910</v>
      </c>
      <c r="M273" s="3">
        <v>10413</v>
      </c>
      <c r="N273" s="16">
        <v>18526155</v>
      </c>
    </row>
    <row r="274" spans="1:14" ht="15" thickBot="1" x14ac:dyDescent="0.4">
      <c r="A274" s="23">
        <v>95</v>
      </c>
      <c r="B274" s="15" t="s">
        <v>107</v>
      </c>
      <c r="C274" s="3">
        <v>15307</v>
      </c>
      <c r="D274" s="6"/>
      <c r="E274" s="6">
        <v>315</v>
      </c>
      <c r="F274" s="6"/>
      <c r="G274" s="3">
        <v>13508</v>
      </c>
      <c r="H274" s="3">
        <v>1484</v>
      </c>
      <c r="I274" s="6">
        <v>5</v>
      </c>
      <c r="J274" s="6">
        <v>908</v>
      </c>
      <c r="K274" s="6">
        <v>19</v>
      </c>
      <c r="L274" s="3">
        <v>190811</v>
      </c>
      <c r="M274" s="3">
        <v>11313</v>
      </c>
      <c r="N274" s="16">
        <v>16866137</v>
      </c>
    </row>
    <row r="275" spans="1:14" ht="15" thickBot="1" x14ac:dyDescent="0.4">
      <c r="A275" s="23">
        <v>96</v>
      </c>
      <c r="B275" s="15" t="s">
        <v>109</v>
      </c>
      <c r="C275" s="3">
        <v>14268</v>
      </c>
      <c r="D275" s="6"/>
      <c r="E275" s="6">
        <v>213</v>
      </c>
      <c r="F275" s="6"/>
      <c r="G275" s="3">
        <v>10063</v>
      </c>
      <c r="H275" s="3">
        <v>3992</v>
      </c>
      <c r="I275" s="6">
        <v>20</v>
      </c>
      <c r="J275" s="3">
        <v>22717</v>
      </c>
      <c r="K275" s="6">
        <v>339</v>
      </c>
      <c r="L275" s="3">
        <v>78133</v>
      </c>
      <c r="M275" s="3">
        <v>124398</v>
      </c>
      <c r="N275" s="16">
        <v>628089</v>
      </c>
    </row>
    <row r="276" spans="1:14" ht="15" thickBot="1" x14ac:dyDescent="0.4">
      <c r="A276" s="23">
        <v>97</v>
      </c>
      <c r="B276" s="15" t="s">
        <v>172</v>
      </c>
      <c r="C276" s="3">
        <v>13691</v>
      </c>
      <c r="D276" s="6"/>
      <c r="E276" s="6">
        <v>836</v>
      </c>
      <c r="F276" s="6"/>
      <c r="G276" s="3">
        <v>6764</v>
      </c>
      <c r="H276" s="3">
        <v>6091</v>
      </c>
      <c r="I276" s="6"/>
      <c r="J276" s="6">
        <v>310</v>
      </c>
      <c r="K276" s="6">
        <v>19</v>
      </c>
      <c r="L276" s="6"/>
      <c r="M276" s="6"/>
      <c r="N276" s="16">
        <v>44134256</v>
      </c>
    </row>
    <row r="277" spans="1:14" ht="15" thickBot="1" x14ac:dyDescent="0.4">
      <c r="A277" s="23">
        <v>98</v>
      </c>
      <c r="B277" s="15" t="s">
        <v>110</v>
      </c>
      <c r="C277" s="3">
        <v>13521</v>
      </c>
      <c r="D277" s="4">
        <v>680</v>
      </c>
      <c r="E277" s="6">
        <v>109</v>
      </c>
      <c r="F277" s="5">
        <v>7</v>
      </c>
      <c r="G277" s="3">
        <v>7159</v>
      </c>
      <c r="H277" s="3">
        <v>6253</v>
      </c>
      <c r="I277" s="6"/>
      <c r="J277" s="3">
        <v>3391</v>
      </c>
      <c r="K277" s="6">
        <v>27</v>
      </c>
      <c r="L277" s="3">
        <v>706806</v>
      </c>
      <c r="M277" s="3">
        <v>177280</v>
      </c>
      <c r="N277" s="16">
        <v>3986951</v>
      </c>
    </row>
    <row r="278" spans="1:14" ht="15" thickBot="1" x14ac:dyDescent="0.4">
      <c r="A278" s="23">
        <v>99</v>
      </c>
      <c r="B278" s="15" t="s">
        <v>42</v>
      </c>
      <c r="C278" s="3">
        <v>12703</v>
      </c>
      <c r="D278" s="4">
        <v>204</v>
      </c>
      <c r="E278" s="6">
        <v>350</v>
      </c>
      <c r="F278" s="5">
        <v>4</v>
      </c>
      <c r="G278" s="3">
        <v>9100</v>
      </c>
      <c r="H278" s="3">
        <v>3253</v>
      </c>
      <c r="I278" s="6">
        <v>8</v>
      </c>
      <c r="J278" s="3">
        <v>2292</v>
      </c>
      <c r="K278" s="6">
        <v>63</v>
      </c>
      <c r="L278" s="3">
        <v>1248890</v>
      </c>
      <c r="M278" s="3">
        <v>225301</v>
      </c>
      <c r="N278" s="16">
        <v>5543199</v>
      </c>
    </row>
    <row r="279" spans="1:14" ht="15" thickBot="1" x14ac:dyDescent="0.4">
      <c r="A279" s="23">
        <v>100</v>
      </c>
      <c r="B279" s="15" t="s">
        <v>171</v>
      </c>
      <c r="C279" s="3">
        <v>12000</v>
      </c>
      <c r="D279" s="6"/>
      <c r="E279" s="6">
        <v>129</v>
      </c>
      <c r="F279" s="6"/>
      <c r="G279" s="3">
        <v>10120</v>
      </c>
      <c r="H279" s="3">
        <v>1751</v>
      </c>
      <c r="I279" s="6">
        <v>5</v>
      </c>
      <c r="J279" s="3">
        <v>4699</v>
      </c>
      <c r="K279" s="6">
        <v>51</v>
      </c>
      <c r="L279" s="3">
        <v>111315</v>
      </c>
      <c r="M279" s="3">
        <v>43588</v>
      </c>
      <c r="N279" s="16">
        <v>2553825</v>
      </c>
    </row>
    <row r="280" spans="1:14" ht="15" thickBot="1" x14ac:dyDescent="0.4">
      <c r="A280" s="23">
        <v>101</v>
      </c>
      <c r="B280" s="15" t="s">
        <v>112</v>
      </c>
      <c r="C280" s="3">
        <v>11188</v>
      </c>
      <c r="D280" s="4">
        <v>54</v>
      </c>
      <c r="E280" s="6">
        <v>70</v>
      </c>
      <c r="F280" s="6"/>
      <c r="G280" s="3">
        <v>10352</v>
      </c>
      <c r="H280" s="6">
        <v>766</v>
      </c>
      <c r="I280" s="6">
        <v>24</v>
      </c>
      <c r="J280" s="6">
        <v>846</v>
      </c>
      <c r="K280" s="6">
        <v>5</v>
      </c>
      <c r="L280" s="3">
        <v>35204</v>
      </c>
      <c r="M280" s="3">
        <v>2661</v>
      </c>
      <c r="N280" s="16">
        <v>13231329</v>
      </c>
    </row>
    <row r="281" spans="1:14" ht="15" thickBot="1" x14ac:dyDescent="0.4">
      <c r="A281" s="23">
        <v>102</v>
      </c>
      <c r="B281" s="15" t="s">
        <v>163</v>
      </c>
      <c r="C281" s="3">
        <v>10993</v>
      </c>
      <c r="D281" s="6"/>
      <c r="E281" s="6">
        <v>35</v>
      </c>
      <c r="F281" s="6"/>
      <c r="G281" s="3">
        <v>9833</v>
      </c>
      <c r="H281" s="3">
        <v>1125</v>
      </c>
      <c r="I281" s="6">
        <v>12</v>
      </c>
      <c r="J281" s="3">
        <v>20237</v>
      </c>
      <c r="K281" s="6">
        <v>64</v>
      </c>
      <c r="L281" s="3">
        <v>150743</v>
      </c>
      <c r="M281" s="3">
        <v>277499</v>
      </c>
      <c r="N281" s="16">
        <v>543219</v>
      </c>
    </row>
    <row r="282" spans="1:14" ht="15" thickBot="1" x14ac:dyDescent="0.4">
      <c r="A282" s="23">
        <v>103</v>
      </c>
      <c r="B282" s="15" t="s">
        <v>111</v>
      </c>
      <c r="C282" s="3">
        <v>10872</v>
      </c>
      <c r="D282" s="6"/>
      <c r="E282" s="6">
        <v>276</v>
      </c>
      <c r="F282" s="6"/>
      <c r="G282" s="3">
        <v>10249</v>
      </c>
      <c r="H282" s="6">
        <v>347</v>
      </c>
      <c r="I282" s="6"/>
      <c r="J282" s="6">
        <v>120</v>
      </c>
      <c r="K282" s="6">
        <v>3</v>
      </c>
      <c r="L282" s="6"/>
      <c r="M282" s="6"/>
      <c r="N282" s="16">
        <v>90310347</v>
      </c>
    </row>
    <row r="283" spans="1:14" ht="15" thickBot="1" x14ac:dyDescent="0.4">
      <c r="A283" s="23">
        <v>104</v>
      </c>
      <c r="B283" s="15" t="s">
        <v>231</v>
      </c>
      <c r="C283" s="3">
        <v>10297</v>
      </c>
      <c r="D283" s="6"/>
      <c r="E283" s="6">
        <v>79</v>
      </c>
      <c r="F283" s="6"/>
      <c r="G283" s="3">
        <v>9177</v>
      </c>
      <c r="H283" s="3">
        <v>1041</v>
      </c>
      <c r="I283" s="6"/>
      <c r="J283" s="3">
        <v>1073</v>
      </c>
      <c r="K283" s="6">
        <v>8</v>
      </c>
      <c r="L283" s="6"/>
      <c r="M283" s="6"/>
      <c r="N283" s="16">
        <v>9597366</v>
      </c>
    </row>
    <row r="284" spans="1:14" ht="15" thickBot="1" x14ac:dyDescent="0.4">
      <c r="A284" s="23">
        <v>105</v>
      </c>
      <c r="B284" s="15" t="s">
        <v>166</v>
      </c>
      <c r="C284" s="3">
        <v>10258</v>
      </c>
      <c r="D284" s="6"/>
      <c r="E284" s="6">
        <v>73</v>
      </c>
      <c r="F284" s="6"/>
      <c r="G284" s="3">
        <v>7880</v>
      </c>
      <c r="H284" s="3">
        <v>2305</v>
      </c>
      <c r="I284" s="6"/>
      <c r="J284" s="6">
        <v>326</v>
      </c>
      <c r="K284" s="6">
        <v>2</v>
      </c>
      <c r="L284" s="3">
        <v>159334</v>
      </c>
      <c r="M284" s="3">
        <v>5059</v>
      </c>
      <c r="N284" s="16">
        <v>31497285</v>
      </c>
    </row>
    <row r="285" spans="1:14" ht="15" thickBot="1" x14ac:dyDescent="0.4">
      <c r="A285" s="23">
        <v>106</v>
      </c>
      <c r="B285" s="15" t="s">
        <v>132</v>
      </c>
      <c r="C285" s="3">
        <v>10192</v>
      </c>
      <c r="D285" s="6"/>
      <c r="E285" s="6">
        <v>69</v>
      </c>
      <c r="F285" s="6"/>
      <c r="G285" s="3">
        <v>9881</v>
      </c>
      <c r="H285" s="6">
        <v>242</v>
      </c>
      <c r="I285" s="6">
        <v>6</v>
      </c>
      <c r="J285" s="3">
        <v>33880</v>
      </c>
      <c r="K285" s="6">
        <v>229</v>
      </c>
      <c r="L285" s="3">
        <v>70305</v>
      </c>
      <c r="M285" s="3">
        <v>233705</v>
      </c>
      <c r="N285" s="16">
        <v>300828</v>
      </c>
    </row>
    <row r="286" spans="1:14" ht="15" thickBot="1" x14ac:dyDescent="0.4">
      <c r="A286" s="23">
        <v>107</v>
      </c>
      <c r="B286" s="15" t="s">
        <v>141</v>
      </c>
      <c r="C286" s="3">
        <v>9945</v>
      </c>
      <c r="D286" s="6"/>
      <c r="E286" s="6">
        <v>95</v>
      </c>
      <c r="F286" s="6"/>
      <c r="G286" s="3">
        <v>6347</v>
      </c>
      <c r="H286" s="3">
        <v>3503</v>
      </c>
      <c r="I286" s="6"/>
      <c r="J286" s="6">
        <v>216</v>
      </c>
      <c r="K286" s="6">
        <v>2</v>
      </c>
      <c r="L286" s="3">
        <v>511156</v>
      </c>
      <c r="M286" s="3">
        <v>11079</v>
      </c>
      <c r="N286" s="16">
        <v>46137533</v>
      </c>
    </row>
    <row r="287" spans="1:14" ht="15" thickBot="1" x14ac:dyDescent="0.4">
      <c r="A287" s="23">
        <v>108</v>
      </c>
      <c r="B287" s="15" t="s">
        <v>64</v>
      </c>
      <c r="C287" s="3">
        <v>9938</v>
      </c>
      <c r="D287" s="4">
        <v>707</v>
      </c>
      <c r="E287" s="6">
        <v>175</v>
      </c>
      <c r="F287" s="5">
        <v>2</v>
      </c>
      <c r="G287" s="3">
        <v>5515</v>
      </c>
      <c r="H287" s="3">
        <v>4248</v>
      </c>
      <c r="I287" s="6">
        <v>35</v>
      </c>
      <c r="J287" s="3">
        <v>4780</v>
      </c>
      <c r="K287" s="6">
        <v>84</v>
      </c>
      <c r="L287" s="3">
        <v>268321</v>
      </c>
      <c r="M287" s="3">
        <v>129061</v>
      </c>
      <c r="N287" s="16">
        <v>2079020</v>
      </c>
    </row>
    <row r="288" spans="1:14" ht="15" thickBot="1" x14ac:dyDescent="0.4">
      <c r="A288" s="23">
        <v>109</v>
      </c>
      <c r="B288" s="15" t="s">
        <v>39</v>
      </c>
      <c r="C288" s="3">
        <v>9840</v>
      </c>
      <c r="D288" s="6"/>
      <c r="E288" s="6">
        <v>133</v>
      </c>
      <c r="F288" s="6"/>
      <c r="G288" s="3">
        <v>8248</v>
      </c>
      <c r="H288" s="3">
        <v>1459</v>
      </c>
      <c r="I288" s="6">
        <v>3</v>
      </c>
      <c r="J288" s="3">
        <v>15648</v>
      </c>
      <c r="K288" s="6">
        <v>211</v>
      </c>
      <c r="L288" s="3">
        <v>903862</v>
      </c>
      <c r="M288" s="3">
        <v>1437334</v>
      </c>
      <c r="N288" s="16">
        <v>628846</v>
      </c>
    </row>
    <row r="289" spans="1:14" ht="15" thickBot="1" x14ac:dyDescent="0.4">
      <c r="A289" s="23">
        <v>110</v>
      </c>
      <c r="B289" s="15" t="s">
        <v>155</v>
      </c>
      <c r="C289" s="3">
        <v>8887</v>
      </c>
      <c r="D289" s="6"/>
      <c r="E289" s="6">
        <v>230</v>
      </c>
      <c r="F289" s="6"/>
      <c r="G289" s="3">
        <v>7140</v>
      </c>
      <c r="H289" s="3">
        <v>1517</v>
      </c>
      <c r="I289" s="6"/>
      <c r="J289" s="6">
        <v>777</v>
      </c>
      <c r="K289" s="6">
        <v>20</v>
      </c>
      <c r="L289" s="3">
        <v>29115</v>
      </c>
      <c r="M289" s="3">
        <v>2545</v>
      </c>
      <c r="N289" s="16">
        <v>11441924</v>
      </c>
    </row>
    <row r="290" spans="1:14" ht="15" thickBot="1" x14ac:dyDescent="0.4">
      <c r="A290" s="23">
        <v>111</v>
      </c>
      <c r="B290" s="15" t="s">
        <v>147</v>
      </c>
      <c r="C290" s="3">
        <v>8860</v>
      </c>
      <c r="D290" s="6"/>
      <c r="E290" s="6">
        <v>54</v>
      </c>
      <c r="F290" s="6"/>
      <c r="G290" s="3">
        <v>8298</v>
      </c>
      <c r="H290" s="6">
        <v>508</v>
      </c>
      <c r="I290" s="6">
        <v>3</v>
      </c>
      <c r="J290" s="3">
        <v>3955</v>
      </c>
      <c r="K290" s="6">
        <v>24</v>
      </c>
      <c r="L290" s="3">
        <v>201267</v>
      </c>
      <c r="M290" s="3">
        <v>89837</v>
      </c>
      <c r="N290" s="16">
        <v>2240347</v>
      </c>
    </row>
    <row r="291" spans="1:14" ht="15" thickBot="1" x14ac:dyDescent="0.4">
      <c r="A291" s="23">
        <v>112</v>
      </c>
      <c r="B291" s="15" t="s">
        <v>180</v>
      </c>
      <c r="C291" s="3">
        <v>8036</v>
      </c>
      <c r="D291" s="6"/>
      <c r="E291" s="6">
        <v>230</v>
      </c>
      <c r="F291" s="6"/>
      <c r="G291" s="3">
        <v>7632</v>
      </c>
      <c r="H291" s="6">
        <v>174</v>
      </c>
      <c r="I291" s="6"/>
      <c r="J291" s="6">
        <v>538</v>
      </c>
      <c r="K291" s="6">
        <v>15</v>
      </c>
      <c r="L291" s="3">
        <v>161525</v>
      </c>
      <c r="M291" s="3">
        <v>10823</v>
      </c>
      <c r="N291" s="16">
        <v>14924018</v>
      </c>
    </row>
    <row r="292" spans="1:14" ht="15" thickBot="1" x14ac:dyDescent="0.4">
      <c r="A292" s="23">
        <v>113</v>
      </c>
      <c r="B292" s="15" t="s">
        <v>139</v>
      </c>
      <c r="C292" s="3">
        <v>7910</v>
      </c>
      <c r="D292" s="6"/>
      <c r="E292" s="6">
        <v>146</v>
      </c>
      <c r="F292" s="6"/>
      <c r="G292" s="3">
        <v>3303</v>
      </c>
      <c r="H292" s="3">
        <v>4461</v>
      </c>
      <c r="I292" s="6">
        <v>21</v>
      </c>
      <c r="J292" s="3">
        <v>2668</v>
      </c>
      <c r="K292" s="6">
        <v>49</v>
      </c>
      <c r="L292" s="3">
        <v>85865</v>
      </c>
      <c r="M292" s="3">
        <v>28961</v>
      </c>
      <c r="N292" s="16">
        <v>2964874</v>
      </c>
    </row>
    <row r="293" spans="1:14" ht="15" thickBot="1" x14ac:dyDescent="0.4">
      <c r="A293" s="23">
        <v>114</v>
      </c>
      <c r="B293" s="15" t="s">
        <v>195</v>
      </c>
      <c r="C293" s="3">
        <v>7565</v>
      </c>
      <c r="D293" s="6"/>
      <c r="E293" s="6">
        <v>163</v>
      </c>
      <c r="F293" s="6"/>
      <c r="G293" s="3">
        <v>7301</v>
      </c>
      <c r="H293" s="6">
        <v>101</v>
      </c>
      <c r="I293" s="6">
        <v>3</v>
      </c>
      <c r="J293" s="3">
        <v>1615</v>
      </c>
      <c r="K293" s="6">
        <v>35</v>
      </c>
      <c r="L293" s="3">
        <v>82487</v>
      </c>
      <c r="M293" s="3">
        <v>17612</v>
      </c>
      <c r="N293" s="16">
        <v>4683512</v>
      </c>
    </row>
    <row r="294" spans="1:14" ht="15" thickBot="1" x14ac:dyDescent="0.4">
      <c r="A294" s="23">
        <v>115</v>
      </c>
      <c r="B294" s="15" t="s">
        <v>194</v>
      </c>
      <c r="C294" s="3">
        <v>7254</v>
      </c>
      <c r="D294" s="6"/>
      <c r="E294" s="6">
        <v>77</v>
      </c>
      <c r="F294" s="6"/>
      <c r="G294" s="3">
        <v>6210</v>
      </c>
      <c r="H294" s="6">
        <v>967</v>
      </c>
      <c r="I294" s="6">
        <v>23</v>
      </c>
      <c r="J294" s="3">
        <v>13007</v>
      </c>
      <c r="K294" s="6">
        <v>138</v>
      </c>
      <c r="L294" s="3">
        <v>87076</v>
      </c>
      <c r="M294" s="3">
        <v>156134</v>
      </c>
      <c r="N294" s="16">
        <v>557702</v>
      </c>
    </row>
    <row r="295" spans="1:14" ht="15" thickBot="1" x14ac:dyDescent="0.4">
      <c r="A295" s="23">
        <v>116</v>
      </c>
      <c r="B295" s="15" t="s">
        <v>120</v>
      </c>
      <c r="C295" s="3">
        <v>6908</v>
      </c>
      <c r="D295" s="6"/>
      <c r="E295" s="6">
        <v>96</v>
      </c>
      <c r="F295" s="6"/>
      <c r="G295" s="3">
        <v>2199</v>
      </c>
      <c r="H295" s="3">
        <v>4613</v>
      </c>
      <c r="I295" s="6">
        <v>35</v>
      </c>
      <c r="J295" s="3">
        <v>17264</v>
      </c>
      <c r="K295" s="6">
        <v>240</v>
      </c>
      <c r="L295" s="3">
        <v>62313</v>
      </c>
      <c r="M295" s="3">
        <v>155726</v>
      </c>
      <c r="N295" s="16">
        <v>400144</v>
      </c>
    </row>
    <row r="296" spans="1:14" ht="15" thickBot="1" x14ac:dyDescent="0.4">
      <c r="A296" s="23">
        <v>117</v>
      </c>
      <c r="B296" s="15" t="s">
        <v>160</v>
      </c>
      <c r="C296" s="3">
        <v>6680</v>
      </c>
      <c r="D296" s="6"/>
      <c r="E296" s="6">
        <v>222</v>
      </c>
      <c r="F296" s="6"/>
      <c r="G296" s="3">
        <v>2761</v>
      </c>
      <c r="H296" s="3">
        <v>3697</v>
      </c>
      <c r="I296" s="6">
        <v>13</v>
      </c>
      <c r="J296" s="6">
        <v>202</v>
      </c>
      <c r="K296" s="6">
        <v>7</v>
      </c>
      <c r="L296" s="3">
        <v>85213</v>
      </c>
      <c r="M296" s="3">
        <v>2571</v>
      </c>
      <c r="N296" s="16">
        <v>33147140</v>
      </c>
    </row>
    <row r="297" spans="1:14" ht="15" thickBot="1" x14ac:dyDescent="0.4">
      <c r="A297" s="23">
        <v>118</v>
      </c>
      <c r="B297" s="15" t="s">
        <v>65</v>
      </c>
      <c r="C297" s="3">
        <v>6505</v>
      </c>
      <c r="D297" s="4">
        <v>139</v>
      </c>
      <c r="E297" s="6">
        <v>109</v>
      </c>
      <c r="F297" s="5">
        <v>3</v>
      </c>
      <c r="G297" s="3">
        <v>2903</v>
      </c>
      <c r="H297" s="3">
        <v>3493</v>
      </c>
      <c r="I297" s="6">
        <v>15</v>
      </c>
      <c r="J297" s="3">
        <v>2399</v>
      </c>
      <c r="K297" s="6">
        <v>40</v>
      </c>
      <c r="L297" s="3">
        <v>860147</v>
      </c>
      <c r="M297" s="3">
        <v>317267</v>
      </c>
      <c r="N297" s="16">
        <v>2711118</v>
      </c>
    </row>
    <row r="298" spans="1:14" ht="15" thickBot="1" x14ac:dyDescent="0.4">
      <c r="A298" s="23">
        <v>119</v>
      </c>
      <c r="B298" s="15" t="s">
        <v>86</v>
      </c>
      <c r="C298" s="3">
        <v>6017</v>
      </c>
      <c r="D298" s="6"/>
      <c r="E298" s="6">
        <v>123</v>
      </c>
      <c r="F298" s="6"/>
      <c r="G298" s="3">
        <v>5602</v>
      </c>
      <c r="H298" s="6">
        <v>292</v>
      </c>
      <c r="I298" s="6">
        <v>7</v>
      </c>
      <c r="J298" s="6">
        <v>531</v>
      </c>
      <c r="K298" s="6">
        <v>11</v>
      </c>
      <c r="L298" s="3">
        <v>706301</v>
      </c>
      <c r="M298" s="3">
        <v>62369</v>
      </c>
      <c r="N298" s="16">
        <v>11324619</v>
      </c>
    </row>
    <row r="299" spans="1:14" ht="15" thickBot="1" x14ac:dyDescent="0.4">
      <c r="A299" s="23">
        <v>120</v>
      </c>
      <c r="B299" s="15" t="s">
        <v>188</v>
      </c>
      <c r="C299" s="3">
        <v>5827</v>
      </c>
      <c r="D299" s="6"/>
      <c r="E299" s="6">
        <v>181</v>
      </c>
      <c r="F299" s="6"/>
      <c r="G299" s="3">
        <v>4688</v>
      </c>
      <c r="H299" s="6">
        <v>958</v>
      </c>
      <c r="I299" s="6">
        <v>4</v>
      </c>
      <c r="J299" s="6">
        <v>302</v>
      </c>
      <c r="K299" s="6">
        <v>9</v>
      </c>
      <c r="L299" s="3">
        <v>56034</v>
      </c>
      <c r="M299" s="3">
        <v>2908</v>
      </c>
      <c r="N299" s="16">
        <v>19266983</v>
      </c>
    </row>
    <row r="300" spans="1:14" ht="15" thickBot="1" x14ac:dyDescent="0.4">
      <c r="A300" s="23">
        <v>121</v>
      </c>
      <c r="B300" s="15" t="s">
        <v>179</v>
      </c>
      <c r="C300" s="3">
        <v>5696</v>
      </c>
      <c r="D300" s="6"/>
      <c r="E300" s="6">
        <v>114</v>
      </c>
      <c r="F300" s="6"/>
      <c r="G300" s="3">
        <v>5337</v>
      </c>
      <c r="H300" s="6">
        <v>245</v>
      </c>
      <c r="I300" s="6">
        <v>13</v>
      </c>
      <c r="J300" s="3">
        <v>4895</v>
      </c>
      <c r="K300" s="6">
        <v>98</v>
      </c>
      <c r="L300" s="3">
        <v>45570</v>
      </c>
      <c r="M300" s="3">
        <v>39164</v>
      </c>
      <c r="N300" s="16">
        <v>1163578</v>
      </c>
    </row>
    <row r="301" spans="1:14" ht="15" thickBot="1" x14ac:dyDescent="0.4">
      <c r="A301" s="23">
        <v>122</v>
      </c>
      <c r="B301" s="15" t="s">
        <v>121</v>
      </c>
      <c r="C301" s="3">
        <v>5428</v>
      </c>
      <c r="D301" s="6"/>
      <c r="E301" s="6">
        <v>61</v>
      </c>
      <c r="F301" s="6"/>
      <c r="G301" s="3">
        <v>5362</v>
      </c>
      <c r="H301" s="6">
        <v>5</v>
      </c>
      <c r="I301" s="6"/>
      <c r="J301" s="3">
        <v>5471</v>
      </c>
      <c r="K301" s="6">
        <v>61</v>
      </c>
      <c r="L301" s="3">
        <v>80689</v>
      </c>
      <c r="M301" s="3">
        <v>81335</v>
      </c>
      <c r="N301" s="16">
        <v>992057</v>
      </c>
    </row>
    <row r="302" spans="1:14" ht="15" thickBot="1" x14ac:dyDescent="0.4">
      <c r="A302" s="23">
        <v>123</v>
      </c>
      <c r="B302" s="15" t="s">
        <v>196</v>
      </c>
      <c r="C302" s="3">
        <v>5353</v>
      </c>
      <c r="D302" s="6"/>
      <c r="E302" s="6">
        <v>154</v>
      </c>
      <c r="F302" s="6"/>
      <c r="G302" s="3">
        <v>4225</v>
      </c>
      <c r="H302" s="6">
        <v>974</v>
      </c>
      <c r="I302" s="6"/>
      <c r="J302" s="6">
        <v>805</v>
      </c>
      <c r="K302" s="6">
        <v>23</v>
      </c>
      <c r="L302" s="6"/>
      <c r="M302" s="6"/>
      <c r="N302" s="16">
        <v>6646902</v>
      </c>
    </row>
    <row r="303" spans="1:14" ht="15" thickBot="1" x14ac:dyDescent="0.4">
      <c r="A303" s="23">
        <v>124</v>
      </c>
      <c r="B303" s="15" t="s">
        <v>67</v>
      </c>
      <c r="C303" s="3">
        <v>5202</v>
      </c>
      <c r="D303" s="6"/>
      <c r="E303" s="6">
        <v>105</v>
      </c>
      <c r="F303" s="6"/>
      <c r="G303" s="3">
        <v>4932</v>
      </c>
      <c r="H303" s="6">
        <v>165</v>
      </c>
      <c r="I303" s="6">
        <v>11</v>
      </c>
      <c r="J303" s="6">
        <v>692</v>
      </c>
      <c r="K303" s="6">
        <v>14</v>
      </c>
      <c r="L303" s="3">
        <v>3473928</v>
      </c>
      <c r="M303" s="3">
        <v>462307</v>
      </c>
      <c r="N303" s="16">
        <v>7514327</v>
      </c>
    </row>
    <row r="304" spans="1:14" ht="15" thickBot="1" x14ac:dyDescent="0.4">
      <c r="A304" s="23">
        <v>125</v>
      </c>
      <c r="B304" s="15" t="s">
        <v>148</v>
      </c>
      <c r="C304" s="3">
        <v>5163</v>
      </c>
      <c r="D304" s="6"/>
      <c r="E304" s="6">
        <v>108</v>
      </c>
      <c r="F304" s="6"/>
      <c r="G304" s="3">
        <v>2978</v>
      </c>
      <c r="H304" s="3">
        <v>2077</v>
      </c>
      <c r="I304" s="6">
        <v>112</v>
      </c>
      <c r="J304" s="3">
        <v>13094</v>
      </c>
      <c r="K304" s="6">
        <v>274</v>
      </c>
      <c r="L304" s="3">
        <v>24694</v>
      </c>
      <c r="M304" s="3">
        <v>62625</v>
      </c>
      <c r="N304" s="16">
        <v>394313</v>
      </c>
    </row>
    <row r="305" spans="1:14" ht="29.5" thickBot="1" x14ac:dyDescent="0.4">
      <c r="A305" s="23">
        <v>126</v>
      </c>
      <c r="B305" s="15" t="s">
        <v>129</v>
      </c>
      <c r="C305" s="3">
        <v>5127</v>
      </c>
      <c r="D305" s="6"/>
      <c r="E305" s="6">
        <v>93</v>
      </c>
      <c r="F305" s="6"/>
      <c r="G305" s="3">
        <v>3367</v>
      </c>
      <c r="H305" s="3">
        <v>1667</v>
      </c>
      <c r="I305" s="6">
        <v>14</v>
      </c>
      <c r="J305" s="3">
        <v>3660</v>
      </c>
      <c r="K305" s="6">
        <v>66</v>
      </c>
      <c r="L305" s="3">
        <v>33013</v>
      </c>
      <c r="M305" s="3">
        <v>23567</v>
      </c>
      <c r="N305" s="16">
        <v>1400790</v>
      </c>
    </row>
    <row r="306" spans="1:14" ht="15" thickBot="1" x14ac:dyDescent="0.4">
      <c r="A306" s="23">
        <v>127</v>
      </c>
      <c r="B306" s="15" t="s">
        <v>140</v>
      </c>
      <c r="C306" s="3">
        <v>5118</v>
      </c>
      <c r="D306" s="6"/>
      <c r="E306" s="6">
        <v>90</v>
      </c>
      <c r="F306" s="6"/>
      <c r="G306" s="3">
        <v>3887</v>
      </c>
      <c r="H306" s="3">
        <v>1141</v>
      </c>
      <c r="I306" s="6"/>
      <c r="J306" s="6">
        <v>921</v>
      </c>
      <c r="K306" s="6">
        <v>16</v>
      </c>
      <c r="L306" s="6"/>
      <c r="M306" s="6"/>
      <c r="N306" s="16">
        <v>5555816</v>
      </c>
    </row>
    <row r="307" spans="1:14" ht="15" thickBot="1" x14ac:dyDescent="0.4">
      <c r="A307" s="23">
        <v>128</v>
      </c>
      <c r="B307" s="15" t="s">
        <v>185</v>
      </c>
      <c r="C307" s="3">
        <v>5072</v>
      </c>
      <c r="D307" s="6"/>
      <c r="E307" s="6">
        <v>107</v>
      </c>
      <c r="F307" s="6"/>
      <c r="G307" s="3">
        <v>4870</v>
      </c>
      <c r="H307" s="6">
        <v>95</v>
      </c>
      <c r="I307" s="6">
        <v>5</v>
      </c>
      <c r="J307" s="3">
        <v>8624</v>
      </c>
      <c r="K307" s="6">
        <v>182</v>
      </c>
      <c r="L307" s="3">
        <v>15930</v>
      </c>
      <c r="M307" s="3">
        <v>27086</v>
      </c>
      <c r="N307" s="16">
        <v>588129</v>
      </c>
    </row>
    <row r="308" spans="1:14" ht="29.5" thickBot="1" x14ac:dyDescent="0.4">
      <c r="A308" s="23">
        <v>129</v>
      </c>
      <c r="B308" s="15" t="s">
        <v>164</v>
      </c>
      <c r="C308" s="3">
        <v>5066</v>
      </c>
      <c r="D308" s="6"/>
      <c r="E308" s="6">
        <v>83</v>
      </c>
      <c r="F308" s="6"/>
      <c r="G308" s="3">
        <v>4954</v>
      </c>
      <c r="H308" s="6">
        <v>29</v>
      </c>
      <c r="I308" s="6">
        <v>1</v>
      </c>
      <c r="J308" s="3">
        <v>3579</v>
      </c>
      <c r="K308" s="6">
        <v>59</v>
      </c>
      <c r="L308" s="3">
        <v>62944</v>
      </c>
      <c r="M308" s="3">
        <v>44464</v>
      </c>
      <c r="N308" s="16">
        <v>1415609</v>
      </c>
    </row>
    <row r="309" spans="1:14" ht="15" thickBot="1" x14ac:dyDescent="0.4">
      <c r="A309" s="23">
        <v>130</v>
      </c>
      <c r="B309" s="15" t="s">
        <v>114</v>
      </c>
      <c r="C309" s="3">
        <v>5038</v>
      </c>
      <c r="D309" s="6"/>
      <c r="E309" s="6">
        <v>13</v>
      </c>
      <c r="F309" s="6"/>
      <c r="G309" s="3">
        <v>3328</v>
      </c>
      <c r="H309" s="3">
        <v>1697</v>
      </c>
      <c r="I309" s="6"/>
      <c r="J309" s="6">
        <v>235</v>
      </c>
      <c r="K309" s="6">
        <v>0.6</v>
      </c>
      <c r="L309" s="3">
        <v>342343</v>
      </c>
      <c r="M309" s="3">
        <v>15968</v>
      </c>
      <c r="N309" s="16">
        <v>21439004</v>
      </c>
    </row>
    <row r="310" spans="1:14" ht="15" thickBot="1" x14ac:dyDescent="0.4">
      <c r="A310" s="23">
        <v>131</v>
      </c>
      <c r="B310" s="15" t="s">
        <v>128</v>
      </c>
      <c r="C310" s="3">
        <v>4908</v>
      </c>
      <c r="D310" s="6"/>
      <c r="E310" s="6">
        <v>32</v>
      </c>
      <c r="F310" s="6"/>
      <c r="G310" s="3">
        <v>4130</v>
      </c>
      <c r="H310" s="6">
        <v>746</v>
      </c>
      <c r="I310" s="6"/>
      <c r="J310" s="6">
        <v>376</v>
      </c>
      <c r="K310" s="6">
        <v>2</v>
      </c>
      <c r="L310" s="3">
        <v>523021</v>
      </c>
      <c r="M310" s="3">
        <v>40105</v>
      </c>
      <c r="N310" s="16">
        <v>13041379</v>
      </c>
    </row>
    <row r="311" spans="1:14" ht="15" thickBot="1" x14ac:dyDescent="0.4">
      <c r="A311" s="23">
        <v>132</v>
      </c>
      <c r="B311" s="15" t="s">
        <v>192</v>
      </c>
      <c r="C311" s="3">
        <v>4854</v>
      </c>
      <c r="D311" s="6"/>
      <c r="E311" s="6">
        <v>62</v>
      </c>
      <c r="F311" s="6"/>
      <c r="G311" s="3">
        <v>1924</v>
      </c>
      <c r="H311" s="3">
        <v>2868</v>
      </c>
      <c r="I311" s="6">
        <v>2</v>
      </c>
      <c r="J311" s="3">
        <v>1000</v>
      </c>
      <c r="K311" s="6">
        <v>13</v>
      </c>
      <c r="L311" s="3">
        <v>32711</v>
      </c>
      <c r="M311" s="3">
        <v>6740</v>
      </c>
      <c r="N311" s="16">
        <v>4853372</v>
      </c>
    </row>
    <row r="312" spans="1:14" ht="15" thickBot="1" x14ac:dyDescent="0.4">
      <c r="A312" s="23">
        <v>133</v>
      </c>
      <c r="B312" s="15" t="s">
        <v>162</v>
      </c>
      <c r="C312" s="3">
        <v>4826</v>
      </c>
      <c r="D312" s="6"/>
      <c r="E312" s="6">
        <v>231</v>
      </c>
      <c r="F312" s="6"/>
      <c r="G312" s="3">
        <v>1364</v>
      </c>
      <c r="H312" s="3">
        <v>3231</v>
      </c>
      <c r="I312" s="6"/>
      <c r="J312" s="6">
        <v>274</v>
      </c>
      <c r="K312" s="6">
        <v>13</v>
      </c>
      <c r="L312" s="6"/>
      <c r="M312" s="6"/>
      <c r="N312" s="16">
        <v>17618815</v>
      </c>
    </row>
    <row r="313" spans="1:14" ht="15" thickBot="1" x14ac:dyDescent="0.4">
      <c r="A313" s="23">
        <v>134</v>
      </c>
      <c r="B313" s="15" t="s">
        <v>98</v>
      </c>
      <c r="C313" s="3">
        <v>4624</v>
      </c>
      <c r="D313" s="6"/>
      <c r="E313" s="6">
        <v>17</v>
      </c>
      <c r="F313" s="6"/>
      <c r="G313" s="3">
        <v>3994</v>
      </c>
      <c r="H313" s="6">
        <v>613</v>
      </c>
      <c r="I313" s="6">
        <v>17</v>
      </c>
      <c r="J313" s="3">
        <v>5154</v>
      </c>
      <c r="K313" s="6">
        <v>19</v>
      </c>
      <c r="L313" s="3">
        <v>35419</v>
      </c>
      <c r="M313" s="3">
        <v>39480</v>
      </c>
      <c r="N313" s="16">
        <v>897137</v>
      </c>
    </row>
    <row r="314" spans="1:14" ht="15" thickBot="1" x14ac:dyDescent="0.4">
      <c r="A314" s="23">
        <v>135</v>
      </c>
      <c r="B314" s="15" t="s">
        <v>133</v>
      </c>
      <c r="C314" s="3">
        <v>4229</v>
      </c>
      <c r="D314" s="6"/>
      <c r="E314" s="6">
        <v>33</v>
      </c>
      <c r="F314" s="6"/>
      <c r="G314" s="3">
        <v>3849</v>
      </c>
      <c r="H314" s="6">
        <v>347</v>
      </c>
      <c r="I314" s="6">
        <v>4</v>
      </c>
      <c r="J314" s="3">
        <v>39562</v>
      </c>
      <c r="K314" s="6">
        <v>309</v>
      </c>
      <c r="L314" s="3">
        <v>35284</v>
      </c>
      <c r="M314" s="3">
        <v>330078</v>
      </c>
      <c r="N314" s="16">
        <v>106896</v>
      </c>
    </row>
    <row r="315" spans="1:14" ht="15" thickBot="1" x14ac:dyDescent="0.4">
      <c r="A315" s="23">
        <v>136</v>
      </c>
      <c r="B315" s="15" t="s">
        <v>100</v>
      </c>
      <c r="C315" s="3">
        <v>4048</v>
      </c>
      <c r="D315" s="4">
        <v>111</v>
      </c>
      <c r="E315" s="6">
        <v>44</v>
      </c>
      <c r="F315" s="6"/>
      <c r="G315" s="3">
        <v>3064</v>
      </c>
      <c r="H315" s="6">
        <v>940</v>
      </c>
      <c r="I315" s="6">
        <v>9</v>
      </c>
      <c r="J315" s="3">
        <v>9161</v>
      </c>
      <c r="K315" s="6">
        <v>100</v>
      </c>
      <c r="L315" s="3">
        <v>287113</v>
      </c>
      <c r="M315" s="3">
        <v>649752</v>
      </c>
      <c r="N315" s="16">
        <v>441881</v>
      </c>
    </row>
    <row r="316" spans="1:14" ht="15" thickBot="1" x14ac:dyDescent="0.4">
      <c r="A316" s="23">
        <v>137</v>
      </c>
      <c r="B316" s="15" t="s">
        <v>113</v>
      </c>
      <c r="C316" s="3">
        <v>4030</v>
      </c>
      <c r="D316" s="6"/>
      <c r="E316" s="6">
        <v>43</v>
      </c>
      <c r="F316" s="6"/>
      <c r="G316" s="3">
        <v>2964</v>
      </c>
      <c r="H316" s="3">
        <v>1023</v>
      </c>
      <c r="I316" s="6">
        <v>4</v>
      </c>
      <c r="J316" s="3">
        <v>14673</v>
      </c>
      <c r="K316" s="6">
        <v>157</v>
      </c>
      <c r="L316" s="3">
        <v>13000</v>
      </c>
      <c r="M316" s="3">
        <v>47334</v>
      </c>
      <c r="N316" s="16">
        <v>274645</v>
      </c>
    </row>
    <row r="317" spans="1:14" ht="15" thickBot="1" x14ac:dyDescent="0.4">
      <c r="A317" s="23">
        <v>138</v>
      </c>
      <c r="B317" s="15" t="s">
        <v>61</v>
      </c>
      <c r="C317" s="3">
        <v>3947</v>
      </c>
      <c r="D317" s="4">
        <v>39</v>
      </c>
      <c r="E317" s="6">
        <v>68</v>
      </c>
      <c r="F317" s="6"/>
      <c r="G317" s="3">
        <v>3060</v>
      </c>
      <c r="H317" s="6">
        <v>819</v>
      </c>
      <c r="I317" s="6">
        <v>1</v>
      </c>
      <c r="J317" s="3">
        <v>2975</v>
      </c>
      <c r="K317" s="6">
        <v>51</v>
      </c>
      <c r="L317" s="3">
        <v>236859</v>
      </c>
      <c r="M317" s="3">
        <v>178520</v>
      </c>
      <c r="N317" s="16">
        <v>1326792</v>
      </c>
    </row>
    <row r="318" spans="1:14" ht="15" thickBot="1" x14ac:dyDescent="0.4">
      <c r="A318" s="23">
        <v>139</v>
      </c>
      <c r="B318" s="15" t="s">
        <v>176</v>
      </c>
      <c r="C318" s="3">
        <v>3864</v>
      </c>
      <c r="D318" s="6"/>
      <c r="E318" s="6">
        <v>99</v>
      </c>
      <c r="F318" s="6"/>
      <c r="G318" s="3">
        <v>3089</v>
      </c>
      <c r="H318" s="6">
        <v>676</v>
      </c>
      <c r="I318" s="6"/>
      <c r="J318" s="6">
        <v>241</v>
      </c>
      <c r="K318" s="6">
        <v>6</v>
      </c>
      <c r="L318" s="6"/>
      <c r="M318" s="6"/>
      <c r="N318" s="16">
        <v>16015710</v>
      </c>
    </row>
    <row r="319" spans="1:14" ht="15" thickBot="1" x14ac:dyDescent="0.4">
      <c r="A319" s="23">
        <v>140</v>
      </c>
      <c r="B319" s="15" t="s">
        <v>56</v>
      </c>
      <c r="C319" s="3">
        <v>3757</v>
      </c>
      <c r="D319" s="4">
        <v>89</v>
      </c>
      <c r="E319" s="6">
        <v>10</v>
      </c>
      <c r="F319" s="6"/>
      <c r="G319" s="3">
        <v>2615</v>
      </c>
      <c r="H319" s="3">
        <v>1132</v>
      </c>
      <c r="I319" s="6">
        <v>3</v>
      </c>
      <c r="J319" s="3">
        <v>10989</v>
      </c>
      <c r="K319" s="6">
        <v>29</v>
      </c>
      <c r="L319" s="3">
        <v>316008</v>
      </c>
      <c r="M319" s="3">
        <v>924335</v>
      </c>
      <c r="N319" s="16">
        <v>341876</v>
      </c>
    </row>
    <row r="320" spans="1:14" ht="15" thickBot="1" x14ac:dyDescent="0.4">
      <c r="A320" s="23">
        <v>141</v>
      </c>
      <c r="B320" s="15" t="s">
        <v>45</v>
      </c>
      <c r="C320" s="3">
        <v>3652</v>
      </c>
      <c r="D320" s="4">
        <v>9</v>
      </c>
      <c r="E320" s="6">
        <v>59</v>
      </c>
      <c r="F320" s="6"/>
      <c r="G320" s="3">
        <v>3457</v>
      </c>
      <c r="H320" s="6">
        <v>136</v>
      </c>
      <c r="I320" s="6">
        <v>1</v>
      </c>
      <c r="J320" s="6">
        <v>52</v>
      </c>
      <c r="K320" s="6">
        <v>0.8</v>
      </c>
      <c r="L320" s="3">
        <v>977854</v>
      </c>
      <c r="M320" s="3">
        <v>13999</v>
      </c>
      <c r="N320" s="16">
        <v>69850344</v>
      </c>
    </row>
    <row r="321" spans="1:14" ht="15" thickBot="1" x14ac:dyDescent="0.4">
      <c r="A321" s="23">
        <v>142</v>
      </c>
      <c r="B321" s="15" t="s">
        <v>201</v>
      </c>
      <c r="C321" s="3">
        <v>3636</v>
      </c>
      <c r="D321" s="6"/>
      <c r="E321" s="6">
        <v>118</v>
      </c>
      <c r="F321" s="6"/>
      <c r="G321" s="3">
        <v>2593</v>
      </c>
      <c r="H321" s="6">
        <v>925</v>
      </c>
      <c r="I321" s="6"/>
      <c r="J321" s="3">
        <v>1493</v>
      </c>
      <c r="K321" s="6">
        <v>48</v>
      </c>
      <c r="L321" s="3">
        <v>18043</v>
      </c>
      <c r="M321" s="3">
        <v>7409</v>
      </c>
      <c r="N321" s="16">
        <v>2435417</v>
      </c>
    </row>
    <row r="322" spans="1:14" ht="15" thickBot="1" x14ac:dyDescent="0.4">
      <c r="A322" s="23">
        <v>143</v>
      </c>
      <c r="B322" s="15" t="s">
        <v>150</v>
      </c>
      <c r="C322" s="3">
        <v>3565</v>
      </c>
      <c r="D322" s="6"/>
      <c r="E322" s="6">
        <v>106</v>
      </c>
      <c r="F322" s="6"/>
      <c r="G322" s="3">
        <v>2435</v>
      </c>
      <c r="H322" s="3">
        <v>1024</v>
      </c>
      <c r="I322" s="6">
        <v>16</v>
      </c>
      <c r="J322" s="3">
        <v>4526</v>
      </c>
      <c r="K322" s="6">
        <v>135</v>
      </c>
      <c r="L322" s="3">
        <v>16215</v>
      </c>
      <c r="M322" s="3">
        <v>20587</v>
      </c>
      <c r="N322" s="16">
        <v>787640</v>
      </c>
    </row>
    <row r="323" spans="1:14" ht="15" thickBot="1" x14ac:dyDescent="0.4">
      <c r="A323" s="23">
        <v>144</v>
      </c>
      <c r="B323" s="15" t="s">
        <v>175</v>
      </c>
      <c r="C323" s="3">
        <v>3515</v>
      </c>
      <c r="D323" s="6"/>
      <c r="E323" s="6">
        <v>20</v>
      </c>
      <c r="F323" s="6"/>
      <c r="G323" s="6">
        <v>853</v>
      </c>
      <c r="H323" s="3">
        <v>2642</v>
      </c>
      <c r="I323" s="6">
        <v>1</v>
      </c>
      <c r="J323" s="3">
        <v>1486</v>
      </c>
      <c r="K323" s="6">
        <v>8</v>
      </c>
      <c r="L323" s="3">
        <v>238334</v>
      </c>
      <c r="M323" s="3">
        <v>100779</v>
      </c>
      <c r="N323" s="16">
        <v>2364914</v>
      </c>
    </row>
    <row r="324" spans="1:14" ht="15" thickBot="1" x14ac:dyDescent="0.4">
      <c r="A324" s="23">
        <v>145</v>
      </c>
      <c r="B324" s="15" t="s">
        <v>136</v>
      </c>
      <c r="C324" s="3">
        <v>3297</v>
      </c>
      <c r="D324" s="6"/>
      <c r="E324" s="6">
        <v>132</v>
      </c>
      <c r="F324" s="6"/>
      <c r="G324" s="3">
        <v>2544</v>
      </c>
      <c r="H324" s="6">
        <v>621</v>
      </c>
      <c r="I324" s="6"/>
      <c r="J324" s="6">
        <v>162</v>
      </c>
      <c r="K324" s="6">
        <v>6</v>
      </c>
      <c r="L324" s="3">
        <v>61478</v>
      </c>
      <c r="M324" s="3">
        <v>3012</v>
      </c>
      <c r="N324" s="16">
        <v>20411713</v>
      </c>
    </row>
    <row r="325" spans="1:14" ht="29.5" thickBot="1" x14ac:dyDescent="0.4">
      <c r="A325" s="23">
        <v>146</v>
      </c>
      <c r="B325" s="15" t="s">
        <v>142</v>
      </c>
      <c r="C325" s="3">
        <v>3251</v>
      </c>
      <c r="D325" s="6"/>
      <c r="E325" s="6">
        <v>11</v>
      </c>
      <c r="F325" s="6"/>
      <c r="G325" s="3">
        <v>2138</v>
      </c>
      <c r="H325" s="3">
        <v>1102</v>
      </c>
      <c r="I325" s="6">
        <v>8</v>
      </c>
      <c r="J325" s="3">
        <v>11554</v>
      </c>
      <c r="K325" s="6">
        <v>39</v>
      </c>
      <c r="L325" s="3">
        <v>26355</v>
      </c>
      <c r="M325" s="3">
        <v>93666</v>
      </c>
      <c r="N325" s="16">
        <v>281373</v>
      </c>
    </row>
    <row r="326" spans="1:14" ht="15" thickBot="1" x14ac:dyDescent="0.4">
      <c r="A326" s="23">
        <v>147</v>
      </c>
      <c r="B326" s="15" t="s">
        <v>82</v>
      </c>
      <c r="C326" s="3">
        <v>2995</v>
      </c>
      <c r="D326" s="6"/>
      <c r="E326" s="6">
        <v>57</v>
      </c>
      <c r="F326" s="6"/>
      <c r="G326" s="3">
        <v>1928</v>
      </c>
      <c r="H326" s="3">
        <v>1010</v>
      </c>
      <c r="I326" s="6">
        <v>25</v>
      </c>
      <c r="J326" s="3">
        <v>38745</v>
      </c>
      <c r="K326" s="6">
        <v>737</v>
      </c>
      <c r="L326" s="3">
        <v>137457</v>
      </c>
      <c r="M326" s="3">
        <v>1778205</v>
      </c>
      <c r="N326" s="16">
        <v>77301</v>
      </c>
    </row>
    <row r="327" spans="1:14" ht="15" thickBot="1" x14ac:dyDescent="0.4">
      <c r="A327" s="23">
        <v>148</v>
      </c>
      <c r="B327" s="15" t="s">
        <v>80</v>
      </c>
      <c r="C327" s="3">
        <v>2942</v>
      </c>
      <c r="D327" s="4">
        <v>102</v>
      </c>
      <c r="E327" s="6">
        <v>41</v>
      </c>
      <c r="F327" s="6"/>
      <c r="G327" s="3">
        <v>1325</v>
      </c>
      <c r="H327" s="3">
        <v>1576</v>
      </c>
      <c r="I327" s="6">
        <v>9</v>
      </c>
      <c r="J327" s="3">
        <v>1565</v>
      </c>
      <c r="K327" s="6">
        <v>22</v>
      </c>
      <c r="L327" s="3">
        <v>373523</v>
      </c>
      <c r="M327" s="3">
        <v>198673</v>
      </c>
      <c r="N327" s="16">
        <v>1880088</v>
      </c>
    </row>
    <row r="328" spans="1:14" ht="15" thickBot="1" x14ac:dyDescent="0.4">
      <c r="A328" s="23">
        <v>149</v>
      </c>
      <c r="B328" s="15" t="s">
        <v>207</v>
      </c>
      <c r="C328" s="3">
        <v>2798</v>
      </c>
      <c r="D328" s="6"/>
      <c r="E328" s="6">
        <v>55</v>
      </c>
      <c r="F328" s="6"/>
      <c r="G328" s="3">
        <v>1290</v>
      </c>
      <c r="H328" s="3">
        <v>1453</v>
      </c>
      <c r="I328" s="6"/>
      <c r="J328" s="6">
        <v>249</v>
      </c>
      <c r="K328" s="6">
        <v>5</v>
      </c>
      <c r="L328" s="3">
        <v>12044</v>
      </c>
      <c r="M328" s="3">
        <v>1072</v>
      </c>
      <c r="N328" s="16">
        <v>11230947</v>
      </c>
    </row>
    <row r="329" spans="1:14" ht="15" thickBot="1" x14ac:dyDescent="0.4">
      <c r="A329" s="23">
        <v>150</v>
      </c>
      <c r="B329" s="15" t="s">
        <v>187</v>
      </c>
      <c r="C329" s="3">
        <v>2585</v>
      </c>
      <c r="D329" s="4">
        <v>16</v>
      </c>
      <c r="E329" s="6">
        <v>39</v>
      </c>
      <c r="F329" s="5">
        <v>2</v>
      </c>
      <c r="G329" s="3">
        <v>1580</v>
      </c>
      <c r="H329" s="6">
        <v>966</v>
      </c>
      <c r="I329" s="6">
        <v>5</v>
      </c>
      <c r="J329" s="3">
        <v>6468</v>
      </c>
      <c r="K329" s="6">
        <v>98</v>
      </c>
      <c r="L329" s="3">
        <v>18006</v>
      </c>
      <c r="M329" s="3">
        <v>45054</v>
      </c>
      <c r="N329" s="16">
        <v>399655</v>
      </c>
    </row>
    <row r="330" spans="1:14" ht="15" thickBot="1" x14ac:dyDescent="0.4">
      <c r="A330" s="23">
        <v>151</v>
      </c>
      <c r="B330" s="15" t="s">
        <v>157</v>
      </c>
      <c r="C330" s="3">
        <v>2411</v>
      </c>
      <c r="D330" s="6"/>
      <c r="E330" s="6">
        <v>41</v>
      </c>
      <c r="F330" s="6"/>
      <c r="G330" s="3">
        <v>1973</v>
      </c>
      <c r="H330" s="6">
        <v>397</v>
      </c>
      <c r="I330" s="6"/>
      <c r="J330" s="6">
        <v>197</v>
      </c>
      <c r="K330" s="6">
        <v>3</v>
      </c>
      <c r="L330" s="3">
        <v>203831</v>
      </c>
      <c r="M330" s="3">
        <v>16692</v>
      </c>
      <c r="N330" s="16">
        <v>12211172</v>
      </c>
    </row>
    <row r="331" spans="1:14" ht="15" thickBot="1" x14ac:dyDescent="0.4">
      <c r="A331" s="23">
        <v>152</v>
      </c>
      <c r="B331" s="15" t="s">
        <v>151</v>
      </c>
      <c r="C331" s="3">
        <v>2389</v>
      </c>
      <c r="D331" s="6"/>
      <c r="E331" s="6">
        <v>41</v>
      </c>
      <c r="F331" s="6"/>
      <c r="G331" s="3">
        <v>1782</v>
      </c>
      <c r="H331" s="6">
        <v>566</v>
      </c>
      <c r="I331" s="6">
        <v>5</v>
      </c>
      <c r="J331" s="3">
        <v>1206</v>
      </c>
      <c r="K331" s="6">
        <v>21</v>
      </c>
      <c r="L331" s="6"/>
      <c r="M331" s="6"/>
      <c r="N331" s="16">
        <v>1980943</v>
      </c>
    </row>
    <row r="332" spans="1:14" ht="15" thickBot="1" x14ac:dyDescent="0.4">
      <c r="A332" s="23">
        <v>153</v>
      </c>
      <c r="B332" s="15" t="s">
        <v>88</v>
      </c>
      <c r="C332" s="3">
        <v>2337</v>
      </c>
      <c r="D332" s="6"/>
      <c r="E332" s="6">
        <v>51</v>
      </c>
      <c r="F332" s="6"/>
      <c r="G332" s="3">
        <v>1987</v>
      </c>
      <c r="H332" s="6">
        <v>299</v>
      </c>
      <c r="I332" s="6">
        <v>1</v>
      </c>
      <c r="J332" s="6">
        <v>672</v>
      </c>
      <c r="K332" s="6">
        <v>15</v>
      </c>
      <c r="L332" s="3">
        <v>268240</v>
      </c>
      <c r="M332" s="3">
        <v>77143</v>
      </c>
      <c r="N332" s="16">
        <v>3477187</v>
      </c>
    </row>
    <row r="333" spans="1:14" ht="15" thickBot="1" x14ac:dyDescent="0.4">
      <c r="A333" s="23">
        <v>154</v>
      </c>
      <c r="B333" s="15" t="s">
        <v>197</v>
      </c>
      <c r="C333" s="3">
        <v>2309</v>
      </c>
      <c r="D333" s="6"/>
      <c r="E333" s="6">
        <v>72</v>
      </c>
      <c r="F333" s="6"/>
      <c r="G333" s="3">
        <v>1738</v>
      </c>
      <c r="H333" s="6">
        <v>499</v>
      </c>
      <c r="I333" s="6"/>
      <c r="J333" s="6">
        <v>288</v>
      </c>
      <c r="K333" s="6">
        <v>9</v>
      </c>
      <c r="L333" s="6"/>
      <c r="M333" s="6"/>
      <c r="N333" s="16">
        <v>8022365</v>
      </c>
    </row>
    <row r="334" spans="1:14" ht="15" thickBot="1" x14ac:dyDescent="0.4">
      <c r="A334" s="23">
        <v>155</v>
      </c>
      <c r="B334" s="15" t="s">
        <v>90</v>
      </c>
      <c r="C334" s="3">
        <v>2305</v>
      </c>
      <c r="D334" s="6"/>
      <c r="E334" s="6">
        <v>63</v>
      </c>
      <c r="F334" s="6"/>
      <c r="G334" s="3">
        <v>1581</v>
      </c>
      <c r="H334" s="6">
        <v>661</v>
      </c>
      <c r="I334" s="6"/>
      <c r="J334" s="6">
        <v>109</v>
      </c>
      <c r="K334" s="6">
        <v>3</v>
      </c>
      <c r="L334" s="6"/>
      <c r="M334" s="6"/>
      <c r="N334" s="16">
        <v>21061741</v>
      </c>
    </row>
    <row r="335" spans="1:14" ht="15" thickBot="1" x14ac:dyDescent="0.4">
      <c r="A335" s="23">
        <v>156</v>
      </c>
      <c r="B335" s="15" t="s">
        <v>119</v>
      </c>
      <c r="C335" s="3">
        <v>2257</v>
      </c>
      <c r="D335" s="6"/>
      <c r="E335" s="6">
        <v>24</v>
      </c>
      <c r="F335" s="6"/>
      <c r="G335" s="6">
        <v>98</v>
      </c>
      <c r="H335" s="3">
        <v>2135</v>
      </c>
      <c r="I335" s="6">
        <v>19</v>
      </c>
      <c r="J335" s="3">
        <v>6016</v>
      </c>
      <c r="K335" s="6">
        <v>64</v>
      </c>
      <c r="L335" s="3">
        <v>42504</v>
      </c>
      <c r="M335" s="3">
        <v>113289</v>
      </c>
      <c r="N335" s="16">
        <v>375181</v>
      </c>
    </row>
    <row r="336" spans="1:14" ht="15" thickBot="1" x14ac:dyDescent="0.4">
      <c r="A336" s="23">
        <v>157</v>
      </c>
      <c r="B336" s="15" t="s">
        <v>83</v>
      </c>
      <c r="C336" s="3">
        <v>2130</v>
      </c>
      <c r="D336" s="6"/>
      <c r="E336" s="6">
        <v>25</v>
      </c>
      <c r="F336" s="6"/>
      <c r="G336" s="3">
        <v>1444</v>
      </c>
      <c r="H336" s="6">
        <v>661</v>
      </c>
      <c r="I336" s="6">
        <v>2</v>
      </c>
      <c r="J336" s="3">
        <v>1761</v>
      </c>
      <c r="K336" s="6">
        <v>21</v>
      </c>
      <c r="L336" s="3">
        <v>417705</v>
      </c>
      <c r="M336" s="3">
        <v>345248</v>
      </c>
      <c r="N336" s="16">
        <v>1209869</v>
      </c>
    </row>
    <row r="337" spans="1:14" ht="15" thickBot="1" x14ac:dyDescent="0.4">
      <c r="A337" s="23">
        <v>158</v>
      </c>
      <c r="B337" s="15" t="s">
        <v>212</v>
      </c>
      <c r="C337" s="3">
        <v>2053</v>
      </c>
      <c r="D337" s="6"/>
      <c r="E337" s="6">
        <v>596</v>
      </c>
      <c r="F337" s="6"/>
      <c r="G337" s="3">
        <v>1329</v>
      </c>
      <c r="H337" s="6">
        <v>128</v>
      </c>
      <c r="I337" s="6"/>
      <c r="J337" s="6">
        <v>68</v>
      </c>
      <c r="K337" s="6">
        <v>20</v>
      </c>
      <c r="L337" s="6"/>
      <c r="M337" s="6"/>
      <c r="N337" s="16">
        <v>30009225</v>
      </c>
    </row>
    <row r="338" spans="1:14" ht="15" thickBot="1" x14ac:dyDescent="0.4">
      <c r="A338" s="23">
        <v>159</v>
      </c>
      <c r="B338" s="15" t="s">
        <v>135</v>
      </c>
      <c r="C338" s="3">
        <v>1972</v>
      </c>
      <c r="D338" s="6"/>
      <c r="E338" s="6">
        <v>50</v>
      </c>
      <c r="F338" s="6"/>
      <c r="G338" s="3">
        <v>1465</v>
      </c>
      <c r="H338" s="6">
        <v>457</v>
      </c>
      <c r="I338" s="6"/>
      <c r="J338" s="6">
        <v>237</v>
      </c>
      <c r="K338" s="6">
        <v>6</v>
      </c>
      <c r="L338" s="3">
        <v>102697</v>
      </c>
      <c r="M338" s="3">
        <v>12325</v>
      </c>
      <c r="N338" s="16">
        <v>8332728</v>
      </c>
    </row>
    <row r="339" spans="1:14" ht="15" thickBot="1" x14ac:dyDescent="0.4">
      <c r="A339" s="23">
        <v>160</v>
      </c>
      <c r="B339" s="15" t="s">
        <v>60</v>
      </c>
      <c r="C339" s="3">
        <v>1874</v>
      </c>
      <c r="D339" s="4">
        <v>2</v>
      </c>
      <c r="E339" s="6">
        <v>25</v>
      </c>
      <c r="F339" s="6"/>
      <c r="G339" s="3">
        <v>1809</v>
      </c>
      <c r="H339" s="6">
        <v>40</v>
      </c>
      <c r="I339" s="6"/>
      <c r="J339" s="6">
        <v>375</v>
      </c>
      <c r="K339" s="6">
        <v>5</v>
      </c>
      <c r="L339" s="3">
        <v>1011657</v>
      </c>
      <c r="M339" s="3">
        <v>202246</v>
      </c>
      <c r="N339" s="3">
        <v>5002100</v>
      </c>
    </row>
    <row r="340" spans="1:14" ht="15" thickBot="1" x14ac:dyDescent="0.4">
      <c r="A340" s="23">
        <v>161</v>
      </c>
      <c r="B340" s="15" t="s">
        <v>233</v>
      </c>
      <c r="C340" s="3">
        <v>1822</v>
      </c>
      <c r="D340" s="6"/>
      <c r="E340" s="6">
        <v>42</v>
      </c>
      <c r="F340" s="6"/>
      <c r="G340" s="6">
        <v>961</v>
      </c>
      <c r="H340" s="6">
        <v>819</v>
      </c>
      <c r="I340" s="6"/>
      <c r="J340" s="6">
        <v>849</v>
      </c>
      <c r="K340" s="6">
        <v>20</v>
      </c>
      <c r="L340" s="3">
        <v>21103</v>
      </c>
      <c r="M340" s="3">
        <v>9829</v>
      </c>
      <c r="N340" s="16">
        <v>2147094</v>
      </c>
    </row>
    <row r="341" spans="1:14" ht="15" thickBot="1" x14ac:dyDescent="0.4">
      <c r="A341" s="23">
        <v>162</v>
      </c>
      <c r="B341" s="15" t="s">
        <v>154</v>
      </c>
      <c r="C341" s="3">
        <v>1371</v>
      </c>
      <c r="D341" s="6"/>
      <c r="E341" s="6">
        <v>82</v>
      </c>
      <c r="F341" s="6"/>
      <c r="G341" s="3">
        <v>1251</v>
      </c>
      <c r="H341" s="6">
        <v>38</v>
      </c>
      <c r="I341" s="6">
        <v>2</v>
      </c>
      <c r="J341" s="6">
        <v>269</v>
      </c>
      <c r="K341" s="6">
        <v>16</v>
      </c>
      <c r="L341" s="3">
        <v>30332</v>
      </c>
      <c r="M341" s="3">
        <v>5958</v>
      </c>
      <c r="N341" s="16">
        <v>5090763</v>
      </c>
    </row>
    <row r="342" spans="1:14" ht="15" thickBot="1" x14ac:dyDescent="0.4">
      <c r="A342" s="23">
        <v>163</v>
      </c>
      <c r="B342" s="15" t="s">
        <v>181</v>
      </c>
      <c r="C342" s="3">
        <v>1321</v>
      </c>
      <c r="D342" s="6"/>
      <c r="E342" s="6">
        <v>92</v>
      </c>
      <c r="F342" s="6"/>
      <c r="G342" s="3">
        <v>1120</v>
      </c>
      <c r="H342" s="6">
        <v>109</v>
      </c>
      <c r="I342" s="6"/>
      <c r="J342" s="6">
        <v>80</v>
      </c>
      <c r="K342" s="6">
        <v>6</v>
      </c>
      <c r="L342" s="6"/>
      <c r="M342" s="6"/>
      <c r="N342" s="16">
        <v>16555891</v>
      </c>
    </row>
    <row r="343" spans="1:14" ht="15" thickBot="1" x14ac:dyDescent="0.4">
      <c r="A343" s="23">
        <v>164</v>
      </c>
      <c r="B343" s="15" t="s">
        <v>93</v>
      </c>
      <c r="C343" s="3">
        <v>1203</v>
      </c>
      <c r="D343" s="6"/>
      <c r="E343" s="6">
        <v>69</v>
      </c>
      <c r="F343" s="6"/>
      <c r="G343" s="3">
        <v>1124</v>
      </c>
      <c r="H343" s="6">
        <v>10</v>
      </c>
      <c r="I343" s="6">
        <v>9</v>
      </c>
      <c r="J343" s="6">
        <v>49</v>
      </c>
      <c r="K343" s="6">
        <v>3</v>
      </c>
      <c r="L343" s="3">
        <v>28347</v>
      </c>
      <c r="M343" s="3">
        <v>1160</v>
      </c>
      <c r="N343" s="16">
        <v>24445226</v>
      </c>
    </row>
    <row r="344" spans="1:14" ht="15" thickBot="1" x14ac:dyDescent="0.4">
      <c r="A344" s="23">
        <v>165</v>
      </c>
      <c r="B344" s="15" t="s">
        <v>108</v>
      </c>
      <c r="C344" s="3">
        <v>1122</v>
      </c>
      <c r="D344" s="4">
        <v>9</v>
      </c>
      <c r="E344" s="6">
        <v>35</v>
      </c>
      <c r="F344" s="6"/>
      <c r="G344" s="3">
        <v>1029</v>
      </c>
      <c r="H344" s="6">
        <v>58</v>
      </c>
      <c r="I344" s="6"/>
      <c r="J344" s="6">
        <v>11</v>
      </c>
      <c r="K344" s="6">
        <v>0.4</v>
      </c>
      <c r="L344" s="3">
        <v>1246480</v>
      </c>
      <c r="M344" s="3">
        <v>12773</v>
      </c>
      <c r="N344" s="16">
        <v>97588023</v>
      </c>
    </row>
    <row r="345" spans="1:14" ht="29.5" thickBot="1" x14ac:dyDescent="0.4">
      <c r="A345" s="23">
        <v>166</v>
      </c>
      <c r="B345" s="15" t="s">
        <v>202</v>
      </c>
      <c r="C345" s="6">
        <v>929</v>
      </c>
      <c r="D345" s="6"/>
      <c r="E345" s="6">
        <v>15</v>
      </c>
      <c r="F345" s="6"/>
      <c r="G345" s="6">
        <v>895</v>
      </c>
      <c r="H345" s="6">
        <v>19</v>
      </c>
      <c r="I345" s="6"/>
      <c r="J345" s="3">
        <v>4217</v>
      </c>
      <c r="K345" s="6">
        <v>68</v>
      </c>
      <c r="L345" s="3">
        <v>5447</v>
      </c>
      <c r="M345" s="3">
        <v>24725</v>
      </c>
      <c r="N345" s="16">
        <v>220301</v>
      </c>
    </row>
    <row r="346" spans="1:14" ht="15" thickBot="1" x14ac:dyDescent="0.4">
      <c r="A346" s="23">
        <v>167</v>
      </c>
      <c r="B346" s="15" t="s">
        <v>99</v>
      </c>
      <c r="C346" s="6">
        <v>741</v>
      </c>
      <c r="D346" s="6"/>
      <c r="E346" s="6">
        <v>48</v>
      </c>
      <c r="F346" s="6"/>
      <c r="G346" s="6">
        <v>640</v>
      </c>
      <c r="H346" s="6">
        <v>53</v>
      </c>
      <c r="I346" s="6">
        <v>2</v>
      </c>
      <c r="J346" s="3">
        <v>4251</v>
      </c>
      <c r="K346" s="6">
        <v>275</v>
      </c>
      <c r="L346" s="3">
        <v>132517</v>
      </c>
      <c r="M346" s="3">
        <v>760198</v>
      </c>
      <c r="N346" s="16">
        <v>174319</v>
      </c>
    </row>
    <row r="347" spans="1:14" ht="15" thickBot="1" x14ac:dyDescent="0.4">
      <c r="A347" s="23">
        <v>168</v>
      </c>
      <c r="B347" s="15" t="s">
        <v>101</v>
      </c>
      <c r="C347" s="6">
        <v>741</v>
      </c>
      <c r="D347" s="6"/>
      <c r="E347" s="6">
        <v>42</v>
      </c>
      <c r="F347" s="6"/>
      <c r="G347" s="6">
        <v>682</v>
      </c>
      <c r="H347" s="6">
        <v>17</v>
      </c>
      <c r="I347" s="6">
        <v>3</v>
      </c>
      <c r="J347" s="3">
        <v>21825</v>
      </c>
      <c r="K347" s="3">
        <v>1237</v>
      </c>
      <c r="L347" s="3">
        <v>7895</v>
      </c>
      <c r="M347" s="3">
        <v>232534</v>
      </c>
      <c r="N347" s="16">
        <v>33952</v>
      </c>
    </row>
    <row r="348" spans="1:14" ht="15" thickBot="1" x14ac:dyDescent="0.4">
      <c r="A348" s="23">
        <v>169</v>
      </c>
      <c r="B348" s="15" t="s">
        <v>143</v>
      </c>
      <c r="C348" s="6">
        <v>719</v>
      </c>
      <c r="D348" s="6"/>
      <c r="E348" s="6">
        <v>22</v>
      </c>
      <c r="F348" s="6"/>
      <c r="G348" s="6">
        <v>645</v>
      </c>
      <c r="H348" s="6">
        <v>52</v>
      </c>
      <c r="I348" s="6">
        <v>6</v>
      </c>
      <c r="J348" s="3">
        <v>16715</v>
      </c>
      <c r="K348" s="6">
        <v>511</v>
      </c>
      <c r="L348" s="3">
        <v>4701</v>
      </c>
      <c r="M348" s="3">
        <v>109290</v>
      </c>
      <c r="N348" s="16">
        <v>43014</v>
      </c>
    </row>
    <row r="349" spans="1:14" ht="15" thickBot="1" x14ac:dyDescent="0.4">
      <c r="A349" s="23">
        <v>170</v>
      </c>
      <c r="B349" s="17" t="s">
        <v>74</v>
      </c>
      <c r="C349" s="6">
        <v>712</v>
      </c>
      <c r="D349" s="6"/>
      <c r="E349" s="6">
        <v>13</v>
      </c>
      <c r="F349" s="6"/>
      <c r="G349" s="6">
        <v>659</v>
      </c>
      <c r="H349" s="6">
        <v>40</v>
      </c>
      <c r="I349" s="6">
        <v>4</v>
      </c>
      <c r="J349" s="6"/>
      <c r="K349" s="6"/>
      <c r="L349" s="6"/>
      <c r="M349" s="6"/>
      <c r="N349" s="6"/>
    </row>
    <row r="350" spans="1:14" ht="29.5" thickBot="1" x14ac:dyDescent="0.4">
      <c r="A350" s="23">
        <v>171</v>
      </c>
      <c r="B350" s="15" t="s">
        <v>191</v>
      </c>
      <c r="C350" s="6">
        <v>696</v>
      </c>
      <c r="D350" s="6"/>
      <c r="E350" s="6">
        <v>6</v>
      </c>
      <c r="F350" s="6"/>
      <c r="G350" s="6">
        <v>673</v>
      </c>
      <c r="H350" s="6">
        <v>17</v>
      </c>
      <c r="I350" s="6">
        <v>1</v>
      </c>
      <c r="J350" s="3">
        <v>17908</v>
      </c>
      <c r="K350" s="6">
        <v>154</v>
      </c>
      <c r="L350" s="3">
        <v>3673</v>
      </c>
      <c r="M350" s="3">
        <v>94507</v>
      </c>
      <c r="N350" s="16">
        <v>38865</v>
      </c>
    </row>
    <row r="351" spans="1:14" ht="15" thickBot="1" x14ac:dyDescent="0.4">
      <c r="A351" s="23">
        <v>172</v>
      </c>
      <c r="B351" s="15" t="s">
        <v>173</v>
      </c>
      <c r="C351" s="6">
        <v>619</v>
      </c>
      <c r="D351" s="6"/>
      <c r="E351" s="6">
        <v>1</v>
      </c>
      <c r="F351" s="6"/>
      <c r="G351" s="6">
        <v>343</v>
      </c>
      <c r="H351" s="6">
        <v>275</v>
      </c>
      <c r="I351" s="6">
        <v>2</v>
      </c>
      <c r="J351" s="3">
        <v>3768</v>
      </c>
      <c r="K351" s="6">
        <v>6</v>
      </c>
      <c r="L351" s="3">
        <v>9366</v>
      </c>
      <c r="M351" s="3">
        <v>57010</v>
      </c>
      <c r="N351" s="16">
        <v>164286</v>
      </c>
    </row>
    <row r="352" spans="1:14" ht="29.5" thickBot="1" x14ac:dyDescent="0.4">
      <c r="A352" s="23">
        <v>173</v>
      </c>
      <c r="B352" s="15" t="s">
        <v>209</v>
      </c>
      <c r="C352" s="6">
        <v>575</v>
      </c>
      <c r="D352" s="4">
        <v>10</v>
      </c>
      <c r="E352" s="6">
        <v>7</v>
      </c>
      <c r="F352" s="6"/>
      <c r="G352" s="6">
        <v>537</v>
      </c>
      <c r="H352" s="6">
        <v>31</v>
      </c>
      <c r="I352" s="6"/>
      <c r="J352" s="6">
        <v>64</v>
      </c>
      <c r="K352" s="6">
        <v>0.8</v>
      </c>
      <c r="L352" s="3">
        <v>26620</v>
      </c>
      <c r="M352" s="3">
        <v>2960</v>
      </c>
      <c r="N352" s="16">
        <v>8994545</v>
      </c>
    </row>
    <row r="353" spans="1:14" ht="15" thickBot="1" x14ac:dyDescent="0.4">
      <c r="A353" s="23">
        <v>174</v>
      </c>
      <c r="B353" s="15" t="s">
        <v>95</v>
      </c>
      <c r="C353" s="6">
        <v>530</v>
      </c>
      <c r="D353" s="6"/>
      <c r="E353" s="6">
        <v>7</v>
      </c>
      <c r="F353" s="6"/>
      <c r="G353" s="6">
        <v>491</v>
      </c>
      <c r="H353" s="6">
        <v>32</v>
      </c>
      <c r="I353" s="6"/>
      <c r="J353" s="6">
        <v>22</v>
      </c>
      <c r="K353" s="6">
        <v>0.3</v>
      </c>
      <c r="L353" s="3">
        <v>97437</v>
      </c>
      <c r="M353" s="3">
        <v>4089</v>
      </c>
      <c r="N353" s="16">
        <v>23829184</v>
      </c>
    </row>
    <row r="354" spans="1:14" ht="15" thickBot="1" x14ac:dyDescent="0.4">
      <c r="A354" s="23">
        <v>175</v>
      </c>
      <c r="B354" s="15" t="s">
        <v>206</v>
      </c>
      <c r="C354" s="6">
        <v>529</v>
      </c>
      <c r="D354" s="6"/>
      <c r="E354" s="6">
        <v>1</v>
      </c>
      <c r="F354" s="6"/>
      <c r="G354" s="6">
        <v>472</v>
      </c>
      <c r="H354" s="6">
        <v>56</v>
      </c>
      <c r="I354" s="6"/>
      <c r="J354" s="6">
        <v>44</v>
      </c>
      <c r="K354" s="6">
        <v>0.08</v>
      </c>
      <c r="L354" s="3">
        <v>37522</v>
      </c>
      <c r="M354" s="3">
        <v>3130</v>
      </c>
      <c r="N354" s="16">
        <v>11988298</v>
      </c>
    </row>
    <row r="355" spans="1:14" ht="15" thickBot="1" x14ac:dyDescent="0.4">
      <c r="A355" s="23">
        <v>176</v>
      </c>
      <c r="B355" s="15" t="s">
        <v>125</v>
      </c>
      <c r="C355" s="6">
        <v>516</v>
      </c>
      <c r="D355" s="4">
        <v>17</v>
      </c>
      <c r="E355" s="6"/>
      <c r="F355" s="6"/>
      <c r="G355" s="6">
        <v>435</v>
      </c>
      <c r="H355" s="6">
        <v>81</v>
      </c>
      <c r="I355" s="6">
        <v>2</v>
      </c>
      <c r="J355" s="3">
        <v>15317</v>
      </c>
      <c r="K355" s="6"/>
      <c r="L355" s="3">
        <v>55109</v>
      </c>
      <c r="M355" s="3">
        <v>1635864</v>
      </c>
      <c r="N355" s="16">
        <v>33688</v>
      </c>
    </row>
    <row r="356" spans="1:14" ht="15" thickBot="1" x14ac:dyDescent="0.4">
      <c r="A356" s="23">
        <v>177</v>
      </c>
      <c r="B356" s="15" t="s">
        <v>158</v>
      </c>
      <c r="C356" s="6">
        <v>509</v>
      </c>
      <c r="D356" s="6"/>
      <c r="E356" s="6">
        <v>21</v>
      </c>
      <c r="F356" s="6"/>
      <c r="G356" s="6">
        <v>183</v>
      </c>
      <c r="H356" s="6">
        <v>305</v>
      </c>
      <c r="I356" s="6">
        <v>7</v>
      </c>
      <c r="J356" s="6">
        <v>8</v>
      </c>
      <c r="K356" s="6">
        <v>0.3</v>
      </c>
      <c r="L356" s="6"/>
      <c r="M356" s="6"/>
      <c r="N356" s="16">
        <v>60203759</v>
      </c>
    </row>
    <row r="357" spans="1:14" ht="15" thickBot="1" x14ac:dyDescent="0.4">
      <c r="A357" s="23">
        <v>178</v>
      </c>
      <c r="B357" s="15" t="s">
        <v>232</v>
      </c>
      <c r="C357" s="6">
        <v>496</v>
      </c>
      <c r="D357" s="6"/>
      <c r="E357" s="6">
        <v>7</v>
      </c>
      <c r="F357" s="6"/>
      <c r="G357" s="6">
        <v>484</v>
      </c>
      <c r="H357" s="6">
        <v>5</v>
      </c>
      <c r="I357" s="6"/>
      <c r="J357" s="6">
        <v>567</v>
      </c>
      <c r="K357" s="6">
        <v>8</v>
      </c>
      <c r="L357" s="6"/>
      <c r="M357" s="6"/>
      <c r="N357" s="16">
        <v>874775</v>
      </c>
    </row>
    <row r="358" spans="1:14" ht="15" thickBot="1" x14ac:dyDescent="0.4">
      <c r="A358" s="23">
        <v>179</v>
      </c>
      <c r="B358" s="15" t="s">
        <v>117</v>
      </c>
      <c r="C358" s="6">
        <v>478</v>
      </c>
      <c r="D358" s="4">
        <v>1</v>
      </c>
      <c r="E358" s="6"/>
      <c r="F358" s="6"/>
      <c r="G358" s="6">
        <v>467</v>
      </c>
      <c r="H358" s="6">
        <v>11</v>
      </c>
      <c r="I358" s="6"/>
      <c r="J358" s="3">
        <v>9772</v>
      </c>
      <c r="K358" s="6"/>
      <c r="L358" s="3">
        <v>141775</v>
      </c>
      <c r="M358" s="3">
        <v>2898336</v>
      </c>
      <c r="N358" s="16">
        <v>48916</v>
      </c>
    </row>
    <row r="359" spans="1:14" ht="15" thickBot="1" x14ac:dyDescent="0.4">
      <c r="A359" s="23">
        <v>180</v>
      </c>
      <c r="B359" s="15" t="s">
        <v>153</v>
      </c>
      <c r="C359" s="6">
        <v>466</v>
      </c>
      <c r="D359" s="6"/>
      <c r="E359" s="6">
        <v>8</v>
      </c>
      <c r="F359" s="6"/>
      <c r="G359" s="6">
        <v>309</v>
      </c>
      <c r="H359" s="6">
        <v>149</v>
      </c>
      <c r="I359" s="6">
        <v>11</v>
      </c>
      <c r="J359" s="3">
        <v>11995</v>
      </c>
      <c r="K359" s="6">
        <v>206</v>
      </c>
      <c r="L359" s="3">
        <v>5170</v>
      </c>
      <c r="M359" s="3">
        <v>133073</v>
      </c>
      <c r="N359" s="16">
        <v>38851</v>
      </c>
    </row>
    <row r="360" spans="1:14" ht="15" thickBot="1" x14ac:dyDescent="0.4">
      <c r="A360" s="23">
        <v>181</v>
      </c>
      <c r="B360" s="15" t="s">
        <v>152</v>
      </c>
      <c r="C360" s="6">
        <v>414</v>
      </c>
      <c r="D360" s="6"/>
      <c r="E360" s="6"/>
      <c r="F360" s="6"/>
      <c r="G360" s="6">
        <v>372</v>
      </c>
      <c r="H360" s="6">
        <v>42</v>
      </c>
      <c r="I360" s="6"/>
      <c r="J360" s="6">
        <v>116</v>
      </c>
      <c r="K360" s="6"/>
      <c r="L360" s="6"/>
      <c r="M360" s="6"/>
      <c r="N360" s="16">
        <v>3560296</v>
      </c>
    </row>
    <row r="361" spans="1:14" ht="15" thickBot="1" x14ac:dyDescent="0.4">
      <c r="A361" s="23">
        <v>182</v>
      </c>
      <c r="B361" s="15" t="s">
        <v>102</v>
      </c>
      <c r="C361" s="6">
        <v>407</v>
      </c>
      <c r="D361" s="6"/>
      <c r="E361" s="6">
        <v>10</v>
      </c>
      <c r="F361" s="6"/>
      <c r="G361" s="6">
        <v>361</v>
      </c>
      <c r="H361" s="6">
        <v>36</v>
      </c>
      <c r="I361" s="6"/>
      <c r="J361" s="6">
        <v>320</v>
      </c>
      <c r="K361" s="6">
        <v>8</v>
      </c>
      <c r="L361" s="3">
        <v>253248</v>
      </c>
      <c r="M361" s="3">
        <v>199036</v>
      </c>
      <c r="N361" s="16">
        <v>1272376</v>
      </c>
    </row>
    <row r="362" spans="1:14" ht="15" thickBot="1" x14ac:dyDescent="0.4">
      <c r="A362" s="23">
        <v>183</v>
      </c>
      <c r="B362" s="15" t="s">
        <v>115</v>
      </c>
      <c r="C362" s="6">
        <v>346</v>
      </c>
      <c r="D362" s="6"/>
      <c r="E362" s="6">
        <v>24</v>
      </c>
      <c r="F362" s="6"/>
      <c r="G362" s="6">
        <v>317</v>
      </c>
      <c r="H362" s="6">
        <v>5</v>
      </c>
      <c r="I362" s="6"/>
      <c r="J362" s="3">
        <v>4063</v>
      </c>
      <c r="K362" s="6">
        <v>282</v>
      </c>
      <c r="L362" s="3">
        <v>14575</v>
      </c>
      <c r="M362" s="3">
        <v>171144</v>
      </c>
      <c r="N362" s="16">
        <v>85162</v>
      </c>
    </row>
    <row r="363" spans="1:14" ht="15" thickBot="1" x14ac:dyDescent="0.4">
      <c r="A363" s="23">
        <v>184</v>
      </c>
      <c r="B363" s="15" t="s">
        <v>170</v>
      </c>
      <c r="C363" s="6">
        <v>320</v>
      </c>
      <c r="D363" s="6"/>
      <c r="E363" s="6"/>
      <c r="F363" s="6"/>
      <c r="G363" s="6">
        <v>311</v>
      </c>
      <c r="H363" s="6">
        <v>9</v>
      </c>
      <c r="I363" s="6">
        <v>1</v>
      </c>
      <c r="J363" s="6">
        <v>97</v>
      </c>
      <c r="K363" s="6"/>
      <c r="L363" s="3">
        <v>79151</v>
      </c>
      <c r="M363" s="3">
        <v>24035</v>
      </c>
      <c r="N363" s="16">
        <v>3293161</v>
      </c>
    </row>
    <row r="364" spans="1:14" ht="15" thickBot="1" x14ac:dyDescent="0.4">
      <c r="A364" s="23">
        <v>185</v>
      </c>
      <c r="B364" s="15" t="s">
        <v>199</v>
      </c>
      <c r="C364" s="6">
        <v>313</v>
      </c>
      <c r="D364" s="4">
        <v>4</v>
      </c>
      <c r="E364" s="6"/>
      <c r="F364" s="6"/>
      <c r="G364" s="6">
        <v>293</v>
      </c>
      <c r="H364" s="6">
        <v>20</v>
      </c>
      <c r="I364" s="6"/>
      <c r="J364" s="6">
        <v>404</v>
      </c>
      <c r="K364" s="6"/>
      <c r="L364" s="3">
        <v>153831</v>
      </c>
      <c r="M364" s="3">
        <v>198743</v>
      </c>
      <c r="N364" s="16">
        <v>774020</v>
      </c>
    </row>
    <row r="365" spans="1:14" ht="15" thickBot="1" x14ac:dyDescent="0.4">
      <c r="A365" s="23">
        <v>186</v>
      </c>
      <c r="B365" s="15" t="s">
        <v>126</v>
      </c>
      <c r="C365" s="6">
        <v>283</v>
      </c>
      <c r="D365" s="6"/>
      <c r="E365" s="6"/>
      <c r="F365" s="6"/>
      <c r="G365" s="6">
        <v>278</v>
      </c>
      <c r="H365" s="6">
        <v>5</v>
      </c>
      <c r="I365" s="6"/>
      <c r="J365" s="6">
        <v>17</v>
      </c>
      <c r="K365" s="6"/>
      <c r="L365" s="3">
        <v>157306</v>
      </c>
      <c r="M365" s="3">
        <v>9372</v>
      </c>
      <c r="N365" s="16">
        <v>16784374</v>
      </c>
    </row>
    <row r="366" spans="1:14" ht="15" thickBot="1" x14ac:dyDescent="0.4">
      <c r="A366" s="23">
        <v>187</v>
      </c>
      <c r="B366" s="15" t="s">
        <v>131</v>
      </c>
      <c r="C366" s="6">
        <v>241</v>
      </c>
      <c r="D366" s="6"/>
      <c r="E366" s="6">
        <v>2</v>
      </c>
      <c r="F366" s="6"/>
      <c r="G366" s="6">
        <v>217</v>
      </c>
      <c r="H366" s="6">
        <v>22</v>
      </c>
      <c r="I366" s="6">
        <v>1</v>
      </c>
      <c r="J366" s="3">
        <v>6129</v>
      </c>
      <c r="K366" s="6">
        <v>51</v>
      </c>
      <c r="L366" s="3">
        <v>51953</v>
      </c>
      <c r="M366" s="3">
        <v>1321253</v>
      </c>
      <c r="N366" s="16">
        <v>39321</v>
      </c>
    </row>
    <row r="367" spans="1:14" ht="15" thickBot="1" x14ac:dyDescent="0.4">
      <c r="A367" s="23">
        <v>188</v>
      </c>
      <c r="B367" s="15" t="s">
        <v>145</v>
      </c>
      <c r="C367" s="6">
        <v>221</v>
      </c>
      <c r="D367" s="6"/>
      <c r="E367" s="6">
        <v>1</v>
      </c>
      <c r="F367" s="6"/>
      <c r="G367" s="6">
        <v>211</v>
      </c>
      <c r="H367" s="6">
        <v>9</v>
      </c>
      <c r="I367" s="6"/>
      <c r="J367" s="3">
        <v>3351</v>
      </c>
      <c r="K367" s="6">
        <v>15</v>
      </c>
      <c r="L367" s="3">
        <v>41917</v>
      </c>
      <c r="M367" s="3">
        <v>635674</v>
      </c>
      <c r="N367" s="16">
        <v>65941</v>
      </c>
    </row>
    <row r="368" spans="1:14" ht="15" thickBot="1" x14ac:dyDescent="0.4">
      <c r="A368" s="23">
        <v>189</v>
      </c>
      <c r="B368" s="15" t="s">
        <v>137</v>
      </c>
      <c r="C368" s="6">
        <v>210</v>
      </c>
      <c r="D368" s="6"/>
      <c r="E368" s="6">
        <v>7</v>
      </c>
      <c r="F368" s="6"/>
      <c r="G368" s="6">
        <v>187</v>
      </c>
      <c r="H368" s="6">
        <v>16</v>
      </c>
      <c r="I368" s="6"/>
      <c r="J368" s="6">
        <v>730</v>
      </c>
      <c r="K368" s="6">
        <v>24</v>
      </c>
      <c r="L368" s="3">
        <v>28591</v>
      </c>
      <c r="M368" s="3">
        <v>99455</v>
      </c>
      <c r="N368" s="16">
        <v>287476</v>
      </c>
    </row>
    <row r="369" spans="1:14" ht="15" thickBot="1" x14ac:dyDescent="0.4">
      <c r="A369" s="23">
        <v>190</v>
      </c>
      <c r="B369" s="15" t="s">
        <v>144</v>
      </c>
      <c r="C369" s="6">
        <v>185</v>
      </c>
      <c r="D369" s="6"/>
      <c r="E369" s="6">
        <v>9</v>
      </c>
      <c r="F369" s="6"/>
      <c r="G369" s="6">
        <v>172</v>
      </c>
      <c r="H369" s="6">
        <v>4</v>
      </c>
      <c r="I369" s="6"/>
      <c r="J369" s="3">
        <v>2974</v>
      </c>
      <c r="K369" s="6">
        <v>145</v>
      </c>
      <c r="L369" s="3">
        <v>72941</v>
      </c>
      <c r="M369" s="3">
        <v>1172478</v>
      </c>
      <c r="N369" s="16">
        <v>62211</v>
      </c>
    </row>
    <row r="370" spans="1:14" ht="15" thickBot="1" x14ac:dyDescent="0.4">
      <c r="A370" s="23">
        <v>191</v>
      </c>
      <c r="B370" s="15" t="s">
        <v>134</v>
      </c>
      <c r="C370" s="6">
        <v>174</v>
      </c>
      <c r="D370" s="4">
        <v>11</v>
      </c>
      <c r="E370" s="6">
        <v>1</v>
      </c>
      <c r="F370" s="6"/>
      <c r="G370" s="6">
        <v>131</v>
      </c>
      <c r="H370" s="6">
        <v>42</v>
      </c>
      <c r="I370" s="6"/>
      <c r="J370" s="3">
        <v>4560</v>
      </c>
      <c r="K370" s="6">
        <v>26</v>
      </c>
      <c r="L370" s="3">
        <v>2200</v>
      </c>
      <c r="M370" s="3">
        <v>57654</v>
      </c>
      <c r="N370" s="16">
        <v>38159</v>
      </c>
    </row>
    <row r="371" spans="1:14" ht="29.5" thickBot="1" x14ac:dyDescent="0.4">
      <c r="A371" s="23">
        <v>192</v>
      </c>
      <c r="B371" s="15" t="s">
        <v>208</v>
      </c>
      <c r="C371" s="6">
        <v>150</v>
      </c>
      <c r="D371" s="4">
        <v>2</v>
      </c>
      <c r="E371" s="6">
        <v>2</v>
      </c>
      <c r="F371" s="6"/>
      <c r="G371" s="6">
        <v>111</v>
      </c>
      <c r="H371" s="6">
        <v>37</v>
      </c>
      <c r="I371" s="6"/>
      <c r="J371" s="3">
        <v>5705</v>
      </c>
      <c r="K371" s="6">
        <v>76</v>
      </c>
      <c r="L371" s="3">
        <v>2890</v>
      </c>
      <c r="M371" s="3">
        <v>109919</v>
      </c>
      <c r="N371" s="16">
        <v>26292</v>
      </c>
    </row>
    <row r="372" spans="1:14" ht="15" thickBot="1" x14ac:dyDescent="0.4">
      <c r="A372" s="23">
        <v>193</v>
      </c>
      <c r="B372" s="15" t="s">
        <v>184</v>
      </c>
      <c r="C372" s="6">
        <v>148</v>
      </c>
      <c r="D372" s="6"/>
      <c r="E372" s="6"/>
      <c r="F372" s="6"/>
      <c r="G372" s="6">
        <v>144</v>
      </c>
      <c r="H372" s="6">
        <v>4</v>
      </c>
      <c r="I372" s="6"/>
      <c r="J372" s="3">
        <v>1502</v>
      </c>
      <c r="K372" s="6"/>
      <c r="L372" s="3">
        <v>5200</v>
      </c>
      <c r="M372" s="3">
        <v>52781</v>
      </c>
      <c r="N372" s="16">
        <v>98521</v>
      </c>
    </row>
    <row r="373" spans="1:14" ht="15" thickBot="1" x14ac:dyDescent="0.4">
      <c r="A373" s="29">
        <v>194</v>
      </c>
      <c r="B373" s="26" t="s">
        <v>122</v>
      </c>
      <c r="C373" s="27">
        <v>146</v>
      </c>
      <c r="D373" s="27"/>
      <c r="E373" s="27">
        <v>3</v>
      </c>
      <c r="F373" s="27"/>
      <c r="G373" s="27">
        <v>143</v>
      </c>
      <c r="H373" s="27">
        <v>0</v>
      </c>
      <c r="I373" s="27"/>
      <c r="J373" s="27">
        <v>333</v>
      </c>
      <c r="K373" s="27">
        <v>7</v>
      </c>
      <c r="L373" s="28">
        <v>62395</v>
      </c>
      <c r="M373" s="28">
        <v>142236</v>
      </c>
      <c r="N373" s="18">
        <v>438671</v>
      </c>
    </row>
    <row r="374" spans="1:14" ht="29.5" thickBot="1" x14ac:dyDescent="0.4">
      <c r="A374" s="23">
        <v>195</v>
      </c>
      <c r="B374" s="15" t="s">
        <v>161</v>
      </c>
      <c r="C374" s="6">
        <v>111</v>
      </c>
      <c r="D374" s="6"/>
      <c r="E374" s="6">
        <v>3</v>
      </c>
      <c r="F374" s="6"/>
      <c r="G374" s="6">
        <v>97</v>
      </c>
      <c r="H374" s="6">
        <v>11</v>
      </c>
      <c r="I374" s="6"/>
      <c r="J374" s="3">
        <v>1131</v>
      </c>
      <c r="K374" s="6">
        <v>31</v>
      </c>
      <c r="L374" s="3">
        <v>3035</v>
      </c>
      <c r="M374" s="3">
        <v>30919</v>
      </c>
      <c r="N374" s="16">
        <v>98160</v>
      </c>
    </row>
    <row r="375" spans="1:14" ht="29.5" thickBot="1" x14ac:dyDescent="0.4">
      <c r="A375" s="29">
        <v>196</v>
      </c>
      <c r="B375" s="26" t="s">
        <v>205</v>
      </c>
      <c r="C375" s="27">
        <v>71</v>
      </c>
      <c r="D375" s="27"/>
      <c r="E375" s="27">
        <v>1</v>
      </c>
      <c r="F375" s="27"/>
      <c r="G375" s="27">
        <v>70</v>
      </c>
      <c r="H375" s="27">
        <v>0</v>
      </c>
      <c r="I375" s="27"/>
      <c r="J375" s="28">
        <v>2344</v>
      </c>
      <c r="K375" s="27">
        <v>33</v>
      </c>
      <c r="L375" s="28">
        <v>5193</v>
      </c>
      <c r="M375" s="28">
        <v>171448</v>
      </c>
      <c r="N375" s="18">
        <v>30289</v>
      </c>
    </row>
    <row r="376" spans="1:14" ht="15" thickBot="1" x14ac:dyDescent="0.4">
      <c r="A376" s="23">
        <v>197</v>
      </c>
      <c r="B376" s="15" t="s">
        <v>198</v>
      </c>
      <c r="C376" s="6">
        <v>65</v>
      </c>
      <c r="D376" s="6"/>
      <c r="E376" s="6"/>
      <c r="F376" s="6"/>
      <c r="G376" s="6">
        <v>37</v>
      </c>
      <c r="H376" s="6">
        <v>28</v>
      </c>
      <c r="I376" s="6"/>
      <c r="J376" s="3">
        <v>6575</v>
      </c>
      <c r="K376" s="6"/>
      <c r="L376" s="3">
        <v>2668</v>
      </c>
      <c r="M376" s="3">
        <v>269877</v>
      </c>
      <c r="N376" s="16">
        <v>9886</v>
      </c>
    </row>
    <row r="377" spans="1:14" ht="29.5" thickBot="1" x14ac:dyDescent="0.4">
      <c r="A377" s="24">
        <v>198</v>
      </c>
      <c r="B377" s="19" t="s">
        <v>178</v>
      </c>
      <c r="C377" s="8">
        <v>64</v>
      </c>
      <c r="D377" s="8"/>
      <c r="E377" s="8"/>
      <c r="F377" s="8"/>
      <c r="G377" s="8">
        <v>64</v>
      </c>
      <c r="H377" s="8">
        <v>0</v>
      </c>
      <c r="I377" s="8"/>
      <c r="J377" s="8">
        <v>576</v>
      </c>
      <c r="K377" s="8"/>
      <c r="L377" s="9">
        <v>5673</v>
      </c>
      <c r="M377" s="9">
        <v>51089</v>
      </c>
      <c r="N377" s="20">
        <v>111041</v>
      </c>
    </row>
    <row r="378" spans="1:14" ht="15" thickBot="1" x14ac:dyDescent="0.4">
      <c r="A378" s="24">
        <v>199</v>
      </c>
      <c r="B378" s="19" t="s">
        <v>146</v>
      </c>
      <c r="C378" s="8">
        <v>46</v>
      </c>
      <c r="D378" s="8"/>
      <c r="E378" s="8"/>
      <c r="F378" s="8"/>
      <c r="G378" s="8">
        <v>46</v>
      </c>
      <c r="H378" s="8">
        <v>0</v>
      </c>
      <c r="I378" s="8"/>
      <c r="J378" s="8">
        <v>71</v>
      </c>
      <c r="K378" s="8"/>
      <c r="L378" s="9">
        <v>4238</v>
      </c>
      <c r="M378" s="9">
        <v>6502</v>
      </c>
      <c r="N378" s="20">
        <v>651838</v>
      </c>
    </row>
    <row r="379" spans="1:14" ht="15" thickBot="1" x14ac:dyDescent="0.4">
      <c r="A379" s="29">
        <v>200</v>
      </c>
      <c r="B379" s="26" t="s">
        <v>168</v>
      </c>
      <c r="C379" s="27">
        <v>32</v>
      </c>
      <c r="D379" s="27"/>
      <c r="E379" s="27">
        <v>2</v>
      </c>
      <c r="F379" s="27"/>
      <c r="G379" s="27">
        <v>30</v>
      </c>
      <c r="H379" s="27">
        <v>0</v>
      </c>
      <c r="I379" s="27">
        <v>1</v>
      </c>
      <c r="J379" s="27">
        <v>36</v>
      </c>
      <c r="K379" s="27">
        <v>2</v>
      </c>
      <c r="L379" s="28">
        <v>11508</v>
      </c>
      <c r="M379" s="28">
        <v>12811</v>
      </c>
      <c r="N379" s="18">
        <v>898300</v>
      </c>
    </row>
    <row r="380" spans="1:14" ht="15" thickBot="1" x14ac:dyDescent="0.4">
      <c r="A380" s="23">
        <v>201</v>
      </c>
      <c r="B380" s="15" t="s">
        <v>167</v>
      </c>
      <c r="C380" s="6">
        <v>32</v>
      </c>
      <c r="D380" s="6"/>
      <c r="E380" s="6"/>
      <c r="F380" s="6"/>
      <c r="G380" s="6">
        <v>24</v>
      </c>
      <c r="H380" s="6">
        <v>8</v>
      </c>
      <c r="I380" s="6"/>
      <c r="J380" s="6">
        <v>444</v>
      </c>
      <c r="K380" s="6"/>
      <c r="L380" s="3">
        <v>2612</v>
      </c>
      <c r="M380" s="3">
        <v>36259</v>
      </c>
      <c r="N380" s="16">
        <v>72037</v>
      </c>
    </row>
    <row r="381" spans="1:14" ht="15" thickBot="1" x14ac:dyDescent="0.4">
      <c r="A381" s="23">
        <v>202</v>
      </c>
      <c r="B381" s="15" t="s">
        <v>174</v>
      </c>
      <c r="C381" s="6">
        <v>29</v>
      </c>
      <c r="D381" s="6"/>
      <c r="E381" s="6"/>
      <c r="F381" s="6"/>
      <c r="G381" s="6">
        <v>27</v>
      </c>
      <c r="H381" s="6">
        <v>2</v>
      </c>
      <c r="I381" s="6"/>
      <c r="J381" s="6">
        <v>158</v>
      </c>
      <c r="K381" s="6"/>
      <c r="L381" s="3">
        <v>8827</v>
      </c>
      <c r="M381" s="3">
        <v>48007</v>
      </c>
      <c r="N381" s="16">
        <v>183868</v>
      </c>
    </row>
    <row r="382" spans="1:14" ht="15" thickBot="1" x14ac:dyDescent="0.4">
      <c r="A382" s="23">
        <v>203</v>
      </c>
      <c r="B382" s="15" t="s">
        <v>210</v>
      </c>
      <c r="C382" s="6">
        <v>29</v>
      </c>
      <c r="D382" s="6"/>
      <c r="E382" s="6"/>
      <c r="F382" s="6"/>
      <c r="G382" s="6">
        <v>28</v>
      </c>
      <c r="H382" s="6">
        <v>1</v>
      </c>
      <c r="I382" s="6"/>
      <c r="J382" s="6">
        <v>22</v>
      </c>
      <c r="K382" s="6"/>
      <c r="L382" s="3">
        <v>9043</v>
      </c>
      <c r="M382" s="3">
        <v>6822</v>
      </c>
      <c r="N382" s="16">
        <v>1325485</v>
      </c>
    </row>
    <row r="383" spans="1:14" ht="15" thickBot="1" x14ac:dyDescent="0.4">
      <c r="A383" s="24">
        <v>204</v>
      </c>
      <c r="B383" s="19" t="s">
        <v>165</v>
      </c>
      <c r="C383" s="8">
        <v>27</v>
      </c>
      <c r="D383" s="8"/>
      <c r="E383" s="8"/>
      <c r="F383" s="8"/>
      <c r="G383" s="8">
        <v>27</v>
      </c>
      <c r="H383" s="8">
        <v>0</v>
      </c>
      <c r="I383" s="8"/>
      <c r="J383" s="8">
        <v>94</v>
      </c>
      <c r="K383" s="8"/>
      <c r="L383" s="9">
        <v>14585</v>
      </c>
      <c r="M383" s="9">
        <v>50947</v>
      </c>
      <c r="N383" s="20">
        <v>286279</v>
      </c>
    </row>
    <row r="384" spans="1:14" ht="15" thickBot="1" x14ac:dyDescent="0.4">
      <c r="A384" s="23">
        <v>205</v>
      </c>
      <c r="B384" s="15" t="s">
        <v>177</v>
      </c>
      <c r="C384" s="6">
        <v>25</v>
      </c>
      <c r="D384" s="6"/>
      <c r="E384" s="6"/>
      <c r="F384" s="6"/>
      <c r="G384" s="6">
        <v>24</v>
      </c>
      <c r="H384" s="6">
        <v>1</v>
      </c>
      <c r="I384" s="6"/>
      <c r="J384" s="6">
        <v>222</v>
      </c>
      <c r="K384" s="6"/>
      <c r="L384" s="3">
        <v>6252</v>
      </c>
      <c r="M384" s="3">
        <v>55488</v>
      </c>
      <c r="N384" s="16">
        <v>112672</v>
      </c>
    </row>
    <row r="385" spans="1:14" ht="15" thickBot="1" x14ac:dyDescent="0.4">
      <c r="A385" s="23">
        <v>206</v>
      </c>
      <c r="B385" s="15" t="s">
        <v>169</v>
      </c>
      <c r="C385" s="6">
        <v>23</v>
      </c>
      <c r="D385" s="6"/>
      <c r="E385" s="6"/>
      <c r="F385" s="6"/>
      <c r="G385" s="6">
        <v>22</v>
      </c>
      <c r="H385" s="6">
        <v>1</v>
      </c>
      <c r="I385" s="6"/>
      <c r="J385" s="6">
        <v>3</v>
      </c>
      <c r="K385" s="6"/>
      <c r="L385" s="3">
        <v>58890</v>
      </c>
      <c r="M385" s="3">
        <v>8061</v>
      </c>
      <c r="N385" s="16">
        <v>7305374</v>
      </c>
    </row>
    <row r="386" spans="1:14" ht="15" thickBot="1" x14ac:dyDescent="0.4">
      <c r="A386" s="23">
        <v>207</v>
      </c>
      <c r="B386" s="15" t="s">
        <v>193</v>
      </c>
      <c r="C386" s="6">
        <v>19</v>
      </c>
      <c r="D386" s="6"/>
      <c r="E386" s="6"/>
      <c r="F386" s="6"/>
      <c r="G386" s="6">
        <v>12</v>
      </c>
      <c r="H386" s="6">
        <v>7</v>
      </c>
      <c r="I386" s="6"/>
      <c r="J386" s="3">
        <v>23691</v>
      </c>
      <c r="K386" s="6"/>
      <c r="L386" s="6"/>
      <c r="M386" s="6"/>
      <c r="N386" s="21">
        <v>802</v>
      </c>
    </row>
    <row r="387" spans="1:14" ht="29.5" thickBot="1" x14ac:dyDescent="0.4">
      <c r="A387" s="24">
        <v>208</v>
      </c>
      <c r="B387" s="19" t="s">
        <v>183</v>
      </c>
      <c r="C387" s="8">
        <v>19</v>
      </c>
      <c r="D387" s="8"/>
      <c r="E387" s="8"/>
      <c r="F387" s="8"/>
      <c r="G387" s="8">
        <v>19</v>
      </c>
      <c r="H387" s="8">
        <v>0</v>
      </c>
      <c r="I387" s="8"/>
      <c r="J387" s="8">
        <v>356</v>
      </c>
      <c r="K387" s="8"/>
      <c r="L387" s="9">
        <v>2658</v>
      </c>
      <c r="M387" s="9">
        <v>49863</v>
      </c>
      <c r="N387" s="20">
        <v>53306</v>
      </c>
    </row>
    <row r="388" spans="1:14" ht="15" thickBot="1" x14ac:dyDescent="0.4">
      <c r="A388" s="23">
        <v>209</v>
      </c>
      <c r="B388" s="15" t="s">
        <v>182</v>
      </c>
      <c r="C388" s="6">
        <v>16</v>
      </c>
      <c r="D388" s="6"/>
      <c r="E388" s="6"/>
      <c r="F388" s="6"/>
      <c r="G388" s="6">
        <v>14</v>
      </c>
      <c r="H388" s="6">
        <v>2</v>
      </c>
      <c r="I388" s="6"/>
      <c r="J388" s="6">
        <v>282</v>
      </c>
      <c r="K388" s="6"/>
      <c r="L388" s="3">
        <v>8879</v>
      </c>
      <c r="M388" s="3">
        <v>156326</v>
      </c>
      <c r="N388" s="16">
        <v>56798</v>
      </c>
    </row>
    <row r="389" spans="1:14" ht="29.5" thickBot="1" x14ac:dyDescent="0.4">
      <c r="A389" s="23">
        <v>210</v>
      </c>
      <c r="B389" s="15" t="s">
        <v>211</v>
      </c>
      <c r="C389" s="6">
        <v>16</v>
      </c>
      <c r="D389" s="6"/>
      <c r="E389" s="6"/>
      <c r="F389" s="6"/>
      <c r="G389" s="6">
        <v>12</v>
      </c>
      <c r="H389" s="6">
        <v>4</v>
      </c>
      <c r="I389" s="6"/>
      <c r="J389" s="3">
        <v>2765</v>
      </c>
      <c r="K389" s="6"/>
      <c r="L389" s="3">
        <v>2222</v>
      </c>
      <c r="M389" s="3">
        <v>384030</v>
      </c>
      <c r="N389" s="16">
        <v>5786</v>
      </c>
    </row>
    <row r="390" spans="1:14" ht="15" thickBot="1" x14ac:dyDescent="0.4">
      <c r="A390" s="29">
        <v>211</v>
      </c>
      <c r="B390" s="26" t="s">
        <v>190</v>
      </c>
      <c r="C390" s="27">
        <v>13</v>
      </c>
      <c r="D390" s="27"/>
      <c r="E390" s="27">
        <v>1</v>
      </c>
      <c r="F390" s="27"/>
      <c r="G390" s="27">
        <v>12</v>
      </c>
      <c r="H390" s="27">
        <v>0</v>
      </c>
      <c r="I390" s="27"/>
      <c r="J390" s="28">
        <v>2604</v>
      </c>
      <c r="K390" s="27">
        <v>200</v>
      </c>
      <c r="L390" s="27">
        <v>483</v>
      </c>
      <c r="M390" s="28">
        <v>96735</v>
      </c>
      <c r="N390" s="18">
        <v>4993</v>
      </c>
    </row>
    <row r="391" spans="1:14" ht="15" thickBot="1" x14ac:dyDescent="0.4">
      <c r="A391" s="24">
        <v>212</v>
      </c>
      <c r="B391" s="19" t="s">
        <v>200</v>
      </c>
      <c r="C391" s="8">
        <v>13</v>
      </c>
      <c r="D391" s="8"/>
      <c r="E391" s="8"/>
      <c r="F391" s="8"/>
      <c r="G391" s="8">
        <v>13</v>
      </c>
      <c r="H391" s="8">
        <v>0</v>
      </c>
      <c r="I391" s="8"/>
      <c r="J391" s="9">
        <v>3706</v>
      </c>
      <c r="K391" s="8"/>
      <c r="L391" s="9">
        <v>2682</v>
      </c>
      <c r="M391" s="9">
        <v>764538</v>
      </c>
      <c r="N391" s="20">
        <v>3508</v>
      </c>
    </row>
    <row r="392" spans="1:14" ht="15" thickBot="1" x14ac:dyDescent="0.4">
      <c r="A392" s="23">
        <v>213</v>
      </c>
      <c r="B392" s="15" t="s">
        <v>203</v>
      </c>
      <c r="C392" s="6">
        <v>10</v>
      </c>
      <c r="D392" s="6"/>
      <c r="E392" s="6">
        <v>1</v>
      </c>
      <c r="F392" s="6"/>
      <c r="G392" s="6">
        <v>8</v>
      </c>
      <c r="H392" s="6">
        <v>1</v>
      </c>
      <c r="I392" s="6"/>
      <c r="J392" s="6">
        <v>17</v>
      </c>
      <c r="K392" s="6">
        <v>2</v>
      </c>
      <c r="L392" s="6"/>
      <c r="M392" s="6"/>
      <c r="N392" s="16">
        <v>601419</v>
      </c>
    </row>
    <row r="393" spans="1:14" ht="15" thickBot="1" x14ac:dyDescent="0.4">
      <c r="A393" s="23">
        <v>214</v>
      </c>
      <c r="B393" s="17" t="s">
        <v>186</v>
      </c>
      <c r="C393" s="6">
        <v>9</v>
      </c>
      <c r="D393" s="6"/>
      <c r="E393" s="6">
        <v>2</v>
      </c>
      <c r="F393" s="6"/>
      <c r="G393" s="6"/>
      <c r="H393" s="6">
        <v>7</v>
      </c>
      <c r="I393" s="6"/>
      <c r="J393" s="6"/>
      <c r="K393" s="6"/>
      <c r="L393" s="6"/>
      <c r="M393" s="6"/>
      <c r="N393" s="6"/>
    </row>
    <row r="394" spans="1:14" ht="15" thickBot="1" x14ac:dyDescent="0.4">
      <c r="A394" s="24">
        <v>215</v>
      </c>
      <c r="B394" s="19" t="s">
        <v>204</v>
      </c>
      <c r="C394" s="8">
        <v>3</v>
      </c>
      <c r="D394" s="8"/>
      <c r="E394" s="8"/>
      <c r="F394" s="8"/>
      <c r="G394" s="8">
        <v>3</v>
      </c>
      <c r="H394" s="8">
        <v>0</v>
      </c>
      <c r="I394" s="8"/>
      <c r="J394" s="8">
        <v>199</v>
      </c>
      <c r="K394" s="8"/>
      <c r="L394" s="9">
        <v>1329</v>
      </c>
      <c r="M394" s="9">
        <v>88358</v>
      </c>
      <c r="N394" s="20">
        <v>15041</v>
      </c>
    </row>
    <row r="395" spans="1:14" ht="15" thickBot="1" x14ac:dyDescent="0.4">
      <c r="A395" s="30">
        <v>216</v>
      </c>
      <c r="B395" s="31" t="s">
        <v>235</v>
      </c>
      <c r="C395" s="32">
        <v>2</v>
      </c>
      <c r="D395" s="32"/>
      <c r="E395" s="32"/>
      <c r="F395" s="32"/>
      <c r="G395" s="32"/>
      <c r="H395" s="32">
        <v>2</v>
      </c>
      <c r="I395" s="32"/>
      <c r="J395" s="32">
        <v>3</v>
      </c>
      <c r="K395" s="32"/>
      <c r="L395" s="32">
        <v>96</v>
      </c>
      <c r="M395" s="32">
        <v>139</v>
      </c>
      <c r="N395" s="33">
        <v>691564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180" r:id="rId1" display="https://www.worldometers.info/coronavirus/country/us/" xr:uid="{7E1EFC9E-D00F-4104-AA05-79C88731DF59}"/>
    <hyperlink ref="N180" r:id="rId2" display="https://www.worldometers.info/world-population/us-population/" xr:uid="{E179058E-28FC-4838-BDC5-752A21CFB043}"/>
    <hyperlink ref="B181" r:id="rId3" display="https://www.worldometers.info/coronavirus/country/india/" xr:uid="{5E6177D3-DA1E-4C71-A786-68CBF7548A1A}"/>
    <hyperlink ref="N181" r:id="rId4" display="https://www.worldometers.info/world-population/india-population/" xr:uid="{32570369-1DFA-484C-BC3C-5EB8B681F797}"/>
    <hyperlink ref="B182" r:id="rId5" display="https://www.worldometers.info/coronavirus/country/brazil/" xr:uid="{2C36932B-C2BF-4DC3-81EA-1E9AB6FBCA4C}"/>
    <hyperlink ref="N182" r:id="rId6" display="https://www.worldometers.info/world-population/brazil-population/" xr:uid="{BB2363A3-D2FD-403B-AAE7-BF45228D2E3F}"/>
    <hyperlink ref="B183" r:id="rId7" display="https://www.worldometers.info/coronavirus/country/russia/" xr:uid="{5AF3909B-01CC-425B-9ECA-636CE70C45FF}"/>
    <hyperlink ref="N183" r:id="rId8" display="https://www.worldometers.info/world-population/russia-population/" xr:uid="{D75FC4EE-8455-47E3-AD04-ED447E19D2B3}"/>
    <hyperlink ref="B184" r:id="rId9" display="https://www.worldometers.info/coronavirus/country/spain/" xr:uid="{86F02BA0-5951-4E89-B914-7B8A03A396CF}"/>
    <hyperlink ref="N184" r:id="rId10" display="https://www.worldometers.info/world-population/spain-population/" xr:uid="{96802DD8-F288-43DA-A598-37363CC1964A}"/>
    <hyperlink ref="B185" r:id="rId11" display="https://www.worldometers.info/coronavirus/country/colombia/" xr:uid="{757673E4-0BEB-4622-999A-E2EB5B52C164}"/>
    <hyperlink ref="N185" r:id="rId12" display="https://www.worldometers.info/world-population/colombia-population/" xr:uid="{DFF842F1-DD57-4564-9085-8E4C0806A7DC}"/>
    <hyperlink ref="B186" r:id="rId13" display="https://www.worldometers.info/coronavirus/country/argentina/" xr:uid="{5A504FF6-5C24-431F-9FD9-49E355C6BC97}"/>
    <hyperlink ref="N186" r:id="rId14" display="https://www.worldometers.info/world-population/argentina-population/" xr:uid="{EE4B95C3-C6B1-43A1-B371-E41E1966F0A4}"/>
    <hyperlink ref="B187" r:id="rId15" display="https://www.worldometers.info/coronavirus/country/peru/" xr:uid="{39914C77-976B-47DA-8AE8-D05CAEB87F19}"/>
    <hyperlink ref="N187" r:id="rId16" display="https://www.worldometers.info/world-population/peru-population/" xr:uid="{33DA39D2-F1A4-4991-9301-4FC78D029CF8}"/>
    <hyperlink ref="B188" r:id="rId17" display="https://www.worldometers.info/coronavirus/country/mexico/" xr:uid="{BC1CDC15-8111-402C-B479-C26C14971F0F}"/>
    <hyperlink ref="N188" r:id="rId18" display="https://www.worldometers.info/world-population/mexico-population/" xr:uid="{3B9BAA64-B91D-4E96-9B7B-43E667ED6E1C}"/>
    <hyperlink ref="B189" r:id="rId19" display="https://www.worldometers.info/coronavirus/country/france/" xr:uid="{23BBE6EB-C864-4A0A-94D9-BDA8300E1818}"/>
    <hyperlink ref="N189" r:id="rId20" display="https://www.worldometers.info/world-population/france-population/" xr:uid="{3CA11580-2F43-4344-A38A-C8E716BCA50F}"/>
    <hyperlink ref="B190" r:id="rId21" display="https://www.worldometers.info/coronavirus/country/south-africa/" xr:uid="{3334ED0E-0A81-4AC3-85A6-A7DF8E4841FB}"/>
    <hyperlink ref="N190" r:id="rId22" display="https://www.worldometers.info/world-population/south-africa-population/" xr:uid="{561AB4B9-CCA2-45DD-9A09-A7DB8CA52E90}"/>
    <hyperlink ref="B191" r:id="rId23" display="https://www.worldometers.info/coronavirus/country/uk/" xr:uid="{FE45DA24-2080-45EE-A22D-88BE9722CF24}"/>
    <hyperlink ref="N191" r:id="rId24" display="https://www.worldometers.info/world-population/uk-population/" xr:uid="{6BA7701D-80EC-4F31-A669-5B77D6689FEC}"/>
    <hyperlink ref="B192" r:id="rId25" display="https://www.worldometers.info/coronavirus/country/iran/" xr:uid="{03CD8E2E-C0FA-41E1-84DC-BD267BCAB525}"/>
    <hyperlink ref="N192" r:id="rId26" display="https://www.worldometers.info/world-population/iran-population/" xr:uid="{FE3825FA-AF12-471F-AAFC-E3D38793A943}"/>
    <hyperlink ref="B193" r:id="rId27" display="https://www.worldometers.info/coronavirus/country/chile/" xr:uid="{32A5C9E0-8C34-4CA8-B78B-D9F07B44B181}"/>
    <hyperlink ref="N193" r:id="rId28" display="https://www.worldometers.info/world-population/chile-population/" xr:uid="{9F81E4F1-BD03-4036-BB73-6E0192FC2583}"/>
    <hyperlink ref="B194" r:id="rId29" display="https://www.worldometers.info/coronavirus/country/iraq/" xr:uid="{83A7E242-60D7-4236-9B28-57425F0A2956}"/>
    <hyperlink ref="N194" r:id="rId30" display="https://www.worldometers.info/world-population/iraq-population/" xr:uid="{5B0CE646-915E-4B8C-90ED-1AF212BB49E3}"/>
    <hyperlink ref="B195" r:id="rId31" display="https://www.worldometers.info/coronavirus/country/bangladesh/" xr:uid="{1E44ACF8-B6B4-4574-81DA-BDA671C4D118}"/>
    <hyperlink ref="N195" r:id="rId32" display="https://www.worldometers.info/world-population/bangladesh-population/" xr:uid="{C472905B-A4A3-47BB-A471-C01FBB212EEF}"/>
    <hyperlink ref="B196" r:id="rId33" display="https://www.worldometers.info/coronavirus/country/italy/" xr:uid="{2A5A5AC9-9F4D-4399-95D4-AB6941E779CF}"/>
    <hyperlink ref="N196" r:id="rId34" display="https://www.worldometers.info/world-population/italy-population/" xr:uid="{856E38E3-6C04-424A-8797-2E67171B679B}"/>
    <hyperlink ref="B197" r:id="rId35" display="https://www.worldometers.info/coronavirus/country/philippines/" xr:uid="{4B879FEB-F967-4514-9F8B-3FEF71C4C037}"/>
    <hyperlink ref="N197" r:id="rId36" display="https://www.worldometers.info/world-population/philippines-population/" xr:uid="{B3F27BD6-36A3-4476-BEAE-564A07B4A09A}"/>
    <hyperlink ref="B198" r:id="rId37" display="https://www.worldometers.info/coronavirus/country/indonesia/" xr:uid="{3E699CBF-70EF-4C3A-A3FA-291FAC1D3F3A}"/>
    <hyperlink ref="N198" r:id="rId38" display="https://www.worldometers.info/world-population/indonesia-population/" xr:uid="{188FDDEC-A960-4384-9D71-82D2D8FB62C6}"/>
    <hyperlink ref="B199" r:id="rId39" display="https://www.worldometers.info/coronavirus/country/saudi-arabia/" xr:uid="{8285D752-0BCB-4AF0-97FE-7F8318473DCE}"/>
    <hyperlink ref="N199" r:id="rId40" display="https://www.worldometers.info/world-population/saudi-arabia-population/" xr:uid="{113A4CF7-E229-4BE9-AF45-BB063C5389FA}"/>
    <hyperlink ref="B200" r:id="rId41" display="https://www.worldometers.info/coronavirus/country/turkey/" xr:uid="{D762701E-51ED-4A91-AB36-3B7331AC7945}"/>
    <hyperlink ref="N200" r:id="rId42" display="https://www.worldometers.info/world-population/turkey-population/" xr:uid="{92089186-D716-4E75-8771-4DE55CDD0E11}"/>
    <hyperlink ref="B201" r:id="rId43" display="https://www.worldometers.info/coronavirus/country/germany/" xr:uid="{4EAF983C-E53F-4E26-AA7A-076A9C8F0EF4}"/>
    <hyperlink ref="N201" r:id="rId44" display="https://www.worldometers.info/world-population/germany-population/" xr:uid="{2920871B-B0B1-4777-8390-265600DE3228}"/>
    <hyperlink ref="B202" r:id="rId45" display="https://www.worldometers.info/coronavirus/country/pakistan/" xr:uid="{F9B4FFF4-0527-45F2-B932-D1BB5CA8E3DB}"/>
    <hyperlink ref="N202" r:id="rId46" display="https://www.worldometers.info/world-population/pakistan-population/" xr:uid="{87D6E1A9-910F-4FFE-B131-9D56C7FB32B3}"/>
    <hyperlink ref="B203" r:id="rId47" display="https://www.worldometers.info/coronavirus/country/israel/" xr:uid="{71B9CC57-AFEE-4238-840B-5D99546323E5}"/>
    <hyperlink ref="B204" r:id="rId48" display="https://www.worldometers.info/coronavirus/country/ukraine/" xr:uid="{EB3E9D74-5641-42A4-A27E-61438A7CA7DF}"/>
    <hyperlink ref="N204" r:id="rId49" display="https://www.worldometers.info/world-population/ukraine-population/" xr:uid="{2E1AD428-99C2-4303-94B4-C2538A616AC9}"/>
    <hyperlink ref="B205" r:id="rId50" display="https://www.worldometers.info/coronavirus/country/netherlands/" xr:uid="{1D9DE894-F87A-408B-8EAB-E807CFA1C0DF}"/>
    <hyperlink ref="N205" r:id="rId51" display="https://www.worldometers.info/world-population/netherlands-population/" xr:uid="{3CBC20FF-AA5B-457E-926A-73EA434F9DAE}"/>
    <hyperlink ref="B206" r:id="rId52" display="https://www.worldometers.info/coronavirus/country/canada/" xr:uid="{04683A26-3F56-469A-AD7D-66631EB49172}"/>
    <hyperlink ref="N206" r:id="rId53" display="https://www.worldometers.info/world-population/canada-population/" xr:uid="{287D75BD-4960-43F5-83DC-6DF137519103}"/>
    <hyperlink ref="B207" r:id="rId54" display="https://www.worldometers.info/coronavirus/country/belgium/" xr:uid="{3D83D895-EC58-4282-83ED-340CF23BA935}"/>
    <hyperlink ref="N207" r:id="rId55" display="https://www.worldometers.info/world-population/belgium-population/" xr:uid="{ACEA19FD-6741-4B10-B950-3D8CD81ADD74}"/>
    <hyperlink ref="B208" r:id="rId56" display="https://www.worldometers.info/coronavirus/country/romania/" xr:uid="{14D65633-A4D3-4E44-916F-CFC7F22B18E0}"/>
    <hyperlink ref="N208" r:id="rId57" display="https://www.worldometers.info/world-population/romania-population/" xr:uid="{6B32F748-9474-4CA4-873D-D3078D99B99E}"/>
    <hyperlink ref="B209" r:id="rId58" display="https://www.worldometers.info/coronavirus/country/morocco/" xr:uid="{45A72825-9791-4E1E-8A82-BF9C1A7DFC7C}"/>
    <hyperlink ref="N209" r:id="rId59" display="https://www.worldometers.info/world-population/morocco-population/" xr:uid="{CD1ED805-EE9F-466C-A8DE-106BC848DC32}"/>
    <hyperlink ref="B210" r:id="rId60" display="https://www.worldometers.info/coronavirus/country/ecuador/" xr:uid="{83F981BD-3F2A-4271-9A75-244DE4A61240}"/>
    <hyperlink ref="N210" r:id="rId61" display="https://www.worldometers.info/world-population/ecuador-population/" xr:uid="{09BDA98C-E065-4F3C-99C7-3048B9C41C43}"/>
    <hyperlink ref="B211" r:id="rId62" display="https://www.worldometers.info/coronavirus/country/poland/" xr:uid="{40C021DC-806D-4D91-A322-6E168C671333}"/>
    <hyperlink ref="N211" r:id="rId63" display="https://www.worldometers.info/world-population/poland-population/" xr:uid="{8F91B7C2-BDAC-4F11-A533-E0F9A9BEFD03}"/>
    <hyperlink ref="B212" r:id="rId64" display="https://www.worldometers.info/coronavirus/country/bolivia/" xr:uid="{E47E95C4-21BA-41FA-BBAD-5A0BC78152B1}"/>
    <hyperlink ref="N212" r:id="rId65" display="https://www.worldometers.info/world-population/bolivia-population/" xr:uid="{5960D473-9124-491F-8111-36D4D798EF66}"/>
    <hyperlink ref="B213" r:id="rId66" display="https://www.worldometers.info/coronavirus/country/czech-republic/" xr:uid="{B0F6F2F9-8EB6-4E66-B1C0-0B62818C9DBA}"/>
    <hyperlink ref="N213" r:id="rId67" display="https://www.worldometers.info/world-population/czech-republic-population/" xr:uid="{5A37B6AD-1C1E-4299-AF29-7FC3A4D0FBB8}"/>
    <hyperlink ref="B214" r:id="rId68" display="https://www.worldometers.info/coronavirus/country/qatar/" xr:uid="{6AB00D64-33AE-4718-B097-58499175E5DF}"/>
    <hyperlink ref="B215" r:id="rId69" display="https://www.worldometers.info/coronavirus/country/panama/" xr:uid="{A2BCD8ED-226A-4239-8499-4ACF28B61C64}"/>
    <hyperlink ref="N215" r:id="rId70" display="https://www.worldometers.info/world-population/panama-population/" xr:uid="{D3A5BA73-6AD6-4131-AD1D-7D81F8A75637}"/>
    <hyperlink ref="B216" r:id="rId71" display="https://www.worldometers.info/coronavirus/country/dominican-republic/" xr:uid="{AD316E21-8E72-45B4-A812-0DC908F90CE1}"/>
    <hyperlink ref="N216" r:id="rId72" display="https://www.worldometers.info/world-population/dominican-republic-population/" xr:uid="{D82A21E7-A429-4920-AB33-CE1B2D1EC3C9}"/>
    <hyperlink ref="B217" r:id="rId73" display="https://www.worldometers.info/coronavirus/country/nepal/" xr:uid="{17F86A4A-BFBA-4A82-B085-6CDD95EDFB1D}"/>
    <hyperlink ref="N217" r:id="rId74" display="https://www.worldometers.info/world-population/nepal-population/" xr:uid="{FCEDF426-B23C-4FF3-BC33-9D1D1399640B}"/>
    <hyperlink ref="B218" r:id="rId75" display="https://www.worldometers.info/coronavirus/country/kuwait/" xr:uid="{15B69BE1-C4A2-4D5C-B268-B5BD5F002030}"/>
    <hyperlink ref="N218" r:id="rId76" display="https://www.worldometers.info/world-population/kuwait-population/" xr:uid="{ED2C919C-83C6-4D01-9BF4-018E441AFF73}"/>
    <hyperlink ref="B219" r:id="rId77" display="https://www.worldometers.info/coronavirus/country/united-arab-emirates/" xr:uid="{AE33BB1C-972F-4080-A032-8AFA76E35D81}"/>
    <hyperlink ref="N219" r:id="rId78" display="https://www.worldometers.info/world-population/united-arab-emirates-population/" xr:uid="{69ED1039-9510-4826-9610-1DE6F47BF3B0}"/>
    <hyperlink ref="B220" r:id="rId79" display="https://www.worldometers.info/coronavirus/country/kazakhstan/" xr:uid="{E6209A0E-9E0B-4A84-AA99-1DC5E247D74D}"/>
    <hyperlink ref="N220" r:id="rId80" display="https://www.worldometers.info/world-population/kazakhstan-population/" xr:uid="{513EA0D7-B9D3-4293-9163-248F02511659}"/>
    <hyperlink ref="B221" r:id="rId81" display="https://www.worldometers.info/coronavirus/country/oman/" xr:uid="{737327A7-240D-4182-BE4D-2F04B62BE59C}"/>
    <hyperlink ref="N221" r:id="rId82" display="https://www.worldometers.info/world-population/oman-population/" xr:uid="{A7FAB777-9975-414C-AF27-8EF678D05D6E}"/>
    <hyperlink ref="B222" r:id="rId83" display="https://www.worldometers.info/coronavirus/country/egypt/" xr:uid="{C2A9865E-0A81-45F1-B040-D04F05612D33}"/>
    <hyperlink ref="N222" r:id="rId84" display="https://www.worldometers.info/world-population/egypt-population/" xr:uid="{71F484EF-0C17-4156-BF1A-BC8FC3DAF80D}"/>
    <hyperlink ref="B223" r:id="rId85" display="https://www.worldometers.info/coronavirus/country/sweden/" xr:uid="{04C6E947-F72D-4F50-B7AE-F395E7214449}"/>
    <hyperlink ref="N223" r:id="rId86" display="https://www.worldometers.info/world-population/sweden-population/" xr:uid="{537C4009-BB90-4F15-B496-C3D3384B725A}"/>
    <hyperlink ref="B224" r:id="rId87" display="https://www.worldometers.info/coronavirus/country/guatemala/" xr:uid="{77565A5B-4D4D-44F8-85CB-A7AD6C4394F9}"/>
    <hyperlink ref="N224" r:id="rId88" display="https://www.worldometers.info/world-population/guatemala-population/" xr:uid="{02D217C6-0D3D-4CB7-88B7-3D109E0073D2}"/>
    <hyperlink ref="B225" r:id="rId89" display="https://www.worldometers.info/coronavirus/country/costa-rica/" xr:uid="{ECC4FBA6-35AF-4154-837A-57C91CC2C09E}"/>
    <hyperlink ref="N225" r:id="rId90" display="https://www.worldometers.info/world-population/costa-rica-population/" xr:uid="{563EFAAF-4375-415E-8CDE-600503173715}"/>
    <hyperlink ref="B226" r:id="rId91" display="https://www.worldometers.info/coronavirus/country/japan/" xr:uid="{E212F098-1F43-4FEE-87D5-845A39D52DA5}"/>
    <hyperlink ref="N226" r:id="rId92" display="https://www.worldometers.info/world-population/japan-population/" xr:uid="{1EC812C8-8091-4EE6-B24E-C83259DFD7D7}"/>
    <hyperlink ref="B227" r:id="rId93" display="https://www.worldometers.info/coronavirus/country/portugal/" xr:uid="{C84A215A-0340-414C-9258-315D643EEC8E}"/>
    <hyperlink ref="N227" r:id="rId94" display="https://www.worldometers.info/world-population/portugal-population/" xr:uid="{84CB74FF-0DA5-4019-B4ED-47AF316949AB}"/>
    <hyperlink ref="B228" r:id="rId95" display="https://www.worldometers.info/coronavirus/country/ethiopia/" xr:uid="{DC25A573-69B6-4C49-9323-A8EBB26892B8}"/>
    <hyperlink ref="N228" r:id="rId96" display="https://www.worldometers.info/world-population/ethiopia-population/" xr:uid="{496B8CFF-0024-419D-B5F8-F90B541651F7}"/>
    <hyperlink ref="B229" r:id="rId97" display="https://www.worldometers.info/coronavirus/country/china/" xr:uid="{286E4FBE-0CDD-437E-9EE5-DD9D40C2A932}"/>
    <hyperlink ref="B230" r:id="rId98" display="https://www.worldometers.info/coronavirus/country/honduras/" xr:uid="{C36951FD-D1F5-491D-9C80-9BB56DBBE0F0}"/>
    <hyperlink ref="N230" r:id="rId99" display="https://www.worldometers.info/world-population/honduras-population/" xr:uid="{51ED4E6F-2273-4AC7-8CDE-29FAF7E83F8E}"/>
    <hyperlink ref="B231" r:id="rId100" display="https://www.worldometers.info/coronavirus/country/belarus/" xr:uid="{D0873832-4E6A-4EBE-91C6-16E393AD211E}"/>
    <hyperlink ref="N231" r:id="rId101" display="https://www.worldometers.info/world-population/belarus-population/" xr:uid="{D4713A5A-AD77-4DDD-90BC-E6ED6C70D98D}"/>
    <hyperlink ref="B232" r:id="rId102" display="https://www.worldometers.info/coronavirus/country/venezuela/" xr:uid="{4658C7CD-95B8-41B6-A159-5EFA6F2D557E}"/>
    <hyperlink ref="N232" r:id="rId103" display="https://www.worldometers.info/world-population/venezuela-population/" xr:uid="{E734B9A2-8223-4E53-B563-3121AD95FB4B}"/>
    <hyperlink ref="B233" r:id="rId104" display="https://www.worldometers.info/coronavirus/country/bahrain/" xr:uid="{FC316257-EEBE-4C09-B2FE-6C78DC77D41D}"/>
    <hyperlink ref="N233" r:id="rId105" display="https://www.worldometers.info/world-population/bahrain-population/" xr:uid="{F22ED6E4-7992-4ED8-AC81-851E7DE97CC2}"/>
    <hyperlink ref="B234" r:id="rId106" display="https://www.worldometers.info/coronavirus/country/switzerland/" xr:uid="{E663AEB2-2FC1-475E-A41A-1D8D3696210E}"/>
    <hyperlink ref="N234" r:id="rId107" display="https://www.worldometers.info/world-population/switzerland-population/" xr:uid="{758E077F-2108-4B93-9931-49299DB4235F}"/>
    <hyperlink ref="B235" r:id="rId108" display="https://www.worldometers.info/coronavirus/country/moldova/" xr:uid="{0785C860-D805-41EC-BCF4-DCC5DDA96866}"/>
    <hyperlink ref="N235" r:id="rId109" display="https://www.worldometers.info/world-population/moldova-population/" xr:uid="{4E4FA850-80C4-4522-A99E-9CE078424B04}"/>
    <hyperlink ref="B236" r:id="rId110" display="https://www.worldometers.info/coronavirus/country/uzbekistan/" xr:uid="{D1125E80-E8E2-4A8D-952B-B31DE3EB0780}"/>
    <hyperlink ref="N236" r:id="rId111" display="https://www.worldometers.info/world-population/uzbekistan-population/" xr:uid="{567B6CCE-208F-4EE9-9F25-FFC99EF161F4}"/>
    <hyperlink ref="B237" r:id="rId112" display="https://www.worldometers.info/coronavirus/country/nigeria/" xr:uid="{8A8FFE7B-A047-490D-8076-239042CD8CCA}"/>
    <hyperlink ref="N237" r:id="rId113" display="https://www.worldometers.info/world-population/nigeria-population/" xr:uid="{BF2837A9-6514-45D3-9442-2E1256E2B740}"/>
    <hyperlink ref="B238" r:id="rId114" display="https://www.worldometers.info/coronavirus/country/austria/" xr:uid="{36FB56D7-F1E4-4AC1-899E-F1891E8DE573}"/>
    <hyperlink ref="N238" r:id="rId115" display="https://www.worldometers.info/world-population/austria-population/" xr:uid="{45675A18-A1EF-40DF-880B-AF5B7A414F4D}"/>
    <hyperlink ref="B239" r:id="rId116" display="https://www.worldometers.info/coronavirus/country/armenia/" xr:uid="{D96220B2-D2AC-43B3-AA93-04C3CF0C9999}"/>
    <hyperlink ref="N239" r:id="rId117" display="https://www.worldometers.info/world-population/armenia-population/" xr:uid="{8EFDEA21-2084-4899-97E9-A0F98176072B}"/>
    <hyperlink ref="B240" r:id="rId118" display="https://www.worldometers.info/coronavirus/country/singapore/" xr:uid="{E7C4D2C4-87F6-456C-AE6E-55B5D7CB51A4}"/>
    <hyperlink ref="N240" r:id="rId119" display="https://www.worldometers.info/world-population/singapore-population/" xr:uid="{D7905FA6-2B62-4B6C-8371-3F56D8289806}"/>
    <hyperlink ref="B241" r:id="rId120" display="https://www.worldometers.info/coronavirus/country/lebanon/" xr:uid="{618BA71A-5B37-4AFA-A331-DE5BBCAD7E6A}"/>
    <hyperlink ref="N241" r:id="rId121" display="https://www.worldometers.info/world-population/lebanon-population/" xr:uid="{C56F2EBB-4BB9-4E1B-AF27-DF7CBB250365}"/>
    <hyperlink ref="B242" r:id="rId122" display="https://www.worldometers.info/coronavirus/country/algeria/" xr:uid="{C07B49E6-10DF-483D-B9A6-E9F46819F52B}"/>
    <hyperlink ref="N242" r:id="rId123" display="https://www.worldometers.info/world-population/algeria-population/" xr:uid="{13DECAAF-4112-4D2D-A9B9-919C4DFD944D}"/>
    <hyperlink ref="B243" r:id="rId124" display="https://www.worldometers.info/coronavirus/country/paraguay/" xr:uid="{14A2A3C4-F03A-41E8-97C3-9F3ADE0369BB}"/>
    <hyperlink ref="N243" r:id="rId125" display="https://www.worldometers.info/world-population/paraguay-population/" xr:uid="{1F148831-7D8C-4C2E-934A-2069BE0D50D5}"/>
    <hyperlink ref="B244" r:id="rId126" display="https://www.worldometers.info/coronavirus/country/kyrgyzstan/" xr:uid="{84671863-1BBF-41DB-BF57-1761D368BFA2}"/>
    <hyperlink ref="N244" r:id="rId127" display="https://www.worldometers.info/world-population/kyrgyzstan-population/" xr:uid="{CD521475-1BB8-4A72-9385-400B42469333}"/>
    <hyperlink ref="B245" r:id="rId128" display="https://www.worldometers.info/coronavirus/country/ghana/" xr:uid="{27D5F31F-9E8B-4FC4-81B3-D1C3AADE56D6}"/>
    <hyperlink ref="N245" r:id="rId129" display="https://www.worldometers.info/world-population/ghana-population/" xr:uid="{B01BA7BF-C080-498B-BAAA-9D5B0F1D3751}"/>
    <hyperlink ref="B246" r:id="rId130" display="https://www.worldometers.info/coronavirus/country/libya/" xr:uid="{31625091-F4DF-4FC6-B27A-F82E59A6BB9F}"/>
    <hyperlink ref="N246" r:id="rId131" display="https://www.worldometers.info/world-population/libya-population/" xr:uid="{882435DD-3A18-4EC9-9045-FE58220C2AF8}"/>
    <hyperlink ref="B247" r:id="rId132" display="https://www.worldometers.info/coronavirus/country/state-of-palestine/" xr:uid="{EA147F17-E28B-4EF5-8F5B-ED188CC29748}"/>
    <hyperlink ref="N247" r:id="rId133" display="https://www.worldometers.info/world-population/state-of-palestine-population/" xr:uid="{F82B3942-33CD-4EBC-9E5D-CF92BD4DAE79}"/>
    <hyperlink ref="B248" r:id="rId134" display="https://www.worldometers.info/coronavirus/country/ireland/" xr:uid="{256CD295-A2AF-4495-AF0E-0BF8810939F2}"/>
    <hyperlink ref="N248" r:id="rId135" display="https://www.worldometers.info/world-population/ireland-population/" xr:uid="{B8CD912E-7E2B-4808-AE80-75DE791DFBBF}"/>
    <hyperlink ref="B249" r:id="rId136" display="https://www.worldometers.info/coronavirus/country/azerbaijan/" xr:uid="{13B3585D-CF6A-4EBC-BF7E-1850E46D90C5}"/>
    <hyperlink ref="N249" r:id="rId137" display="https://www.worldometers.info/world-population/azerbaijan-population/" xr:uid="{16B9AA6D-F6E7-41F1-AFF1-4BA4E1BEABF5}"/>
    <hyperlink ref="B250" r:id="rId138" display="https://www.worldometers.info/coronavirus/country/kenya/" xr:uid="{D3FB8A66-004F-47EA-BAE3-E886B2673537}"/>
    <hyperlink ref="N250" r:id="rId139" display="https://www.worldometers.info/world-population/kenya-population/" xr:uid="{E0D0E0C8-91D1-4FE8-B64C-6A44D53A8E4D}"/>
    <hyperlink ref="B251" r:id="rId140" display="https://www.worldometers.info/coronavirus/country/hungary/" xr:uid="{3B818D02-4CEC-48A0-8288-ADC50929D8E9}"/>
    <hyperlink ref="N251" r:id="rId141" display="https://www.worldometers.info/world-population/hungary-population/" xr:uid="{AB8E2615-1204-4E00-9CF1-39B509A9939F}"/>
    <hyperlink ref="B252" r:id="rId142" display="https://www.worldometers.info/coronavirus/country/afghanistan/" xr:uid="{6FE4CB5A-89B5-405A-B853-129B97186B30}"/>
    <hyperlink ref="N252" r:id="rId143" display="https://www.worldometers.info/world-population/afghanistan-population/" xr:uid="{F1FDF830-17FC-4552-A942-EED79C90E7F7}"/>
    <hyperlink ref="B253" r:id="rId144" display="https://www.worldometers.info/coronavirus/country/serbia/" xr:uid="{B34B1525-4695-4D6F-8801-D664198D3AAA}"/>
    <hyperlink ref="N253" r:id="rId145" display="https://www.worldometers.info/world-population/serbia-population/" xr:uid="{48C94935-5D3C-45D2-9028-9198C963A923}"/>
    <hyperlink ref="B254" r:id="rId146" display="https://www.worldometers.info/coronavirus/country/tunisia/" xr:uid="{B58BE9C0-575A-47AB-A512-39781CEFBA35}"/>
    <hyperlink ref="N254" r:id="rId147" display="https://www.worldometers.info/world-population/tunisia-population/" xr:uid="{F4C7150D-8816-4DAD-B345-3F48B8A97B59}"/>
    <hyperlink ref="B255" r:id="rId148" display="https://www.worldometers.info/coronavirus/country/denmark/" xr:uid="{AC062070-A190-4004-9ABB-23C72B528E1F}"/>
    <hyperlink ref="N255" r:id="rId149" display="https://www.worldometers.info/world-population/denmark-population/" xr:uid="{ED716BB2-FA88-4995-94B2-3EA389014BE1}"/>
    <hyperlink ref="B256" r:id="rId150" display="https://www.worldometers.info/coronavirus/country/bosnia-and-herzegovina/" xr:uid="{5FBA6306-EE97-4268-853C-004B511F1A4B}"/>
    <hyperlink ref="N256" r:id="rId151" display="https://www.worldometers.info/world-population/bosnia-and-herzegovina-population/" xr:uid="{055DE92C-BF9B-4C3A-847F-C55B7338729C}"/>
    <hyperlink ref="B257" r:id="rId152" display="https://www.worldometers.info/coronavirus/country/el-salvador/" xr:uid="{0F12D32E-D2AB-41A7-83A2-172A15F35B3C}"/>
    <hyperlink ref="N257" r:id="rId153" display="https://www.worldometers.info/world-population/el-salvador-population/" xr:uid="{0F7732DF-6AA9-4A5F-B980-FE9BCF34235B}"/>
    <hyperlink ref="B258" r:id="rId154" display="https://www.worldometers.info/coronavirus/country/myanmar/" xr:uid="{22D9BFAF-BD39-466A-8DB2-54C440D202BF}"/>
    <hyperlink ref="N258" r:id="rId155" display="https://www.worldometers.info/world-population/myanmar-population/" xr:uid="{05D5E998-B323-4376-8D1F-3C762CB13F19}"/>
    <hyperlink ref="B259" r:id="rId156" display="https://www.worldometers.info/coronavirus/country/jordan/" xr:uid="{D76C9ECC-8121-40D2-A28F-B6D98D4A4546}"/>
    <hyperlink ref="N259" r:id="rId157" display="https://www.worldometers.info/world-population/jordan-population/" xr:uid="{22D96D22-46E6-40E3-AD4B-FC042E508120}"/>
    <hyperlink ref="B260" r:id="rId158" display="https://www.worldometers.info/coronavirus/country/australia/" xr:uid="{03963A11-9BF5-4F43-9962-1DBFF23F61E2}"/>
    <hyperlink ref="N260" r:id="rId159" display="https://www.worldometers.info/world-population/australia-population/" xr:uid="{AAA9CDA7-F190-4058-83D1-EF11FC7C5FCF}"/>
    <hyperlink ref="B261" r:id="rId160" display="https://www.worldometers.info/coronavirus/country/bulgaria/" xr:uid="{4F4DEC52-0058-4799-AA40-A7EB0082B825}"/>
    <hyperlink ref="N261" r:id="rId161" display="https://www.worldometers.info/world-population/bulgaria-population/" xr:uid="{EE05FA25-8079-491C-93B3-EDEEE4F47465}"/>
    <hyperlink ref="B262" r:id="rId162" display="https://www.worldometers.info/coronavirus/country/south-korea/" xr:uid="{76A85879-8C40-4624-AF4D-A7BD181DD29B}"/>
    <hyperlink ref="N262" r:id="rId163" display="https://www.worldometers.info/world-population/south-korea-population/" xr:uid="{76DB9421-8162-4238-B535-CCD576056592}"/>
    <hyperlink ref="B263" r:id="rId164" display="https://www.worldometers.info/coronavirus/country/greece/" xr:uid="{100EBDEC-4643-4046-ABBF-0814B3EE76A1}"/>
    <hyperlink ref="N263" r:id="rId165" display="https://www.worldometers.info/world-population/greece-population/" xr:uid="{60A255B0-02D1-4849-8B12-E435162CFADF}"/>
    <hyperlink ref="B264" r:id="rId166" display="https://www.worldometers.info/coronavirus/country/slovakia/" xr:uid="{DFAAB535-0CFC-4C53-A7E5-F7EC8547A226}"/>
    <hyperlink ref="N264" r:id="rId167" display="https://www.worldometers.info/world-population/slovakia-population/" xr:uid="{436E5D9A-3E93-4000-B6C5-3FB4EC5AE0B3}"/>
    <hyperlink ref="B265" r:id="rId168" display="https://www.worldometers.info/coronavirus/country/croatia/" xr:uid="{D906E3D1-C728-4003-BF60-A265A9739488}"/>
    <hyperlink ref="N265" r:id="rId169" display="https://www.worldometers.info/world-population/croatia-population/" xr:uid="{11EC5827-0C49-409C-8A8C-11F103A53F33}"/>
    <hyperlink ref="B266" r:id="rId170" display="https://www.worldometers.info/coronavirus/country/cameroon/" xr:uid="{3E6894AC-AEB2-404D-9973-984BF26AFEF3}"/>
    <hyperlink ref="N266" r:id="rId171" display="https://www.worldometers.info/world-population/cameroon-population/" xr:uid="{48E5B99A-5273-4985-9CAC-D875C8C20000}"/>
    <hyperlink ref="B267" r:id="rId172" display="https://www.worldometers.info/coronavirus/country/macedonia/" xr:uid="{6D7F544F-8375-4CFF-900E-5503172550C2}"/>
    <hyperlink ref="N267" r:id="rId173" display="https://www.worldometers.info/world-population/macedonia-population/" xr:uid="{EB1CE425-83C5-4049-9944-EAD844DD36D5}"/>
    <hyperlink ref="B268" r:id="rId174" display="https://www.worldometers.info/coronavirus/country/cote-d-ivoire/" xr:uid="{7E247D40-FD88-4D15-BAAA-C4ED95D5F62D}"/>
    <hyperlink ref="N268" r:id="rId175" display="https://www.worldometers.info/world-population/cote-d-ivoire-population/" xr:uid="{621BE4D1-81D0-4A96-B69F-A570AFD0ABB3}"/>
    <hyperlink ref="B269" r:id="rId176" display="https://www.worldometers.info/coronavirus/country/malaysia/" xr:uid="{F9A51F26-FFF8-4CE3-B093-C8C1A9264ADF}"/>
    <hyperlink ref="N269" r:id="rId177" display="https://www.worldometers.info/world-population/malaysia-population/" xr:uid="{28C51A4F-127C-412C-9AD8-B2844E272746}"/>
    <hyperlink ref="B270" r:id="rId178" display="https://www.worldometers.info/coronavirus/country/madagascar/" xr:uid="{30EB3B4A-902D-40E4-8407-CFB8572CDC85}"/>
    <hyperlink ref="N270" r:id="rId179" display="https://www.worldometers.info/world-population/madagascar-population/" xr:uid="{6DFC0FAA-E573-467A-B534-FDEF6F103D9F}"/>
    <hyperlink ref="B271" r:id="rId180" display="https://www.worldometers.info/coronavirus/country/norway/" xr:uid="{4F6100CC-A2EE-48F0-AE3E-05D8407F6F05}"/>
    <hyperlink ref="N271" r:id="rId181" display="https://www.worldometers.info/world-population/norway-population/" xr:uid="{5E9EDB06-1ACB-4731-8891-91BA4607F24E}"/>
    <hyperlink ref="B272" r:id="rId182" display="https://www.worldometers.info/coronavirus/country/albania/" xr:uid="{D84B6F4C-CEB2-48F5-B933-1920855A8F91}"/>
    <hyperlink ref="N272" r:id="rId183" display="https://www.worldometers.info/world-population/albania-population/" xr:uid="{4D9CA9D1-DBD2-4DCC-A7F9-D3F4C6955EDA}"/>
    <hyperlink ref="B273" r:id="rId184" display="https://www.worldometers.info/coronavirus/country/zambia/" xr:uid="{E6BBF421-93EE-49C4-A706-C7EECC460F87}"/>
    <hyperlink ref="N273" r:id="rId185" display="https://www.worldometers.info/world-population/zambia-population/" xr:uid="{FBE55C76-D70D-4465-ADD3-7D88DD004CEC}"/>
    <hyperlink ref="B274" r:id="rId186" display="https://www.worldometers.info/coronavirus/country/senegal/" xr:uid="{7409F015-8FF6-4DB0-AAD3-2992B5BC07A0}"/>
    <hyperlink ref="N274" r:id="rId187" display="https://www.worldometers.info/world-population/senegal-population/" xr:uid="{2F5E0293-727B-4779-86CA-25C7D57E63EB}"/>
    <hyperlink ref="B275" r:id="rId188" display="https://www.worldometers.info/coronavirus/country/montenegro/" xr:uid="{15BFADF5-5959-452D-BB57-53AFD3D3A367}"/>
    <hyperlink ref="N275" r:id="rId189" display="https://www.worldometers.info/world-population/montenegro-population/" xr:uid="{9E5097BD-4A82-4F59-ABDE-9D006E18C712}"/>
    <hyperlink ref="B276" r:id="rId190" display="https://www.worldometers.info/coronavirus/country/sudan/" xr:uid="{6954D084-684C-4BA4-A645-2AD78D60CCD2}"/>
    <hyperlink ref="N276" r:id="rId191" display="https://www.worldometers.info/world-population/sudan-population/" xr:uid="{5CB56D89-992D-4083-8347-57F16401E7A0}"/>
    <hyperlink ref="B277" r:id="rId192" display="https://www.worldometers.info/coronavirus/country/georgia/" xr:uid="{ADC2E59E-A3E3-47B9-B5CB-D2349D04728A}"/>
    <hyperlink ref="N277" r:id="rId193" display="https://www.worldometers.info/world-population/georgia-population/" xr:uid="{89699D9E-5B70-4611-829A-4612AFD3C62C}"/>
    <hyperlink ref="B278" r:id="rId194" display="https://www.worldometers.info/coronavirus/country/finland/" xr:uid="{5B5A8DB5-EACF-4F38-93E9-E3EC17DDD574}"/>
    <hyperlink ref="N278" r:id="rId195" display="https://www.worldometers.info/world-population/finland-population/" xr:uid="{561A8F36-EDD7-4876-A0DF-8567921B2A21}"/>
    <hyperlink ref="B279" r:id="rId196" display="https://www.worldometers.info/coronavirus/country/namibia/" xr:uid="{BDDE3A06-C3AA-46EC-A2C3-5F3EF619C0F4}"/>
    <hyperlink ref="N279" r:id="rId197" display="https://www.worldometers.info/world-population/namibia-population/" xr:uid="{E6617EA5-3021-47D1-BFD4-EB914E0A427A}"/>
    <hyperlink ref="B280" r:id="rId198" display="https://www.worldometers.info/coronavirus/country/guinea/" xr:uid="{B0F02D72-C97D-4341-9430-DCD427311814}"/>
    <hyperlink ref="N280" r:id="rId199" display="https://www.worldometers.info/world-population/guinea-population/" xr:uid="{4F0682E6-EF8F-4C40-AD67-D308FCF787CC}"/>
    <hyperlink ref="B281" r:id="rId200" display="https://www.worldometers.info/coronavirus/country/maldives/" xr:uid="{A04B0159-0519-468A-9F75-A6B8F4C53AD1}"/>
    <hyperlink ref="N281" r:id="rId201" display="https://www.worldometers.info/world-population/maldives-population/" xr:uid="{E6FFFE46-33ED-42B5-B97F-53B9669B0AF7}"/>
    <hyperlink ref="B282" r:id="rId202" display="https://www.worldometers.info/coronavirus/country/democratic-republic-of-the-congo/" xr:uid="{F55A6480-9163-41D7-945B-5A8AEC8C1E36}"/>
    <hyperlink ref="N282" r:id="rId203" display="https://www.worldometers.info/world-population/democratic-republic-of-the-congo-population/" xr:uid="{E448A414-0392-4138-B274-10443FBB94EA}"/>
    <hyperlink ref="B283" r:id="rId204" display="https://www.worldometers.info/coronavirus/country/tajikistan/" xr:uid="{20F69D51-4C34-4B5E-BBCE-54EE57F44A91}"/>
    <hyperlink ref="N283" r:id="rId205" display="https://www.worldometers.info/world-population/tajikistan-population/" xr:uid="{81510350-CE32-44E8-BFB5-3C4F50356C29}"/>
    <hyperlink ref="B284" r:id="rId206" display="https://www.worldometers.info/coronavirus/country/mozambique/" xr:uid="{3DF86DC6-8D38-427C-9604-154E7B7E8905}"/>
    <hyperlink ref="N284" r:id="rId207" display="https://www.worldometers.info/world-population/mozambique-population/" xr:uid="{B94198B5-E202-4D22-863D-2EC48EA776EA}"/>
    <hyperlink ref="B285" r:id="rId208" display="https://www.worldometers.info/coronavirus/country/french-guiana/" xr:uid="{4B3DCFAE-0DCB-4E00-8F7A-5BC011E4BB25}"/>
    <hyperlink ref="N285" r:id="rId209" display="https://www.worldometers.info/world-population/french-guiana-population/" xr:uid="{3550DA07-D2DB-4AB8-A8C0-1834BB75637C}"/>
    <hyperlink ref="B286" r:id="rId210" display="https://www.worldometers.info/coronavirus/country/uganda/" xr:uid="{59E76A00-3D2A-4B27-AED4-83B7731FA29A}"/>
    <hyperlink ref="N286" r:id="rId211" display="https://www.worldometers.info/world-population/uganda-population/" xr:uid="{3358EC8E-F810-4128-A368-D75E5AF00066}"/>
    <hyperlink ref="B287" r:id="rId212" display="https://www.worldometers.info/coronavirus/country/slovenia/" xr:uid="{BABB3B66-E71E-401D-8FBC-FDFA3EB2785F}"/>
    <hyperlink ref="N287" r:id="rId213" display="https://www.worldometers.info/world-population/slovenia-population/" xr:uid="{8E3CE24A-CF33-40F5-9245-971C26F65B99}"/>
    <hyperlink ref="B288" r:id="rId214" display="https://www.worldometers.info/coronavirus/country/luxembourg/" xr:uid="{CBB869DC-56D7-402B-9872-256E0B1B3482}"/>
    <hyperlink ref="N288" r:id="rId215" display="https://www.worldometers.info/world-population/luxembourg-population/" xr:uid="{878BD354-A930-4CD9-87BC-B1967D53FF55}"/>
    <hyperlink ref="B289" r:id="rId216" display="https://www.worldometers.info/coronavirus/country/haiti/" xr:uid="{3212D740-163A-49DD-A4EC-7FC3902B915D}"/>
    <hyperlink ref="N289" r:id="rId217" display="https://www.worldometers.info/world-population/haiti-population/" xr:uid="{99043C5D-9EA4-446D-8A6D-0C05AFD118FC}"/>
    <hyperlink ref="B290" r:id="rId218" display="https://www.worldometers.info/coronavirus/country/gabon/" xr:uid="{F1A9946A-D0C2-4C48-A29D-E13CA10B129A}"/>
    <hyperlink ref="N290" r:id="rId219" display="https://www.worldometers.info/world-population/gabon-population/" xr:uid="{BD1062CA-A232-4905-B2EE-5D2DAFB9DA81}"/>
    <hyperlink ref="B291" r:id="rId220" display="https://www.worldometers.info/coronavirus/country/zimbabwe/" xr:uid="{3055FFCB-4EB7-4B58-ACBC-F0E982625F13}"/>
    <hyperlink ref="N291" r:id="rId221" display="https://www.worldometers.info/world-population/zimbabwe-population/" xr:uid="{A2119F56-B0CD-4099-9A3D-2276787881DC}"/>
    <hyperlink ref="B292" r:id="rId222" display="https://www.worldometers.info/coronavirus/country/jamaica/" xr:uid="{2E54F4F5-246C-4B02-9C8D-D4702327588C}"/>
    <hyperlink ref="N292" r:id="rId223" display="https://www.worldometers.info/world-population/jamaica-population/" xr:uid="{1C73F7A0-D861-4CCE-9154-4A8E4E1950A9}"/>
    <hyperlink ref="B293" r:id="rId224" display="https://www.worldometers.info/coronavirus/country/mauritania/" xr:uid="{8509B207-E492-4D73-BC95-E8B5155852FB}"/>
    <hyperlink ref="N293" r:id="rId225" display="https://www.worldometers.info/world-population/mauritania-population/" xr:uid="{D9D653DA-FE9B-4DCD-93A2-C02BCBD95163}"/>
    <hyperlink ref="B294" r:id="rId226" display="https://www.worldometers.info/coronavirus/country/cabo-verde/" xr:uid="{5CCFBA76-588A-4E6F-82C8-426BD8386D11}"/>
    <hyperlink ref="N294" r:id="rId227" display="https://www.worldometers.info/world-population/cabo-verde-population/" xr:uid="{C9C574AF-03CF-45C0-BFB3-B15BE87EBDE9}"/>
    <hyperlink ref="B295" r:id="rId228" display="https://www.worldometers.info/coronavirus/country/guadeloupe/" xr:uid="{A302B44A-0316-430F-A45E-C6BC093A9C12}"/>
    <hyperlink ref="N295" r:id="rId229" display="https://www.worldometers.info/world-population/guadeloupe-population/" xr:uid="{30BA4F3F-C04C-475B-88A0-C3D38C4F47FE}"/>
    <hyperlink ref="B296" r:id="rId230" display="https://www.worldometers.info/coronavirus/country/angola/" xr:uid="{F1315191-60BD-415F-915E-F927C6A63183}"/>
    <hyperlink ref="N296" r:id="rId231" display="https://www.worldometers.info/world-population/angola-population/" xr:uid="{F5A56F4F-7DED-43D8-BD73-0EF7BC8E699E}"/>
    <hyperlink ref="B297" r:id="rId232" display="https://www.worldometers.info/coronavirus/country/lithuania/" xr:uid="{07B4B517-18C2-4945-94D1-A35F1074167A}"/>
    <hyperlink ref="N297" r:id="rId233" display="https://www.worldometers.info/world-population/lithuania-population/" xr:uid="{25A08440-6FF1-4214-A800-2908C1625946}"/>
    <hyperlink ref="B298" r:id="rId234" display="https://www.worldometers.info/coronavirus/country/cuba/" xr:uid="{D1969913-E486-4CE3-B5FC-3EBCBCE676B3}"/>
    <hyperlink ref="N298" r:id="rId235" display="https://www.worldometers.info/world-population/cuba-population/" xr:uid="{748E2519-5F2C-4A89-B8D0-2AE5E3461170}"/>
    <hyperlink ref="B299" r:id="rId236" display="https://www.worldometers.info/coronavirus/country/malawi/" xr:uid="{AC616BF2-617E-4B55-872F-3E04F59D7BF3}"/>
    <hyperlink ref="N299" r:id="rId237" display="https://www.worldometers.info/world-population/malawi-population/" xr:uid="{DBCF0CCA-419C-47E6-A160-9CD1B77564BF}"/>
    <hyperlink ref="B300" r:id="rId238" display="https://www.worldometers.info/coronavirus/country/swaziland/" xr:uid="{FAED5060-58B5-4973-A6BE-72BE2AA75D71}"/>
    <hyperlink ref="N300" r:id="rId239" display="https://www.worldometers.info/world-population/swaziland-population/" xr:uid="{5D0C78F4-DB03-4BE2-8454-9ECF4281FEC9}"/>
    <hyperlink ref="B301" r:id="rId240" display="https://www.worldometers.info/coronavirus/country/djibouti/" xr:uid="{15438870-A573-41B3-B4F1-2A1AD92D15EB}"/>
    <hyperlink ref="N301" r:id="rId241" display="https://www.worldometers.info/world-population/djibouti-population/" xr:uid="{C3AED806-F857-4831-9543-B189F8391FE2}"/>
    <hyperlink ref="B302" r:id="rId242" display="https://www.worldometers.info/coronavirus/country/nicaragua/" xr:uid="{F9D5A3DB-2901-4009-AD82-8B57ACC5231F}"/>
    <hyperlink ref="N302" r:id="rId243" display="https://www.worldometers.info/world-population/nicaragua-population/" xr:uid="{0EC10787-DB18-4F6F-BDE3-136F6D5CDD39}"/>
    <hyperlink ref="B303" r:id="rId244" display="https://www.worldometers.info/coronavirus/country/china-hong-kong-sar/" xr:uid="{275A82B1-1A52-4E80-A259-7701CA4A7C8B}"/>
    <hyperlink ref="N303" r:id="rId245" display="https://www.worldometers.info/world-population/china-hong-kong-sar-population/" xr:uid="{179FE77E-A969-46D9-8E6F-A2E42D71BECA}"/>
    <hyperlink ref="B304" r:id="rId246" display="https://www.worldometers.info/coronavirus/country/bahamas/" xr:uid="{5B10716D-A048-42DB-B228-69ED8775E472}"/>
    <hyperlink ref="N304" r:id="rId247" display="https://www.worldometers.info/world-population/bahamas-population/" xr:uid="{45C868C4-5E01-4743-A64B-C732EA13EAEB}"/>
    <hyperlink ref="B305" r:id="rId248" display="https://www.worldometers.info/coronavirus/country/trinidad-and-tobago/" xr:uid="{707E0792-A0C5-4648-B899-D74BFC8CC3C1}"/>
    <hyperlink ref="N305" r:id="rId249" display="https://www.worldometers.info/world-population/trinidad-and-tobago-population/" xr:uid="{1831A27D-8A96-4459-873B-60A11DEB27DE}"/>
    <hyperlink ref="B306" r:id="rId250" display="https://www.worldometers.info/coronavirus/country/congo/" xr:uid="{023C9179-F3E8-4366-BFD8-C307FF44ABEA}"/>
    <hyperlink ref="N306" r:id="rId251" display="https://www.worldometers.info/world-population/congo-population/" xr:uid="{77BBC29E-54BA-43D2-A968-B47EAA686497}"/>
    <hyperlink ref="B307" r:id="rId252" display="https://www.worldometers.info/coronavirus/country/suriname/" xr:uid="{76D2A2A4-AC74-4958-8272-C7E9FA653ED9}"/>
    <hyperlink ref="N307" r:id="rId253" display="https://www.worldometers.info/world-population/suriname-population/" xr:uid="{DA7F66E8-D4A3-4D15-8D08-118BC9F11260}"/>
    <hyperlink ref="B308" r:id="rId254" display="https://www.worldometers.info/coronavirus/country/equatorial-guinea/" xr:uid="{C385E103-BF2B-4D50-98E7-F86E89F0CB5D}"/>
    <hyperlink ref="N308" r:id="rId255" display="https://www.worldometers.info/world-population/equatorial-guinea-population/" xr:uid="{76973D92-4677-4CF4-9D45-2F2CF2D4EB6D}"/>
    <hyperlink ref="B309" r:id="rId256" display="https://www.worldometers.info/coronavirus/country/sri-lanka/" xr:uid="{CB355C3A-22A7-4F67-8598-9A9F06969074}"/>
    <hyperlink ref="N309" r:id="rId257" display="https://www.worldometers.info/world-population/sri-lanka-population/" xr:uid="{E96E124D-214D-4945-AE81-7DEF8FA7796C}"/>
    <hyperlink ref="B310" r:id="rId258" display="https://www.worldometers.info/coronavirus/country/rwanda/" xr:uid="{527D8F34-CCDB-478F-AA41-0DF1D73E4F4C}"/>
    <hyperlink ref="N310" r:id="rId259" display="https://www.worldometers.info/world-population/rwanda-population/" xr:uid="{2997A4C6-1F9E-49CC-AC03-456C98C6FCD0}"/>
    <hyperlink ref="B311" r:id="rId260" display="https://www.worldometers.info/coronavirus/country/central-african-republic/" xr:uid="{61B7599A-1C02-421F-8E9D-0C2845F9B87F}"/>
    <hyperlink ref="N311" r:id="rId261" display="https://www.worldometers.info/world-population/central-african-republic-population/" xr:uid="{DD5AE37C-CC27-4E0B-A8D5-F42591C6EB1B}"/>
    <hyperlink ref="B312" r:id="rId262" display="https://www.worldometers.info/coronavirus/country/syria/" xr:uid="{1C899D16-C191-4401-9CFE-486D177BF8FA}"/>
    <hyperlink ref="N312" r:id="rId263" display="https://www.worldometers.info/world-population/syria-population/" xr:uid="{4BD6F6C7-72E0-4547-A227-9CBC488EF578}"/>
    <hyperlink ref="B313" r:id="rId264" display="https://www.worldometers.info/coronavirus/country/reunion/" xr:uid="{720ED08C-A6D3-4922-A03C-267AFC3E12AC}"/>
    <hyperlink ref="N313" r:id="rId265" display="https://www.worldometers.info/world-population/reunion-population/" xr:uid="{6BB605CB-67F4-4806-A89C-EA48307CB255}"/>
    <hyperlink ref="B314" r:id="rId266" display="https://www.worldometers.info/coronavirus/country/aruba/" xr:uid="{2F7DE193-CEC6-445C-931D-D13166562408}"/>
    <hyperlink ref="N314" r:id="rId267" display="https://www.worldometers.info/world-population/aruba-population/" xr:uid="{AA0B48B5-6158-4D97-9474-F7AE1A8341D0}"/>
    <hyperlink ref="B315" r:id="rId268" display="https://www.worldometers.info/coronavirus/country/malta/" xr:uid="{AF02300D-D793-4694-A1C3-B97F5C53A12C}"/>
    <hyperlink ref="N315" r:id="rId269" display="https://www.worldometers.info/world-population/malta-population/" xr:uid="{0FD26ABE-DFAA-46CF-85CB-F70742272250}"/>
    <hyperlink ref="B316" r:id="rId270" display="https://www.worldometers.info/coronavirus/country/mayotte/" xr:uid="{E8C10F12-95BE-437E-ADE0-FA17B5A9EE9F}"/>
    <hyperlink ref="N316" r:id="rId271" display="https://www.worldometers.info/world-population/mayotte-population/" xr:uid="{3AC568B6-611C-4B1C-9AA7-A7F8D5030FF5}"/>
    <hyperlink ref="B317" r:id="rId272" display="https://www.worldometers.info/coronavirus/country/estonia/" xr:uid="{A20A2C2D-B93C-4434-A241-8D9FBB7ED385}"/>
    <hyperlink ref="N317" r:id="rId273" display="https://www.worldometers.info/world-population/estonia-population/" xr:uid="{EEC4390C-DEE4-4C53-AFD3-E19BACB352F2}"/>
    <hyperlink ref="B318" r:id="rId274" display="https://www.worldometers.info/coronavirus/country/somalia/" xr:uid="{D791E9BC-892D-4672-87BE-23EF6754895D}"/>
    <hyperlink ref="N318" r:id="rId275" display="https://www.worldometers.info/world-population/somalia-population/" xr:uid="{FCE91802-7388-4989-9D11-1621822A12C0}"/>
    <hyperlink ref="B319" r:id="rId276" display="https://www.worldometers.info/coronavirus/country/iceland/" xr:uid="{7236F848-1116-408F-8781-D0ED6BCA20F3}"/>
    <hyperlink ref="N319" r:id="rId277" display="https://www.worldometers.info/world-population/iceland-population/" xr:uid="{75E096F9-D7FE-40F2-BE67-E0F2708EA607}"/>
    <hyperlink ref="B320" r:id="rId278" display="https://www.worldometers.info/coronavirus/country/thailand/" xr:uid="{6C8FD71D-0540-4E75-B23A-FDB0FA98BE2A}"/>
    <hyperlink ref="N320" r:id="rId279" display="https://www.worldometers.info/world-population/thailand-population/" xr:uid="{77FE89A6-193E-4865-A636-C60E05352E00}"/>
    <hyperlink ref="B321" r:id="rId280" display="https://www.worldometers.info/coronavirus/country/gambia/" xr:uid="{EE6B16CC-B6C8-472A-BF76-1A76A2651539}"/>
    <hyperlink ref="N321" r:id="rId281" display="https://www.worldometers.info/world-population/gambia-population/" xr:uid="{71F129A9-CA6B-4E04-A97B-765FE913ED77}"/>
    <hyperlink ref="B322" r:id="rId282" display="https://www.worldometers.info/coronavirus/country/guyana/" xr:uid="{18C1D7B6-EBF1-4DA3-9609-60AB37CA4AFE}"/>
    <hyperlink ref="N322" r:id="rId283" display="https://www.worldometers.info/world-population/guyana-population/" xr:uid="{E196ED32-8FB8-40C1-A7C6-56EF5E2A2C3D}"/>
    <hyperlink ref="B323" r:id="rId284" display="https://www.worldometers.info/coronavirus/country/botswana/" xr:uid="{BFA4D739-F204-4787-9B53-DEB2E59286A8}"/>
    <hyperlink ref="N323" r:id="rId285" display="https://www.worldometers.info/world-population/botswana-population/" xr:uid="{AB2B60C1-A673-443D-90F1-41C32A058B58}"/>
    <hyperlink ref="B324" r:id="rId286" display="https://www.worldometers.info/coronavirus/country/mali/" xr:uid="{BDF287F1-FD3D-442E-B29E-05AFD7269A5A}"/>
    <hyperlink ref="N324" r:id="rId287" display="https://www.worldometers.info/world-population/mali-population/" xr:uid="{9C26DD4C-0E87-49C4-8CF7-A142ABD3CDCF}"/>
    <hyperlink ref="B325" r:id="rId288" display="https://www.worldometers.info/coronavirus/country/french-polynesia/" xr:uid="{9AECAB94-3ACC-4078-8D2B-CA87AF6BF012}"/>
    <hyperlink ref="N325" r:id="rId289" display="https://www.worldometers.info/world-population/french-polynesia-population/" xr:uid="{CC39D1B0-3470-4B47-B834-00E728349A0E}"/>
    <hyperlink ref="B326" r:id="rId290" display="https://www.worldometers.info/coronavirus/country/andorra/" xr:uid="{42D7BD1A-CF23-46B8-9153-AEE1378EE534}"/>
    <hyperlink ref="N326" r:id="rId291" display="https://www.worldometers.info/world-population/andorra-population/" xr:uid="{6657196F-D3B0-4762-9FE8-DF86E5BF964F}"/>
    <hyperlink ref="B327" r:id="rId292" display="https://www.worldometers.info/coronavirus/country/latvia/" xr:uid="{EF70024A-C657-4F6E-AA2E-082630C95B85}"/>
    <hyperlink ref="N327" r:id="rId293" display="https://www.worldometers.info/world-population/latvia-population/" xr:uid="{AD6B9D09-638C-4653-B6E2-4BEBC6F7D0A9}"/>
    <hyperlink ref="B328" r:id="rId294" display="https://www.worldometers.info/coronavirus/country/south-sudan/" xr:uid="{EA268A31-F375-4358-82C2-5998CD4C24E7}"/>
    <hyperlink ref="N328" r:id="rId295" display="https://www.worldometers.info/world-population/south-sudan-population/" xr:uid="{D499CFCB-F577-48AF-A211-6DC2A236AA95}"/>
    <hyperlink ref="B329" r:id="rId296" display="https://www.worldometers.info/coronavirus/country/belize/" xr:uid="{C1A59567-456A-4CB6-9581-921643B2104B}"/>
    <hyperlink ref="N329" r:id="rId297" display="https://www.worldometers.info/world-population/belize-population/" xr:uid="{5C72127A-1FEC-4318-A4BF-A957DFFF7519}"/>
    <hyperlink ref="B330" r:id="rId298" display="https://www.worldometers.info/coronavirus/country/benin/" xr:uid="{F3B23BF3-C7BA-4FAA-9252-ED2C965074DE}"/>
    <hyperlink ref="N330" r:id="rId299" display="https://www.worldometers.info/world-population/benin-population/" xr:uid="{EFD43AEE-C069-48DA-B78E-CA637F050394}"/>
    <hyperlink ref="B331" r:id="rId300" display="https://www.worldometers.info/coronavirus/country/guinea-bissau/" xr:uid="{6ABB46FC-BE24-4BAF-99FA-2ECD8DA46626}"/>
    <hyperlink ref="N331" r:id="rId301" display="https://www.worldometers.info/world-population/guinea-bissau-population/" xr:uid="{A34A1AFE-FFBE-49EA-8187-AE890B594C8F}"/>
    <hyperlink ref="B332" r:id="rId302" display="https://www.worldometers.info/coronavirus/country/uruguay/" xr:uid="{9D848817-2C58-46B6-839D-2F95F5A7FC4B}"/>
    <hyperlink ref="N332" r:id="rId303" display="https://www.worldometers.info/world-population/uruguay-population/" xr:uid="{5C507E5F-47B5-46E0-8640-8CE5E705EDF1}"/>
    <hyperlink ref="B333" r:id="rId304" display="https://www.worldometers.info/coronavirus/country/sierra-leone/" xr:uid="{35BC145F-D9DD-4F97-B954-8F58053E8B14}"/>
    <hyperlink ref="N333" r:id="rId305" display="https://www.worldometers.info/world-population/sierra-leone-population/" xr:uid="{EA81DF12-3162-45D0-B19B-DC933CBB651A}"/>
    <hyperlink ref="B334" r:id="rId306" display="https://www.worldometers.info/coronavirus/country/burkina-faso/" xr:uid="{EBEE2F31-3D0A-49A7-BB46-351316045D28}"/>
    <hyperlink ref="N334" r:id="rId307" display="https://www.worldometers.info/world-population/burkina-faso-population/" xr:uid="{F61AB0FD-7839-41C9-84EB-6093D5AE2DEE}"/>
    <hyperlink ref="B335" r:id="rId308" display="https://www.worldometers.info/coronavirus/country/martinique/" xr:uid="{A6F1F338-5E81-4F08-B915-64FE114C10F7}"/>
    <hyperlink ref="N335" r:id="rId309" display="https://www.worldometers.info/world-population/martinique-population/" xr:uid="{9C997798-9421-4C60-8CB1-6C4114B506AF}"/>
    <hyperlink ref="B336" r:id="rId310" display="https://www.worldometers.info/coronavirus/country/cyprus/" xr:uid="{5E93D471-3095-4DC4-9BA7-11037B9177CA}"/>
    <hyperlink ref="N336" r:id="rId311" display="https://www.worldometers.info/world-population/cyprus-population/" xr:uid="{727D277E-86B5-4F43-BC76-3F18B386BB51}"/>
    <hyperlink ref="B337" r:id="rId312" display="https://www.worldometers.info/coronavirus/country/yemen/" xr:uid="{DF983157-8C74-4D42-862B-C7E9F379D0FC}"/>
    <hyperlink ref="N337" r:id="rId313" display="https://www.worldometers.info/world-population/yemen-population/" xr:uid="{F9D30AAB-6171-46EA-9EB2-2E18CC26A3F8}"/>
    <hyperlink ref="B338" r:id="rId314" display="https://www.worldometers.info/coronavirus/country/togo/" xr:uid="{A0ADAE6A-FEA2-4E42-B4C6-4609A1DB6F1F}"/>
    <hyperlink ref="N338" r:id="rId315" display="https://www.worldometers.info/world-population/togo-population/" xr:uid="{6CF27445-0C0B-4F61-811F-51ADA3B0C6C7}"/>
    <hyperlink ref="B339" r:id="rId316" display="https://www.worldometers.info/coronavirus/country/new-zealand/" xr:uid="{3462259B-1ACD-4C27-9C7B-26BD74A6D68C}"/>
    <hyperlink ref="B340" r:id="rId317" display="https://www.worldometers.info/coronavirus/country/lesotho/" xr:uid="{8A680E32-9158-4A4E-A3C9-7B97FDB04B7C}"/>
    <hyperlink ref="N340" r:id="rId318" display="https://www.worldometers.info/world-population/lesotho-population/" xr:uid="{73DDE7DB-5CFA-4A6D-9494-31431FE9DD8F}"/>
    <hyperlink ref="B341" r:id="rId319" display="https://www.worldometers.info/coronavirus/country/liberia/" xr:uid="{8EB9DB75-3143-41BA-9A3D-0D44508792A7}"/>
    <hyperlink ref="N341" r:id="rId320" display="https://www.worldometers.info/world-population/liberia-population/" xr:uid="{B1A58B3E-0256-4264-AE04-256C5F1B038B}"/>
    <hyperlink ref="B342" r:id="rId321" display="https://www.worldometers.info/coronavirus/country/chad/" xr:uid="{41C0D549-6D8A-40A3-8BC2-4E2FCA54548E}"/>
    <hyperlink ref="N342" r:id="rId322" display="https://www.worldometers.info/world-population/chad-population/" xr:uid="{13807211-ECC5-4E0F-9F3B-DC24FC60E7DA}"/>
    <hyperlink ref="B343" r:id="rId323" display="https://www.worldometers.info/coronavirus/country/niger/" xr:uid="{5B5CDDA7-F07A-49FB-BB0D-FFE53DE1C118}"/>
    <hyperlink ref="N343" r:id="rId324" display="https://www.worldometers.info/world-population/niger-population/" xr:uid="{BB9D107E-DF04-4E96-A88B-68FB49C8E504}"/>
    <hyperlink ref="B344" r:id="rId325" display="https://www.worldometers.info/coronavirus/country/viet-nam/" xr:uid="{0A348816-BFC3-4E46-9463-031920C31C4E}"/>
    <hyperlink ref="N344" r:id="rId326" display="https://www.worldometers.info/world-population/viet-nam-population/" xr:uid="{63406D99-3572-4B2B-A82F-AF16964C2100}"/>
    <hyperlink ref="B345" r:id="rId327" display="https://www.worldometers.info/coronavirus/country/sao-tome-and-principe/" xr:uid="{9AC6C3E9-5046-422B-88AB-92F6759643B5}"/>
    <hyperlink ref="N345" r:id="rId328" display="https://www.worldometers.info/world-population/sao-tome-and-principe-population/" xr:uid="{56BB7A93-7874-4F23-B396-5B5B00F6D6B8}"/>
    <hyperlink ref="B346" r:id="rId329" display="https://www.worldometers.info/coronavirus/country/channel-islands/" xr:uid="{4BEEA9D6-873E-4642-9AB3-7BBC78F0F1B6}"/>
    <hyperlink ref="N346" r:id="rId330" display="https://www.worldometers.info/world-population/channel-islands-population/" xr:uid="{CDD40821-C1A9-4733-B9D8-048D57965854}"/>
    <hyperlink ref="B347" r:id="rId331" display="https://www.worldometers.info/coronavirus/country/san-marino/" xr:uid="{EE8FC291-A049-4510-81BA-6FA39BABC22E}"/>
    <hyperlink ref="N347" r:id="rId332" display="https://www.worldometers.info/world-population/san-marino-population/" xr:uid="{F1B4F135-44C0-4CEF-8033-864872D0B97D}"/>
    <hyperlink ref="B348" r:id="rId333" display="https://www.worldometers.info/coronavirus/country/sint-maarten/" xr:uid="{AB588F66-65AF-4EA3-9A7C-B7EA8FEE8EED}"/>
    <hyperlink ref="N348" r:id="rId334" display="https://www.worldometers.info/world-population/sint-maarten-population/" xr:uid="{185138F2-F37C-4E85-9856-916F9735C1AE}"/>
    <hyperlink ref="B350" r:id="rId335" display="https://www.worldometers.info/coronavirus/country/turks-and-caicos-islands/" xr:uid="{C04B31DB-0756-49EF-813B-6DAFEAAEDC6F}"/>
    <hyperlink ref="N350" r:id="rId336" display="https://www.worldometers.info/world-population/turks-and-caicos-islands-population/" xr:uid="{8AFE3224-FC79-431E-86D3-0A106F66116A}"/>
    <hyperlink ref="B351" r:id="rId337" display="https://www.worldometers.info/coronavirus/country/curacao/" xr:uid="{58537C9E-3736-4483-9260-E97751BF2691}"/>
    <hyperlink ref="N351" r:id="rId338" display="https://www.worldometers.info/world-population/curacao-population/" xr:uid="{E95EF529-DACE-4289-BAC7-3BD139E9FD8C}"/>
    <hyperlink ref="B352" r:id="rId339" display="https://www.worldometers.info/coronavirus/country/papua-new-guinea/" xr:uid="{9F319A1D-6C53-43C8-AC48-371293180738}"/>
    <hyperlink ref="N352" r:id="rId340" display="https://www.worldometers.info/world-population/papua-new-guinea-population/" xr:uid="{6E782842-4BFE-4406-9304-AA350A9977DE}"/>
    <hyperlink ref="B353" r:id="rId341" display="https://www.worldometers.info/coronavirus/country/taiwan/" xr:uid="{0608B061-60DD-4733-9DC6-84B950E39FEA}"/>
    <hyperlink ref="N353" r:id="rId342" display="https://www.worldometers.info/world-population/taiwan-population/" xr:uid="{33947BCE-9B13-45B0-B149-AB9BAACBACCD}"/>
    <hyperlink ref="B354" r:id="rId343" display="https://www.worldometers.info/coronavirus/country/burundi/" xr:uid="{471EFFAC-BEA1-42CC-A222-719C22F4B0AE}"/>
    <hyperlink ref="N354" r:id="rId344" display="https://www.worldometers.info/world-population/burundi-population/" xr:uid="{10EDB505-9BBB-4CA3-BAF5-E1CF874FAD76}"/>
    <hyperlink ref="B355" r:id="rId345" display="https://www.worldometers.info/coronavirus/country/gibraltar/" xr:uid="{D8DFFB4C-4129-472B-B838-226684AE05CD}"/>
    <hyperlink ref="N355" r:id="rId346" display="https://www.worldometers.info/world-population/gibraltar-population/" xr:uid="{212FDDAC-1277-455A-90A7-A7E85EFE76EB}"/>
    <hyperlink ref="B356" r:id="rId347" display="https://www.worldometers.info/coronavirus/country/tanzania/" xr:uid="{E8C338C2-0FFB-43AE-9101-7D9808D9AD69}"/>
    <hyperlink ref="N356" r:id="rId348" display="https://www.worldometers.info/world-population/tanzania-population/" xr:uid="{80120263-ECE1-49BA-AC76-327147939037}"/>
    <hyperlink ref="B357" r:id="rId349" display="https://www.worldometers.info/coronavirus/country/comoros/" xr:uid="{6A13C451-8434-43F1-89A0-3D2953D2A813}"/>
    <hyperlink ref="N357" r:id="rId350" display="https://www.worldometers.info/world-population/comoros-population/" xr:uid="{E69F3117-B09C-407B-A1A7-5EBFD8D27F92}"/>
    <hyperlink ref="B358" r:id="rId351" display="https://www.worldometers.info/coronavirus/country/faeroe-islands/" xr:uid="{E3FFAEFB-54F7-4122-BEFE-F0C987E1ED20}"/>
    <hyperlink ref="N358" r:id="rId352" display="https://www.worldometers.info/world-population/faeroe-islands-population/" xr:uid="{E988343B-E3B9-4FD2-AB1E-C96C2771D06D}"/>
    <hyperlink ref="B359" r:id="rId353" display="https://www.worldometers.info/coronavirus/country/saint-martin/" xr:uid="{F2BD7BB8-7A9F-4E9C-B315-6746D472F353}"/>
    <hyperlink ref="N359" r:id="rId354" display="https://www.worldometers.info/world-population/saint-martin-population/" xr:uid="{09E6FAF9-0164-4432-BCC6-FB6E3930607F}"/>
    <hyperlink ref="B360" r:id="rId355" display="https://www.worldometers.info/coronavirus/country/eritrea/" xr:uid="{3249201F-3A81-4E25-9B10-31C544812D8F}"/>
    <hyperlink ref="N360" r:id="rId356" display="https://www.worldometers.info/world-population/eritrea-population/" xr:uid="{5681B447-2891-4001-882E-FF3C474059B7}"/>
    <hyperlink ref="B361" r:id="rId357" display="https://www.worldometers.info/coronavirus/country/mauritius/" xr:uid="{9053E612-816D-4ED1-93E9-91CAB8A8B0CA}"/>
    <hyperlink ref="N361" r:id="rId358" display="https://www.worldometers.info/world-population/mauritius-population/" xr:uid="{5F49BD48-C8F5-4372-A1AB-3E5726041614}"/>
    <hyperlink ref="B362" r:id="rId359" display="https://www.worldometers.info/coronavirus/country/isle-of-man/" xr:uid="{D545D2FD-4B75-4722-91F5-96520487C5E6}"/>
    <hyperlink ref="N362" r:id="rId360" display="https://www.worldometers.info/world-population/isle-of-man-population/" xr:uid="{5B6AA7B3-2584-43EA-BDC9-B3A9BF85FE56}"/>
    <hyperlink ref="B363" r:id="rId361" display="https://www.worldometers.info/coronavirus/country/mongolia/" xr:uid="{2F40FC80-9ED7-470D-8473-D52DAA9F63F3}"/>
    <hyperlink ref="N363" r:id="rId362" display="https://www.worldometers.info/world-population/mongolia-population/" xr:uid="{EF33436B-6DA3-4085-9501-848A7A39FCFC}"/>
    <hyperlink ref="B364" r:id="rId363" display="https://www.worldometers.info/coronavirus/country/bhutan/" xr:uid="{2C757A3A-A8F0-43EE-B6DE-4AA41BE2A151}"/>
    <hyperlink ref="N364" r:id="rId364" display="https://www.worldometers.info/world-population/bhutan-population/" xr:uid="{924CB33C-7202-4921-A068-A4B9DD6FCB26}"/>
    <hyperlink ref="B365" r:id="rId365" display="https://www.worldometers.info/coronavirus/country/cambodia/" xr:uid="{4AF5B206-75E3-490F-9D10-095FBBE517C5}"/>
    <hyperlink ref="N365" r:id="rId366" display="https://www.worldometers.info/world-population/cambodia-population/" xr:uid="{99EC0AF0-DB40-472D-800F-D97A9763FC48}"/>
    <hyperlink ref="B366" r:id="rId367" display="https://www.worldometers.info/coronavirus/country/monaco/" xr:uid="{F2016039-D730-4D01-9CF2-E31904E24CEF}"/>
    <hyperlink ref="N366" r:id="rId368" display="https://www.worldometers.info/world-population/monaco-population/" xr:uid="{6707CF90-09A8-4A45-856B-6B9D7FC288DE}"/>
    <hyperlink ref="B367" r:id="rId369" display="https://www.worldometers.info/coronavirus/country/cayman-islands/" xr:uid="{B4E6D819-A3E7-4265-94E7-ECC873EF0742}"/>
    <hyperlink ref="N367" r:id="rId370" display="https://www.worldometers.info/world-population/cayman-islands-population/" xr:uid="{4210FC11-2CAC-4DC6-92D5-140C4F5F8EDB}"/>
    <hyperlink ref="B368" r:id="rId371" display="https://www.worldometers.info/coronavirus/country/barbados/" xr:uid="{4C1060A7-AACE-4EDC-8141-1FBBFBAE5A63}"/>
    <hyperlink ref="N368" r:id="rId372" display="https://www.worldometers.info/world-population/barbados-population/" xr:uid="{E3A163F1-F07C-42C2-AA67-679B06ABF4D4}"/>
    <hyperlink ref="B369" r:id="rId373" display="https://www.worldometers.info/coronavirus/country/bermuda/" xr:uid="{021E2608-E56C-49B9-B6DD-7451D5C0D756}"/>
    <hyperlink ref="N369" r:id="rId374" display="https://www.worldometers.info/world-population/bermuda-population/" xr:uid="{5477698F-6CCD-4D71-999F-78B31CF39A22}"/>
    <hyperlink ref="B370" r:id="rId375" display="https://www.worldometers.info/coronavirus/country/liechtenstein/" xr:uid="{441124AD-9FB1-4178-9D53-5F2494D3FED8}"/>
    <hyperlink ref="N370" r:id="rId376" display="https://www.worldometers.info/world-population/liechtenstein-population/" xr:uid="{B2259D6C-D3B6-4D9F-A956-547928968491}"/>
    <hyperlink ref="B371" r:id="rId377" display="https://www.worldometers.info/coronavirus/country/caribbean-netherlands/" xr:uid="{B52CBA5B-5507-4C42-91F7-A964AE10682B}"/>
    <hyperlink ref="N371" r:id="rId378" display="https://www.worldometers.info/world-population/caribbean-netherlands-population/" xr:uid="{87CB0F2D-7B1E-43C8-88E7-5E3EA7DE25F4}"/>
    <hyperlink ref="B372" r:id="rId379" display="https://www.worldometers.info/coronavirus/country/seychelles/" xr:uid="{3A07C23E-8F07-421C-B198-511B2E176FF8}"/>
    <hyperlink ref="N372" r:id="rId380" display="https://www.worldometers.info/world-population/seychelles-population/" xr:uid="{6CB7F465-CF36-4D5A-8981-951298B4AA71}"/>
    <hyperlink ref="B373" r:id="rId381" display="https://www.worldometers.info/coronavirus/country/brunei-darussalam/" xr:uid="{CA28E5AD-85F3-473B-84E8-FDDF6DF762D1}"/>
    <hyperlink ref="N373" r:id="rId382" display="https://www.worldometers.info/world-population/brunei-darussalam-population/" xr:uid="{4D5F4DA0-9C63-42B9-B9D0-B2E987C9ECED}"/>
    <hyperlink ref="B374" r:id="rId383" display="https://www.worldometers.info/coronavirus/country/antigua-and-barbuda/" xr:uid="{26AA482E-B962-45DE-BB57-51C1CB4A91D9}"/>
    <hyperlink ref="N374" r:id="rId384" display="https://www.worldometers.info/world-population/antigua-and-barbuda-population/" xr:uid="{23489F75-0589-4DFE-AD97-F997545E8C36}"/>
    <hyperlink ref="B375" r:id="rId385" display="https://www.worldometers.info/coronavirus/country/british-virgin-islands/" xr:uid="{BF9BF886-F9A8-4EBC-9188-439927C81940}"/>
    <hyperlink ref="N375" r:id="rId386" display="https://www.worldometers.info/world-population/british-virgin-islands-population/" xr:uid="{5A0E0EF7-A9A4-4424-ACC0-36CC164D61C3}"/>
    <hyperlink ref="B376" r:id="rId387" display="https://www.worldometers.info/coronavirus/country/saint-barthelemy/" xr:uid="{3C9E3B58-88D8-44AC-854F-FA2EDADD4D9C}"/>
    <hyperlink ref="N376" r:id="rId388" display="https://www.worldometers.info/world-population/saint-barthelemy-population/" xr:uid="{59811EBB-5560-47C8-BEB3-D3AE6173A31F}"/>
    <hyperlink ref="B377" r:id="rId389" display="https://www.worldometers.info/coronavirus/country/saint-vincent-and-the-grenadines/" xr:uid="{947C55D0-0D37-4938-BF87-460E80DDA2A7}"/>
    <hyperlink ref="N377" r:id="rId390" display="https://www.worldometers.info/world-population/saint-vincent-and-the-grenadines-population/" xr:uid="{3947E143-DBC4-46DF-8B1A-8AA8FB2E7FB3}"/>
    <hyperlink ref="B378" r:id="rId391" display="https://www.worldometers.info/coronavirus/country/china-macao-sar/" xr:uid="{5EF28FEA-C541-4BAB-81B1-FFCFF16C2DF1}"/>
    <hyperlink ref="N378" r:id="rId392" display="https://www.worldometers.info/world-population/china-macao-sar-population/" xr:uid="{7D5E09BF-4D60-4DE2-BD11-76A250CBA002}"/>
    <hyperlink ref="B379" r:id="rId393" display="https://www.worldometers.info/coronavirus/country/fiji/" xr:uid="{9FA69340-44E5-4CE4-B3AE-6C85EC69C033}"/>
    <hyperlink ref="N379" r:id="rId394" display="https://www.worldometers.info/world-population/fiji-population/" xr:uid="{E3583CE2-D6B6-47D3-9407-EF87C4FD2FDE}"/>
    <hyperlink ref="B380" r:id="rId395" display="https://www.worldometers.info/coronavirus/country/dominica/" xr:uid="{A4BFCD0F-6E20-49E0-93A5-003F7A231F21}"/>
    <hyperlink ref="N380" r:id="rId396" display="https://www.worldometers.info/world-population/dominica-population/" xr:uid="{64B81E30-BAC8-4D5B-8CCA-D28198E0D415}"/>
    <hyperlink ref="B381" r:id="rId397" display="https://www.worldometers.info/coronavirus/country/saint-lucia/" xr:uid="{4D1822C2-9D17-4BD2-BB26-AF92FB42D9AA}"/>
    <hyperlink ref="N381" r:id="rId398" display="https://www.worldometers.info/world-population/saint-lucia-population/" xr:uid="{D9258723-F4A9-423A-8279-5E678AF2D322}"/>
    <hyperlink ref="B382" r:id="rId399" display="https://www.worldometers.info/coronavirus/country/timor-leste/" xr:uid="{044BEC5D-EA53-46DF-9202-DB1F3F3808FF}"/>
    <hyperlink ref="N382" r:id="rId400" display="https://www.worldometers.info/world-population/timor-leste-population/" xr:uid="{41F87D1C-8F2A-47ED-B9A3-F1C11A43C706}"/>
    <hyperlink ref="B383" r:id="rId401" display="https://www.worldometers.info/coronavirus/country/new-caledonia/" xr:uid="{B084175E-28C9-4386-8BA6-EA2DEA2A309F}"/>
    <hyperlink ref="N383" r:id="rId402" display="https://www.worldometers.info/world-population/new-caledonia-population/" xr:uid="{4BD45ECE-EDC8-4841-BC9E-36C8B54A974C}"/>
    <hyperlink ref="B384" r:id="rId403" display="https://www.worldometers.info/coronavirus/country/grenada/" xr:uid="{7555D29B-473E-4D6C-A088-0920F2C6FAF5}"/>
    <hyperlink ref="N384" r:id="rId404" display="https://www.worldometers.info/world-population/grenada-population/" xr:uid="{F5BD189D-5942-46DF-9A5A-636F0B320C08}"/>
    <hyperlink ref="B385" r:id="rId405" display="https://www.worldometers.info/coronavirus/country/laos/" xr:uid="{28EE8214-8C59-4000-814D-2B852F1223AC}"/>
    <hyperlink ref="N385" r:id="rId406" display="https://www.worldometers.info/world-population/laos-population/" xr:uid="{06DCF590-CE87-4545-BEF9-95BBE8CCCFE0}"/>
    <hyperlink ref="B386" r:id="rId407" display="https://www.worldometers.info/coronavirus/country/holy-see/" xr:uid="{2618C1E4-8C46-40FC-92F9-0A53750F670B}"/>
    <hyperlink ref="N386" r:id="rId408" display="https://www.worldometers.info/world-population/holy-see-population/" xr:uid="{E37B1D81-67C7-44FE-B88B-9D33D4B4A8FC}"/>
    <hyperlink ref="B387" r:id="rId409" display="https://www.worldometers.info/coronavirus/country/saint-kitts-and-nevis/" xr:uid="{93717D37-CE3F-4C67-AF3C-6816D54CB37E}"/>
    <hyperlink ref="N387" r:id="rId410" display="https://www.worldometers.info/world-population/saint-kitts-and-nevis-population/" xr:uid="{C6F9EBF8-51C1-4540-AE41-B80C640B03F4}"/>
    <hyperlink ref="B388" r:id="rId411" display="https://www.worldometers.info/coronavirus/country/greenland/" xr:uid="{2E73AD83-4007-4B7C-BE5E-244976DCF0C2}"/>
    <hyperlink ref="N388" r:id="rId412" display="https://www.worldometers.info/world-population/greenland-population/" xr:uid="{A90EA3DF-5006-42E9-A625-B62618CB4ADA}"/>
    <hyperlink ref="B389" r:id="rId413" display="https://www.worldometers.info/coronavirus/country/saint-pierre-and-miquelon/" xr:uid="{BF911981-1376-4481-8F8F-9BBD3881120D}"/>
    <hyperlink ref="N389" r:id="rId414" display="https://www.worldometers.info/world-population/saint-pierre-and-miquelon-population/" xr:uid="{62A4A9B3-C401-4CFF-AFF3-AFF23985DEFB}"/>
    <hyperlink ref="B390" r:id="rId415" display="https://www.worldometers.info/coronavirus/country/montserrat/" xr:uid="{9EBCDB84-AFF5-45DD-8F80-45616FB8D667}"/>
    <hyperlink ref="N390" r:id="rId416" display="https://www.worldometers.info/world-population/montserrat-population/" xr:uid="{42220FC2-701E-47DF-ABEF-88C7B37D7275}"/>
    <hyperlink ref="B391" r:id="rId417" display="https://www.worldometers.info/coronavirus/country/falkland-islands-malvinas/" xr:uid="{D52E5343-C3A6-424F-8C98-8FF05D449CA2}"/>
    <hyperlink ref="N391" r:id="rId418" display="https://www.worldometers.info/world-population/falkland-islands-malvinas-population/" xr:uid="{B5A9AE50-72D2-4F9F-9677-5FAE90B53814}"/>
    <hyperlink ref="B392" r:id="rId419" display="https://www.worldometers.info/coronavirus/country/western-sahara/" xr:uid="{8E33E4AE-2825-476B-88ED-9A0DD0EF3263}"/>
    <hyperlink ref="N392" r:id="rId420" display="https://www.worldometers.info/world-population/western-sahara-population/" xr:uid="{52EE5A63-C57D-4820-BF04-E1389903A823}"/>
    <hyperlink ref="B394" r:id="rId421" display="https://www.worldometers.info/coronavirus/country/anguilla/" xr:uid="{86642DC3-0BCA-4E2D-A47F-0D56312E1DC3}"/>
    <hyperlink ref="N394" r:id="rId422" display="https://www.worldometers.info/world-population/anguilla-population/" xr:uid="{F8583960-FFAA-4765-AF8B-41F92A521C59}"/>
    <hyperlink ref="B395" r:id="rId423" display="https://www.worldometers.info/coronavirus/country/solomon-islands/" xr:uid="{4C2BEA68-B4FC-42E6-AE9E-C17A87D10907}"/>
    <hyperlink ref="N395" r:id="rId424" display="https://www.worldometers.info/world-population/solomon-islands-population/" xr:uid="{81E6C5F7-70E9-4628-B917-56E0D92B1175}"/>
  </hyperlinks>
  <pageMargins left="0.7" right="0.7" top="0.75" bottom="0.75" header="0.3" footer="0.3"/>
  <pageSetup orientation="portrait" r:id="rId4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2020-10-14T11:35:06Z</dcterms:modified>
</cp:coreProperties>
</file>