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A41B2BD-6F38-4BC2-A421-578B2FD89B33}" xr6:coauthVersionLast="45" xr6:coauthVersionMax="45" xr10:uidLastSave="{0D8E7D92-284D-4F4F-9D2B-53DABCE5F464}"/>
  <bookViews>
    <workbookView xWindow="3150" yWindow="-17220" windowWidth="28995" windowHeight="1608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<sst xmlns="http://schemas.openxmlformats.org/spreadsheetml/2006/main" count="475" uniqueCount="235">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</sst>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ireland-population/" TargetMode="External"/><Relationship Id="rId299" Type="http://schemas.openxmlformats.org/officeDocument/2006/relationships/hyperlink" Target="https://www.worldometers.info/coronavirus/country/syr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rocco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lesoth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papua-new-guine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djibouti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estonia/" TargetMode="External"/><Relationship Id="rId269" Type="http://schemas.openxmlformats.org/officeDocument/2006/relationships/hyperlink" Target="https://www.worldometers.info/coronavirus/country/angol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tanzania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namibia/" TargetMode="External"/><Relationship Id="rId259" Type="http://schemas.openxmlformats.org/officeDocument/2006/relationships/hyperlink" Target="https://www.worldometers.info/world-population/sierra-leone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rocco-population/" TargetMode="External"/><Relationship Id="rId270" Type="http://schemas.openxmlformats.org/officeDocument/2006/relationships/hyperlink" Target="https://www.worldometers.info/world-population/angola-population/" TargetMode="External"/><Relationship Id="rId291" Type="http://schemas.openxmlformats.org/officeDocument/2006/relationships/hyperlink" Target="https://www.worldometers.info/coronavirus/country/chad/" TargetMode="External"/><Relationship Id="rId305" Type="http://schemas.openxmlformats.org/officeDocument/2006/relationships/hyperlink" Target="https://www.worldometers.info/coronavirus/country/san-marino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papua-new-guine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djibouti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estoni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tanzania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thailand/" TargetMode="External"/><Relationship Id="rId239" Type="http://schemas.openxmlformats.org/officeDocument/2006/relationships/hyperlink" Target="https://www.worldometers.info/world-population/namib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chad-population/" TargetMode="External"/><Relationship Id="rId306" Type="http://schemas.openxmlformats.org/officeDocument/2006/relationships/hyperlink" Target="https://www.worldometers.info/world-population/san-marino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lebanon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coronavirus/country/slovaki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ambi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thailand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bahamas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haiti/" TargetMode="External"/><Relationship Id="rId195" Type="http://schemas.openxmlformats.org/officeDocument/2006/relationships/hyperlink" Target="https://www.worldometers.info/world-population/lebanon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ak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bolivia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niger/" TargetMode="External"/><Relationship Id="rId318" Type="http://schemas.openxmlformats.org/officeDocument/2006/relationships/hyperlink" Target="https://www.worldometers.info/world-population/gambi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libya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mozambique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bahamas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philippines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haiti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equatorial-guinea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niger-population/" TargetMode="External"/><Relationship Id="rId319" Type="http://schemas.openxmlformats.org/officeDocument/2006/relationships/hyperlink" Target="https://www.worldometers.info/coronavirus/country/taiwan/" TargetMode="External"/><Relationship Id="rId37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world-population/bolivia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liby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mozambique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philippines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iwan-population/" TargetMode="External"/><Relationship Id="rId80" Type="http://schemas.openxmlformats.org/officeDocument/2006/relationships/hyperlink" Target="https://www.worldometers.info/coronavirus/country/romania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finland/" TargetMode="External"/><Relationship Id="rId197" Type="http://schemas.openxmlformats.org/officeDocument/2006/relationships/hyperlink" Target="https://www.worldometers.info/world-population/equatorial-guine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burkina-fas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argentina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iceland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syria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romania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finland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burkina-faso-population/" TargetMode="External"/><Relationship Id="rId50" Type="http://schemas.openxmlformats.org/officeDocument/2006/relationships/hyperlink" Target="https://www.worldometers.info/coronavirus/country/egypt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reunion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coronavirus/country/mali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iceland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sao-tome-and-principe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reunion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egypt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li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sao-tome-and-principe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ireland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channel-island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brunei-darussalam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esoth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channel-islands-population/" TargetMode="External"/><Relationship Id="rId356" Type="http://schemas.openxmlformats.org/officeDocument/2006/relationships/hyperlink" Target="https://www.worldometers.info/world-population/brunei-darussalam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ierra-leon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ireland-population/" TargetMode="External"/><Relationship Id="rId299" Type="http://schemas.openxmlformats.org/officeDocument/2006/relationships/hyperlink" Target="https://www.worldometers.info/coronavirus/country/syr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rocco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lesoth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papua-new-guine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djibouti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estonia/" TargetMode="External"/><Relationship Id="rId269" Type="http://schemas.openxmlformats.org/officeDocument/2006/relationships/hyperlink" Target="https://www.worldometers.info/coronavirus/country/angol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tanzania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namibia/" TargetMode="External"/><Relationship Id="rId259" Type="http://schemas.openxmlformats.org/officeDocument/2006/relationships/hyperlink" Target="https://www.worldometers.info/world-population/sierra-leone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rocco-population/" TargetMode="External"/><Relationship Id="rId270" Type="http://schemas.openxmlformats.org/officeDocument/2006/relationships/hyperlink" Target="https://www.worldometers.info/world-population/angola-population/" TargetMode="External"/><Relationship Id="rId291" Type="http://schemas.openxmlformats.org/officeDocument/2006/relationships/hyperlink" Target="https://www.worldometers.info/coronavirus/country/chad/" TargetMode="External"/><Relationship Id="rId305" Type="http://schemas.openxmlformats.org/officeDocument/2006/relationships/hyperlink" Target="https://www.worldometers.info/coronavirus/country/san-marino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papua-new-guine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djibouti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estoni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tanzania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thailand/" TargetMode="External"/><Relationship Id="rId239" Type="http://schemas.openxmlformats.org/officeDocument/2006/relationships/hyperlink" Target="https://www.worldometers.info/world-population/namib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chad-population/" TargetMode="External"/><Relationship Id="rId306" Type="http://schemas.openxmlformats.org/officeDocument/2006/relationships/hyperlink" Target="https://www.worldometers.info/world-population/san-marino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lebanon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coronavirus/country/slovaki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ambi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thailand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bahamas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haiti/" TargetMode="External"/><Relationship Id="rId195" Type="http://schemas.openxmlformats.org/officeDocument/2006/relationships/hyperlink" Target="https://www.worldometers.info/world-population/lebanon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ak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bolivia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niger/" TargetMode="External"/><Relationship Id="rId318" Type="http://schemas.openxmlformats.org/officeDocument/2006/relationships/hyperlink" Target="https://www.worldometers.info/world-population/gambi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libya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mozambique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bahamas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philippines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haiti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equatorial-guinea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niger-population/" TargetMode="External"/><Relationship Id="rId319" Type="http://schemas.openxmlformats.org/officeDocument/2006/relationships/hyperlink" Target="https://www.worldometers.info/coronavirus/country/taiwan/" TargetMode="External"/><Relationship Id="rId37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world-population/bolivia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liby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mozambique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philippines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iwan-population/" TargetMode="External"/><Relationship Id="rId80" Type="http://schemas.openxmlformats.org/officeDocument/2006/relationships/hyperlink" Target="https://www.worldometers.info/coronavirus/country/romania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finland/" TargetMode="External"/><Relationship Id="rId197" Type="http://schemas.openxmlformats.org/officeDocument/2006/relationships/hyperlink" Target="https://www.worldometers.info/world-population/equatorial-guine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burkina-fas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argentina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iceland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syria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romania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finland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burkina-faso-population/" TargetMode="External"/><Relationship Id="rId50" Type="http://schemas.openxmlformats.org/officeDocument/2006/relationships/hyperlink" Target="https://www.worldometers.info/coronavirus/country/egypt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reunion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coronavirus/country/mali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iceland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sao-tome-and-principe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reunion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egypt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li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sao-tome-and-principe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ireland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channel-island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brunei-darussalam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esoth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channel-islands-population/" TargetMode="External"/><Relationship Id="rId356" Type="http://schemas.openxmlformats.org/officeDocument/2006/relationships/hyperlink" Target="https://www.worldometers.info/world-population/brunei-darussalam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ierra-le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18476313</v>
      </c>
      <c r="D2" s="1">
        <v>40972</v>
      </c>
      <c r="E2" s="1">
        <v>698224</v>
      </c>
      <c r="F2" s="1">
        <v>1134</v>
      </c>
      <c r="G2" s="1">
        <v>11702380</v>
      </c>
      <c r="H2" s="1">
        <v>6075709</v>
      </c>
      <c r="I2" s="1">
        <v>64722</v>
      </c>
      <c r="J2" s="1">
        <v>2370</v>
      </c>
      <c r="K2" s="2">
        <v>89.6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4862513</v>
      </c>
      <c r="D3" s="4">
        <v>339</v>
      </c>
      <c r="E3" s="3">
        <v>158968</v>
      </c>
      <c r="F3" s="5">
        <v>39</v>
      </c>
      <c r="G3" s="3">
        <v>2448295</v>
      </c>
      <c r="H3" s="3">
        <v>2255250</v>
      </c>
      <c r="I3" s="3">
        <v>18725</v>
      </c>
      <c r="J3" s="3">
        <v>14682</v>
      </c>
      <c r="K3" s="6">
        <v>480</v>
      </c>
      <c r="L3" s="3">
        <v>60939722</v>
      </c>
      <c r="M3" s="3">
        <v>184007</v>
      </c>
      <c r="N3" s="18">
        <v>331182250</v>
      </c>
      <c r="O3" s="18"/>
    </row>
    <row r="4" spans="1:15" ht="15" thickBot="1" x14ac:dyDescent="0.4">
      <c r="A4" s="26">
        <v>2</v>
      </c>
      <c r="B4" s="17" t="s">
        <v>14</v>
      </c>
      <c r="C4" s="3">
        <v>2751665</v>
      </c>
      <c r="D4" s="6"/>
      <c r="E4" s="3">
        <v>94702</v>
      </c>
      <c r="F4" s="6"/>
      <c r="G4" s="3">
        <v>1912319</v>
      </c>
      <c r="H4" s="3">
        <v>744644</v>
      </c>
      <c r="I4" s="3">
        <v>8318</v>
      </c>
      <c r="J4" s="3">
        <v>12937</v>
      </c>
      <c r="K4" s="6">
        <v>445</v>
      </c>
      <c r="L4" s="3">
        <v>13196132</v>
      </c>
      <c r="M4" s="3">
        <v>62042</v>
      </c>
      <c r="N4" s="18">
        <v>212698326</v>
      </c>
      <c r="O4" s="18"/>
    </row>
    <row r="5" spans="1:15" ht="15" thickBot="1" x14ac:dyDescent="0.4">
      <c r="A5" s="26">
        <v>3</v>
      </c>
      <c r="B5" s="17" t="s">
        <v>21</v>
      </c>
      <c r="C5" s="3">
        <v>1861821</v>
      </c>
      <c r="D5" s="7">
        <v>6490</v>
      </c>
      <c r="E5" s="3">
        <v>39044</v>
      </c>
      <c r="F5" s="5">
        <v>73</v>
      </c>
      <c r="G5" s="3">
        <v>1233589</v>
      </c>
      <c r="H5" s="3">
        <v>589188</v>
      </c>
      <c r="I5" s="3">
        <v>8944</v>
      </c>
      <c r="J5" s="3">
        <v>1348</v>
      </c>
      <c r="K5" s="6">
        <v>28</v>
      </c>
      <c r="L5" s="3">
        <v>20864750</v>
      </c>
      <c r="M5" s="3">
        <v>15106</v>
      </c>
      <c r="N5" s="18">
        <v>1381233876</v>
      </c>
      <c r="O5" s="18"/>
    </row>
    <row r="6" spans="1:15" ht="15" thickBot="1" x14ac:dyDescent="0.4">
      <c r="A6" s="26">
        <v>4</v>
      </c>
      <c r="B6" s="17" t="s">
        <v>17</v>
      </c>
      <c r="C6" s="3">
        <v>861423</v>
      </c>
      <c r="D6" s="7">
        <v>5159</v>
      </c>
      <c r="E6" s="3">
        <v>14351</v>
      </c>
      <c r="F6" s="5">
        <v>144</v>
      </c>
      <c r="G6" s="3">
        <v>661471</v>
      </c>
      <c r="H6" s="3">
        <v>185601</v>
      </c>
      <c r="I6" s="3">
        <v>2300</v>
      </c>
      <c r="J6" s="3">
        <v>5903</v>
      </c>
      <c r="K6" s="6">
        <v>98</v>
      </c>
      <c r="L6" s="3">
        <v>29201862</v>
      </c>
      <c r="M6" s="3">
        <v>200094</v>
      </c>
      <c r="N6" s="18">
        <v>145940412</v>
      </c>
      <c r="O6" s="18"/>
    </row>
    <row r="7" spans="1:15" ht="29.5" thickBot="1" x14ac:dyDescent="0.4">
      <c r="A7" s="26">
        <v>5</v>
      </c>
      <c r="B7" s="17" t="s">
        <v>51</v>
      </c>
      <c r="C7" s="3">
        <v>516862</v>
      </c>
      <c r="D7" s="6"/>
      <c r="E7" s="3">
        <v>8539</v>
      </c>
      <c r="F7" s="6"/>
      <c r="G7" s="3">
        <v>358037</v>
      </c>
      <c r="H7" s="3">
        <v>150286</v>
      </c>
      <c r="I7" s="6">
        <v>539</v>
      </c>
      <c r="J7" s="3">
        <v>8705</v>
      </c>
      <c r="K7" s="6">
        <v>144</v>
      </c>
      <c r="L7" s="3">
        <v>3058695</v>
      </c>
      <c r="M7" s="3">
        <v>51514</v>
      </c>
      <c r="N7" s="18">
        <v>59375438</v>
      </c>
      <c r="O7" s="18"/>
    </row>
    <row r="8" spans="1:15" ht="15" thickBot="1" x14ac:dyDescent="0.4">
      <c r="A8" s="26">
        <v>6</v>
      </c>
      <c r="B8" s="17" t="s">
        <v>37</v>
      </c>
      <c r="C8" s="3">
        <v>443813</v>
      </c>
      <c r="D8" s="7">
        <v>4767</v>
      </c>
      <c r="E8" s="3">
        <v>48012</v>
      </c>
      <c r="F8" s="5">
        <v>266</v>
      </c>
      <c r="G8" s="3">
        <v>295677</v>
      </c>
      <c r="H8" s="3">
        <v>100124</v>
      </c>
      <c r="I8" s="3">
        <v>3883</v>
      </c>
      <c r="J8" s="3">
        <v>3439</v>
      </c>
      <c r="K8" s="6">
        <v>372</v>
      </c>
      <c r="L8" s="3">
        <v>1011050</v>
      </c>
      <c r="M8" s="3">
        <v>7834</v>
      </c>
      <c r="N8" s="18">
        <v>129055063</v>
      </c>
      <c r="O8" s="18"/>
    </row>
    <row r="9" spans="1:15" ht="15" thickBot="1" x14ac:dyDescent="0.4">
      <c r="A9" s="26">
        <v>7</v>
      </c>
      <c r="B9" s="17" t="s">
        <v>31</v>
      </c>
      <c r="C9" s="3">
        <v>433100</v>
      </c>
      <c r="D9" s="6"/>
      <c r="E9" s="3">
        <v>19811</v>
      </c>
      <c r="F9" s="6"/>
      <c r="G9" s="3">
        <v>298091</v>
      </c>
      <c r="H9" s="3">
        <v>115198</v>
      </c>
      <c r="I9" s="3">
        <v>1419</v>
      </c>
      <c r="J9" s="3">
        <v>13119</v>
      </c>
      <c r="K9" s="6">
        <v>600</v>
      </c>
      <c r="L9" s="3">
        <v>2417857</v>
      </c>
      <c r="M9" s="3">
        <v>73241</v>
      </c>
      <c r="N9" s="18">
        <v>33012553</v>
      </c>
      <c r="O9" s="18"/>
    </row>
    <row r="10" spans="1:15" ht="15" thickBot="1" x14ac:dyDescent="0.4">
      <c r="A10" s="26">
        <v>8</v>
      </c>
      <c r="B10" s="17" t="s">
        <v>25</v>
      </c>
      <c r="C10" s="3">
        <v>361493</v>
      </c>
      <c r="D10" s="6"/>
      <c r="E10" s="3">
        <v>9707</v>
      </c>
      <c r="F10" s="6"/>
      <c r="G10" s="3">
        <v>333976</v>
      </c>
      <c r="H10" s="3">
        <v>17810</v>
      </c>
      <c r="I10" s="6">
        <v>235</v>
      </c>
      <c r="J10" s="3">
        <v>18895</v>
      </c>
      <c r="K10" s="6">
        <v>507</v>
      </c>
      <c r="L10" s="3">
        <v>1697558</v>
      </c>
      <c r="M10" s="3">
        <v>88733</v>
      </c>
      <c r="N10" s="18">
        <v>19131170</v>
      </c>
      <c r="O10" s="18"/>
    </row>
    <row r="11" spans="1:15" ht="15" thickBot="1" x14ac:dyDescent="0.4">
      <c r="A11" s="26">
        <v>9</v>
      </c>
      <c r="B11" s="17" t="s">
        <v>2</v>
      </c>
      <c r="C11" s="3">
        <v>344134</v>
      </c>
      <c r="D11" s="6"/>
      <c r="E11" s="3">
        <v>28472</v>
      </c>
      <c r="F11" s="6"/>
      <c r="G11" s="6" t="s">
        <v>229</v>
      </c>
      <c r="H11" s="6" t="s">
        <v>229</v>
      </c>
      <c r="I11" s="6">
        <v>617</v>
      </c>
      <c r="J11" s="3">
        <v>7360</v>
      </c>
      <c r="K11" s="6">
        <v>609</v>
      </c>
      <c r="L11" s="3">
        <v>6678414</v>
      </c>
      <c r="M11" s="3">
        <v>142834</v>
      </c>
      <c r="N11" s="18">
        <v>46756500</v>
      </c>
      <c r="O11" s="18"/>
    </row>
    <row r="12" spans="1:15" ht="15" thickBot="1" x14ac:dyDescent="0.4">
      <c r="A12" s="26">
        <v>10</v>
      </c>
      <c r="B12" s="17" t="s">
        <v>47</v>
      </c>
      <c r="C12" s="3">
        <v>327850</v>
      </c>
      <c r="D12" s="6"/>
      <c r="E12" s="3">
        <v>11017</v>
      </c>
      <c r="F12" s="6"/>
      <c r="G12" s="3">
        <v>173727</v>
      </c>
      <c r="H12" s="3">
        <v>143106</v>
      </c>
      <c r="I12" s="3">
        <v>1493</v>
      </c>
      <c r="J12" s="3">
        <v>6437</v>
      </c>
      <c r="K12" s="6">
        <v>216</v>
      </c>
      <c r="L12" s="3">
        <v>1685530</v>
      </c>
      <c r="M12" s="3">
        <v>33094</v>
      </c>
      <c r="N12" s="18">
        <v>50931819</v>
      </c>
      <c r="O12" s="18"/>
    </row>
    <row r="13" spans="1:15" ht="15" thickBot="1" x14ac:dyDescent="0.4">
      <c r="A13" s="26">
        <v>11</v>
      </c>
      <c r="B13" s="17" t="s">
        <v>7</v>
      </c>
      <c r="C13" s="3">
        <v>314786</v>
      </c>
      <c r="D13" s="7">
        <v>2751</v>
      </c>
      <c r="E13" s="3">
        <v>17617</v>
      </c>
      <c r="F13" s="5">
        <v>212</v>
      </c>
      <c r="G13" s="3">
        <v>272535</v>
      </c>
      <c r="H13" s="3">
        <v>24634</v>
      </c>
      <c r="I13" s="3">
        <v>4132</v>
      </c>
      <c r="J13" s="3">
        <v>3743</v>
      </c>
      <c r="K13" s="6">
        <v>210</v>
      </c>
      <c r="L13" s="3">
        <v>2560374</v>
      </c>
      <c r="M13" s="3">
        <v>30448</v>
      </c>
      <c r="N13" s="18">
        <v>84088811</v>
      </c>
      <c r="O13" s="18"/>
    </row>
    <row r="14" spans="1:15" ht="15" thickBot="1" x14ac:dyDescent="0.4">
      <c r="A14" s="26">
        <v>12</v>
      </c>
      <c r="B14" s="17" t="s">
        <v>8</v>
      </c>
      <c r="C14" s="3">
        <v>305623</v>
      </c>
      <c r="D14" s="6"/>
      <c r="E14" s="3">
        <v>46210</v>
      </c>
      <c r="F14" s="6"/>
      <c r="G14" s="6" t="s">
        <v>229</v>
      </c>
      <c r="H14" s="6" t="s">
        <v>229</v>
      </c>
      <c r="I14" s="6">
        <v>86</v>
      </c>
      <c r="J14" s="3">
        <v>4500</v>
      </c>
      <c r="K14" s="6">
        <v>680</v>
      </c>
      <c r="L14" s="3">
        <v>16717684</v>
      </c>
      <c r="M14" s="3">
        <v>246141</v>
      </c>
      <c r="N14" s="18">
        <v>67919112</v>
      </c>
      <c r="O14" s="18"/>
    </row>
    <row r="15" spans="1:15" ht="15" thickBot="1" x14ac:dyDescent="0.4">
      <c r="A15" s="26">
        <v>13</v>
      </c>
      <c r="B15" s="17" t="s">
        <v>33</v>
      </c>
      <c r="C15" s="3">
        <v>280461</v>
      </c>
      <c r="D15" s="4">
        <v>432</v>
      </c>
      <c r="E15" s="3">
        <v>5999</v>
      </c>
      <c r="F15" s="5">
        <v>15</v>
      </c>
      <c r="G15" s="3">
        <v>249397</v>
      </c>
      <c r="H15" s="3">
        <v>25065</v>
      </c>
      <c r="I15" s="3">
        <v>1013</v>
      </c>
      <c r="J15" s="3">
        <v>1268</v>
      </c>
      <c r="K15" s="6">
        <v>27</v>
      </c>
      <c r="L15" s="3">
        <v>2031955</v>
      </c>
      <c r="M15" s="3">
        <v>9184</v>
      </c>
      <c r="N15" s="18">
        <v>221260636</v>
      </c>
      <c r="O15" s="18"/>
    </row>
    <row r="16" spans="1:15" ht="29.5" thickBot="1" x14ac:dyDescent="0.4">
      <c r="A16" s="26">
        <v>14</v>
      </c>
      <c r="B16" s="17" t="s">
        <v>38</v>
      </c>
      <c r="C16" s="3">
        <v>280093</v>
      </c>
      <c r="D16" s="6"/>
      <c r="E16" s="3">
        <v>2949</v>
      </c>
      <c r="F16" s="6"/>
      <c r="G16" s="3">
        <v>242055</v>
      </c>
      <c r="H16" s="3">
        <v>35089</v>
      </c>
      <c r="I16" s="3">
        <v>2017</v>
      </c>
      <c r="J16" s="3">
        <v>8034</v>
      </c>
      <c r="K16" s="6">
        <v>85</v>
      </c>
      <c r="L16" s="3">
        <v>3473715</v>
      </c>
      <c r="M16" s="3">
        <v>99643</v>
      </c>
      <c r="N16" s="18">
        <v>34861472</v>
      </c>
      <c r="O16" s="18"/>
    </row>
    <row r="17" spans="1:15" ht="15" thickBot="1" x14ac:dyDescent="0.4">
      <c r="A17" s="26">
        <v>15</v>
      </c>
      <c r="B17" s="17" t="s">
        <v>3</v>
      </c>
      <c r="C17" s="3">
        <v>248229</v>
      </c>
      <c r="D17" s="6"/>
      <c r="E17" s="3">
        <v>35166</v>
      </c>
      <c r="F17" s="6"/>
      <c r="G17" s="3">
        <v>200589</v>
      </c>
      <c r="H17" s="3">
        <v>12474</v>
      </c>
      <c r="I17" s="6">
        <v>41</v>
      </c>
      <c r="J17" s="3">
        <v>4106</v>
      </c>
      <c r="K17" s="6">
        <v>582</v>
      </c>
      <c r="L17" s="3">
        <v>6940801</v>
      </c>
      <c r="M17" s="3">
        <v>114813</v>
      </c>
      <c r="N17" s="18">
        <v>60453293</v>
      </c>
      <c r="O17" s="18"/>
    </row>
    <row r="18" spans="1:15" ht="29.5" thickBot="1" x14ac:dyDescent="0.4">
      <c r="A18" s="26">
        <v>16</v>
      </c>
      <c r="B18" s="17" t="s">
        <v>91</v>
      </c>
      <c r="C18" s="3">
        <v>244020</v>
      </c>
      <c r="D18" s="7">
        <v>1918</v>
      </c>
      <c r="E18" s="3">
        <v>3234</v>
      </c>
      <c r="F18" s="5">
        <v>50</v>
      </c>
      <c r="G18" s="3">
        <v>139860</v>
      </c>
      <c r="H18" s="3">
        <v>100926</v>
      </c>
      <c r="I18" s="6"/>
      <c r="J18" s="3">
        <v>1480</v>
      </c>
      <c r="K18" s="6">
        <v>20</v>
      </c>
      <c r="L18" s="3">
        <v>1201256</v>
      </c>
      <c r="M18" s="3">
        <v>7287</v>
      </c>
      <c r="N18" s="18">
        <v>164837963</v>
      </c>
      <c r="O18" s="18"/>
    </row>
    <row r="19" spans="1:15" ht="15" thickBot="1" x14ac:dyDescent="0.4">
      <c r="A19" s="26">
        <v>17</v>
      </c>
      <c r="B19" s="17" t="s">
        <v>9</v>
      </c>
      <c r="C19" s="3">
        <v>233851</v>
      </c>
      <c r="D19" s="6"/>
      <c r="E19" s="3">
        <v>5747</v>
      </c>
      <c r="F19" s="6"/>
      <c r="G19" s="3">
        <v>217497</v>
      </c>
      <c r="H19" s="3">
        <v>10607</v>
      </c>
      <c r="I19" s="6">
        <v>580</v>
      </c>
      <c r="J19" s="3">
        <v>2770</v>
      </c>
      <c r="K19" s="6">
        <v>68</v>
      </c>
      <c r="L19" s="3">
        <v>4927217</v>
      </c>
      <c r="M19" s="3">
        <v>58365</v>
      </c>
      <c r="N19" s="18">
        <v>84420896</v>
      </c>
      <c r="O19" s="18"/>
    </row>
    <row r="20" spans="1:15" ht="15" thickBot="1" x14ac:dyDescent="0.4">
      <c r="A20" s="26">
        <v>18</v>
      </c>
      <c r="B20" s="17" t="s">
        <v>4</v>
      </c>
      <c r="C20" s="3">
        <v>212320</v>
      </c>
      <c r="D20" s="6"/>
      <c r="E20" s="3">
        <v>9232</v>
      </c>
      <c r="F20" s="6"/>
      <c r="G20" s="3">
        <v>194700</v>
      </c>
      <c r="H20" s="3">
        <v>8388</v>
      </c>
      <c r="I20" s="6">
        <v>270</v>
      </c>
      <c r="J20" s="3">
        <v>2533</v>
      </c>
      <c r="K20" s="6">
        <v>110</v>
      </c>
      <c r="L20" s="3">
        <v>8006135</v>
      </c>
      <c r="M20" s="3">
        <v>95528</v>
      </c>
      <c r="N20" s="18">
        <v>83809070</v>
      </c>
      <c r="O20" s="18"/>
    </row>
    <row r="21" spans="1:15" ht="29.5" thickBot="1" x14ac:dyDescent="0.4">
      <c r="A21" s="26">
        <v>19</v>
      </c>
      <c r="B21" s="17" t="s">
        <v>53</v>
      </c>
      <c r="C21" s="3">
        <v>206743</v>
      </c>
      <c r="D21" s="6"/>
      <c r="E21" s="3">
        <v>3813</v>
      </c>
      <c r="F21" s="6"/>
      <c r="G21" s="3">
        <v>91302</v>
      </c>
      <c r="H21" s="3">
        <v>111628</v>
      </c>
      <c r="I21" s="3">
        <v>1150</v>
      </c>
      <c r="J21" s="3">
        <v>4571</v>
      </c>
      <c r="K21" s="6">
        <v>84</v>
      </c>
      <c r="L21" s="3">
        <v>747907</v>
      </c>
      <c r="M21" s="3">
        <v>16534</v>
      </c>
      <c r="N21" s="18">
        <v>45233488</v>
      </c>
      <c r="O21" s="18"/>
    </row>
    <row r="22" spans="1:15" ht="15" thickBot="1" x14ac:dyDescent="0.4">
      <c r="A22" s="26">
        <v>20</v>
      </c>
      <c r="B22" s="17" t="s">
        <v>5</v>
      </c>
      <c r="C22" s="3">
        <v>191295</v>
      </c>
      <c r="D22" s="6"/>
      <c r="E22" s="3">
        <v>30294</v>
      </c>
      <c r="F22" s="6"/>
      <c r="G22" s="3">
        <v>81500</v>
      </c>
      <c r="H22" s="3">
        <v>79501</v>
      </c>
      <c r="I22" s="6">
        <v>371</v>
      </c>
      <c r="J22" s="3">
        <v>2930</v>
      </c>
      <c r="K22" s="6">
        <v>464</v>
      </c>
      <c r="L22" s="3">
        <v>2982302</v>
      </c>
      <c r="M22" s="3">
        <v>45680</v>
      </c>
      <c r="N22" s="18">
        <v>65287125</v>
      </c>
      <c r="O22" s="18"/>
    </row>
    <row r="23" spans="1:15" ht="15" thickBot="1" x14ac:dyDescent="0.4">
      <c r="A23" s="26">
        <v>21</v>
      </c>
      <c r="B23" s="17" t="s">
        <v>62</v>
      </c>
      <c r="C23" s="3">
        <v>131886</v>
      </c>
      <c r="D23" s="6"/>
      <c r="E23" s="3">
        <v>4934</v>
      </c>
      <c r="F23" s="6"/>
      <c r="G23" s="3">
        <v>94111</v>
      </c>
      <c r="H23" s="3">
        <v>32841</v>
      </c>
      <c r="I23" s="6">
        <v>514</v>
      </c>
      <c r="J23" s="3">
        <v>3273</v>
      </c>
      <c r="K23" s="6">
        <v>122</v>
      </c>
      <c r="L23" s="3">
        <v>1042806</v>
      </c>
      <c r="M23" s="3">
        <v>25877</v>
      </c>
      <c r="N23" s="18">
        <v>40298609</v>
      </c>
      <c r="O23" s="18"/>
    </row>
    <row r="24" spans="1:15" ht="15" thickBot="1" x14ac:dyDescent="0.4">
      <c r="A24" s="26">
        <v>22</v>
      </c>
      <c r="B24" s="17" t="s">
        <v>13</v>
      </c>
      <c r="C24" s="3">
        <v>117031</v>
      </c>
      <c r="D24" s="6"/>
      <c r="E24" s="3">
        <v>8947</v>
      </c>
      <c r="F24" s="6"/>
      <c r="G24" s="3">
        <v>101597</v>
      </c>
      <c r="H24" s="3">
        <v>6487</v>
      </c>
      <c r="I24" s="3">
        <v>2253</v>
      </c>
      <c r="J24" s="3">
        <v>3098</v>
      </c>
      <c r="K24" s="6">
        <v>237</v>
      </c>
      <c r="L24" s="3">
        <v>4178195</v>
      </c>
      <c r="M24" s="3">
        <v>110615</v>
      </c>
      <c r="N24" s="18">
        <v>37772312</v>
      </c>
      <c r="O24" s="18"/>
    </row>
    <row r="25" spans="1:15" ht="29.5" thickBot="1" x14ac:dyDescent="0.4">
      <c r="A25" s="26">
        <v>23</v>
      </c>
      <c r="B25" s="17" t="s">
        <v>36</v>
      </c>
      <c r="C25" s="3">
        <v>115056</v>
      </c>
      <c r="D25" s="7">
        <v>1922</v>
      </c>
      <c r="E25" s="3">
        <v>5388</v>
      </c>
      <c r="F25" s="5">
        <v>86</v>
      </c>
      <c r="G25" s="3">
        <v>72050</v>
      </c>
      <c r="H25" s="3">
        <v>37618</v>
      </c>
      <c r="I25" s="6"/>
      <c r="J25" s="6">
        <v>420</v>
      </c>
      <c r="K25" s="6">
        <v>20</v>
      </c>
      <c r="L25" s="3">
        <v>1575043</v>
      </c>
      <c r="M25" s="3">
        <v>5753</v>
      </c>
      <c r="N25" s="18">
        <v>273784671</v>
      </c>
      <c r="O25" s="18"/>
    </row>
    <row r="26" spans="1:15" ht="29.5" thickBot="1" x14ac:dyDescent="0.4">
      <c r="A26" s="26">
        <v>24</v>
      </c>
      <c r="B26" s="17" t="s">
        <v>35</v>
      </c>
      <c r="C26" s="3">
        <v>112593</v>
      </c>
      <c r="D26" s="7">
        <v>6352</v>
      </c>
      <c r="E26" s="3">
        <v>2115</v>
      </c>
      <c r="F26" s="5">
        <v>11</v>
      </c>
      <c r="G26" s="3">
        <v>66049</v>
      </c>
      <c r="H26" s="3">
        <v>44429</v>
      </c>
      <c r="I26" s="6">
        <v>351</v>
      </c>
      <c r="J26" s="3">
        <v>1026</v>
      </c>
      <c r="K26" s="6">
        <v>19</v>
      </c>
      <c r="L26" s="3">
        <v>1585957</v>
      </c>
      <c r="M26" s="3">
        <v>14456</v>
      </c>
      <c r="N26" s="18">
        <v>109710763</v>
      </c>
      <c r="O26" s="18"/>
    </row>
    <row r="27" spans="1:15" ht="15" thickBot="1" x14ac:dyDescent="0.4">
      <c r="A27" s="26">
        <v>25</v>
      </c>
      <c r="B27" s="17" t="s">
        <v>44</v>
      </c>
      <c r="C27" s="3">
        <v>111322</v>
      </c>
      <c r="D27" s="6"/>
      <c r="E27" s="6">
        <v>177</v>
      </c>
      <c r="F27" s="6"/>
      <c r="G27" s="3">
        <v>108002</v>
      </c>
      <c r="H27" s="3">
        <v>3143</v>
      </c>
      <c r="I27" s="6">
        <v>75</v>
      </c>
      <c r="J27" s="3">
        <v>39647</v>
      </c>
      <c r="K27" s="6">
        <v>63</v>
      </c>
      <c r="L27" s="3">
        <v>502792</v>
      </c>
      <c r="M27" s="3">
        <v>179069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54</v>
      </c>
      <c r="C28" s="3">
        <v>94640</v>
      </c>
      <c r="D28" s="6"/>
      <c r="E28" s="3">
        <v>4888</v>
      </c>
      <c r="F28" s="6"/>
      <c r="G28" s="3">
        <v>44066</v>
      </c>
      <c r="H28" s="3">
        <v>45686</v>
      </c>
      <c r="I28" s="6">
        <v>41</v>
      </c>
      <c r="J28" s="6">
        <v>923</v>
      </c>
      <c r="K28" s="6">
        <v>48</v>
      </c>
      <c r="L28" s="3">
        <v>135000</v>
      </c>
      <c r="M28" s="3">
        <v>1317</v>
      </c>
      <c r="N28" s="18">
        <v>102500680</v>
      </c>
      <c r="O28" s="18"/>
    </row>
    <row r="29" spans="1:15" ht="29.5" thickBot="1" x14ac:dyDescent="0.4">
      <c r="A29" s="26">
        <v>27</v>
      </c>
      <c r="B29" s="17" t="s">
        <v>73</v>
      </c>
      <c r="C29" s="3">
        <v>93820</v>
      </c>
      <c r="D29" s="7">
        <v>1158</v>
      </c>
      <c r="E29" s="3">
        <v>1058</v>
      </c>
      <c r="F29" s="6"/>
      <c r="G29" s="3">
        <v>65132</v>
      </c>
      <c r="H29" s="3">
        <v>27630</v>
      </c>
      <c r="I29" s="6">
        <v>221</v>
      </c>
      <c r="J29" s="3">
        <v>4991</v>
      </c>
      <c r="K29" s="6">
        <v>56</v>
      </c>
      <c r="L29" s="3">
        <v>2113795</v>
      </c>
      <c r="M29" s="3">
        <v>112455</v>
      </c>
      <c r="N29" s="18">
        <v>18796826</v>
      </c>
      <c r="O29" s="18"/>
    </row>
    <row r="30" spans="1:15" ht="15" thickBot="1" x14ac:dyDescent="0.4">
      <c r="A30" s="26">
        <v>28</v>
      </c>
      <c r="B30" s="17" t="s">
        <v>32</v>
      </c>
      <c r="C30" s="3">
        <v>87041</v>
      </c>
      <c r="D30" s="6"/>
      <c r="E30" s="3">
        <v>5767</v>
      </c>
      <c r="F30" s="6"/>
      <c r="G30" s="3">
        <v>59344</v>
      </c>
      <c r="H30" s="3">
        <v>21930</v>
      </c>
      <c r="I30" s="6">
        <v>366</v>
      </c>
      <c r="J30" s="3">
        <v>4927</v>
      </c>
      <c r="K30" s="6">
        <v>326</v>
      </c>
      <c r="L30" s="3">
        <v>247583</v>
      </c>
      <c r="M30" s="3">
        <v>14014</v>
      </c>
      <c r="N30" s="18">
        <v>17666627</v>
      </c>
      <c r="O30" s="18"/>
    </row>
    <row r="31" spans="1:15" ht="15" thickBot="1" x14ac:dyDescent="0.4">
      <c r="A31" s="26">
        <v>29</v>
      </c>
      <c r="B31" s="17" t="s">
        <v>6</v>
      </c>
      <c r="C31" s="3">
        <v>84464</v>
      </c>
      <c r="D31" s="4">
        <v>36</v>
      </c>
      <c r="E31" s="3">
        <v>4634</v>
      </c>
      <c r="F31" s="6"/>
      <c r="G31" s="3">
        <v>79030</v>
      </c>
      <c r="H31" s="6">
        <v>800</v>
      </c>
      <c r="I31" s="6">
        <v>36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O31" s="18"/>
    </row>
    <row r="32" spans="1:15" ht="15" thickBot="1" x14ac:dyDescent="0.4">
      <c r="A32" s="26">
        <v>30</v>
      </c>
      <c r="B32" s="17" t="s">
        <v>105</v>
      </c>
      <c r="C32" s="3">
        <v>81846</v>
      </c>
      <c r="D32" s="7">
        <v>1693</v>
      </c>
      <c r="E32" s="3">
        <v>3228</v>
      </c>
      <c r="F32" s="5">
        <v>75</v>
      </c>
      <c r="G32" s="3">
        <v>24510</v>
      </c>
      <c r="H32" s="3">
        <v>54108</v>
      </c>
      <c r="I32" s="6">
        <v>71</v>
      </c>
      <c r="J32" s="3">
        <v>7003</v>
      </c>
      <c r="K32" s="6">
        <v>276</v>
      </c>
      <c r="L32" s="3">
        <v>175283</v>
      </c>
      <c r="M32" s="3">
        <v>14998</v>
      </c>
      <c r="N32" s="18">
        <v>11687153</v>
      </c>
      <c r="O32" s="18"/>
    </row>
    <row r="33" spans="1:15" ht="15" thickBot="1" x14ac:dyDescent="0.4">
      <c r="A33" s="26">
        <v>31</v>
      </c>
      <c r="B33" s="17" t="s">
        <v>20</v>
      </c>
      <c r="C33" s="3">
        <v>81012</v>
      </c>
      <c r="D33" s="6"/>
      <c r="E33" s="3">
        <v>5744</v>
      </c>
      <c r="F33" s="6"/>
      <c r="G33" s="6" t="s">
        <v>229</v>
      </c>
      <c r="H33" s="6" t="s">
        <v>229</v>
      </c>
      <c r="I33" s="6">
        <v>37</v>
      </c>
      <c r="J33" s="3">
        <v>8017</v>
      </c>
      <c r="K33" s="6">
        <v>568</v>
      </c>
      <c r="L33" s="3">
        <v>810356</v>
      </c>
      <c r="M33" s="3">
        <v>80193</v>
      </c>
      <c r="N33" s="18">
        <v>10105081</v>
      </c>
      <c r="O33" s="18"/>
    </row>
    <row r="34" spans="1:15" ht="15" thickBot="1" x14ac:dyDescent="0.4">
      <c r="A34" s="26">
        <v>32</v>
      </c>
      <c r="B34" s="17" t="s">
        <v>87</v>
      </c>
      <c r="C34" s="3">
        <v>79159</v>
      </c>
      <c r="D34" s="6"/>
      <c r="E34" s="6">
        <v>421</v>
      </c>
      <c r="F34" s="6"/>
      <c r="G34" s="3">
        <v>61421</v>
      </c>
      <c r="H34" s="3">
        <v>17317</v>
      </c>
      <c r="I34" s="6">
        <v>187</v>
      </c>
      <c r="J34" s="3">
        <v>15469</v>
      </c>
      <c r="K34" s="6">
        <v>82</v>
      </c>
      <c r="L34" s="3">
        <v>305651</v>
      </c>
      <c r="M34" s="3">
        <v>59728</v>
      </c>
      <c r="N34" s="18">
        <v>5117378</v>
      </c>
      <c r="O34" s="18"/>
    </row>
    <row r="35" spans="1:15" ht="15" thickBot="1" x14ac:dyDescent="0.4">
      <c r="A35" s="26">
        <v>33</v>
      </c>
      <c r="B35" s="17" t="s">
        <v>19</v>
      </c>
      <c r="C35" s="3">
        <v>75083</v>
      </c>
      <c r="D35" s="4">
        <v>653</v>
      </c>
      <c r="E35" s="6">
        <v>554</v>
      </c>
      <c r="F35" s="5">
        <v>8</v>
      </c>
      <c r="G35" s="3">
        <v>49763</v>
      </c>
      <c r="H35" s="3">
        <v>24766</v>
      </c>
      <c r="I35" s="6">
        <v>349</v>
      </c>
      <c r="J35" s="3">
        <v>8163</v>
      </c>
      <c r="K35" s="6">
        <v>60</v>
      </c>
      <c r="L35" s="3">
        <v>1794889</v>
      </c>
      <c r="M35" s="3">
        <v>195148</v>
      </c>
      <c r="N35" s="3">
        <v>9197590</v>
      </c>
      <c r="O35" s="18"/>
    </row>
    <row r="36" spans="1:15" ht="15" thickBot="1" x14ac:dyDescent="0.4">
      <c r="A36" s="26">
        <v>34</v>
      </c>
      <c r="B36" s="17" t="s">
        <v>48</v>
      </c>
      <c r="C36" s="3">
        <v>74219</v>
      </c>
      <c r="D36" s="7">
        <v>1061</v>
      </c>
      <c r="E36" s="3">
        <v>1764</v>
      </c>
      <c r="F36" s="5">
        <v>26</v>
      </c>
      <c r="G36" s="3">
        <v>40613</v>
      </c>
      <c r="H36" s="3">
        <v>31842</v>
      </c>
      <c r="I36" s="6">
        <v>132</v>
      </c>
      <c r="J36" s="3">
        <v>1698</v>
      </c>
      <c r="K36" s="6">
        <v>40</v>
      </c>
      <c r="L36" s="3">
        <v>1081146</v>
      </c>
      <c r="M36" s="3">
        <v>24736</v>
      </c>
      <c r="N36" s="18">
        <v>43708000</v>
      </c>
      <c r="O36" s="18"/>
    </row>
    <row r="37" spans="1:15" ht="44" thickBot="1" x14ac:dyDescent="0.4">
      <c r="A37" s="26">
        <v>35</v>
      </c>
      <c r="B37" s="17" t="s">
        <v>46</v>
      </c>
      <c r="C37" s="3">
        <v>73117</v>
      </c>
      <c r="D37" s="6"/>
      <c r="E37" s="3">
        <v>1183</v>
      </c>
      <c r="F37" s="6"/>
      <c r="G37" s="3">
        <v>38824</v>
      </c>
      <c r="H37" s="3">
        <v>33110</v>
      </c>
      <c r="I37" s="6">
        <v>385</v>
      </c>
      <c r="J37" s="3">
        <v>6734</v>
      </c>
      <c r="K37" s="6">
        <v>109</v>
      </c>
      <c r="L37" s="3">
        <v>268529</v>
      </c>
      <c r="M37" s="3">
        <v>24732</v>
      </c>
      <c r="N37" s="18">
        <v>10857757</v>
      </c>
      <c r="O37" s="18"/>
    </row>
    <row r="38" spans="1:15" ht="15" thickBot="1" x14ac:dyDescent="0.4">
      <c r="A38" s="26">
        <v>36</v>
      </c>
      <c r="B38" s="17" t="s">
        <v>10</v>
      </c>
      <c r="C38" s="3">
        <v>70314</v>
      </c>
      <c r="D38" s="4">
        <v>465</v>
      </c>
      <c r="E38" s="3">
        <v>9850</v>
      </c>
      <c r="F38" s="5">
        <v>5</v>
      </c>
      <c r="G38" s="3">
        <v>17598</v>
      </c>
      <c r="H38" s="3">
        <v>42866</v>
      </c>
      <c r="I38" s="6">
        <v>54</v>
      </c>
      <c r="J38" s="3">
        <v>6065</v>
      </c>
      <c r="K38" s="6">
        <v>850</v>
      </c>
      <c r="L38" s="3">
        <v>1728283</v>
      </c>
      <c r="M38" s="3">
        <v>149063</v>
      </c>
      <c r="N38" s="18">
        <v>11594326</v>
      </c>
      <c r="O38" s="18"/>
    </row>
    <row r="39" spans="1:15" ht="15" thickBot="1" x14ac:dyDescent="0.4">
      <c r="A39" s="26">
        <v>37</v>
      </c>
      <c r="B39" s="17" t="s">
        <v>43</v>
      </c>
      <c r="C39" s="3">
        <v>68456</v>
      </c>
      <c r="D39" s="6"/>
      <c r="E39" s="3">
        <v>1497</v>
      </c>
      <c r="F39" s="6"/>
      <c r="G39" s="3">
        <v>42093</v>
      </c>
      <c r="H39" s="3">
        <v>24866</v>
      </c>
      <c r="I39" s="6">
        <v>164</v>
      </c>
      <c r="J39" s="3">
        <v>15844</v>
      </c>
      <c r="K39" s="6">
        <v>346</v>
      </c>
      <c r="L39" s="3">
        <v>232514</v>
      </c>
      <c r="M39" s="3">
        <v>53814</v>
      </c>
      <c r="N39" s="18">
        <v>4320725</v>
      </c>
      <c r="O39" s="18"/>
    </row>
    <row r="40" spans="1:15" ht="15" thickBot="1" x14ac:dyDescent="0.4">
      <c r="A40" s="26">
        <v>38</v>
      </c>
      <c r="B40" s="17" t="s">
        <v>66</v>
      </c>
      <c r="C40" s="3">
        <v>68299</v>
      </c>
      <c r="D40" s="6"/>
      <c r="E40" s="6">
        <v>461</v>
      </c>
      <c r="F40" s="6"/>
      <c r="G40" s="3">
        <v>59739</v>
      </c>
      <c r="H40" s="3">
        <v>8099</v>
      </c>
      <c r="I40" s="6">
        <v>126</v>
      </c>
      <c r="J40" s="3">
        <v>15972</v>
      </c>
      <c r="K40" s="6">
        <v>108</v>
      </c>
      <c r="L40" s="3">
        <v>511599</v>
      </c>
      <c r="M40" s="3">
        <v>119640</v>
      </c>
      <c r="N40" s="18">
        <v>4276141</v>
      </c>
      <c r="O40" s="18"/>
    </row>
    <row r="41" spans="1:15" ht="15" thickBot="1" x14ac:dyDescent="0.4">
      <c r="A41" s="26">
        <v>39</v>
      </c>
      <c r="B41" s="17" t="s">
        <v>49</v>
      </c>
      <c r="C41" s="3">
        <v>68166</v>
      </c>
      <c r="D41" s="6"/>
      <c r="E41" s="6">
        <v>571</v>
      </c>
      <c r="F41" s="6"/>
      <c r="G41" s="3">
        <v>62943</v>
      </c>
      <c r="H41" s="3">
        <v>4652</v>
      </c>
      <c r="I41" s="6"/>
      <c r="J41" s="3">
        <v>7214</v>
      </c>
      <c r="K41" s="6">
        <v>60</v>
      </c>
      <c r="L41" s="3">
        <v>1323814</v>
      </c>
      <c r="M41" s="3">
        <v>140101</v>
      </c>
      <c r="N41" s="18">
        <v>9449026</v>
      </c>
      <c r="O41" s="18"/>
    </row>
    <row r="42" spans="1:15" ht="15" thickBot="1" x14ac:dyDescent="0.4">
      <c r="A42" s="26">
        <v>40</v>
      </c>
      <c r="B42" s="17" t="s">
        <v>40</v>
      </c>
      <c r="C42" s="3">
        <v>61352</v>
      </c>
      <c r="D42" s="4">
        <v>189</v>
      </c>
      <c r="E42" s="6">
        <v>351</v>
      </c>
      <c r="F42" s="6"/>
      <c r="G42" s="3">
        <v>55090</v>
      </c>
      <c r="H42" s="3">
        <v>5911</v>
      </c>
      <c r="I42" s="6"/>
      <c r="J42" s="3">
        <v>6196</v>
      </c>
      <c r="K42" s="6">
        <v>35</v>
      </c>
      <c r="L42" s="3">
        <v>5219289</v>
      </c>
      <c r="M42" s="3">
        <v>527142</v>
      </c>
      <c r="N42" s="18">
        <v>9901100</v>
      </c>
      <c r="O42" s="18"/>
    </row>
    <row r="43" spans="1:15" ht="29.5" thickBot="1" x14ac:dyDescent="0.4">
      <c r="A43" s="26">
        <v>41</v>
      </c>
      <c r="B43" s="17" t="s">
        <v>12</v>
      </c>
      <c r="C43" s="3">
        <v>55470</v>
      </c>
      <c r="D43" s="6"/>
      <c r="E43" s="3">
        <v>6149</v>
      </c>
      <c r="F43" s="6"/>
      <c r="G43" s="6" t="s">
        <v>229</v>
      </c>
      <c r="H43" s="6" t="s">
        <v>229</v>
      </c>
      <c r="I43" s="6">
        <v>27</v>
      </c>
      <c r="J43" s="3">
        <v>3237</v>
      </c>
      <c r="K43" s="6">
        <v>359</v>
      </c>
      <c r="L43" s="3">
        <v>962965</v>
      </c>
      <c r="M43" s="3">
        <v>56187</v>
      </c>
      <c r="N43" s="18">
        <v>17138446</v>
      </c>
      <c r="O43" s="18"/>
    </row>
    <row r="44" spans="1:15" ht="15" thickBot="1" x14ac:dyDescent="0.4">
      <c r="A44" s="26">
        <v>42</v>
      </c>
      <c r="B44" s="17" t="s">
        <v>30</v>
      </c>
      <c r="C44" s="3">
        <v>55241</v>
      </c>
      <c r="D44" s="7">
        <v>1232</v>
      </c>
      <c r="E44" s="3">
        <v>2480</v>
      </c>
      <c r="F44" s="5">
        <v>48</v>
      </c>
      <c r="G44" s="3">
        <v>28006</v>
      </c>
      <c r="H44" s="3">
        <v>24755</v>
      </c>
      <c r="I44" s="6">
        <v>436</v>
      </c>
      <c r="J44" s="3">
        <v>2873</v>
      </c>
      <c r="K44" s="6">
        <v>129</v>
      </c>
      <c r="L44" s="3">
        <v>1268899</v>
      </c>
      <c r="M44" s="3">
        <v>66002</v>
      </c>
      <c r="N44" s="18">
        <v>19225070</v>
      </c>
      <c r="O44" s="18"/>
    </row>
    <row r="45" spans="1:15" ht="29.5" thickBot="1" x14ac:dyDescent="0.4">
      <c r="A45" s="26">
        <v>43</v>
      </c>
      <c r="B45" s="17" t="s">
        <v>52</v>
      </c>
      <c r="C45" s="3">
        <v>53346</v>
      </c>
      <c r="D45" s="4">
        <v>295</v>
      </c>
      <c r="E45" s="6">
        <v>27</v>
      </c>
      <c r="F45" s="6"/>
      <c r="G45" s="3">
        <v>47179</v>
      </c>
      <c r="H45" s="3">
        <v>6140</v>
      </c>
      <c r="I45" s="6">
        <v>1</v>
      </c>
      <c r="J45" s="3">
        <v>9112</v>
      </c>
      <c r="K45" s="6">
        <v>5</v>
      </c>
      <c r="L45" s="3">
        <v>1321094</v>
      </c>
      <c r="M45" s="3">
        <v>225652</v>
      </c>
      <c r="N45" s="18">
        <v>5854555</v>
      </c>
      <c r="O45" s="18"/>
    </row>
    <row r="46" spans="1:15" ht="15" thickBot="1" x14ac:dyDescent="0.4">
      <c r="A46" s="26">
        <v>44</v>
      </c>
      <c r="B46" s="17" t="s">
        <v>15</v>
      </c>
      <c r="C46" s="3">
        <v>51569</v>
      </c>
      <c r="D46" s="6"/>
      <c r="E46" s="3">
        <v>1738</v>
      </c>
      <c r="F46" s="6"/>
      <c r="G46" s="3">
        <v>37111</v>
      </c>
      <c r="H46" s="3">
        <v>12720</v>
      </c>
      <c r="I46" s="6">
        <v>42</v>
      </c>
      <c r="J46" s="3">
        <v>5059</v>
      </c>
      <c r="K46" s="6">
        <v>170</v>
      </c>
      <c r="L46" s="3">
        <v>1622951</v>
      </c>
      <c r="M46" s="3">
        <v>159209</v>
      </c>
      <c r="N46" s="18">
        <v>10193836</v>
      </c>
      <c r="O46" s="18"/>
    </row>
    <row r="47" spans="1:15" ht="29.5" thickBot="1" x14ac:dyDescent="0.4">
      <c r="A47" s="26">
        <v>45</v>
      </c>
      <c r="B47" s="17" t="s">
        <v>124</v>
      </c>
      <c r="C47" s="3">
        <v>51542</v>
      </c>
      <c r="D47" s="6"/>
      <c r="E47" s="3">
        <v>2013</v>
      </c>
      <c r="F47" s="6"/>
      <c r="G47" s="3">
        <v>39346</v>
      </c>
      <c r="H47" s="3">
        <v>10183</v>
      </c>
      <c r="I47" s="6">
        <v>5</v>
      </c>
      <c r="J47" s="3">
        <v>2872</v>
      </c>
      <c r="K47" s="6">
        <v>112</v>
      </c>
      <c r="L47" s="3">
        <v>161606</v>
      </c>
      <c r="M47" s="3">
        <v>9006</v>
      </c>
      <c r="N47" s="18">
        <v>17944179</v>
      </c>
      <c r="O47" s="18"/>
    </row>
    <row r="48" spans="1:15" ht="15" thickBot="1" x14ac:dyDescent="0.4">
      <c r="A48" s="26">
        <v>46</v>
      </c>
      <c r="B48" s="17" t="s">
        <v>26</v>
      </c>
      <c r="C48" s="3">
        <v>48149</v>
      </c>
      <c r="D48" s="4">
        <v>680</v>
      </c>
      <c r="E48" s="3">
        <v>1738</v>
      </c>
      <c r="F48" s="5">
        <v>6</v>
      </c>
      <c r="G48" s="3">
        <v>35056</v>
      </c>
      <c r="H48" s="3">
        <v>11355</v>
      </c>
      <c r="I48" s="6">
        <v>65</v>
      </c>
      <c r="J48" s="3">
        <v>1272</v>
      </c>
      <c r="K48" s="6">
        <v>46</v>
      </c>
      <c r="L48" s="3">
        <v>2341039</v>
      </c>
      <c r="M48" s="3">
        <v>61862</v>
      </c>
      <c r="N48" s="18">
        <v>37842640</v>
      </c>
      <c r="O48" s="18"/>
    </row>
    <row r="49" spans="1:15" ht="15" thickBot="1" x14ac:dyDescent="0.4">
      <c r="A49" s="26">
        <v>47</v>
      </c>
      <c r="B49" s="17" t="s">
        <v>104</v>
      </c>
      <c r="C49" s="3">
        <v>44129</v>
      </c>
      <c r="D49" s="6"/>
      <c r="E49" s="6">
        <v>896</v>
      </c>
      <c r="F49" s="6"/>
      <c r="G49" s="3">
        <v>20663</v>
      </c>
      <c r="H49" s="3">
        <v>22570</v>
      </c>
      <c r="I49" s="6">
        <v>7</v>
      </c>
      <c r="J49" s="6">
        <v>214</v>
      </c>
      <c r="K49" s="6">
        <v>4</v>
      </c>
      <c r="L49" s="3">
        <v>287532</v>
      </c>
      <c r="M49" s="3">
        <v>1392</v>
      </c>
      <c r="N49" s="18">
        <v>206564295</v>
      </c>
      <c r="O49" s="18"/>
    </row>
    <row r="50" spans="1:15" ht="29.5" thickBot="1" x14ac:dyDescent="0.4">
      <c r="A50" s="26">
        <v>48</v>
      </c>
      <c r="B50" s="17" t="s">
        <v>94</v>
      </c>
      <c r="C50" s="3">
        <v>43794</v>
      </c>
      <c r="D50" s="4">
        <v>597</v>
      </c>
      <c r="E50" s="3">
        <v>1384</v>
      </c>
      <c r="F50" s="5">
        <v>7</v>
      </c>
      <c r="G50" s="3">
        <v>5854</v>
      </c>
      <c r="H50" s="3">
        <v>36556</v>
      </c>
      <c r="I50" s="6">
        <v>48</v>
      </c>
      <c r="J50" s="3">
        <v>4415</v>
      </c>
      <c r="K50" s="6">
        <v>140</v>
      </c>
      <c r="L50" s="3">
        <v>108314</v>
      </c>
      <c r="M50" s="3">
        <v>10920</v>
      </c>
      <c r="N50" s="18">
        <v>9918411</v>
      </c>
      <c r="O50" s="18"/>
    </row>
    <row r="51" spans="1:15" ht="15" thickBot="1" x14ac:dyDescent="0.4">
      <c r="A51" s="26">
        <v>49</v>
      </c>
      <c r="B51" s="17" t="s">
        <v>70</v>
      </c>
      <c r="C51" s="3">
        <v>41835</v>
      </c>
      <c r="D51" s="6"/>
      <c r="E51" s="6">
        <v>150</v>
      </c>
      <c r="F51" s="6"/>
      <c r="G51" s="3">
        <v>39007</v>
      </c>
      <c r="H51" s="3">
        <v>2678</v>
      </c>
      <c r="I51" s="6">
        <v>48</v>
      </c>
      <c r="J51" s="3">
        <v>24520</v>
      </c>
      <c r="K51" s="6">
        <v>88</v>
      </c>
      <c r="L51" s="3">
        <v>850648</v>
      </c>
      <c r="M51" s="3">
        <v>498568</v>
      </c>
      <c r="N51" s="18">
        <v>1706181</v>
      </c>
      <c r="O51" s="18"/>
    </row>
    <row r="52" spans="1:15" ht="15" thickBot="1" x14ac:dyDescent="0.4">
      <c r="A52" s="26">
        <v>50</v>
      </c>
      <c r="B52" s="17" t="s">
        <v>68</v>
      </c>
      <c r="C52" s="3">
        <v>39298</v>
      </c>
      <c r="D52" s="4">
        <v>196</v>
      </c>
      <c r="E52" s="6">
        <v>768</v>
      </c>
      <c r="F52" s="5">
        <v>6</v>
      </c>
      <c r="G52" s="3">
        <v>30372</v>
      </c>
      <c r="H52" s="3">
        <v>8158</v>
      </c>
      <c r="I52" s="6">
        <v>10</v>
      </c>
      <c r="J52" s="3">
        <v>13259</v>
      </c>
      <c r="K52" s="6">
        <v>259</v>
      </c>
      <c r="L52" s="3">
        <v>168164</v>
      </c>
      <c r="M52" s="3">
        <v>56740</v>
      </c>
      <c r="N52" s="18">
        <v>2963766</v>
      </c>
      <c r="O52" s="18"/>
    </row>
    <row r="53" spans="1:15" ht="15" thickBot="1" x14ac:dyDescent="0.4">
      <c r="A53" s="26">
        <v>51</v>
      </c>
      <c r="B53" s="17" t="s">
        <v>29</v>
      </c>
      <c r="C53" s="3">
        <v>38687</v>
      </c>
      <c r="D53" s="6"/>
      <c r="E53" s="3">
        <v>1012</v>
      </c>
      <c r="F53" s="6"/>
      <c r="G53" s="3">
        <v>26487</v>
      </c>
      <c r="H53" s="3">
        <v>11188</v>
      </c>
      <c r="I53" s="6">
        <v>87</v>
      </c>
      <c r="J53" s="6">
        <v>306</v>
      </c>
      <c r="K53" s="6">
        <v>8</v>
      </c>
      <c r="L53" s="3">
        <v>849115</v>
      </c>
      <c r="M53" s="3">
        <v>6716</v>
      </c>
      <c r="N53" s="18">
        <v>126439019</v>
      </c>
      <c r="O53" s="18"/>
    </row>
    <row r="54" spans="1:15" ht="15" thickBot="1" x14ac:dyDescent="0.4">
      <c r="A54" s="26">
        <v>52</v>
      </c>
      <c r="B54" s="17" t="s">
        <v>96</v>
      </c>
      <c r="C54" s="3">
        <v>37812</v>
      </c>
      <c r="D54" s="6"/>
      <c r="E54" s="6">
        <v>191</v>
      </c>
      <c r="F54" s="6"/>
      <c r="G54" s="3">
        <v>34313</v>
      </c>
      <c r="H54" s="3">
        <v>3308</v>
      </c>
      <c r="I54" s="6">
        <v>8</v>
      </c>
      <c r="J54" s="3">
        <v>1215</v>
      </c>
      <c r="K54" s="6">
        <v>6</v>
      </c>
      <c r="L54" s="3">
        <v>399446</v>
      </c>
      <c r="M54" s="3">
        <v>12832</v>
      </c>
      <c r="N54" s="18">
        <v>31128156</v>
      </c>
      <c r="O54" s="18"/>
    </row>
    <row r="55" spans="1:15" ht="29.5" thickBot="1" x14ac:dyDescent="0.4">
      <c r="A55" s="26">
        <v>53</v>
      </c>
      <c r="B55" s="17" t="s">
        <v>103</v>
      </c>
      <c r="C55" s="3">
        <v>37541</v>
      </c>
      <c r="D55" s="4">
        <v>412</v>
      </c>
      <c r="E55" s="3">
        <v>1427</v>
      </c>
      <c r="F55" s="5">
        <v>7</v>
      </c>
      <c r="G55" s="3">
        <v>28743</v>
      </c>
      <c r="H55" s="3">
        <v>7371</v>
      </c>
      <c r="I55" s="6">
        <v>24</v>
      </c>
      <c r="J55" s="3">
        <v>5746</v>
      </c>
      <c r="K55" s="6">
        <v>218</v>
      </c>
      <c r="L55" s="3">
        <v>267718</v>
      </c>
      <c r="M55" s="3">
        <v>40976</v>
      </c>
      <c r="N55" s="18">
        <v>6533596</v>
      </c>
      <c r="O55" s="18"/>
    </row>
    <row r="56" spans="1:15" ht="29.5" thickBot="1" x14ac:dyDescent="0.4">
      <c r="A56" s="26">
        <v>54</v>
      </c>
      <c r="B56" s="17" t="s">
        <v>85</v>
      </c>
      <c r="C56" s="3">
        <v>36747</v>
      </c>
      <c r="D56" s="6"/>
      <c r="E56" s="3">
        <v>1288</v>
      </c>
      <c r="F56" s="6"/>
      <c r="G56" s="3">
        <v>25669</v>
      </c>
      <c r="H56" s="3">
        <v>9790</v>
      </c>
      <c r="I56" s="6">
        <v>31</v>
      </c>
      <c r="J56" s="6">
        <v>942</v>
      </c>
      <c r="K56" s="6">
        <v>33</v>
      </c>
      <c r="L56" s="3">
        <v>89377</v>
      </c>
      <c r="M56" s="3">
        <v>2292</v>
      </c>
      <c r="N56" s="18">
        <v>39002243</v>
      </c>
      <c r="O56" s="18"/>
    </row>
    <row r="57" spans="1:15" ht="29.5" thickBot="1" x14ac:dyDescent="0.4">
      <c r="A57" s="26">
        <v>55</v>
      </c>
      <c r="B57" s="17" t="s">
        <v>11</v>
      </c>
      <c r="C57" s="3">
        <v>35746</v>
      </c>
      <c r="D57" s="4">
        <v>130</v>
      </c>
      <c r="E57" s="3">
        <v>1981</v>
      </c>
      <c r="F57" s="6"/>
      <c r="G57" s="3">
        <v>31500</v>
      </c>
      <c r="H57" s="3">
        <v>2265</v>
      </c>
      <c r="I57" s="6">
        <v>24</v>
      </c>
      <c r="J57" s="3">
        <v>4128</v>
      </c>
      <c r="K57" s="6">
        <v>229</v>
      </c>
      <c r="L57" s="3">
        <v>808031</v>
      </c>
      <c r="M57" s="3">
        <v>93301</v>
      </c>
      <c r="N57" s="18">
        <v>8660434</v>
      </c>
      <c r="O57" s="18"/>
    </row>
    <row r="58" spans="1:15" ht="29.5" thickBot="1" x14ac:dyDescent="0.4">
      <c r="A58" s="26">
        <v>56</v>
      </c>
      <c r="B58" s="17" t="s">
        <v>69</v>
      </c>
      <c r="C58" s="3">
        <v>32684</v>
      </c>
      <c r="D58" s="6"/>
      <c r="E58" s="6">
        <v>468</v>
      </c>
      <c r="F58" s="6"/>
      <c r="G58" s="3">
        <v>27760</v>
      </c>
      <c r="H58" s="3">
        <v>4456</v>
      </c>
      <c r="I58" s="6">
        <v>66</v>
      </c>
      <c r="J58" s="3">
        <v>3221</v>
      </c>
      <c r="K58" s="6">
        <v>46</v>
      </c>
      <c r="L58" s="3">
        <v>744837</v>
      </c>
      <c r="M58" s="3">
        <v>73401</v>
      </c>
      <c r="N58" s="18">
        <v>10147495</v>
      </c>
      <c r="O58" s="18"/>
    </row>
    <row r="59" spans="1:15" ht="15" thickBot="1" x14ac:dyDescent="0.4">
      <c r="A59" s="26">
        <v>57</v>
      </c>
      <c r="B59" s="17" t="s">
        <v>55</v>
      </c>
      <c r="C59" s="3">
        <v>31972</v>
      </c>
      <c r="D59" s="6"/>
      <c r="E59" s="3">
        <v>1239</v>
      </c>
      <c r="F59" s="6"/>
      <c r="G59" s="3">
        <v>21901</v>
      </c>
      <c r="H59" s="3">
        <v>8832</v>
      </c>
      <c r="I59" s="6">
        <v>57</v>
      </c>
      <c r="J59" s="6">
        <v>728</v>
      </c>
      <c r="K59" s="6">
        <v>28</v>
      </c>
      <c r="L59" s="6"/>
      <c r="M59" s="6"/>
      <c r="N59" s="18">
        <v>43919580</v>
      </c>
      <c r="O59" s="18"/>
    </row>
    <row r="60" spans="1:15" ht="29.5" thickBot="1" x14ac:dyDescent="0.4">
      <c r="A60" s="26">
        <v>58</v>
      </c>
      <c r="B60" s="17" t="s">
        <v>79</v>
      </c>
      <c r="C60" s="3">
        <v>26550</v>
      </c>
      <c r="D60" s="4">
        <v>484</v>
      </c>
      <c r="E60" s="6">
        <v>161</v>
      </c>
      <c r="F60" s="5">
        <v>4</v>
      </c>
      <c r="G60" s="3">
        <v>17262</v>
      </c>
      <c r="H60" s="3">
        <v>9127</v>
      </c>
      <c r="I60" s="6">
        <v>224</v>
      </c>
      <c r="J60" s="6">
        <v>792</v>
      </c>
      <c r="K60" s="6">
        <v>5</v>
      </c>
      <c r="L60" s="3">
        <v>1377915</v>
      </c>
      <c r="M60" s="3">
        <v>41117</v>
      </c>
      <c r="N60" s="18">
        <v>33512049</v>
      </c>
      <c r="O60" s="18"/>
    </row>
    <row r="61" spans="1:15" ht="15" thickBot="1" x14ac:dyDescent="0.4">
      <c r="A61" s="26">
        <v>59</v>
      </c>
      <c r="B61" s="17" t="s">
        <v>41</v>
      </c>
      <c r="C61" s="3">
        <v>26451</v>
      </c>
      <c r="D61" s="6"/>
      <c r="E61" s="6">
        <v>598</v>
      </c>
      <c r="F61" s="6"/>
      <c r="G61" s="3">
        <v>14047</v>
      </c>
      <c r="H61" s="3">
        <v>11806</v>
      </c>
      <c r="I61" s="6">
        <v>146</v>
      </c>
      <c r="J61" s="3">
        <v>3029</v>
      </c>
      <c r="K61" s="6">
        <v>68</v>
      </c>
      <c r="L61" s="3">
        <v>686488</v>
      </c>
      <c r="M61" s="3">
        <v>78600</v>
      </c>
      <c r="N61" s="18">
        <v>8733952</v>
      </c>
      <c r="O61" s="18"/>
    </row>
    <row r="62" spans="1:15" ht="15" thickBot="1" x14ac:dyDescent="0.4">
      <c r="A62" s="26">
        <v>60</v>
      </c>
      <c r="B62" s="17" t="s">
        <v>22</v>
      </c>
      <c r="C62" s="3">
        <v>26208</v>
      </c>
      <c r="D62" s="6"/>
      <c r="E62" s="3">
        <v>1763</v>
      </c>
      <c r="F62" s="6"/>
      <c r="G62" s="3">
        <v>23364</v>
      </c>
      <c r="H62" s="3">
        <v>1081</v>
      </c>
      <c r="I62" s="6">
        <v>4</v>
      </c>
      <c r="J62" s="3">
        <v>5302</v>
      </c>
      <c r="K62" s="6">
        <v>357</v>
      </c>
      <c r="L62" s="3">
        <v>636085</v>
      </c>
      <c r="M62" s="3">
        <v>128691</v>
      </c>
      <c r="N62" s="18">
        <v>4942748</v>
      </c>
      <c r="O62" s="18"/>
    </row>
    <row r="63" spans="1:15" ht="15" thickBot="1" x14ac:dyDescent="0.4">
      <c r="A63" s="26">
        <v>61</v>
      </c>
      <c r="B63" s="17" t="s">
        <v>57</v>
      </c>
      <c r="C63" s="3">
        <v>26196</v>
      </c>
      <c r="D63" s="6"/>
      <c r="E63" s="6">
        <v>401</v>
      </c>
      <c r="F63" s="6"/>
      <c r="G63" s="3">
        <v>18968</v>
      </c>
      <c r="H63" s="3">
        <v>6827</v>
      </c>
      <c r="I63" s="6">
        <v>31</v>
      </c>
      <c r="J63" s="6">
        <v>709</v>
      </c>
      <c r="K63" s="6">
        <v>11</v>
      </c>
      <c r="L63" s="3">
        <v>1316861</v>
      </c>
      <c r="M63" s="3">
        <v>35639</v>
      </c>
      <c r="N63" s="18">
        <v>36949774</v>
      </c>
      <c r="O63" s="18"/>
    </row>
    <row r="64" spans="1:15" ht="15" thickBot="1" x14ac:dyDescent="0.4">
      <c r="A64" s="26">
        <v>62</v>
      </c>
      <c r="B64" s="17" t="s">
        <v>59</v>
      </c>
      <c r="C64" s="3">
        <v>25482</v>
      </c>
      <c r="D64" s="6"/>
      <c r="E64" s="6">
        <v>800</v>
      </c>
      <c r="F64" s="6"/>
      <c r="G64" s="3">
        <v>17942</v>
      </c>
      <c r="H64" s="3">
        <v>6740</v>
      </c>
      <c r="I64" s="6">
        <v>362</v>
      </c>
      <c r="J64" s="3">
        <v>6318</v>
      </c>
      <c r="K64" s="6">
        <v>198</v>
      </c>
      <c r="L64" s="3">
        <v>128076</v>
      </c>
      <c r="M64" s="3">
        <v>31757</v>
      </c>
      <c r="N64" s="18">
        <v>4033060</v>
      </c>
      <c r="O64" s="18"/>
    </row>
    <row r="65" spans="1:15" ht="15" thickBot="1" x14ac:dyDescent="0.4">
      <c r="A65" s="26">
        <v>63</v>
      </c>
      <c r="B65" s="17" t="s">
        <v>116</v>
      </c>
      <c r="C65" s="3">
        <v>22597</v>
      </c>
      <c r="D65" s="6"/>
      <c r="E65" s="6">
        <v>382</v>
      </c>
      <c r="F65" s="6"/>
      <c r="G65" s="3">
        <v>8740</v>
      </c>
      <c r="H65" s="3">
        <v>13475</v>
      </c>
      <c r="I65" s="6">
        <v>44</v>
      </c>
      <c r="J65" s="6">
        <v>419</v>
      </c>
      <c r="K65" s="6">
        <v>7</v>
      </c>
      <c r="L65" s="3">
        <v>318376</v>
      </c>
      <c r="M65" s="3">
        <v>5910</v>
      </c>
      <c r="N65" s="18">
        <v>53871430</v>
      </c>
      <c r="O65" s="18"/>
    </row>
    <row r="66" spans="1:15" ht="15" thickBot="1" x14ac:dyDescent="0.4">
      <c r="A66" s="26">
        <v>64</v>
      </c>
      <c r="B66" s="17" t="s">
        <v>16</v>
      </c>
      <c r="C66" s="3">
        <v>21385</v>
      </c>
      <c r="D66" s="6"/>
      <c r="E66" s="6">
        <v>718</v>
      </c>
      <c r="F66" s="6"/>
      <c r="G66" s="3">
        <v>19063</v>
      </c>
      <c r="H66" s="3">
        <v>1604</v>
      </c>
      <c r="I66" s="6">
        <v>21</v>
      </c>
      <c r="J66" s="3">
        <v>2373</v>
      </c>
      <c r="K66" s="6">
        <v>80</v>
      </c>
      <c r="L66" s="3">
        <v>916778</v>
      </c>
      <c r="M66" s="3">
        <v>101738</v>
      </c>
      <c r="N66" s="18">
        <v>9011157</v>
      </c>
      <c r="O66" s="18"/>
    </row>
    <row r="67" spans="1:15" ht="15" thickBot="1" x14ac:dyDescent="0.4">
      <c r="A67" s="26">
        <v>65</v>
      </c>
      <c r="B67" s="17" t="s">
        <v>189</v>
      </c>
      <c r="C67" s="3">
        <v>21009</v>
      </c>
      <c r="D67" s="4">
        <v>259</v>
      </c>
      <c r="E67" s="6">
        <v>58</v>
      </c>
      <c r="F67" s="5">
        <v>1</v>
      </c>
      <c r="G67" s="3">
        <v>15026</v>
      </c>
      <c r="H67" s="3">
        <v>5925</v>
      </c>
      <c r="I67" s="6"/>
      <c r="J67" s="6">
        <v>720</v>
      </c>
      <c r="K67" s="6">
        <v>2</v>
      </c>
      <c r="L67" s="3">
        <v>718896</v>
      </c>
      <c r="M67" s="3">
        <v>24635</v>
      </c>
      <c r="N67" s="18">
        <v>29182185</v>
      </c>
      <c r="O67" s="18"/>
    </row>
    <row r="68" spans="1:15" ht="29.5" thickBot="1" x14ac:dyDescent="0.4">
      <c r="A68" s="26">
        <v>66</v>
      </c>
      <c r="B68" s="17" t="s">
        <v>118</v>
      </c>
      <c r="C68" s="3">
        <v>20754</v>
      </c>
      <c r="D68" s="6"/>
      <c r="E68" s="6">
        <v>180</v>
      </c>
      <c r="F68" s="6"/>
      <c r="G68" s="3">
        <v>11622</v>
      </c>
      <c r="H68" s="3">
        <v>8952</v>
      </c>
      <c r="I68" s="6">
        <v>25</v>
      </c>
      <c r="J68" s="6">
        <v>730</v>
      </c>
      <c r="K68" s="6">
        <v>6</v>
      </c>
      <c r="L68" s="3">
        <v>1554624</v>
      </c>
      <c r="M68" s="3">
        <v>54686</v>
      </c>
      <c r="N68" s="18">
        <v>28428157</v>
      </c>
      <c r="O68" s="18"/>
    </row>
    <row r="69" spans="1:15" ht="29.5" thickBot="1" x14ac:dyDescent="0.4">
      <c r="A69" s="26">
        <v>67</v>
      </c>
      <c r="B69" s="17" t="s">
        <v>84</v>
      </c>
      <c r="C69" s="3">
        <v>19402</v>
      </c>
      <c r="D69" s="6"/>
      <c r="E69" s="6">
        <v>171</v>
      </c>
      <c r="F69" s="6"/>
      <c r="G69" s="3">
        <v>4689</v>
      </c>
      <c r="H69" s="3">
        <v>14542</v>
      </c>
      <c r="I69" s="6">
        <v>97</v>
      </c>
      <c r="J69" s="3">
        <v>3806</v>
      </c>
      <c r="K69" s="6">
        <v>34</v>
      </c>
      <c r="L69" s="3">
        <v>92680</v>
      </c>
      <c r="M69" s="3">
        <v>18178</v>
      </c>
      <c r="N69" s="18">
        <v>5098349</v>
      </c>
      <c r="O69" s="18"/>
    </row>
    <row r="70" spans="1:15" ht="15" thickBot="1" x14ac:dyDescent="0.4">
      <c r="A70" s="26">
        <v>68</v>
      </c>
      <c r="B70" s="17" t="s">
        <v>138</v>
      </c>
      <c r="C70" s="3">
        <v>19289</v>
      </c>
      <c r="D70" s="6"/>
      <c r="E70" s="6">
        <v>336</v>
      </c>
      <c r="F70" s="6"/>
      <c r="G70" s="3">
        <v>7931</v>
      </c>
      <c r="H70" s="3">
        <v>11022</v>
      </c>
      <c r="I70" s="6">
        <v>153</v>
      </c>
      <c r="J70" s="6">
        <v>167</v>
      </c>
      <c r="K70" s="6">
        <v>3</v>
      </c>
      <c r="L70" s="3">
        <v>444226</v>
      </c>
      <c r="M70" s="3">
        <v>3856</v>
      </c>
      <c r="N70" s="18">
        <v>115200324</v>
      </c>
      <c r="O70" s="18"/>
    </row>
    <row r="71" spans="1:15" ht="15" thickBot="1" x14ac:dyDescent="0.4">
      <c r="A71" s="26">
        <v>69</v>
      </c>
      <c r="B71" s="17" t="s">
        <v>24</v>
      </c>
      <c r="C71" s="3">
        <v>18730</v>
      </c>
      <c r="D71" s="4">
        <v>412</v>
      </c>
      <c r="E71" s="6">
        <v>232</v>
      </c>
      <c r="F71" s="5">
        <v>11</v>
      </c>
      <c r="G71" s="3">
        <v>10622</v>
      </c>
      <c r="H71" s="3">
        <v>7876</v>
      </c>
      <c r="I71" s="6">
        <v>44</v>
      </c>
      <c r="J71" s="6">
        <v>734</v>
      </c>
      <c r="K71" s="6">
        <v>9</v>
      </c>
      <c r="L71" s="3">
        <v>4476021</v>
      </c>
      <c r="M71" s="3">
        <v>175348</v>
      </c>
      <c r="N71" s="18">
        <v>25526440</v>
      </c>
      <c r="O71" s="18"/>
    </row>
    <row r="72" spans="1:15" ht="29.5" thickBot="1" x14ac:dyDescent="0.4">
      <c r="A72" s="26">
        <v>70</v>
      </c>
      <c r="B72" s="17" t="s">
        <v>127</v>
      </c>
      <c r="C72" s="3">
        <v>17843</v>
      </c>
      <c r="D72" s="6"/>
      <c r="E72" s="6">
        <v>486</v>
      </c>
      <c r="F72" s="5">
        <v>9</v>
      </c>
      <c r="G72" s="3">
        <v>8845</v>
      </c>
      <c r="H72" s="3">
        <v>8512</v>
      </c>
      <c r="I72" s="6">
        <v>496</v>
      </c>
      <c r="J72" s="3">
        <v>2750</v>
      </c>
      <c r="K72" s="6">
        <v>75</v>
      </c>
      <c r="L72" s="3">
        <v>246302</v>
      </c>
      <c r="M72" s="3">
        <v>37955</v>
      </c>
      <c r="N72" s="18">
        <v>6489246</v>
      </c>
      <c r="O72" s="18"/>
    </row>
    <row r="73" spans="1:15" ht="29.5" thickBot="1" x14ac:dyDescent="0.4">
      <c r="A73" s="26">
        <v>71</v>
      </c>
      <c r="B73" s="17" t="s">
        <v>72</v>
      </c>
      <c r="C73" s="3">
        <v>17255</v>
      </c>
      <c r="D73" s="6"/>
      <c r="E73" s="6">
        <v>391</v>
      </c>
      <c r="F73" s="6"/>
      <c r="G73" s="3">
        <v>15320</v>
      </c>
      <c r="H73" s="3">
        <v>1544</v>
      </c>
      <c r="I73" s="6">
        <v>30</v>
      </c>
      <c r="J73" s="6">
        <v>649</v>
      </c>
      <c r="K73" s="6">
        <v>15</v>
      </c>
      <c r="L73" s="3">
        <v>149000</v>
      </c>
      <c r="M73" s="3">
        <v>5601</v>
      </c>
      <c r="N73" s="18">
        <v>26600755</v>
      </c>
      <c r="O73" s="18"/>
    </row>
    <row r="74" spans="1:15" ht="15" thickBot="1" x14ac:dyDescent="0.4">
      <c r="A74" s="26">
        <v>72</v>
      </c>
      <c r="B74" s="17" t="s">
        <v>28</v>
      </c>
      <c r="C74" s="3">
        <v>17008</v>
      </c>
      <c r="D74" s="6"/>
      <c r="E74" s="6">
        <v>386</v>
      </c>
      <c r="F74" s="6"/>
      <c r="G74" s="3">
        <v>11708</v>
      </c>
      <c r="H74" s="3">
        <v>4914</v>
      </c>
      <c r="I74" s="6">
        <v>19</v>
      </c>
      <c r="J74" s="3">
        <v>1588</v>
      </c>
      <c r="K74" s="6">
        <v>36</v>
      </c>
      <c r="L74" s="3">
        <v>706461</v>
      </c>
      <c r="M74" s="3">
        <v>65957</v>
      </c>
      <c r="N74" s="18">
        <v>10710857</v>
      </c>
      <c r="O74" s="18"/>
    </row>
    <row r="75" spans="1:15" ht="29.5" thickBot="1" x14ac:dyDescent="0.4">
      <c r="A75" s="26">
        <v>73</v>
      </c>
      <c r="B75" s="17" t="s">
        <v>89</v>
      </c>
      <c r="C75" s="3">
        <v>16220</v>
      </c>
      <c r="D75" s="6"/>
      <c r="E75" s="6">
        <v>102</v>
      </c>
      <c r="F75" s="6"/>
      <c r="G75" s="3">
        <v>11887</v>
      </c>
      <c r="H75" s="3">
        <v>4231</v>
      </c>
      <c r="I75" s="6"/>
      <c r="J75" s="6">
        <v>614</v>
      </c>
      <c r="K75" s="6">
        <v>4</v>
      </c>
      <c r="L75" s="3">
        <v>103112</v>
      </c>
      <c r="M75" s="3">
        <v>3901</v>
      </c>
      <c r="N75" s="18">
        <v>26432579</v>
      </c>
      <c r="O75" s="18"/>
    </row>
    <row r="76" spans="1:15" ht="15" thickBot="1" x14ac:dyDescent="0.4">
      <c r="A76" s="26">
        <v>74</v>
      </c>
      <c r="B76" s="17" t="s">
        <v>18</v>
      </c>
      <c r="C76" s="3">
        <v>14423</v>
      </c>
      <c r="D76" s="4">
        <v>34</v>
      </c>
      <c r="E76" s="6">
        <v>301</v>
      </c>
      <c r="F76" s="6"/>
      <c r="G76" s="3">
        <v>13352</v>
      </c>
      <c r="H76" s="6">
        <v>770</v>
      </c>
      <c r="I76" s="6">
        <v>13</v>
      </c>
      <c r="J76" s="6">
        <v>281</v>
      </c>
      <c r="K76" s="6">
        <v>6</v>
      </c>
      <c r="L76" s="3">
        <v>1589780</v>
      </c>
      <c r="M76" s="3">
        <v>31006</v>
      </c>
      <c r="N76" s="18">
        <v>51273372</v>
      </c>
      <c r="O76" s="18"/>
    </row>
    <row r="77" spans="1:15" ht="15" thickBot="1" x14ac:dyDescent="0.4">
      <c r="A77" s="26">
        <v>75</v>
      </c>
      <c r="B77" s="17" t="s">
        <v>27</v>
      </c>
      <c r="C77" s="3">
        <v>13996</v>
      </c>
      <c r="D77" s="6"/>
      <c r="E77" s="6">
        <v>616</v>
      </c>
      <c r="F77" s="6"/>
      <c r="G77" s="3">
        <v>12682</v>
      </c>
      <c r="H77" s="6">
        <v>698</v>
      </c>
      <c r="I77" s="6">
        <v>2</v>
      </c>
      <c r="J77" s="3">
        <v>2416</v>
      </c>
      <c r="K77" s="6">
        <v>106</v>
      </c>
      <c r="L77" s="3">
        <v>1587403</v>
      </c>
      <c r="M77" s="3">
        <v>273968</v>
      </c>
      <c r="N77" s="18">
        <v>5794112</v>
      </c>
      <c r="O77" s="18"/>
    </row>
    <row r="78" spans="1:15" ht="15" thickBot="1" x14ac:dyDescent="0.4">
      <c r="A78" s="26">
        <v>76</v>
      </c>
      <c r="B78" s="17" t="s">
        <v>106</v>
      </c>
      <c r="C78" s="3">
        <v>12770</v>
      </c>
      <c r="D78" s="4">
        <v>229</v>
      </c>
      <c r="E78" s="6">
        <v>84</v>
      </c>
      <c r="F78" s="6"/>
      <c r="G78" s="3">
        <v>6419</v>
      </c>
      <c r="H78" s="3">
        <v>6267</v>
      </c>
      <c r="I78" s="6"/>
      <c r="J78" s="3">
        <v>2498</v>
      </c>
      <c r="K78" s="6">
        <v>16</v>
      </c>
      <c r="L78" s="3">
        <v>200280</v>
      </c>
      <c r="M78" s="3">
        <v>39183</v>
      </c>
      <c r="N78" s="18">
        <v>5111366</v>
      </c>
      <c r="O78" s="18"/>
    </row>
    <row r="79" spans="1:15" ht="58.5" thickBot="1" x14ac:dyDescent="0.4">
      <c r="A79" s="26">
        <v>77</v>
      </c>
      <c r="B79" s="17" t="s">
        <v>71</v>
      </c>
      <c r="C79" s="3">
        <v>12462</v>
      </c>
      <c r="D79" s="6"/>
      <c r="E79" s="6">
        <v>362</v>
      </c>
      <c r="F79" s="6"/>
      <c r="G79" s="3">
        <v>6359</v>
      </c>
      <c r="H79" s="3">
        <v>5741</v>
      </c>
      <c r="I79" s="6"/>
      <c r="J79" s="3">
        <v>3801</v>
      </c>
      <c r="K79" s="6">
        <v>110</v>
      </c>
      <c r="L79" s="3">
        <v>142404</v>
      </c>
      <c r="M79" s="3">
        <v>43432</v>
      </c>
      <c r="N79" s="18">
        <v>3278816</v>
      </c>
      <c r="O79" s="18"/>
    </row>
    <row r="80" spans="1:15" ht="15" thickBot="1" x14ac:dyDescent="0.4">
      <c r="A80" s="26">
        <v>78</v>
      </c>
      <c r="B80" s="17" t="s">
        <v>78</v>
      </c>
      <c r="C80" s="3">
        <v>12159</v>
      </c>
      <c r="D80" s="6"/>
      <c r="E80" s="6">
        <v>404</v>
      </c>
      <c r="F80" s="6"/>
      <c r="G80" s="3">
        <v>6684</v>
      </c>
      <c r="H80" s="3">
        <v>5071</v>
      </c>
      <c r="I80" s="6">
        <v>43</v>
      </c>
      <c r="J80" s="3">
        <v>1751</v>
      </c>
      <c r="K80" s="6">
        <v>58</v>
      </c>
      <c r="L80" s="3">
        <v>276628</v>
      </c>
      <c r="M80" s="3">
        <v>39841</v>
      </c>
      <c r="N80" s="18">
        <v>6943280</v>
      </c>
      <c r="O80" s="18"/>
    </row>
    <row r="81" spans="1:15" ht="29.5" thickBot="1" x14ac:dyDescent="0.4">
      <c r="A81" s="26">
        <v>79</v>
      </c>
      <c r="B81" s="17" t="s">
        <v>130</v>
      </c>
      <c r="C81" s="3">
        <v>11895</v>
      </c>
      <c r="D81" s="4">
        <v>235</v>
      </c>
      <c r="E81" s="6">
        <v>123</v>
      </c>
      <c r="F81" s="5">
        <v>5</v>
      </c>
      <c r="G81" s="3">
        <v>9286</v>
      </c>
      <c r="H81" s="3">
        <v>2486</v>
      </c>
      <c r="I81" s="6">
        <v>79</v>
      </c>
      <c r="J81" s="6">
        <v>429</v>
      </c>
      <c r="K81" s="6">
        <v>4</v>
      </c>
      <c r="L81" s="3">
        <v>44805</v>
      </c>
      <c r="M81" s="3">
        <v>1615</v>
      </c>
      <c r="N81" s="18">
        <v>27749854</v>
      </c>
      <c r="O81" s="18"/>
    </row>
    <row r="82" spans="1:15" ht="15" thickBot="1" x14ac:dyDescent="0.4">
      <c r="A82" s="26">
        <v>80</v>
      </c>
      <c r="B82" s="17" t="s">
        <v>172</v>
      </c>
      <c r="C82" s="3">
        <v>11780</v>
      </c>
      <c r="D82" s="4">
        <v>42</v>
      </c>
      <c r="E82" s="6">
        <v>763</v>
      </c>
      <c r="F82" s="5">
        <v>11</v>
      </c>
      <c r="G82" s="3">
        <v>6194</v>
      </c>
      <c r="H82" s="3">
        <v>4823</v>
      </c>
      <c r="I82" s="6"/>
      <c r="J82" s="6">
        <v>268</v>
      </c>
      <c r="K82" s="6">
        <v>17</v>
      </c>
      <c r="L82" s="6">
        <v>401</v>
      </c>
      <c r="M82" s="6">
        <v>9</v>
      </c>
      <c r="N82" s="18">
        <v>43935122</v>
      </c>
      <c r="O82" s="18"/>
    </row>
    <row r="83" spans="1:15" ht="44" thickBot="1" x14ac:dyDescent="0.4">
      <c r="A83" s="26">
        <v>81</v>
      </c>
      <c r="B83" s="17" t="s">
        <v>76</v>
      </c>
      <c r="C83" s="3">
        <v>11128</v>
      </c>
      <c r="D83" s="6"/>
      <c r="E83" s="6">
        <v>500</v>
      </c>
      <c r="F83" s="6"/>
      <c r="G83" s="3">
        <v>6972</v>
      </c>
      <c r="H83" s="3">
        <v>3656</v>
      </c>
      <c r="I83" s="6">
        <v>5</v>
      </c>
      <c r="J83" s="3">
        <v>5341</v>
      </c>
      <c r="K83" s="6">
        <v>240</v>
      </c>
      <c r="L83" s="3">
        <v>106047</v>
      </c>
      <c r="M83" s="3">
        <v>50902</v>
      </c>
      <c r="N83" s="18">
        <v>2083366</v>
      </c>
      <c r="O83" s="18"/>
    </row>
    <row r="84" spans="1:15" ht="15" thickBot="1" x14ac:dyDescent="0.4">
      <c r="A84" s="26">
        <v>82</v>
      </c>
      <c r="B84" s="17" t="s">
        <v>107</v>
      </c>
      <c r="C84" s="3">
        <v>10432</v>
      </c>
      <c r="D84" s="4">
        <v>46</v>
      </c>
      <c r="E84" s="6">
        <v>214</v>
      </c>
      <c r="F84" s="5">
        <v>3</v>
      </c>
      <c r="G84" s="3">
        <v>6920</v>
      </c>
      <c r="H84" s="3">
        <v>3298</v>
      </c>
      <c r="I84" s="6">
        <v>41</v>
      </c>
      <c r="J84" s="6">
        <v>622</v>
      </c>
      <c r="K84" s="6">
        <v>13</v>
      </c>
      <c r="L84" s="3">
        <v>111603</v>
      </c>
      <c r="M84" s="3">
        <v>6651</v>
      </c>
      <c r="N84" s="18">
        <v>16780248</v>
      </c>
      <c r="O84" s="18"/>
    </row>
    <row r="85" spans="1:15" ht="15" thickBot="1" x14ac:dyDescent="0.4">
      <c r="A85" s="26">
        <v>83</v>
      </c>
      <c r="B85" s="17" t="s">
        <v>23</v>
      </c>
      <c r="C85" s="3">
        <v>9334</v>
      </c>
      <c r="D85" s="6"/>
      <c r="E85" s="6">
        <v>256</v>
      </c>
      <c r="F85" s="6"/>
      <c r="G85" s="3">
        <v>8752</v>
      </c>
      <c r="H85" s="6">
        <v>326</v>
      </c>
      <c r="I85" s="6">
        <v>1</v>
      </c>
      <c r="J85" s="3">
        <v>1721</v>
      </c>
      <c r="K85" s="6">
        <v>47</v>
      </c>
      <c r="L85" s="3">
        <v>455059</v>
      </c>
      <c r="M85" s="3">
        <v>83880</v>
      </c>
      <c r="N85" s="18">
        <v>5425124</v>
      </c>
      <c r="O85" s="18"/>
    </row>
    <row r="86" spans="1:15" ht="15" thickBot="1" x14ac:dyDescent="0.4">
      <c r="A86" s="26">
        <v>84</v>
      </c>
      <c r="B86" s="17" t="s">
        <v>111</v>
      </c>
      <c r="C86" s="3">
        <v>9178</v>
      </c>
      <c r="D86" s="4">
        <v>45</v>
      </c>
      <c r="E86" s="6">
        <v>215</v>
      </c>
      <c r="F86" s="6"/>
      <c r="G86" s="3">
        <v>7727</v>
      </c>
      <c r="H86" s="3">
        <v>1236</v>
      </c>
      <c r="I86" s="6"/>
      <c r="J86" s="6">
        <v>102</v>
      </c>
      <c r="K86" s="6">
        <v>2</v>
      </c>
      <c r="L86" s="6"/>
      <c r="M86" s="6"/>
      <c r="N86" s="18">
        <v>89779764</v>
      </c>
      <c r="O86" s="18"/>
    </row>
    <row r="87" spans="1:15" ht="15" thickBot="1" x14ac:dyDescent="0.4">
      <c r="A87" s="26">
        <v>85</v>
      </c>
      <c r="B87" s="17" t="s">
        <v>34</v>
      </c>
      <c r="C87" s="3">
        <v>9002</v>
      </c>
      <c r="D87" s="4">
        <v>1</v>
      </c>
      <c r="E87" s="6">
        <v>125</v>
      </c>
      <c r="F87" s="6"/>
      <c r="G87" s="3">
        <v>8684</v>
      </c>
      <c r="H87" s="6">
        <v>193</v>
      </c>
      <c r="I87" s="6">
        <v>1</v>
      </c>
      <c r="J87" s="6">
        <v>278</v>
      </c>
      <c r="K87" s="6">
        <v>4</v>
      </c>
      <c r="L87" s="3">
        <v>983297</v>
      </c>
      <c r="M87" s="3">
        <v>30346</v>
      </c>
      <c r="N87" s="18">
        <v>32402973</v>
      </c>
      <c r="O87" s="18"/>
    </row>
    <row r="88" spans="1:15" ht="29.5" thickBot="1" x14ac:dyDescent="0.4">
      <c r="A88" s="26">
        <v>86</v>
      </c>
      <c r="B88" s="17" t="s">
        <v>132</v>
      </c>
      <c r="C88" s="3">
        <v>7948</v>
      </c>
      <c r="D88" s="6"/>
      <c r="E88" s="6">
        <v>44</v>
      </c>
      <c r="F88" s="6"/>
      <c r="G88" s="3">
        <v>6767</v>
      </c>
      <c r="H88" s="3">
        <v>1137</v>
      </c>
      <c r="I88" s="6">
        <v>25</v>
      </c>
      <c r="J88" s="3">
        <v>26553</v>
      </c>
      <c r="K88" s="6">
        <v>147</v>
      </c>
      <c r="L88" s="3">
        <v>39369</v>
      </c>
      <c r="M88" s="3">
        <v>131528</v>
      </c>
      <c r="N88" s="18">
        <v>299321</v>
      </c>
      <c r="O88" s="18"/>
    </row>
    <row r="89" spans="1:15" ht="15" thickBot="1" x14ac:dyDescent="0.4">
      <c r="A89" s="26">
        <v>87</v>
      </c>
      <c r="B89" s="17" t="s">
        <v>147</v>
      </c>
      <c r="C89" s="3">
        <v>7646</v>
      </c>
      <c r="D89" s="6"/>
      <c r="E89" s="6">
        <v>51</v>
      </c>
      <c r="F89" s="6"/>
      <c r="G89" s="3">
        <v>5408</v>
      </c>
      <c r="H89" s="3">
        <v>2187</v>
      </c>
      <c r="I89" s="6">
        <v>11</v>
      </c>
      <c r="J89" s="3">
        <v>3428</v>
      </c>
      <c r="K89" s="6">
        <v>23</v>
      </c>
      <c r="L89" s="3">
        <v>79255</v>
      </c>
      <c r="M89" s="3">
        <v>35538</v>
      </c>
      <c r="N89" s="18">
        <v>2230132</v>
      </c>
      <c r="O89" s="18"/>
    </row>
    <row r="90" spans="1:15" ht="15" thickBot="1" x14ac:dyDescent="0.4">
      <c r="A90" s="26">
        <v>88</v>
      </c>
      <c r="B90" s="17" t="s">
        <v>231</v>
      </c>
      <c r="C90" s="3">
        <v>7538</v>
      </c>
      <c r="D90" s="6"/>
      <c r="E90" s="6">
        <v>61</v>
      </c>
      <c r="F90" s="6"/>
      <c r="G90" s="3">
        <v>6317</v>
      </c>
      <c r="H90" s="3">
        <v>1160</v>
      </c>
      <c r="I90" s="6"/>
      <c r="J90" s="6">
        <v>789</v>
      </c>
      <c r="K90" s="6">
        <v>6</v>
      </c>
      <c r="L90" s="6"/>
      <c r="M90" s="6"/>
      <c r="N90" s="18">
        <v>9555708</v>
      </c>
      <c r="O90" s="18"/>
    </row>
    <row r="91" spans="1:15" ht="15" thickBot="1" x14ac:dyDescent="0.4">
      <c r="A91" s="26">
        <v>89</v>
      </c>
      <c r="B91" s="17" t="s">
        <v>155</v>
      </c>
      <c r="C91" s="3">
        <v>7511</v>
      </c>
      <c r="D91" s="4">
        <v>35</v>
      </c>
      <c r="E91" s="6">
        <v>166</v>
      </c>
      <c r="F91" s="5">
        <v>1</v>
      </c>
      <c r="G91" s="3">
        <v>4832</v>
      </c>
      <c r="H91" s="3">
        <v>2513</v>
      </c>
      <c r="I91" s="6"/>
      <c r="J91" s="6">
        <v>658</v>
      </c>
      <c r="K91" s="6">
        <v>15</v>
      </c>
      <c r="L91" s="3">
        <v>18300</v>
      </c>
      <c r="M91" s="3">
        <v>1603</v>
      </c>
      <c r="N91" s="18">
        <v>11414964</v>
      </c>
      <c r="O91" s="18"/>
    </row>
    <row r="92" spans="1:15" ht="15" thickBot="1" x14ac:dyDescent="0.4">
      <c r="A92" s="26">
        <v>90</v>
      </c>
      <c r="B92" s="17" t="s">
        <v>42</v>
      </c>
      <c r="C92" s="3">
        <v>7483</v>
      </c>
      <c r="D92" s="4">
        <v>17</v>
      </c>
      <c r="E92" s="6">
        <v>329</v>
      </c>
      <c r="F92" s="6"/>
      <c r="G92" s="3">
        <v>6950</v>
      </c>
      <c r="H92" s="6">
        <v>204</v>
      </c>
      <c r="I92" s="6"/>
      <c r="J92" s="3">
        <v>1350</v>
      </c>
      <c r="K92" s="6">
        <v>59</v>
      </c>
      <c r="L92" s="3">
        <v>380801</v>
      </c>
      <c r="M92" s="3">
        <v>68718</v>
      </c>
      <c r="N92" s="18">
        <v>5541534</v>
      </c>
      <c r="O92" s="18"/>
    </row>
    <row r="93" spans="1:15" ht="15" thickBot="1" x14ac:dyDescent="0.4">
      <c r="A93" s="26">
        <v>91</v>
      </c>
      <c r="B93" s="17" t="s">
        <v>112</v>
      </c>
      <c r="C93" s="3">
        <v>7364</v>
      </c>
      <c r="D93" s="6"/>
      <c r="E93" s="6">
        <v>46</v>
      </c>
      <c r="F93" s="6"/>
      <c r="G93" s="3">
        <v>6505</v>
      </c>
      <c r="H93" s="6">
        <v>813</v>
      </c>
      <c r="I93" s="6">
        <v>24</v>
      </c>
      <c r="J93" s="6">
        <v>559</v>
      </c>
      <c r="K93" s="6">
        <v>3</v>
      </c>
      <c r="L93" s="3">
        <v>14407</v>
      </c>
      <c r="M93" s="3">
        <v>1095</v>
      </c>
      <c r="N93" s="18">
        <v>13161974</v>
      </c>
      <c r="O93" s="18"/>
    </row>
    <row r="94" spans="1:15" ht="29.5" thickBot="1" x14ac:dyDescent="0.4">
      <c r="A94" s="26">
        <v>92</v>
      </c>
      <c r="B94" s="17" t="s">
        <v>39</v>
      </c>
      <c r="C94" s="3">
        <v>6864</v>
      </c>
      <c r="D94" s="6"/>
      <c r="E94" s="6">
        <v>118</v>
      </c>
      <c r="F94" s="6"/>
      <c r="G94" s="3">
        <v>5498</v>
      </c>
      <c r="H94" s="3">
        <v>1248</v>
      </c>
      <c r="I94" s="6">
        <v>7</v>
      </c>
      <c r="J94" s="3">
        <v>10950</v>
      </c>
      <c r="K94" s="6">
        <v>188</v>
      </c>
      <c r="L94" s="3">
        <v>596354</v>
      </c>
      <c r="M94" s="3">
        <v>951322</v>
      </c>
      <c r="N94" s="18">
        <v>626869</v>
      </c>
      <c r="O94" s="18"/>
    </row>
    <row r="95" spans="1:15" ht="15" thickBot="1" x14ac:dyDescent="0.4">
      <c r="A95" s="26">
        <v>93</v>
      </c>
      <c r="B95" s="17" t="s">
        <v>149</v>
      </c>
      <c r="C95" s="3">
        <v>6580</v>
      </c>
      <c r="D95" s="6"/>
      <c r="E95" s="6">
        <v>171</v>
      </c>
      <c r="F95" s="6"/>
      <c r="G95" s="3">
        <v>4701</v>
      </c>
      <c r="H95" s="3">
        <v>1708</v>
      </c>
      <c r="I95" s="6"/>
      <c r="J95" s="6">
        <v>357</v>
      </c>
      <c r="K95" s="6">
        <v>9</v>
      </c>
      <c r="L95" s="3">
        <v>87380</v>
      </c>
      <c r="M95" s="3">
        <v>4742</v>
      </c>
      <c r="N95" s="18">
        <v>18425892</v>
      </c>
      <c r="O95" s="18"/>
    </row>
    <row r="96" spans="1:15" ht="29.5" thickBot="1" x14ac:dyDescent="0.4">
      <c r="A96" s="26">
        <v>94</v>
      </c>
      <c r="B96" s="17" t="s">
        <v>195</v>
      </c>
      <c r="C96" s="3">
        <v>6382</v>
      </c>
      <c r="D96" s="6"/>
      <c r="E96" s="6">
        <v>157</v>
      </c>
      <c r="F96" s="6"/>
      <c r="G96" s="3">
        <v>5174</v>
      </c>
      <c r="H96" s="3">
        <v>1051</v>
      </c>
      <c r="I96" s="6">
        <v>3</v>
      </c>
      <c r="J96" s="3">
        <v>1370</v>
      </c>
      <c r="K96" s="6">
        <v>34</v>
      </c>
      <c r="L96" s="3">
        <v>57387</v>
      </c>
      <c r="M96" s="3">
        <v>12316</v>
      </c>
      <c r="N96" s="18">
        <v>4659723</v>
      </c>
      <c r="O96" s="18"/>
    </row>
    <row r="97" spans="1:15" ht="15" thickBot="1" x14ac:dyDescent="0.4">
      <c r="A97" s="26">
        <v>95</v>
      </c>
      <c r="B97" s="17" t="s">
        <v>123</v>
      </c>
      <c r="C97" s="3">
        <v>5724</v>
      </c>
      <c r="D97" s="6"/>
      <c r="E97" s="6">
        <v>55</v>
      </c>
      <c r="F97" s="6"/>
      <c r="G97" s="3">
        <v>4249</v>
      </c>
      <c r="H97" s="3">
        <v>1420</v>
      </c>
      <c r="I97" s="6">
        <v>14</v>
      </c>
      <c r="J97" s="6">
        <v>802</v>
      </c>
      <c r="K97" s="6">
        <v>8</v>
      </c>
      <c r="L97" s="3">
        <v>129724</v>
      </c>
      <c r="M97" s="3">
        <v>18168</v>
      </c>
      <c r="N97" s="18">
        <v>7140373</v>
      </c>
      <c r="O97" s="18"/>
    </row>
    <row r="98" spans="1:15" ht="15" thickBot="1" x14ac:dyDescent="0.4">
      <c r="A98" s="26">
        <v>96</v>
      </c>
      <c r="B98" s="17" t="s">
        <v>92</v>
      </c>
      <c r="C98" s="3">
        <v>5620</v>
      </c>
      <c r="D98" s="6"/>
      <c r="E98" s="6">
        <v>172</v>
      </c>
      <c r="F98" s="6"/>
      <c r="G98" s="3">
        <v>3031</v>
      </c>
      <c r="H98" s="3">
        <v>2417</v>
      </c>
      <c r="I98" s="6">
        <v>16</v>
      </c>
      <c r="J98" s="3">
        <v>1953</v>
      </c>
      <c r="K98" s="6">
        <v>60</v>
      </c>
      <c r="L98" s="3">
        <v>37503</v>
      </c>
      <c r="M98" s="3">
        <v>13033</v>
      </c>
      <c r="N98" s="18">
        <v>2877496</v>
      </c>
      <c r="O98" s="18"/>
    </row>
    <row r="99" spans="1:15" ht="15" thickBot="1" x14ac:dyDescent="0.4">
      <c r="A99" s="26">
        <v>97</v>
      </c>
      <c r="B99" s="17" t="s">
        <v>58</v>
      </c>
      <c r="C99" s="3">
        <v>5294</v>
      </c>
      <c r="D99" s="6"/>
      <c r="E99" s="6">
        <v>153</v>
      </c>
      <c r="F99" s="6"/>
      <c r="G99" s="3">
        <v>4438</v>
      </c>
      <c r="H99" s="6">
        <v>703</v>
      </c>
      <c r="I99" s="6">
        <v>6</v>
      </c>
      <c r="J99" s="3">
        <v>1290</v>
      </c>
      <c r="K99" s="6">
        <v>37</v>
      </c>
      <c r="L99" s="3">
        <v>122083</v>
      </c>
      <c r="M99" s="3">
        <v>29756</v>
      </c>
      <c r="N99" s="18">
        <v>4102783</v>
      </c>
      <c r="O99" s="18"/>
    </row>
    <row r="100" spans="1:15" ht="15" thickBot="1" x14ac:dyDescent="0.4">
      <c r="A100" s="26">
        <v>98</v>
      </c>
      <c r="B100" s="17" t="s">
        <v>121</v>
      </c>
      <c r="C100" s="3">
        <v>5240</v>
      </c>
      <c r="D100" s="6"/>
      <c r="E100" s="6">
        <v>59</v>
      </c>
      <c r="F100" s="6"/>
      <c r="G100" s="3">
        <v>5028</v>
      </c>
      <c r="H100" s="6">
        <v>153</v>
      </c>
      <c r="I100" s="6"/>
      <c r="J100" s="3">
        <v>5297</v>
      </c>
      <c r="K100" s="6">
        <v>60</v>
      </c>
      <c r="L100" s="3">
        <v>58088</v>
      </c>
      <c r="M100" s="3">
        <v>58718</v>
      </c>
      <c r="N100" s="18">
        <v>989269</v>
      </c>
      <c r="O100" s="18"/>
    </row>
    <row r="101" spans="1:15" ht="15" thickBot="1" x14ac:dyDescent="0.4">
      <c r="A101" s="26">
        <v>99</v>
      </c>
      <c r="B101" s="17" t="s">
        <v>81</v>
      </c>
      <c r="C101" s="3">
        <v>5062</v>
      </c>
      <c r="D101" s="6"/>
      <c r="E101" s="6">
        <v>65</v>
      </c>
      <c r="F101" s="6"/>
      <c r="G101" s="3">
        <v>1837</v>
      </c>
      <c r="H101" s="3">
        <v>3160</v>
      </c>
      <c r="I101" s="6">
        <v>40</v>
      </c>
      <c r="J101" s="6">
        <v>742</v>
      </c>
      <c r="K101" s="6">
        <v>10</v>
      </c>
      <c r="L101" s="3">
        <v>322725</v>
      </c>
      <c r="M101" s="3">
        <v>47303</v>
      </c>
      <c r="N101" s="18">
        <v>6822469</v>
      </c>
      <c r="O101" s="18"/>
    </row>
    <row r="102" spans="1:15" ht="29.5" thickBot="1" x14ac:dyDescent="0.4">
      <c r="A102" s="26">
        <v>100</v>
      </c>
      <c r="B102" s="17" t="s">
        <v>164</v>
      </c>
      <c r="C102" s="3">
        <v>4821</v>
      </c>
      <c r="D102" s="6"/>
      <c r="E102" s="6">
        <v>83</v>
      </c>
      <c r="F102" s="6"/>
      <c r="G102" s="3">
        <v>2182</v>
      </c>
      <c r="H102" s="3">
        <v>2556</v>
      </c>
      <c r="I102" s="6"/>
      <c r="J102" s="3">
        <v>3427</v>
      </c>
      <c r="K102" s="6">
        <v>59</v>
      </c>
      <c r="L102" s="3">
        <v>44356</v>
      </c>
      <c r="M102" s="3">
        <v>31534</v>
      </c>
      <c r="N102" s="18">
        <v>1406622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4737</v>
      </c>
      <c r="D103" s="6"/>
      <c r="E103" s="6">
        <v>209</v>
      </c>
      <c r="F103" s="6"/>
      <c r="G103" s="3">
        <v>1374</v>
      </c>
      <c r="H103" s="3">
        <v>3154</v>
      </c>
      <c r="I103" s="6">
        <v>13</v>
      </c>
      <c r="J103" s="6">
        <v>455</v>
      </c>
      <c r="K103" s="6">
        <v>20</v>
      </c>
      <c r="L103" s="3">
        <v>564856</v>
      </c>
      <c r="M103" s="3">
        <v>54219</v>
      </c>
      <c r="N103" s="18">
        <v>10418088</v>
      </c>
      <c r="O103" s="18"/>
    </row>
    <row r="104" spans="1:15" ht="15" thickBot="1" x14ac:dyDescent="0.4">
      <c r="A104" s="26">
        <v>102</v>
      </c>
      <c r="B104" s="17" t="s">
        <v>192</v>
      </c>
      <c r="C104" s="3">
        <v>4614</v>
      </c>
      <c r="D104" s="6"/>
      <c r="E104" s="6">
        <v>59</v>
      </c>
      <c r="F104" s="6"/>
      <c r="G104" s="3">
        <v>1635</v>
      </c>
      <c r="H104" s="3">
        <v>2920</v>
      </c>
      <c r="I104" s="6">
        <v>2</v>
      </c>
      <c r="J104" s="6">
        <v>954</v>
      </c>
      <c r="K104" s="6">
        <v>12</v>
      </c>
      <c r="L104" s="3">
        <v>29545</v>
      </c>
      <c r="M104" s="3">
        <v>6108</v>
      </c>
      <c r="N104" s="18">
        <v>4837063</v>
      </c>
      <c r="O104" s="18"/>
    </row>
    <row r="105" spans="1:15" ht="15" thickBot="1" x14ac:dyDescent="0.4">
      <c r="A105" s="26">
        <v>103</v>
      </c>
      <c r="B105" s="17" t="s">
        <v>63</v>
      </c>
      <c r="C105" s="3">
        <v>4553</v>
      </c>
      <c r="D105" s="4">
        <v>9</v>
      </c>
      <c r="E105" s="6">
        <v>598</v>
      </c>
      <c r="F105" s="5">
        <v>1</v>
      </c>
      <c r="G105" s="3">
        <v>3415</v>
      </c>
      <c r="H105" s="6">
        <v>540</v>
      </c>
      <c r="I105" s="6">
        <v>7</v>
      </c>
      <c r="J105" s="6">
        <v>471</v>
      </c>
      <c r="K105" s="6">
        <v>62</v>
      </c>
      <c r="L105" s="3">
        <v>348132</v>
      </c>
      <c r="M105" s="3">
        <v>36046</v>
      </c>
      <c r="N105" s="18">
        <v>9657985</v>
      </c>
      <c r="O105" s="18"/>
    </row>
    <row r="106" spans="1:15" ht="15" thickBot="1" x14ac:dyDescent="0.4">
      <c r="A106" s="26">
        <v>104</v>
      </c>
      <c r="B106" s="17" t="s">
        <v>163</v>
      </c>
      <c r="C106" s="3">
        <v>4293</v>
      </c>
      <c r="D106" s="6"/>
      <c r="E106" s="6">
        <v>18</v>
      </c>
      <c r="F106" s="6"/>
      <c r="G106" s="3">
        <v>2670</v>
      </c>
      <c r="H106" s="3">
        <v>1605</v>
      </c>
      <c r="I106" s="6">
        <v>12</v>
      </c>
      <c r="J106" s="3">
        <v>7930</v>
      </c>
      <c r="K106" s="6">
        <v>33</v>
      </c>
      <c r="L106" s="3">
        <v>82208</v>
      </c>
      <c r="M106" s="3">
        <v>151852</v>
      </c>
      <c r="N106" s="18">
        <v>541370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4272</v>
      </c>
      <c r="D107" s="6"/>
      <c r="E107" s="6">
        <v>123</v>
      </c>
      <c r="F107" s="6"/>
      <c r="G107" s="3">
        <v>1945</v>
      </c>
      <c r="H107" s="3">
        <v>2204</v>
      </c>
      <c r="I107" s="6">
        <v>4</v>
      </c>
      <c r="J107" s="6">
        <v>223</v>
      </c>
      <c r="K107" s="6">
        <v>6</v>
      </c>
      <c r="L107" s="3">
        <v>31864</v>
      </c>
      <c r="M107" s="3">
        <v>1662</v>
      </c>
      <c r="N107" s="18">
        <v>19170773</v>
      </c>
      <c r="O107" s="18"/>
    </row>
    <row r="108" spans="1:15" ht="29.5" thickBot="1" x14ac:dyDescent="0.4">
      <c r="A108" s="26">
        <v>106</v>
      </c>
      <c r="B108" s="17" t="s">
        <v>180</v>
      </c>
      <c r="C108" s="3">
        <v>4075</v>
      </c>
      <c r="D108" s="6"/>
      <c r="E108" s="6">
        <v>80</v>
      </c>
      <c r="F108" s="6"/>
      <c r="G108" s="3">
        <v>1057</v>
      </c>
      <c r="H108" s="3">
        <v>2938</v>
      </c>
      <c r="I108" s="6"/>
      <c r="J108" s="6">
        <v>274</v>
      </c>
      <c r="K108" s="6">
        <v>5</v>
      </c>
      <c r="L108" s="3">
        <v>134209</v>
      </c>
      <c r="M108" s="3">
        <v>9018</v>
      </c>
      <c r="N108" s="18">
        <v>14882029</v>
      </c>
      <c r="O108" s="18"/>
    </row>
    <row r="109" spans="1:15" ht="15" thickBot="1" x14ac:dyDescent="0.4">
      <c r="A109" s="26">
        <v>107</v>
      </c>
      <c r="B109" s="17" t="s">
        <v>159</v>
      </c>
      <c r="C109" s="3">
        <v>4063</v>
      </c>
      <c r="D109" s="6"/>
      <c r="E109" s="6">
        <v>93</v>
      </c>
      <c r="F109" s="6"/>
      <c r="G109" s="6">
        <v>625</v>
      </c>
      <c r="H109" s="3">
        <v>3345</v>
      </c>
      <c r="I109" s="6"/>
      <c r="J109" s="6">
        <v>591</v>
      </c>
      <c r="K109" s="6">
        <v>14</v>
      </c>
      <c r="L109" s="3">
        <v>54788</v>
      </c>
      <c r="M109" s="3">
        <v>7964</v>
      </c>
      <c r="N109" s="18">
        <v>6879587</v>
      </c>
      <c r="O109" s="18"/>
    </row>
    <row r="110" spans="1:15" ht="29.5" thickBot="1" x14ac:dyDescent="0.4">
      <c r="A110" s="26">
        <v>108</v>
      </c>
      <c r="B110" s="17" t="s">
        <v>196</v>
      </c>
      <c r="C110" s="3">
        <v>3672</v>
      </c>
      <c r="D110" s="6"/>
      <c r="E110" s="6">
        <v>116</v>
      </c>
      <c r="F110" s="6"/>
      <c r="G110" s="3">
        <v>2492</v>
      </c>
      <c r="H110" s="3">
        <v>1064</v>
      </c>
      <c r="I110" s="6"/>
      <c r="J110" s="6">
        <v>554</v>
      </c>
      <c r="K110" s="6">
        <v>17</v>
      </c>
      <c r="L110" s="6"/>
      <c r="M110" s="6"/>
      <c r="N110" s="18">
        <v>6631617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3670</v>
      </c>
      <c r="D111" s="4">
        <v>80</v>
      </c>
      <c r="E111" s="6">
        <v>41</v>
      </c>
      <c r="F111" s="5">
        <v>1</v>
      </c>
      <c r="G111" s="3">
        <v>2141</v>
      </c>
      <c r="H111" s="3">
        <v>1488</v>
      </c>
      <c r="I111" s="6">
        <v>43</v>
      </c>
      <c r="J111" s="6">
        <v>489</v>
      </c>
      <c r="K111" s="6">
        <v>5</v>
      </c>
      <c r="L111" s="3">
        <v>593962</v>
      </c>
      <c r="M111" s="3">
        <v>79168</v>
      </c>
      <c r="N111" s="18">
        <v>7502543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3546</v>
      </c>
      <c r="D112" s="6"/>
      <c r="E112" s="6">
        <v>58</v>
      </c>
      <c r="F112" s="6"/>
      <c r="G112" s="3">
        <v>1589</v>
      </c>
      <c r="H112" s="3">
        <v>1899</v>
      </c>
      <c r="I112" s="6"/>
      <c r="J112" s="6">
        <v>641</v>
      </c>
      <c r="K112" s="6">
        <v>10</v>
      </c>
      <c r="L112" s="6"/>
      <c r="M112" s="6"/>
      <c r="N112" s="18">
        <v>5529389</v>
      </c>
      <c r="O112" s="18"/>
    </row>
    <row r="113" spans="1:15" ht="15" thickBot="1" x14ac:dyDescent="0.4">
      <c r="A113" s="26">
        <v>111</v>
      </c>
      <c r="B113" s="17" t="s">
        <v>45</v>
      </c>
      <c r="C113" s="3">
        <v>3321</v>
      </c>
      <c r="D113" s="4">
        <v>1</v>
      </c>
      <c r="E113" s="6">
        <v>58</v>
      </c>
      <c r="F113" s="6"/>
      <c r="G113" s="3">
        <v>3142</v>
      </c>
      <c r="H113" s="6">
        <v>121</v>
      </c>
      <c r="I113" s="6">
        <v>1</v>
      </c>
      <c r="J113" s="6">
        <v>48</v>
      </c>
      <c r="K113" s="6">
        <v>0.8</v>
      </c>
      <c r="L113" s="3">
        <v>749213</v>
      </c>
      <c r="M113" s="3">
        <v>10731</v>
      </c>
      <c r="N113" s="18">
        <v>69816463</v>
      </c>
      <c r="O113" s="18"/>
    </row>
    <row r="114" spans="1:15" ht="29.5" thickBot="1" x14ac:dyDescent="0.4">
      <c r="A114" s="26">
        <v>112</v>
      </c>
      <c r="B114" s="17" t="s">
        <v>109</v>
      </c>
      <c r="C114" s="3">
        <v>3301</v>
      </c>
      <c r="D114" s="6"/>
      <c r="E114" s="6">
        <v>52</v>
      </c>
      <c r="F114" s="6"/>
      <c r="G114" s="3">
        <v>1445</v>
      </c>
      <c r="H114" s="3">
        <v>1804</v>
      </c>
      <c r="I114" s="6"/>
      <c r="J114" s="3">
        <v>5256</v>
      </c>
      <c r="K114" s="6">
        <v>83</v>
      </c>
      <c r="L114" s="3">
        <v>36752</v>
      </c>
      <c r="M114" s="3">
        <v>58515</v>
      </c>
      <c r="N114" s="18">
        <v>628074</v>
      </c>
      <c r="O114" s="18"/>
    </row>
    <row r="115" spans="1:15" ht="15" thickBot="1" x14ac:dyDescent="0.4">
      <c r="A115" s="26">
        <v>113</v>
      </c>
      <c r="B115" s="17" t="s">
        <v>176</v>
      </c>
      <c r="C115" s="3">
        <v>3220</v>
      </c>
      <c r="D115" s="6"/>
      <c r="E115" s="6">
        <v>93</v>
      </c>
      <c r="F115" s="6"/>
      <c r="G115" s="3">
        <v>1598</v>
      </c>
      <c r="H115" s="3">
        <v>1529</v>
      </c>
      <c r="I115" s="6">
        <v>2</v>
      </c>
      <c r="J115" s="6">
        <v>202</v>
      </c>
      <c r="K115" s="6">
        <v>6</v>
      </c>
      <c r="L115" s="6"/>
      <c r="M115" s="6"/>
      <c r="N115" s="18">
        <v>15929364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3008</v>
      </c>
      <c r="D116" s="6"/>
      <c r="E116" s="6">
        <v>39</v>
      </c>
      <c r="F116" s="6"/>
      <c r="G116" s="3">
        <v>2738</v>
      </c>
      <c r="H116" s="6">
        <v>231</v>
      </c>
      <c r="I116" s="6">
        <v>1</v>
      </c>
      <c r="J116" s="3">
        <v>11004</v>
      </c>
      <c r="K116" s="6">
        <v>143</v>
      </c>
      <c r="L116" s="3">
        <v>13000</v>
      </c>
      <c r="M116" s="3">
        <v>47556</v>
      </c>
      <c r="N116" s="18">
        <v>273364</v>
      </c>
      <c r="O116" s="18"/>
    </row>
    <row r="117" spans="1:15" ht="15" thickBot="1" x14ac:dyDescent="0.4">
      <c r="A117" s="26">
        <v>115</v>
      </c>
      <c r="B117" s="17" t="s">
        <v>179</v>
      </c>
      <c r="C117" s="3">
        <v>2838</v>
      </c>
      <c r="D117" s="6"/>
      <c r="E117" s="6">
        <v>45</v>
      </c>
      <c r="F117" s="6"/>
      <c r="G117" s="3">
        <v>1253</v>
      </c>
      <c r="H117" s="3">
        <v>1540</v>
      </c>
      <c r="I117" s="6">
        <v>5</v>
      </c>
      <c r="J117" s="3">
        <v>2444</v>
      </c>
      <c r="K117" s="6">
        <v>39</v>
      </c>
      <c r="L117" s="3">
        <v>20784</v>
      </c>
      <c r="M117" s="3">
        <v>17898</v>
      </c>
      <c r="N117" s="18">
        <v>1161249</v>
      </c>
      <c r="O117" s="6"/>
    </row>
    <row r="118" spans="1:15" ht="15" thickBot="1" x14ac:dyDescent="0.4">
      <c r="A118" s="26">
        <v>116</v>
      </c>
      <c r="B118" s="17" t="s">
        <v>114</v>
      </c>
      <c r="C118" s="3">
        <v>2828</v>
      </c>
      <c r="D118" s="6"/>
      <c r="E118" s="6">
        <v>11</v>
      </c>
      <c r="F118" s="6"/>
      <c r="G118" s="3">
        <v>2524</v>
      </c>
      <c r="H118" s="6">
        <v>293</v>
      </c>
      <c r="I118" s="6">
        <v>1</v>
      </c>
      <c r="J118" s="6">
        <v>132</v>
      </c>
      <c r="K118" s="6">
        <v>0.5</v>
      </c>
      <c r="L118" s="3">
        <v>162090</v>
      </c>
      <c r="M118" s="3">
        <v>7567</v>
      </c>
      <c r="N118" s="18">
        <v>21421628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2670</v>
      </c>
      <c r="D119" s="6"/>
      <c r="E119" s="6">
        <v>87</v>
      </c>
      <c r="F119" s="6"/>
      <c r="G119" s="3">
        <v>2373</v>
      </c>
      <c r="H119" s="6">
        <v>210</v>
      </c>
      <c r="I119" s="6">
        <v>1</v>
      </c>
      <c r="J119" s="6">
        <v>236</v>
      </c>
      <c r="K119" s="6">
        <v>8</v>
      </c>
      <c r="L119" s="3">
        <v>274474</v>
      </c>
      <c r="M119" s="3">
        <v>24234</v>
      </c>
      <c r="N119" s="18">
        <v>11325955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2583</v>
      </c>
      <c r="D120" s="6"/>
      <c r="E120" s="6">
        <v>25</v>
      </c>
      <c r="F120" s="6"/>
      <c r="G120" s="3">
        <v>1911</v>
      </c>
      <c r="H120" s="6">
        <v>647</v>
      </c>
      <c r="I120" s="6"/>
      <c r="J120" s="3">
        <v>4641</v>
      </c>
      <c r="K120" s="6">
        <v>45</v>
      </c>
      <c r="L120" s="3">
        <v>41634</v>
      </c>
      <c r="M120" s="3">
        <v>74810</v>
      </c>
      <c r="N120" s="18">
        <v>556531</v>
      </c>
      <c r="O120" s="18"/>
    </row>
    <row r="121" spans="1:15" ht="15" thickBot="1" x14ac:dyDescent="0.4">
      <c r="A121" s="26">
        <v>119</v>
      </c>
      <c r="B121" s="17" t="s">
        <v>136</v>
      </c>
      <c r="C121" s="3">
        <v>2543</v>
      </c>
      <c r="D121" s="6"/>
      <c r="E121" s="6">
        <v>124</v>
      </c>
      <c r="F121" s="6"/>
      <c r="G121" s="3">
        <v>1943</v>
      </c>
      <c r="H121" s="6">
        <v>476</v>
      </c>
      <c r="I121" s="6"/>
      <c r="J121" s="6">
        <v>125</v>
      </c>
      <c r="K121" s="6">
        <v>6</v>
      </c>
      <c r="L121" s="3">
        <v>23757</v>
      </c>
      <c r="M121" s="3">
        <v>1170</v>
      </c>
      <c r="N121" s="18">
        <v>20298100</v>
      </c>
      <c r="O121" s="18"/>
    </row>
    <row r="122" spans="1:15" ht="29.5" thickBot="1" x14ac:dyDescent="0.4">
      <c r="A122" s="26">
        <v>120</v>
      </c>
      <c r="B122" s="17" t="s">
        <v>207</v>
      </c>
      <c r="C122" s="3">
        <v>2429</v>
      </c>
      <c r="D122" s="6"/>
      <c r="E122" s="6">
        <v>46</v>
      </c>
      <c r="F122" s="6"/>
      <c r="G122" s="3">
        <v>1175</v>
      </c>
      <c r="H122" s="3">
        <v>1208</v>
      </c>
      <c r="I122" s="6"/>
      <c r="J122" s="6">
        <v>217</v>
      </c>
      <c r="K122" s="6">
        <v>4</v>
      </c>
      <c r="L122" s="3">
        <v>12044</v>
      </c>
      <c r="M122" s="3">
        <v>1075</v>
      </c>
      <c r="N122" s="18">
        <v>11205496</v>
      </c>
      <c r="O122" s="18"/>
    </row>
    <row r="123" spans="1:15" ht="15" thickBot="1" x14ac:dyDescent="0.4">
      <c r="A123" s="26">
        <v>121</v>
      </c>
      <c r="B123" s="17" t="s">
        <v>171</v>
      </c>
      <c r="C123" s="3">
        <v>2406</v>
      </c>
      <c r="D123" s="6"/>
      <c r="E123" s="6">
        <v>12</v>
      </c>
      <c r="F123" s="6"/>
      <c r="G123" s="6">
        <v>187</v>
      </c>
      <c r="H123" s="3">
        <v>2207</v>
      </c>
      <c r="I123" s="6">
        <v>24</v>
      </c>
      <c r="J123" s="6">
        <v>945</v>
      </c>
      <c r="K123" s="6">
        <v>5</v>
      </c>
      <c r="L123" s="3">
        <v>28514</v>
      </c>
      <c r="M123" s="3">
        <v>11204</v>
      </c>
      <c r="N123" s="18">
        <v>2544887</v>
      </c>
      <c r="O123" s="18"/>
    </row>
    <row r="124" spans="1:15" ht="15" thickBot="1" x14ac:dyDescent="0.4">
      <c r="A124" s="26">
        <v>122</v>
      </c>
      <c r="B124" s="17" t="s">
        <v>75</v>
      </c>
      <c r="C124" s="3">
        <v>2368</v>
      </c>
      <c r="D124" s="4">
        <v>14</v>
      </c>
      <c r="E124" s="6">
        <v>29</v>
      </c>
      <c r="F124" s="6"/>
      <c r="G124" s="3">
        <v>1771</v>
      </c>
      <c r="H124" s="6">
        <v>568</v>
      </c>
      <c r="I124" s="6">
        <v>2</v>
      </c>
      <c r="J124" s="6">
        <v>434</v>
      </c>
      <c r="K124" s="6">
        <v>5</v>
      </c>
      <c r="L124" s="3">
        <v>267117</v>
      </c>
      <c r="M124" s="3">
        <v>48923</v>
      </c>
      <c r="N124" s="18">
        <v>5459893</v>
      </c>
      <c r="O124" s="18"/>
    </row>
    <row r="125" spans="1:15" ht="15" thickBot="1" x14ac:dyDescent="0.4">
      <c r="A125" s="26">
        <v>123</v>
      </c>
      <c r="B125" s="17" t="s">
        <v>64</v>
      </c>
      <c r="C125" s="3">
        <v>2190</v>
      </c>
      <c r="D125" s="4">
        <v>9</v>
      </c>
      <c r="E125" s="6">
        <v>123</v>
      </c>
      <c r="F125" s="5">
        <v>1</v>
      </c>
      <c r="G125" s="3">
        <v>1831</v>
      </c>
      <c r="H125" s="6">
        <v>236</v>
      </c>
      <c r="I125" s="6">
        <v>1</v>
      </c>
      <c r="J125" s="3">
        <v>1053</v>
      </c>
      <c r="K125" s="6">
        <v>59</v>
      </c>
      <c r="L125" s="3">
        <v>133957</v>
      </c>
      <c r="M125" s="3">
        <v>64434</v>
      </c>
      <c r="N125" s="18">
        <v>2078965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2137</v>
      </c>
      <c r="D126" s="4">
        <v>17</v>
      </c>
      <c r="E126" s="6">
        <v>80</v>
      </c>
      <c r="F126" s="6"/>
      <c r="G126" s="3">
        <v>1647</v>
      </c>
      <c r="H126" s="6">
        <v>410</v>
      </c>
      <c r="I126" s="6">
        <v>6</v>
      </c>
      <c r="J126" s="6">
        <v>786</v>
      </c>
      <c r="K126" s="6">
        <v>29</v>
      </c>
      <c r="L126" s="3">
        <v>531518</v>
      </c>
      <c r="M126" s="3">
        <v>195524</v>
      </c>
      <c r="N126" s="18">
        <v>2718430</v>
      </c>
      <c r="O126" s="18"/>
    </row>
    <row r="127" spans="1:15" ht="15" thickBot="1" x14ac:dyDescent="0.4">
      <c r="A127" s="26">
        <v>125</v>
      </c>
      <c r="B127" s="17" t="s">
        <v>128</v>
      </c>
      <c r="C127" s="3">
        <v>2092</v>
      </c>
      <c r="D127" s="6"/>
      <c r="E127" s="6">
        <v>5</v>
      </c>
      <c r="F127" s="6"/>
      <c r="G127" s="3">
        <v>1169</v>
      </c>
      <c r="H127" s="6">
        <v>918</v>
      </c>
      <c r="I127" s="6"/>
      <c r="J127" s="6">
        <v>161</v>
      </c>
      <c r="K127" s="6">
        <v>0.4</v>
      </c>
      <c r="L127" s="3">
        <v>275385</v>
      </c>
      <c r="M127" s="3">
        <v>21218</v>
      </c>
      <c r="N127" s="18">
        <v>12978907</v>
      </c>
      <c r="O127" s="18"/>
    </row>
    <row r="128" spans="1:15" ht="15" thickBot="1" x14ac:dyDescent="0.4">
      <c r="A128" s="26">
        <v>126</v>
      </c>
      <c r="B128" s="17" t="s">
        <v>61</v>
      </c>
      <c r="C128" s="3">
        <v>2091</v>
      </c>
      <c r="D128" s="4">
        <v>11</v>
      </c>
      <c r="E128" s="6">
        <v>63</v>
      </c>
      <c r="F128" s="6"/>
      <c r="G128" s="3">
        <v>1937</v>
      </c>
      <c r="H128" s="6">
        <v>91</v>
      </c>
      <c r="I128" s="6"/>
      <c r="J128" s="3">
        <v>1576</v>
      </c>
      <c r="K128" s="6">
        <v>47</v>
      </c>
      <c r="L128" s="3">
        <v>120983</v>
      </c>
      <c r="M128" s="3">
        <v>91196</v>
      </c>
      <c r="N128" s="18">
        <v>1326620</v>
      </c>
      <c r="O128" s="18"/>
    </row>
    <row r="129" spans="1:15" ht="29.5" thickBot="1" x14ac:dyDescent="0.4">
      <c r="A129" s="26">
        <v>127</v>
      </c>
      <c r="B129" s="17" t="s">
        <v>151</v>
      </c>
      <c r="C129" s="3">
        <v>1981</v>
      </c>
      <c r="D129" s="6"/>
      <c r="E129" s="6">
        <v>27</v>
      </c>
      <c r="F129" s="6"/>
      <c r="G129" s="6">
        <v>803</v>
      </c>
      <c r="H129" s="3">
        <v>1151</v>
      </c>
      <c r="I129" s="6">
        <v>5</v>
      </c>
      <c r="J129" s="3">
        <v>1005</v>
      </c>
      <c r="K129" s="6">
        <v>14</v>
      </c>
      <c r="L129" s="3">
        <v>1500</v>
      </c>
      <c r="M129" s="6">
        <v>761</v>
      </c>
      <c r="N129" s="18">
        <v>1971895</v>
      </c>
      <c r="O129" s="18"/>
    </row>
    <row r="130" spans="1:15" ht="29.5" thickBot="1" x14ac:dyDescent="0.4">
      <c r="A130" s="26">
        <v>128</v>
      </c>
      <c r="B130" s="17" t="s">
        <v>166</v>
      </c>
      <c r="C130" s="3">
        <v>1973</v>
      </c>
      <c r="D130" s="6"/>
      <c r="E130" s="6">
        <v>14</v>
      </c>
      <c r="F130" s="6"/>
      <c r="G130" s="6">
        <v>676</v>
      </c>
      <c r="H130" s="3">
        <v>1283</v>
      </c>
      <c r="I130" s="6"/>
      <c r="J130" s="6">
        <v>63</v>
      </c>
      <c r="K130" s="6">
        <v>0.4</v>
      </c>
      <c r="L130" s="3">
        <v>60473</v>
      </c>
      <c r="M130" s="3">
        <v>1930</v>
      </c>
      <c r="N130" s="18">
        <v>31326757</v>
      </c>
      <c r="O130" s="18"/>
    </row>
    <row r="131" spans="1:15" ht="15" thickBot="1" x14ac:dyDescent="0.4">
      <c r="A131" s="26">
        <v>129</v>
      </c>
      <c r="B131" s="17" t="s">
        <v>56</v>
      </c>
      <c r="C131" s="3">
        <v>1915</v>
      </c>
      <c r="D131" s="6"/>
      <c r="E131" s="6">
        <v>10</v>
      </c>
      <c r="F131" s="6"/>
      <c r="G131" s="3">
        <v>1825</v>
      </c>
      <c r="H131" s="6">
        <v>80</v>
      </c>
      <c r="I131" s="6"/>
      <c r="J131" s="3">
        <v>5608</v>
      </c>
      <c r="K131" s="6">
        <v>29</v>
      </c>
      <c r="L131" s="3">
        <v>142224</v>
      </c>
      <c r="M131" s="3">
        <v>416533</v>
      </c>
      <c r="N131" s="18">
        <v>341447</v>
      </c>
      <c r="O131" s="18"/>
    </row>
    <row r="132" spans="1:15" ht="29.5" thickBot="1" x14ac:dyDescent="0.4">
      <c r="A132" s="26">
        <v>130</v>
      </c>
      <c r="B132" s="17" t="s">
        <v>185</v>
      </c>
      <c r="C132" s="3">
        <v>1893</v>
      </c>
      <c r="D132" s="6"/>
      <c r="E132" s="6">
        <v>27</v>
      </c>
      <c r="F132" s="6"/>
      <c r="G132" s="3">
        <v>1227</v>
      </c>
      <c r="H132" s="6">
        <v>639</v>
      </c>
      <c r="I132" s="6">
        <v>12</v>
      </c>
      <c r="J132" s="3">
        <v>3224</v>
      </c>
      <c r="K132" s="6">
        <v>46</v>
      </c>
      <c r="L132" s="3">
        <v>2143</v>
      </c>
      <c r="M132" s="3">
        <v>3650</v>
      </c>
      <c r="N132" s="18">
        <v>587111</v>
      </c>
      <c r="O132" s="18"/>
    </row>
    <row r="133" spans="1:15" ht="29.5" thickBot="1" x14ac:dyDescent="0.4">
      <c r="A133" s="26">
        <v>131</v>
      </c>
      <c r="B133" s="17" t="s">
        <v>197</v>
      </c>
      <c r="C133" s="3">
        <v>1848</v>
      </c>
      <c r="D133" s="6"/>
      <c r="E133" s="6">
        <v>67</v>
      </c>
      <c r="F133" s="6"/>
      <c r="G133" s="3">
        <v>1375</v>
      </c>
      <c r="H133" s="6">
        <v>406</v>
      </c>
      <c r="I133" s="6"/>
      <c r="J133" s="6">
        <v>231</v>
      </c>
      <c r="K133" s="6">
        <v>8</v>
      </c>
      <c r="L133" s="6"/>
      <c r="M133" s="6"/>
      <c r="N133" s="18">
        <v>7990837</v>
      </c>
      <c r="O133" s="18"/>
    </row>
    <row r="134" spans="1:15" ht="15" thickBot="1" x14ac:dyDescent="0.4">
      <c r="A134" s="26">
        <v>132</v>
      </c>
      <c r="B134" s="17" t="s">
        <v>157</v>
      </c>
      <c r="C134" s="3">
        <v>1805</v>
      </c>
      <c r="D134" s="6"/>
      <c r="E134" s="6">
        <v>36</v>
      </c>
      <c r="F134" s="6"/>
      <c r="G134" s="3">
        <v>1036</v>
      </c>
      <c r="H134" s="6">
        <v>733</v>
      </c>
      <c r="I134" s="6">
        <v>1</v>
      </c>
      <c r="J134" s="6">
        <v>149</v>
      </c>
      <c r="K134" s="6">
        <v>3</v>
      </c>
      <c r="L134" s="3">
        <v>85863</v>
      </c>
      <c r="M134" s="3">
        <v>7067</v>
      </c>
      <c r="N134" s="18">
        <v>12149364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1734</v>
      </c>
      <c r="D135" s="6"/>
      <c r="E135" s="6">
        <v>499</v>
      </c>
      <c r="F135" s="6"/>
      <c r="G135" s="6">
        <v>863</v>
      </c>
      <c r="H135" s="6">
        <v>372</v>
      </c>
      <c r="I135" s="6"/>
      <c r="J135" s="6">
        <v>58</v>
      </c>
      <c r="K135" s="6">
        <v>17</v>
      </c>
      <c r="L135" s="6">
        <v>120</v>
      </c>
      <c r="M135" s="6">
        <v>4</v>
      </c>
      <c r="N135" s="18">
        <v>29881500</v>
      </c>
      <c r="O135" s="18"/>
    </row>
    <row r="136" spans="1:15" ht="29.5" thickBot="1" x14ac:dyDescent="0.4">
      <c r="A136" s="26">
        <v>134</v>
      </c>
      <c r="B136" s="17" t="s">
        <v>60</v>
      </c>
      <c r="C136" s="3">
        <v>1567</v>
      </c>
      <c r="D136" s="6"/>
      <c r="E136" s="6">
        <v>22</v>
      </c>
      <c r="F136" s="6"/>
      <c r="G136" s="3">
        <v>1523</v>
      </c>
      <c r="H136" s="6">
        <v>22</v>
      </c>
      <c r="I136" s="6"/>
      <c r="J136" s="6">
        <v>313</v>
      </c>
      <c r="K136" s="6">
        <v>4</v>
      </c>
      <c r="L136" s="3">
        <v>473769</v>
      </c>
      <c r="M136" s="3">
        <v>94714</v>
      </c>
      <c r="N136" s="3">
        <v>5002100</v>
      </c>
      <c r="O136" s="21"/>
    </row>
    <row r="137" spans="1:15" ht="15" thickBot="1" x14ac:dyDescent="0.4">
      <c r="A137" s="26">
        <v>135</v>
      </c>
      <c r="B137" s="17" t="s">
        <v>77</v>
      </c>
      <c r="C137" s="3">
        <v>1565</v>
      </c>
      <c r="D137" s="6"/>
      <c r="E137" s="6">
        <v>51</v>
      </c>
      <c r="F137" s="6"/>
      <c r="G137" s="3">
        <v>1225</v>
      </c>
      <c r="H137" s="6">
        <v>289</v>
      </c>
      <c r="I137" s="6">
        <v>3</v>
      </c>
      <c r="J137" s="6">
        <v>132</v>
      </c>
      <c r="K137" s="6">
        <v>4</v>
      </c>
      <c r="L137" s="3">
        <v>96537</v>
      </c>
      <c r="M137" s="3">
        <v>8161</v>
      </c>
      <c r="N137" s="18">
        <v>11829788</v>
      </c>
      <c r="O137" s="18"/>
    </row>
    <row r="138" spans="1:15" ht="15" thickBot="1" x14ac:dyDescent="0.4">
      <c r="A138" s="26">
        <v>136</v>
      </c>
      <c r="B138" s="17" t="s">
        <v>88</v>
      </c>
      <c r="C138" s="3">
        <v>1291</v>
      </c>
      <c r="D138" s="6"/>
      <c r="E138" s="6">
        <v>36</v>
      </c>
      <c r="F138" s="6"/>
      <c r="G138" s="3">
        <v>1023</v>
      </c>
      <c r="H138" s="6">
        <v>232</v>
      </c>
      <c r="I138" s="6">
        <v>4</v>
      </c>
      <c r="J138" s="6">
        <v>372</v>
      </c>
      <c r="K138" s="6">
        <v>10</v>
      </c>
      <c r="L138" s="3">
        <v>119042</v>
      </c>
      <c r="M138" s="3">
        <v>34258</v>
      </c>
      <c r="N138" s="18">
        <v>3474858</v>
      </c>
      <c r="O138" s="18"/>
    </row>
    <row r="139" spans="1:15" ht="15" thickBot="1" x14ac:dyDescent="0.4">
      <c r="A139" s="26">
        <v>137</v>
      </c>
      <c r="B139" s="17" t="s">
        <v>160</v>
      </c>
      <c r="C139" s="3">
        <v>1280</v>
      </c>
      <c r="D139" s="6"/>
      <c r="E139" s="6">
        <v>58</v>
      </c>
      <c r="F139" s="6"/>
      <c r="G139" s="6">
        <v>476</v>
      </c>
      <c r="H139" s="6">
        <v>746</v>
      </c>
      <c r="I139" s="6">
        <v>20</v>
      </c>
      <c r="J139" s="6">
        <v>39</v>
      </c>
      <c r="K139" s="6">
        <v>2</v>
      </c>
      <c r="L139" s="3">
        <v>64747</v>
      </c>
      <c r="M139" s="3">
        <v>1965</v>
      </c>
      <c r="N139" s="18">
        <v>32947881</v>
      </c>
      <c r="O139" s="18"/>
    </row>
    <row r="140" spans="1:15" ht="15" thickBot="1" x14ac:dyDescent="0.4">
      <c r="A140" s="26">
        <v>138</v>
      </c>
      <c r="B140" s="17" t="s">
        <v>80</v>
      </c>
      <c r="C140" s="3">
        <v>1249</v>
      </c>
      <c r="D140" s="4">
        <v>3</v>
      </c>
      <c r="E140" s="6">
        <v>32</v>
      </c>
      <c r="F140" s="6"/>
      <c r="G140" s="3">
        <v>1070</v>
      </c>
      <c r="H140" s="6">
        <v>147</v>
      </c>
      <c r="I140" s="6"/>
      <c r="J140" s="6">
        <v>663</v>
      </c>
      <c r="K140" s="6">
        <v>17</v>
      </c>
      <c r="L140" s="3">
        <v>203868</v>
      </c>
      <c r="M140" s="3">
        <v>108204</v>
      </c>
      <c r="N140" s="18">
        <v>1884106</v>
      </c>
      <c r="O140" s="18"/>
    </row>
    <row r="141" spans="1:15" ht="15" thickBot="1" x14ac:dyDescent="0.4">
      <c r="A141" s="26">
        <v>139</v>
      </c>
      <c r="B141" s="17" t="s">
        <v>97</v>
      </c>
      <c r="C141" s="3">
        <v>1218</v>
      </c>
      <c r="D141" s="6"/>
      <c r="E141" s="6">
        <v>11</v>
      </c>
      <c r="F141" s="6"/>
      <c r="G141" s="3">
        <v>1131</v>
      </c>
      <c r="H141" s="6">
        <v>76</v>
      </c>
      <c r="I141" s="6">
        <v>3</v>
      </c>
      <c r="J141" s="6">
        <v>119</v>
      </c>
      <c r="K141" s="6">
        <v>1</v>
      </c>
      <c r="L141" s="3">
        <v>611875</v>
      </c>
      <c r="M141" s="3">
        <v>59915</v>
      </c>
      <c r="N141" s="18">
        <v>10212308</v>
      </c>
      <c r="O141" s="18"/>
    </row>
    <row r="142" spans="1:15" ht="15" thickBot="1" x14ac:dyDescent="0.4">
      <c r="A142" s="26">
        <v>140</v>
      </c>
      <c r="B142" s="17" t="s">
        <v>154</v>
      </c>
      <c r="C142" s="3">
        <v>1214</v>
      </c>
      <c r="D142" s="6"/>
      <c r="E142" s="6">
        <v>78</v>
      </c>
      <c r="F142" s="6"/>
      <c r="G142" s="6">
        <v>696</v>
      </c>
      <c r="H142" s="6">
        <v>440</v>
      </c>
      <c r="I142" s="6"/>
      <c r="J142" s="6">
        <v>240</v>
      </c>
      <c r="K142" s="6">
        <v>15</v>
      </c>
      <c r="L142" s="6"/>
      <c r="M142" s="6"/>
      <c r="N142" s="18">
        <v>5067641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1203</v>
      </c>
      <c r="D143" s="4">
        <v>8</v>
      </c>
      <c r="E143" s="6">
        <v>5</v>
      </c>
      <c r="F143" s="6"/>
      <c r="G143" s="3">
        <v>1073</v>
      </c>
      <c r="H143" s="6">
        <v>125</v>
      </c>
      <c r="I143" s="6"/>
      <c r="J143" s="6">
        <v>26</v>
      </c>
      <c r="K143" s="6">
        <v>0.1</v>
      </c>
      <c r="L143" s="3">
        <v>282512</v>
      </c>
      <c r="M143" s="3">
        <v>6161</v>
      </c>
      <c r="N143" s="18">
        <v>45855954</v>
      </c>
      <c r="O143" s="18"/>
    </row>
    <row r="144" spans="1:15" ht="15" thickBot="1" x14ac:dyDescent="0.4">
      <c r="A144" s="26">
        <v>142</v>
      </c>
      <c r="B144" s="17" t="s">
        <v>110</v>
      </c>
      <c r="C144" s="3">
        <v>1182</v>
      </c>
      <c r="D144" s="4">
        <v>3</v>
      </c>
      <c r="E144" s="6">
        <v>17</v>
      </c>
      <c r="F144" s="6"/>
      <c r="G144" s="6">
        <v>962</v>
      </c>
      <c r="H144" s="6">
        <v>203</v>
      </c>
      <c r="I144" s="6">
        <v>5</v>
      </c>
      <c r="J144" s="6">
        <v>296</v>
      </c>
      <c r="K144" s="6">
        <v>4</v>
      </c>
      <c r="L144" s="3">
        <v>225145</v>
      </c>
      <c r="M144" s="3">
        <v>56450</v>
      </c>
      <c r="N144" s="18">
        <v>3988431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1155</v>
      </c>
      <c r="D145" s="6"/>
      <c r="E145" s="6">
        <v>19</v>
      </c>
      <c r="F145" s="6"/>
      <c r="G145" s="6">
        <v>856</v>
      </c>
      <c r="H145" s="6">
        <v>280</v>
      </c>
      <c r="I145" s="6"/>
      <c r="J145" s="6">
        <v>956</v>
      </c>
      <c r="K145" s="6">
        <v>16</v>
      </c>
      <c r="L145" s="3">
        <v>210028</v>
      </c>
      <c r="M145" s="3">
        <v>173840</v>
      </c>
      <c r="N145" s="18">
        <v>1208166</v>
      </c>
      <c r="O145" s="18"/>
    </row>
    <row r="146" spans="1:15" ht="15" thickBot="1" x14ac:dyDescent="0.4">
      <c r="A146" s="26">
        <v>144</v>
      </c>
      <c r="B146" s="17" t="s">
        <v>93</v>
      </c>
      <c r="C146" s="3">
        <v>1152</v>
      </c>
      <c r="D146" s="6"/>
      <c r="E146" s="6">
        <v>69</v>
      </c>
      <c r="F146" s="6"/>
      <c r="G146" s="3">
        <v>1032</v>
      </c>
      <c r="H146" s="6">
        <v>51</v>
      </c>
      <c r="I146" s="6"/>
      <c r="J146" s="6">
        <v>47</v>
      </c>
      <c r="K146" s="6">
        <v>3</v>
      </c>
      <c r="L146" s="3">
        <v>9052</v>
      </c>
      <c r="M146" s="6">
        <v>373</v>
      </c>
      <c r="N146" s="18">
        <v>24274207</v>
      </c>
      <c r="O146" s="18"/>
    </row>
    <row r="147" spans="1:15" ht="29.5" thickBot="1" x14ac:dyDescent="0.4">
      <c r="A147" s="26">
        <v>145</v>
      </c>
      <c r="B147" s="17" t="s">
        <v>90</v>
      </c>
      <c r="C147" s="3">
        <v>1150</v>
      </c>
      <c r="D147" s="6"/>
      <c r="E147" s="6">
        <v>53</v>
      </c>
      <c r="F147" s="6"/>
      <c r="G147" s="6">
        <v>947</v>
      </c>
      <c r="H147" s="6">
        <v>150</v>
      </c>
      <c r="I147" s="6"/>
      <c r="J147" s="6">
        <v>55</v>
      </c>
      <c r="K147" s="6">
        <v>3</v>
      </c>
      <c r="L147" s="6"/>
      <c r="M147" s="6"/>
      <c r="N147" s="18">
        <v>20950136</v>
      </c>
      <c r="O147" s="18"/>
    </row>
    <row r="148" spans="1:15" ht="15" thickBot="1" x14ac:dyDescent="0.4">
      <c r="A148" s="26">
        <v>146</v>
      </c>
      <c r="B148" s="17" t="s">
        <v>135</v>
      </c>
      <c r="C148" s="6">
        <v>976</v>
      </c>
      <c r="D148" s="6"/>
      <c r="E148" s="6">
        <v>19</v>
      </c>
      <c r="F148" s="6"/>
      <c r="G148" s="6">
        <v>663</v>
      </c>
      <c r="H148" s="6">
        <v>294</v>
      </c>
      <c r="I148" s="6">
        <v>2</v>
      </c>
      <c r="J148" s="6">
        <v>118</v>
      </c>
      <c r="K148" s="6">
        <v>2</v>
      </c>
      <c r="L148" s="3">
        <v>43708</v>
      </c>
      <c r="M148" s="3">
        <v>5269</v>
      </c>
      <c r="N148" s="18">
        <v>8294987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937</v>
      </c>
      <c r="D149" s="6"/>
      <c r="E149" s="6">
        <v>52</v>
      </c>
      <c r="F149" s="6"/>
      <c r="G149" s="6">
        <v>821</v>
      </c>
      <c r="H149" s="6">
        <v>64</v>
      </c>
      <c r="I149" s="6"/>
      <c r="J149" s="3">
        <v>12125</v>
      </c>
      <c r="K149" s="6">
        <v>673</v>
      </c>
      <c r="L149" s="3">
        <v>3750</v>
      </c>
      <c r="M149" s="3">
        <v>48527</v>
      </c>
      <c r="N149" s="18">
        <v>77277</v>
      </c>
      <c r="O149" s="18"/>
    </row>
    <row r="150" spans="1:15" ht="15" thickBot="1" x14ac:dyDescent="0.4">
      <c r="A150" s="26">
        <v>148</v>
      </c>
      <c r="B150" s="17" t="s">
        <v>181</v>
      </c>
      <c r="C150" s="6">
        <v>936</v>
      </c>
      <c r="D150" s="6"/>
      <c r="E150" s="6">
        <v>75</v>
      </c>
      <c r="F150" s="6"/>
      <c r="G150" s="6">
        <v>814</v>
      </c>
      <c r="H150" s="6">
        <v>47</v>
      </c>
      <c r="I150" s="6"/>
      <c r="J150" s="6">
        <v>57</v>
      </c>
      <c r="K150" s="6">
        <v>5</v>
      </c>
      <c r="L150" s="6"/>
      <c r="M150" s="6"/>
      <c r="N150" s="18">
        <v>16464086</v>
      </c>
      <c r="O150" s="18"/>
    </row>
    <row r="151" spans="1:15" ht="15" thickBot="1" x14ac:dyDescent="0.4">
      <c r="A151" s="26">
        <v>149</v>
      </c>
      <c r="B151" s="17" t="s">
        <v>139</v>
      </c>
      <c r="C151" s="6">
        <v>905</v>
      </c>
      <c r="D151" s="4">
        <v>11</v>
      </c>
      <c r="E151" s="6">
        <v>12</v>
      </c>
      <c r="F151" s="6"/>
      <c r="G151" s="6">
        <v>743</v>
      </c>
      <c r="H151" s="6">
        <v>150</v>
      </c>
      <c r="I151" s="6"/>
      <c r="J151" s="6">
        <v>305</v>
      </c>
      <c r="K151" s="6">
        <v>4</v>
      </c>
      <c r="L151" s="3">
        <v>40095</v>
      </c>
      <c r="M151" s="3">
        <v>13535</v>
      </c>
      <c r="N151" s="18">
        <v>2962372</v>
      </c>
      <c r="O151" s="23"/>
    </row>
    <row r="152" spans="1:15" ht="15" thickBot="1" x14ac:dyDescent="0.4">
      <c r="A152" s="26">
        <v>150</v>
      </c>
      <c r="B152" s="17" t="s">
        <v>100</v>
      </c>
      <c r="C152" s="6">
        <v>890</v>
      </c>
      <c r="D152" s="4">
        <v>16</v>
      </c>
      <c r="E152" s="6">
        <v>9</v>
      </c>
      <c r="F152" s="6"/>
      <c r="G152" s="6">
        <v>666</v>
      </c>
      <c r="H152" s="6">
        <v>215</v>
      </c>
      <c r="I152" s="6"/>
      <c r="J152" s="3">
        <v>2015</v>
      </c>
      <c r="K152" s="6">
        <v>20</v>
      </c>
      <c r="L152" s="3">
        <v>133105</v>
      </c>
      <c r="M152" s="3">
        <v>301378</v>
      </c>
      <c r="N152" s="18">
        <v>441654</v>
      </c>
      <c r="O152" s="18"/>
    </row>
    <row r="153" spans="1:15" ht="58.5" thickBot="1" x14ac:dyDescent="0.4">
      <c r="A153" s="26">
        <v>151</v>
      </c>
      <c r="B153" s="17" t="s">
        <v>202</v>
      </c>
      <c r="C153" s="6">
        <v>874</v>
      </c>
      <c r="D153" s="6"/>
      <c r="E153" s="6">
        <v>15</v>
      </c>
      <c r="F153" s="6"/>
      <c r="G153" s="6">
        <v>787</v>
      </c>
      <c r="H153" s="6">
        <v>72</v>
      </c>
      <c r="I153" s="6"/>
      <c r="J153" s="3">
        <v>3982</v>
      </c>
      <c r="K153" s="6">
        <v>68</v>
      </c>
      <c r="L153" s="3">
        <v>2967</v>
      </c>
      <c r="M153" s="3">
        <v>13516</v>
      </c>
      <c r="N153" s="18">
        <v>219510</v>
      </c>
      <c r="O153" s="18"/>
    </row>
    <row r="154" spans="1:15" ht="15" thickBot="1" x14ac:dyDescent="0.4">
      <c r="A154" s="26">
        <v>152</v>
      </c>
      <c r="B154" s="17" t="s">
        <v>162</v>
      </c>
      <c r="C154" s="6">
        <v>847</v>
      </c>
      <c r="D154" s="6"/>
      <c r="E154" s="6">
        <v>46</v>
      </c>
      <c r="F154" s="6"/>
      <c r="G154" s="6">
        <v>268</v>
      </c>
      <c r="H154" s="6">
        <v>533</v>
      </c>
      <c r="I154" s="6"/>
      <c r="J154" s="6">
        <v>48</v>
      </c>
      <c r="K154" s="6">
        <v>3</v>
      </c>
      <c r="L154" s="6"/>
      <c r="M154" s="6"/>
      <c r="N154" s="18">
        <v>17536105</v>
      </c>
      <c r="O154" s="18"/>
    </row>
    <row r="155" spans="1:15" ht="29.5" thickBot="1" x14ac:dyDescent="0.4">
      <c r="A155" s="26">
        <v>153</v>
      </c>
      <c r="B155" s="17" t="s">
        <v>175</v>
      </c>
      <c r="C155" s="6">
        <v>804</v>
      </c>
      <c r="D155" s="6"/>
      <c r="E155" s="6">
        <v>2</v>
      </c>
      <c r="F155" s="6"/>
      <c r="G155" s="6">
        <v>63</v>
      </c>
      <c r="H155" s="6">
        <v>739</v>
      </c>
      <c r="I155" s="6">
        <v>1</v>
      </c>
      <c r="J155" s="6">
        <v>341</v>
      </c>
      <c r="K155" s="6">
        <v>0.8</v>
      </c>
      <c r="L155" s="3">
        <v>68423</v>
      </c>
      <c r="M155" s="3">
        <v>29046</v>
      </c>
      <c r="N155" s="18">
        <v>2355686</v>
      </c>
      <c r="O155" s="18"/>
    </row>
    <row r="156" spans="1:15" ht="15" thickBot="1" x14ac:dyDescent="0.4">
      <c r="A156" s="26">
        <v>154</v>
      </c>
      <c r="B156" s="17" t="s">
        <v>233</v>
      </c>
      <c r="C156" s="6">
        <v>718</v>
      </c>
      <c r="D156" s="6"/>
      <c r="E156" s="6">
        <v>19</v>
      </c>
      <c r="F156" s="6"/>
      <c r="G156" s="6">
        <v>173</v>
      </c>
      <c r="H156" s="6">
        <v>526</v>
      </c>
      <c r="I156" s="6"/>
      <c r="J156" s="6">
        <v>335</v>
      </c>
      <c r="K156" s="6">
        <v>9</v>
      </c>
      <c r="L156" s="3">
        <v>8630</v>
      </c>
      <c r="M156" s="3">
        <v>4026</v>
      </c>
      <c r="N156" s="18">
        <v>2143804</v>
      </c>
      <c r="O156" s="18"/>
    </row>
    <row r="157" spans="1:15" ht="20.5" thickBot="1" x14ac:dyDescent="0.4">
      <c r="A157" s="26">
        <v>155</v>
      </c>
      <c r="B157" s="19" t="s">
        <v>74</v>
      </c>
      <c r="C157" s="6">
        <v>712</v>
      </c>
      <c r="D157" s="6"/>
      <c r="E157" s="6">
        <v>13</v>
      </c>
      <c r="F157" s="6"/>
      <c r="G157" s="6">
        <v>651</v>
      </c>
      <c r="H157" s="6">
        <v>48</v>
      </c>
      <c r="I157" s="6">
        <v>4</v>
      </c>
      <c r="J157" s="6"/>
      <c r="K157" s="6"/>
      <c r="L157" s="6"/>
      <c r="M157" s="6"/>
      <c r="N157" s="6"/>
      <c r="O157" s="18"/>
    </row>
    <row r="158" spans="1:15" ht="29.5" thickBot="1" x14ac:dyDescent="0.4">
      <c r="A158" s="27">
        <v>156</v>
      </c>
      <c r="B158" s="20" t="s">
        <v>101</v>
      </c>
      <c r="C158" s="15">
        <v>699</v>
      </c>
      <c r="D158" s="15"/>
      <c r="E158" s="15">
        <v>42</v>
      </c>
      <c r="F158" s="15"/>
      <c r="G158" s="15">
        <v>657</v>
      </c>
      <c r="H158" s="15">
        <v>0</v>
      </c>
      <c r="I158" s="15"/>
      <c r="J158" s="16">
        <v>20596</v>
      </c>
      <c r="K158" s="16">
        <v>1238</v>
      </c>
      <c r="L158" s="16">
        <v>6068</v>
      </c>
      <c r="M158" s="16">
        <v>178797</v>
      </c>
      <c r="N158" s="21">
        <v>33938</v>
      </c>
      <c r="O158" s="18"/>
    </row>
    <row r="159" spans="1:15" ht="15" thickBot="1" x14ac:dyDescent="0.4">
      <c r="A159" s="26">
        <v>157</v>
      </c>
      <c r="B159" s="17" t="s">
        <v>148</v>
      </c>
      <c r="C159" s="6">
        <v>679</v>
      </c>
      <c r="D159" s="6"/>
      <c r="E159" s="6">
        <v>14</v>
      </c>
      <c r="F159" s="6"/>
      <c r="G159" s="6">
        <v>91</v>
      </c>
      <c r="H159" s="6">
        <v>574</v>
      </c>
      <c r="I159" s="6">
        <v>1</v>
      </c>
      <c r="J159" s="3">
        <v>1725</v>
      </c>
      <c r="K159" s="6">
        <v>36</v>
      </c>
      <c r="L159" s="3">
        <v>4458</v>
      </c>
      <c r="M159" s="3">
        <v>11327</v>
      </c>
      <c r="N159" s="18">
        <v>393585</v>
      </c>
      <c r="O159" s="18"/>
    </row>
    <row r="160" spans="1:15" ht="15" thickBot="1" x14ac:dyDescent="0.4">
      <c r="A160" s="26">
        <v>158</v>
      </c>
      <c r="B160" s="17" t="s">
        <v>108</v>
      </c>
      <c r="C160" s="6">
        <v>670</v>
      </c>
      <c r="D160" s="4">
        <v>18</v>
      </c>
      <c r="E160" s="6">
        <v>8</v>
      </c>
      <c r="F160" s="5">
        <v>2</v>
      </c>
      <c r="G160" s="6">
        <v>374</v>
      </c>
      <c r="H160" s="6">
        <v>288</v>
      </c>
      <c r="I160" s="6"/>
      <c r="J160" s="6">
        <v>7</v>
      </c>
      <c r="K160" s="6">
        <v>0.08</v>
      </c>
      <c r="L160" s="3">
        <v>482456</v>
      </c>
      <c r="M160" s="3">
        <v>4952</v>
      </c>
      <c r="N160" s="18">
        <v>97418299</v>
      </c>
      <c r="O160" s="18"/>
    </row>
    <row r="161" spans="1:15" ht="15" thickBot="1" x14ac:dyDescent="0.4">
      <c r="A161" s="26">
        <v>159</v>
      </c>
      <c r="B161" s="17" t="s">
        <v>98</v>
      </c>
      <c r="C161" s="6">
        <v>667</v>
      </c>
      <c r="D161" s="6"/>
      <c r="E161" s="6">
        <v>4</v>
      </c>
      <c r="F161" s="6"/>
      <c r="G161" s="6">
        <v>592</v>
      </c>
      <c r="H161" s="6">
        <v>71</v>
      </c>
      <c r="I161" s="6">
        <v>3</v>
      </c>
      <c r="J161" s="6">
        <v>745</v>
      </c>
      <c r="K161" s="6">
        <v>4</v>
      </c>
      <c r="L161" s="3">
        <v>35419</v>
      </c>
      <c r="M161" s="3">
        <v>39535</v>
      </c>
      <c r="N161" s="18">
        <v>895899</v>
      </c>
      <c r="O161" s="18"/>
    </row>
    <row r="162" spans="1:15" ht="29.5" thickBot="1" x14ac:dyDescent="0.4">
      <c r="A162" s="26">
        <v>160</v>
      </c>
      <c r="B162" s="17" t="s">
        <v>99</v>
      </c>
      <c r="C162" s="6">
        <v>591</v>
      </c>
      <c r="D162" s="6"/>
      <c r="E162" s="6">
        <v>47</v>
      </c>
      <c r="F162" s="6"/>
      <c r="G162" s="6">
        <v>533</v>
      </c>
      <c r="H162" s="6">
        <v>11</v>
      </c>
      <c r="I162" s="6"/>
      <c r="J162" s="3">
        <v>3396</v>
      </c>
      <c r="K162" s="6">
        <v>270</v>
      </c>
      <c r="L162" s="3">
        <v>30721</v>
      </c>
      <c r="M162" s="3">
        <v>176548</v>
      </c>
      <c r="N162" s="18">
        <v>174009</v>
      </c>
      <c r="O162" s="18"/>
    </row>
    <row r="163" spans="1:15" ht="15" thickBot="1" x14ac:dyDescent="0.4">
      <c r="A163" s="26">
        <v>161</v>
      </c>
      <c r="B163" s="17" t="s">
        <v>158</v>
      </c>
      <c r="C163" s="6">
        <v>509</v>
      </c>
      <c r="D163" s="6"/>
      <c r="E163" s="6">
        <v>21</v>
      </c>
      <c r="F163" s="6"/>
      <c r="G163" s="6">
        <v>183</v>
      </c>
      <c r="H163" s="6">
        <v>305</v>
      </c>
      <c r="I163" s="6">
        <v>7</v>
      </c>
      <c r="J163" s="6">
        <v>9</v>
      </c>
      <c r="K163" s="6">
        <v>0.4</v>
      </c>
      <c r="L163" s="6"/>
      <c r="M163" s="6"/>
      <c r="N163" s="18">
        <v>59872381</v>
      </c>
      <c r="O163" s="18"/>
    </row>
    <row r="164" spans="1:15" ht="15" thickBot="1" x14ac:dyDescent="0.4">
      <c r="A164" s="26">
        <v>162</v>
      </c>
      <c r="B164" s="17" t="s">
        <v>201</v>
      </c>
      <c r="C164" s="6">
        <v>498</v>
      </c>
      <c r="D164" s="6"/>
      <c r="E164" s="6">
        <v>9</v>
      </c>
      <c r="F164" s="6"/>
      <c r="G164" s="6">
        <v>68</v>
      </c>
      <c r="H164" s="6">
        <v>421</v>
      </c>
      <c r="I164" s="6"/>
      <c r="J164" s="6">
        <v>206</v>
      </c>
      <c r="K164" s="6">
        <v>4</v>
      </c>
      <c r="L164" s="3">
        <v>4859</v>
      </c>
      <c r="M164" s="3">
        <v>2006</v>
      </c>
      <c r="N164" s="18">
        <v>2422195</v>
      </c>
      <c r="O164" s="18"/>
    </row>
    <row r="165" spans="1:15" ht="15" thickBot="1" x14ac:dyDescent="0.4">
      <c r="A165" s="26">
        <v>163</v>
      </c>
      <c r="B165" s="17" t="s">
        <v>95</v>
      </c>
      <c r="C165" s="6">
        <v>476</v>
      </c>
      <c r="D165" s="4">
        <v>1</v>
      </c>
      <c r="E165" s="6">
        <v>7</v>
      </c>
      <c r="F165" s="6"/>
      <c r="G165" s="6">
        <v>441</v>
      </c>
      <c r="H165" s="6">
        <v>28</v>
      </c>
      <c r="I165" s="6"/>
      <c r="J165" s="6">
        <v>20</v>
      </c>
      <c r="K165" s="6">
        <v>0.3</v>
      </c>
      <c r="L165" s="3">
        <v>82337</v>
      </c>
      <c r="M165" s="3">
        <v>3457</v>
      </c>
      <c r="N165" s="18">
        <v>23820846</v>
      </c>
      <c r="O165" s="18"/>
    </row>
    <row r="166" spans="1:15" ht="15" thickBot="1" x14ac:dyDescent="0.4">
      <c r="A166" s="26">
        <v>164</v>
      </c>
      <c r="B166" s="17" t="s">
        <v>150</v>
      </c>
      <c r="C166" s="6">
        <v>474</v>
      </c>
      <c r="D166" s="6"/>
      <c r="E166" s="6">
        <v>21</v>
      </c>
      <c r="F166" s="6"/>
      <c r="G166" s="6">
        <v>185</v>
      </c>
      <c r="H166" s="6">
        <v>268</v>
      </c>
      <c r="I166" s="6">
        <v>3</v>
      </c>
      <c r="J166" s="6">
        <v>602</v>
      </c>
      <c r="K166" s="6">
        <v>27</v>
      </c>
      <c r="L166" s="3">
        <v>4893</v>
      </c>
      <c r="M166" s="3">
        <v>6218</v>
      </c>
      <c r="N166" s="18">
        <v>786905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11919300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386</v>
      </c>
      <c r="D168" s="6"/>
      <c r="E168" s="6">
        <v>7</v>
      </c>
      <c r="F168" s="6"/>
      <c r="G168" s="6">
        <v>330</v>
      </c>
      <c r="H168" s="6">
        <v>49</v>
      </c>
      <c r="I168" s="6"/>
      <c r="J168" s="6">
        <v>443</v>
      </c>
      <c r="K168" s="6">
        <v>8</v>
      </c>
      <c r="L168" s="6"/>
      <c r="M168" s="6"/>
      <c r="N168" s="18">
        <v>871174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355</v>
      </c>
      <c r="D169" s="6"/>
      <c r="E169" s="6">
        <v>6</v>
      </c>
      <c r="F169" s="6"/>
      <c r="G169" s="6">
        <v>302</v>
      </c>
      <c r="H169" s="6">
        <v>47</v>
      </c>
      <c r="I169" s="6"/>
      <c r="J169" s="6">
        <v>7</v>
      </c>
      <c r="K169" s="6">
        <v>0.1</v>
      </c>
      <c r="L169" s="3">
        <v>118127</v>
      </c>
      <c r="M169" s="3">
        <v>2170</v>
      </c>
      <c r="N169" s="18">
        <v>54443404</v>
      </c>
      <c r="O169" s="18"/>
    </row>
    <row r="170" spans="1:15" ht="29.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161392</v>
      </c>
      <c r="N170" s="21">
        <v>1271967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3949</v>
      </c>
      <c r="K171" s="15">
        <v>282</v>
      </c>
      <c r="L171" s="16">
        <v>8358</v>
      </c>
      <c r="M171" s="16">
        <v>98243</v>
      </c>
      <c r="N171" s="21">
        <v>85075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230</v>
      </c>
      <c r="H172" s="6">
        <v>63</v>
      </c>
      <c r="I172" s="6">
        <v>1</v>
      </c>
      <c r="J172" s="6">
        <v>89</v>
      </c>
      <c r="K172" s="6"/>
      <c r="L172" s="3">
        <v>37278</v>
      </c>
      <c r="M172" s="3">
        <v>11355</v>
      </c>
      <c r="N172" s="18">
        <v>3282911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282</v>
      </c>
      <c r="D173" s="6"/>
      <c r="E173" s="6"/>
      <c r="F173" s="6"/>
      <c r="G173" s="6">
        <v>225</v>
      </c>
      <c r="H173" s="6">
        <v>57</v>
      </c>
      <c r="I173" s="6"/>
      <c r="J173" s="6">
        <v>79</v>
      </c>
      <c r="K173" s="6"/>
      <c r="L173" s="6"/>
      <c r="M173" s="6"/>
      <c r="N173" s="18">
        <v>3550772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272</v>
      </c>
      <c r="D174" s="6"/>
      <c r="E174" s="6">
        <v>14</v>
      </c>
      <c r="F174" s="6"/>
      <c r="G174" s="6">
        <v>179</v>
      </c>
      <c r="H174" s="6">
        <v>79</v>
      </c>
      <c r="I174" s="6"/>
      <c r="J174" s="6">
        <v>680</v>
      </c>
      <c r="K174" s="6">
        <v>35</v>
      </c>
      <c r="L174" s="3">
        <v>17682</v>
      </c>
      <c r="M174" s="3">
        <v>44191</v>
      </c>
      <c r="N174" s="18">
        <v>400131</v>
      </c>
      <c r="O174" s="18"/>
    </row>
    <row r="175" spans="1:15" ht="29.5" thickBot="1" x14ac:dyDescent="0.4">
      <c r="A175" s="26">
        <v>173</v>
      </c>
      <c r="B175" s="17" t="s">
        <v>119</v>
      </c>
      <c r="C175" s="6">
        <v>269</v>
      </c>
      <c r="D175" s="6"/>
      <c r="E175" s="6">
        <v>15</v>
      </c>
      <c r="F175" s="6"/>
      <c r="G175" s="6">
        <v>98</v>
      </c>
      <c r="H175" s="6">
        <v>156</v>
      </c>
      <c r="I175" s="6">
        <v>4</v>
      </c>
      <c r="J175" s="6">
        <v>717</v>
      </c>
      <c r="K175" s="6">
        <v>40</v>
      </c>
      <c r="L175" s="3">
        <v>12227</v>
      </c>
      <c r="M175" s="3">
        <v>32585</v>
      </c>
      <c r="N175" s="18">
        <v>375237</v>
      </c>
      <c r="O175" s="18"/>
    </row>
    <row r="176" spans="1:15" ht="29.5" thickBot="1" x14ac:dyDescent="0.4">
      <c r="A176" s="26">
        <v>174</v>
      </c>
      <c r="B176" s="17" t="s">
        <v>126</v>
      </c>
      <c r="C176" s="6">
        <v>240</v>
      </c>
      <c r="D176" s="6"/>
      <c r="E176" s="6"/>
      <c r="F176" s="6"/>
      <c r="G176" s="6">
        <v>197</v>
      </c>
      <c r="H176" s="6">
        <v>43</v>
      </c>
      <c r="I176" s="6">
        <v>1</v>
      </c>
      <c r="J176" s="6">
        <v>14</v>
      </c>
      <c r="K176" s="6"/>
      <c r="L176" s="3">
        <v>65974</v>
      </c>
      <c r="M176" s="3">
        <v>3941</v>
      </c>
      <c r="N176" s="18">
        <v>16739478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192</v>
      </c>
      <c r="H177" s="6">
        <v>33</v>
      </c>
      <c r="I177" s="6">
        <v>1</v>
      </c>
      <c r="J177" s="3">
        <v>4603</v>
      </c>
      <c r="K177" s="6"/>
      <c r="L177" s="3">
        <v>39520</v>
      </c>
      <c r="M177" s="3">
        <v>808511</v>
      </c>
      <c r="N177" s="18">
        <v>48880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30122</v>
      </c>
      <c r="M178" s="16">
        <v>457844</v>
      </c>
      <c r="N178" s="21">
        <v>65791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189</v>
      </c>
      <c r="D179" s="4">
        <v>1</v>
      </c>
      <c r="E179" s="6"/>
      <c r="F179" s="6"/>
      <c r="G179" s="6">
        <v>183</v>
      </c>
      <c r="H179" s="6">
        <v>6</v>
      </c>
      <c r="I179" s="6"/>
      <c r="J179" s="3">
        <v>5610</v>
      </c>
      <c r="K179" s="6"/>
      <c r="L179" s="3">
        <v>22311</v>
      </c>
      <c r="M179" s="3">
        <v>662244</v>
      </c>
      <c r="N179" s="18">
        <v>33690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182</v>
      </c>
      <c r="D180" s="6"/>
      <c r="E180" s="6">
        <v>8</v>
      </c>
      <c r="F180" s="6"/>
      <c r="G180" s="6">
        <v>135</v>
      </c>
      <c r="H180" s="6">
        <v>39</v>
      </c>
      <c r="I180" s="6"/>
      <c r="J180" s="6">
        <v>130</v>
      </c>
      <c r="K180" s="6">
        <v>6</v>
      </c>
      <c r="L180" s="3">
        <v>8766</v>
      </c>
      <c r="M180" s="3">
        <v>6262</v>
      </c>
      <c r="N180" s="18">
        <v>1399913</v>
      </c>
      <c r="O180" s="18"/>
    </row>
    <row r="181" spans="1:15" ht="15" thickBot="1" x14ac:dyDescent="0.4">
      <c r="A181" s="26">
        <v>179</v>
      </c>
      <c r="B181" s="17" t="s">
        <v>144</v>
      </c>
      <c r="C181" s="6">
        <v>157</v>
      </c>
      <c r="D181" s="6"/>
      <c r="E181" s="6">
        <v>9</v>
      </c>
      <c r="F181" s="6"/>
      <c r="G181" s="6">
        <v>144</v>
      </c>
      <c r="H181" s="6">
        <v>4</v>
      </c>
      <c r="I181" s="6"/>
      <c r="J181" s="3">
        <v>2522</v>
      </c>
      <c r="K181" s="6">
        <v>145</v>
      </c>
      <c r="L181" s="3">
        <v>24242</v>
      </c>
      <c r="M181" s="3">
        <v>389392</v>
      </c>
      <c r="N181" s="18">
        <v>62256</v>
      </c>
      <c r="O181" s="18"/>
    </row>
    <row r="182" spans="1:15" ht="29.5" thickBot="1" x14ac:dyDescent="0.4">
      <c r="A182" s="26">
        <v>180</v>
      </c>
      <c r="B182" s="17" t="s">
        <v>143</v>
      </c>
      <c r="C182" s="6">
        <v>150</v>
      </c>
      <c r="D182" s="4">
        <v>4</v>
      </c>
      <c r="E182" s="6">
        <v>16</v>
      </c>
      <c r="F182" s="6"/>
      <c r="G182" s="6">
        <v>64</v>
      </c>
      <c r="H182" s="6">
        <v>70</v>
      </c>
      <c r="I182" s="6"/>
      <c r="J182" s="3">
        <v>3495</v>
      </c>
      <c r="K182" s="6">
        <v>373</v>
      </c>
      <c r="L182" s="3">
        <v>1026</v>
      </c>
      <c r="M182" s="3">
        <v>23905</v>
      </c>
      <c r="N182" s="18">
        <v>42920</v>
      </c>
      <c r="O182" s="18"/>
    </row>
    <row r="183" spans="1:15" ht="15" thickBot="1" x14ac:dyDescent="0.4">
      <c r="A183" s="27">
        <v>181</v>
      </c>
      <c r="B183" s="20" t="s">
        <v>122</v>
      </c>
      <c r="C183" s="15">
        <v>141</v>
      </c>
      <c r="D183" s="15"/>
      <c r="E183" s="15">
        <v>3</v>
      </c>
      <c r="F183" s="15"/>
      <c r="G183" s="15">
        <v>138</v>
      </c>
      <c r="H183" s="15">
        <v>0</v>
      </c>
      <c r="I183" s="15"/>
      <c r="J183" s="15">
        <v>322</v>
      </c>
      <c r="K183" s="15">
        <v>7</v>
      </c>
      <c r="L183" s="16">
        <v>41148</v>
      </c>
      <c r="M183" s="16">
        <v>93975</v>
      </c>
      <c r="N183" s="21">
        <v>437859</v>
      </c>
      <c r="O183" s="18"/>
    </row>
    <row r="184" spans="1:15" ht="29.5" thickBot="1" x14ac:dyDescent="0.4">
      <c r="A184" s="26">
        <v>182</v>
      </c>
      <c r="B184" s="17" t="s">
        <v>137</v>
      </c>
      <c r="C184" s="6">
        <v>132</v>
      </c>
      <c r="D184" s="6"/>
      <c r="E184" s="6">
        <v>7</v>
      </c>
      <c r="F184" s="6"/>
      <c r="G184" s="6">
        <v>98</v>
      </c>
      <c r="H184" s="6">
        <v>27</v>
      </c>
      <c r="I184" s="6"/>
      <c r="J184" s="6">
        <v>459</v>
      </c>
      <c r="K184" s="6">
        <v>24</v>
      </c>
      <c r="L184" s="3">
        <v>11711</v>
      </c>
      <c r="M184" s="3">
        <v>40747</v>
      </c>
      <c r="N184" s="18">
        <v>287408</v>
      </c>
      <c r="O184" s="18"/>
    </row>
    <row r="185" spans="1:15" ht="15" thickBot="1" x14ac:dyDescent="0.4">
      <c r="A185" s="26">
        <v>183</v>
      </c>
      <c r="B185" s="17" t="s">
        <v>133</v>
      </c>
      <c r="C185" s="6">
        <v>124</v>
      </c>
      <c r="D185" s="6"/>
      <c r="E185" s="6">
        <v>3</v>
      </c>
      <c r="F185" s="6"/>
      <c r="G185" s="6">
        <v>112</v>
      </c>
      <c r="H185" s="6">
        <v>9</v>
      </c>
      <c r="I185" s="6"/>
      <c r="J185" s="3">
        <v>1161</v>
      </c>
      <c r="K185" s="6">
        <v>28</v>
      </c>
      <c r="L185" s="3">
        <v>13173</v>
      </c>
      <c r="M185" s="3">
        <v>123333</v>
      </c>
      <c r="N185" s="18">
        <v>106808</v>
      </c>
      <c r="O185" s="23"/>
    </row>
    <row r="186" spans="1:15" ht="15" thickBot="1" x14ac:dyDescent="0.4">
      <c r="A186" s="26">
        <v>184</v>
      </c>
      <c r="B186" s="17" t="s">
        <v>131</v>
      </c>
      <c r="C186" s="6">
        <v>121</v>
      </c>
      <c r="D186" s="6"/>
      <c r="E186" s="6">
        <v>4</v>
      </c>
      <c r="F186" s="6"/>
      <c r="G186" s="6">
        <v>105</v>
      </c>
      <c r="H186" s="6">
        <v>12</v>
      </c>
      <c r="I186" s="6">
        <v>1</v>
      </c>
      <c r="J186" s="3">
        <v>3081</v>
      </c>
      <c r="K186" s="6">
        <v>102</v>
      </c>
      <c r="L186" s="3">
        <v>38209</v>
      </c>
      <c r="M186" s="3">
        <v>973031</v>
      </c>
      <c r="N186" s="18">
        <v>39268</v>
      </c>
      <c r="O186" s="18"/>
    </row>
    <row r="187" spans="1:15" ht="44" thickBot="1" x14ac:dyDescent="0.4">
      <c r="A187" s="26">
        <v>185</v>
      </c>
      <c r="B187" s="17" t="s">
        <v>191</v>
      </c>
      <c r="C187" s="6">
        <v>116</v>
      </c>
      <c r="D187" s="6"/>
      <c r="E187" s="6">
        <v>2</v>
      </c>
      <c r="F187" s="6"/>
      <c r="G187" s="6">
        <v>38</v>
      </c>
      <c r="H187" s="6">
        <v>76</v>
      </c>
      <c r="I187" s="6">
        <v>3</v>
      </c>
      <c r="J187" s="3">
        <v>2992</v>
      </c>
      <c r="K187" s="6">
        <v>52</v>
      </c>
      <c r="L187" s="3">
        <v>1220</v>
      </c>
      <c r="M187" s="3">
        <v>31473</v>
      </c>
      <c r="N187" s="18">
        <v>38764</v>
      </c>
      <c r="O187" s="18"/>
    </row>
    <row r="188" spans="1:15" ht="29.5" thickBot="1" x14ac:dyDescent="0.4">
      <c r="A188" s="26">
        <v>186</v>
      </c>
      <c r="B188" s="17" t="s">
        <v>184</v>
      </c>
      <c r="C188" s="6">
        <v>114</v>
      </c>
      <c r="D188" s="6"/>
      <c r="E188" s="6"/>
      <c r="F188" s="6"/>
      <c r="G188" s="6">
        <v>113</v>
      </c>
      <c r="H188" s="6">
        <v>1</v>
      </c>
      <c r="I188" s="6"/>
      <c r="J188" s="3">
        <v>1159</v>
      </c>
      <c r="K188" s="6"/>
      <c r="L188" s="6"/>
      <c r="M188" s="6"/>
      <c r="N188" s="18">
        <v>98403</v>
      </c>
      <c r="O188" s="18"/>
    </row>
    <row r="189" spans="1:15" ht="44" thickBot="1" x14ac:dyDescent="0.4">
      <c r="A189" s="26">
        <v>187</v>
      </c>
      <c r="B189" s="17" t="s">
        <v>209</v>
      </c>
      <c r="C189" s="6">
        <v>111</v>
      </c>
      <c r="D189" s="6"/>
      <c r="E189" s="6">
        <v>2</v>
      </c>
      <c r="F189" s="6"/>
      <c r="G189" s="6">
        <v>34</v>
      </c>
      <c r="H189" s="6">
        <v>75</v>
      </c>
      <c r="I189" s="6"/>
      <c r="J189" s="6">
        <v>12</v>
      </c>
      <c r="K189" s="6">
        <v>0.2</v>
      </c>
      <c r="L189" s="3">
        <v>10471</v>
      </c>
      <c r="M189" s="3">
        <v>1168</v>
      </c>
      <c r="N189" s="18">
        <v>8961617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103</v>
      </c>
      <c r="D190" s="6"/>
      <c r="E190" s="6"/>
      <c r="F190" s="6"/>
      <c r="G190" s="6">
        <v>90</v>
      </c>
      <c r="H190" s="6">
        <v>13</v>
      </c>
      <c r="I190" s="6"/>
      <c r="J190" s="6">
        <v>133</v>
      </c>
      <c r="K190" s="6"/>
      <c r="L190" s="3">
        <v>52488</v>
      </c>
      <c r="M190" s="3">
        <v>67957</v>
      </c>
      <c r="N190" s="18">
        <v>772373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92</v>
      </c>
      <c r="D191" s="6"/>
      <c r="E191" s="6">
        <v>3</v>
      </c>
      <c r="F191" s="6"/>
      <c r="G191" s="6">
        <v>75</v>
      </c>
      <c r="H191" s="6">
        <v>14</v>
      </c>
      <c r="I191" s="6">
        <v>1</v>
      </c>
      <c r="J191" s="6">
        <v>939</v>
      </c>
      <c r="K191" s="6">
        <v>31</v>
      </c>
      <c r="L191" s="3">
        <v>1477</v>
      </c>
      <c r="M191" s="3">
        <v>15071</v>
      </c>
      <c r="N191" s="18">
        <v>98003</v>
      </c>
      <c r="O191" s="21"/>
    </row>
    <row r="192" spans="1:15" ht="29.5" thickBot="1" x14ac:dyDescent="0.4">
      <c r="A192" s="26">
        <v>190</v>
      </c>
      <c r="B192" s="17" t="s">
        <v>134</v>
      </c>
      <c r="C192" s="6">
        <v>89</v>
      </c>
      <c r="D192" s="6"/>
      <c r="E192" s="6">
        <v>1</v>
      </c>
      <c r="F192" s="6"/>
      <c r="G192" s="6">
        <v>85</v>
      </c>
      <c r="H192" s="6">
        <v>3</v>
      </c>
      <c r="I192" s="6"/>
      <c r="J192" s="3">
        <v>2334</v>
      </c>
      <c r="K192" s="6">
        <v>26</v>
      </c>
      <c r="L192" s="6">
        <v>900</v>
      </c>
      <c r="M192" s="3">
        <v>23599</v>
      </c>
      <c r="N192" s="18">
        <v>38138</v>
      </c>
      <c r="O192" s="18"/>
    </row>
    <row r="193" spans="1:15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19178</v>
      </c>
      <c r="N193" s="23">
        <v>281058</v>
      </c>
      <c r="O193" s="23"/>
    </row>
    <row r="194" spans="1:15" ht="15" thickBot="1" x14ac:dyDescent="0.4">
      <c r="A194" s="26">
        <v>192</v>
      </c>
      <c r="B194" s="17" t="s">
        <v>187</v>
      </c>
      <c r="C194" s="6">
        <v>57</v>
      </c>
      <c r="D194" s="6"/>
      <c r="E194" s="6">
        <v>2</v>
      </c>
      <c r="F194" s="6"/>
      <c r="G194" s="6">
        <v>30</v>
      </c>
      <c r="H194" s="6">
        <v>25</v>
      </c>
      <c r="I194" s="6">
        <v>2</v>
      </c>
      <c r="J194" s="6">
        <v>143</v>
      </c>
      <c r="K194" s="6">
        <v>5</v>
      </c>
      <c r="L194" s="3">
        <v>3484</v>
      </c>
      <c r="M194" s="3">
        <v>8748</v>
      </c>
      <c r="N194" s="18">
        <v>398252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55</v>
      </c>
      <c r="D195" s="6"/>
      <c r="E195" s="6"/>
      <c r="F195" s="6"/>
      <c r="G195" s="6">
        <v>45</v>
      </c>
      <c r="H195" s="6">
        <v>10</v>
      </c>
      <c r="I195" s="6"/>
      <c r="J195" s="6">
        <v>496</v>
      </c>
      <c r="K195" s="6"/>
      <c r="L195" s="3">
        <v>2191</v>
      </c>
      <c r="M195" s="3">
        <v>19744</v>
      </c>
      <c r="N195" s="18">
        <v>110973</v>
      </c>
      <c r="O195" s="18"/>
    </row>
    <row r="196" spans="1:15" ht="29.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30550</v>
      </c>
      <c r="N196" s="18">
        <v>38723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6262</v>
      </c>
      <c r="N197" s="23">
        <v>650121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164156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897042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3548</v>
      </c>
      <c r="M200" s="3">
        <v>19314</v>
      </c>
      <c r="N200" s="18">
        <v>183705</v>
      </c>
      <c r="O200" s="18"/>
    </row>
    <row r="201" spans="1:15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55538</v>
      </c>
      <c r="N201" s="18">
        <v>112572</v>
      </c>
      <c r="O201" s="23"/>
    </row>
    <row r="202" spans="1:15" ht="29.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1187</v>
      </c>
      <c r="N202" s="23">
        <v>1320606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35647</v>
      </c>
      <c r="N203" s="23">
        <v>285747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28547</v>
      </c>
      <c r="M204" s="3">
        <v>3919</v>
      </c>
      <c r="N204" s="18">
        <v>7284885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72003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1043</v>
      </c>
      <c r="M206" s="3">
        <v>19593</v>
      </c>
      <c r="N206" s="18">
        <v>53234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5876</v>
      </c>
      <c r="M207" s="3">
        <v>103489</v>
      </c>
      <c r="N207" s="18">
        <v>56779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16155</v>
      </c>
      <c r="N209" s="18">
        <v>26245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3727</v>
      </c>
      <c r="K210" s="8"/>
      <c r="L210" s="9">
        <v>1816</v>
      </c>
      <c r="M210" s="9">
        <v>520642</v>
      </c>
      <c r="N210" s="23">
        <v>3488</v>
      </c>
      <c r="O210" s="18"/>
    </row>
    <row r="211" spans="1:15" ht="29.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598561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15" thickBot="1" x14ac:dyDescent="0.4">
      <c r="A214" s="26">
        <v>212</v>
      </c>
      <c r="B214" s="17" t="s">
        <v>198</v>
      </c>
      <c r="C214" s="6">
        <v>9</v>
      </c>
      <c r="D214" s="6"/>
      <c r="E214" s="6"/>
      <c r="F214" s="6"/>
      <c r="G214" s="6">
        <v>6</v>
      </c>
      <c r="H214" s="6">
        <v>3</v>
      </c>
      <c r="I214" s="6"/>
      <c r="J214" s="6">
        <v>911</v>
      </c>
      <c r="K214" s="6"/>
      <c r="L214" s="3">
        <v>1246</v>
      </c>
      <c r="M214" s="3">
        <v>126113</v>
      </c>
      <c r="N214" s="18">
        <v>9880</v>
      </c>
      <c r="O214" s="23"/>
    </row>
    <row r="215" spans="1:15" ht="44" thickBot="1" x14ac:dyDescent="0.4">
      <c r="A215" s="27">
        <v>213</v>
      </c>
      <c r="B215" s="20" t="s">
        <v>205</v>
      </c>
      <c r="C215" s="15">
        <v>8</v>
      </c>
      <c r="D215" s="15"/>
      <c r="E215" s="15">
        <v>1</v>
      </c>
      <c r="F215" s="15"/>
      <c r="G215" s="15">
        <v>7</v>
      </c>
      <c r="H215" s="15">
        <v>0</v>
      </c>
      <c r="I215" s="15"/>
      <c r="J215" s="15">
        <v>264</v>
      </c>
      <c r="K215" s="15">
        <v>33</v>
      </c>
      <c r="L215" s="16">
        <v>1253</v>
      </c>
      <c r="M215" s="16">
        <v>41421</v>
      </c>
      <c r="N215" s="21">
        <v>30250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35764</v>
      </c>
      <c r="N217" s="29">
        <v>15015</v>
      </c>
      <c r="O217" s="29"/>
    </row>
  </sheetData>
  <hyperlinks>
    <hyperlink ref="B3" r:id="rId1" display="https://www.worldometers.info/coronavirus/country/us/" xr:uid="{70BB5225-676D-4F90-A24B-7C06E9EA6495}"/>
    <hyperlink ref="N3" r:id="rId2" display="https://www.worldometers.info/world-population/us-population/" xr:uid="{4B01714C-047C-4C5E-AAB8-20C419AE2558}"/>
    <hyperlink ref="B4" r:id="rId3" display="https://www.worldometers.info/coronavirus/country/brazil/" xr:uid="{60A12E3C-CEC4-4AA8-8D65-1C56A707901B}"/>
    <hyperlink ref="N4" r:id="rId4" display="https://www.worldometers.info/world-population/brazil-population/" xr:uid="{E3310B8A-DC18-4E81-8575-0D96CF9ED89B}"/>
    <hyperlink ref="B5" r:id="rId5" display="https://www.worldometers.info/coronavirus/country/india/" xr:uid="{E1CC7E89-79F5-45DD-BD68-2641A964275B}"/>
    <hyperlink ref="N5" r:id="rId6" display="https://www.worldometers.info/world-population/india-population/" xr:uid="{9E9F7836-2123-40AC-B70F-5EF35FA4CED1}"/>
    <hyperlink ref="B6" r:id="rId7" display="https://www.worldometers.info/coronavirus/country/russia/" xr:uid="{97D06E19-1939-40B6-BCBF-52D99CB36364}"/>
    <hyperlink ref="N6" r:id="rId8" display="https://www.worldometers.info/world-population/russia-population/" xr:uid="{E6F3EEB1-7E8B-4DF9-A2C9-AF3FBF2CF071}"/>
    <hyperlink ref="B7" r:id="rId9" display="https://www.worldometers.info/coronavirus/country/south-africa/" xr:uid="{195B1E8B-6EE2-4D06-BCA3-BF2F18794A87}"/>
    <hyperlink ref="N7" r:id="rId10" display="https://www.worldometers.info/world-population/south-africa-population/" xr:uid="{757365F5-EC0C-4E6C-9D9A-B6BFD2DA2EA2}"/>
    <hyperlink ref="B8" r:id="rId11" display="https://www.worldometers.info/coronavirus/country/mexico/" xr:uid="{AF54FAC1-5BBD-4A19-9971-A420155851BA}"/>
    <hyperlink ref="N8" r:id="rId12" display="https://www.worldometers.info/world-population/mexico-population/" xr:uid="{8CE8EB19-99A8-475D-BBC2-7FE75A924DD2}"/>
    <hyperlink ref="B9" r:id="rId13" display="https://www.worldometers.info/coronavirus/country/peru/" xr:uid="{D74EC49A-41D6-408C-8C61-DAB66FFB7745}"/>
    <hyperlink ref="N9" r:id="rId14" display="https://www.worldometers.info/world-population/peru-population/" xr:uid="{9CFC427A-6992-4D5E-8FFD-5AFD4C8A1914}"/>
    <hyperlink ref="B10" r:id="rId15" display="https://www.worldometers.info/coronavirus/country/chile/" xr:uid="{82DE15EB-794B-4E8A-863A-FC51B957A161}"/>
    <hyperlink ref="N10" r:id="rId16" display="https://www.worldometers.info/world-population/chile-population/" xr:uid="{FC8E777F-DC55-40F0-A7F2-694112BECB52}"/>
    <hyperlink ref="B11" r:id="rId17" display="https://www.worldometers.info/coronavirus/country/spain/" xr:uid="{C21EFF80-B05F-44DA-B5AD-4D9A0DC0B8C0}"/>
    <hyperlink ref="N11" r:id="rId18" display="https://www.worldometers.info/world-population/spain-population/" xr:uid="{C7355498-C0C1-45F0-AA67-9BBBE0612BE2}"/>
    <hyperlink ref="B12" r:id="rId19" display="https://www.worldometers.info/coronavirus/country/colombia/" xr:uid="{00E6C979-3DE4-40FA-B258-7ACCF55EFF01}"/>
    <hyperlink ref="N12" r:id="rId20" display="https://www.worldometers.info/world-population/colombia-population/" xr:uid="{E674707B-4B21-462D-8A11-855265CD5875}"/>
    <hyperlink ref="B13" r:id="rId21" display="https://www.worldometers.info/coronavirus/country/iran/" xr:uid="{F766135B-0A13-408B-B51F-8C68C7C5DF47}"/>
    <hyperlink ref="N13" r:id="rId22" display="https://www.worldometers.info/world-population/iran-population/" xr:uid="{6FA93B6F-382F-49C8-BD60-16CD0A79FF06}"/>
    <hyperlink ref="B14" r:id="rId23" display="https://www.worldometers.info/coronavirus/country/uk/" xr:uid="{248E857E-4D9E-4FCE-A18B-6FE7B98E5AC1}"/>
    <hyperlink ref="N14" r:id="rId24" display="https://www.worldometers.info/world-population/uk-population/" xr:uid="{BAA97F91-8067-4D47-BEAA-2B61EB8D3734}"/>
    <hyperlink ref="B15" r:id="rId25" display="https://www.worldometers.info/coronavirus/country/pakistan/" xr:uid="{BF09350F-48A9-45E2-A18D-75D105C00451}"/>
    <hyperlink ref="N15" r:id="rId26" display="https://www.worldometers.info/world-population/pakistan-population/" xr:uid="{5305A337-7FC9-49F8-AD7C-F4161F9F038A}"/>
    <hyperlink ref="B16" r:id="rId27" display="https://www.worldometers.info/coronavirus/country/saudi-arabia/" xr:uid="{ECDA55B3-4764-4922-BAF1-8986D6428BB8}"/>
    <hyperlink ref="N16" r:id="rId28" display="https://www.worldometers.info/world-population/saudi-arabia-population/" xr:uid="{18388A9D-212D-45B5-A15B-BEDE14542ED7}"/>
    <hyperlink ref="B17" r:id="rId29" display="https://www.worldometers.info/coronavirus/country/italy/" xr:uid="{F1E942BA-537B-4B03-B846-8F4B2668061F}"/>
    <hyperlink ref="N17" r:id="rId30" display="https://www.worldometers.info/world-population/italy-population/" xr:uid="{5868AB46-F248-41D0-8380-2EEBBF8B7B4B}"/>
    <hyperlink ref="B18" r:id="rId31" display="https://www.worldometers.info/coronavirus/country/bangladesh/" xr:uid="{4859B336-6102-4095-9623-87CD3121C3E0}"/>
    <hyperlink ref="N18" r:id="rId32" display="https://www.worldometers.info/world-population/bangladesh-population/" xr:uid="{E980DD73-55A1-4C41-A513-6DDDE19E5E2C}"/>
    <hyperlink ref="B19" r:id="rId33" display="https://www.worldometers.info/coronavirus/country/turkey/" xr:uid="{6FEC0398-8A95-4747-B315-BCD29FF7FA93}"/>
    <hyperlink ref="N19" r:id="rId34" display="https://www.worldometers.info/world-population/turkey-population/" xr:uid="{F347039F-BBC6-4A32-9095-CB430CB96445}"/>
    <hyperlink ref="B20" r:id="rId35" display="https://www.worldometers.info/coronavirus/country/germany/" xr:uid="{D3EF8131-301B-425C-8C66-7706385D7A4E}"/>
    <hyperlink ref="N20" r:id="rId36" display="https://www.worldometers.info/world-population/germany-population/" xr:uid="{8280B2E5-8FDF-4935-99D1-FF881A070A51}"/>
    <hyperlink ref="B21" r:id="rId37" display="https://www.worldometers.info/coronavirus/country/argentina/" xr:uid="{A14A97B7-1587-4612-B38B-4E7DC7213074}"/>
    <hyperlink ref="N21" r:id="rId38" display="https://www.worldometers.info/world-population/argentina-population/" xr:uid="{10CB5364-61F4-4C0C-8FDE-40F42DAFBECF}"/>
    <hyperlink ref="B22" r:id="rId39" display="https://www.worldometers.info/coronavirus/country/france/" xr:uid="{DD33657E-475D-4892-B6F8-FBD64FA2C855}"/>
    <hyperlink ref="N22" r:id="rId40" display="https://www.worldometers.info/world-population/france-population/" xr:uid="{B5E256F8-555E-4D66-8032-2906BE91B3E8}"/>
    <hyperlink ref="B23" r:id="rId41" display="https://www.worldometers.info/coronavirus/country/iraq/" xr:uid="{8F9446A8-FB0E-445A-BE36-E2552B272ACC}"/>
    <hyperlink ref="N23" r:id="rId42" display="https://www.worldometers.info/world-population/iraq-population/" xr:uid="{699ACCED-579D-4A25-AAB4-C1D32A386671}"/>
    <hyperlink ref="B24" r:id="rId43" display="https://www.worldometers.info/coronavirus/country/canada/" xr:uid="{CC0DEF1E-D92D-45B2-94F6-4271DB6120CE}"/>
    <hyperlink ref="N24" r:id="rId44" display="https://www.worldometers.info/world-population/canada-population/" xr:uid="{F8600164-FB45-4A30-B629-3AA469DA1118}"/>
    <hyperlink ref="B25" r:id="rId45" display="https://www.worldometers.info/coronavirus/country/indonesia/" xr:uid="{696066BF-B7F5-4A00-BF81-EF49FD743987}"/>
    <hyperlink ref="N25" r:id="rId46" display="https://www.worldometers.info/world-population/indonesia-population/" xr:uid="{BE13019E-A1A2-4F35-8979-0FC2C5668F53}"/>
    <hyperlink ref="B26" r:id="rId47" display="https://www.worldometers.info/coronavirus/country/philippines/" xr:uid="{5CFD1F81-8900-4DB1-911D-3AD47BB5F938}"/>
    <hyperlink ref="N26" r:id="rId48" display="https://www.worldometers.info/world-population/philippines-population/" xr:uid="{46F5B8F8-02FF-40A4-8463-D9BC0B61F07F}"/>
    <hyperlink ref="B27" r:id="rId49" display="https://www.worldometers.info/coronavirus/country/qatar/" xr:uid="{77D044AE-03DB-4E94-8FAC-5A67BD3EAB20}"/>
    <hyperlink ref="B28" r:id="rId50" display="https://www.worldometers.info/coronavirus/country/egypt/" xr:uid="{60BEB7AB-C2E4-4D87-B2B2-6B66FB5558FA}"/>
    <hyperlink ref="N28" r:id="rId51" display="https://www.worldometers.info/world-population/egypt-population/" xr:uid="{06A3E983-A1CB-4CD2-9EC6-382CCD6BD84C}"/>
    <hyperlink ref="B29" r:id="rId52" display="https://www.worldometers.info/coronavirus/country/kazakhstan/" xr:uid="{A1300355-5DA2-4D53-84B5-4E10A33782F9}"/>
    <hyperlink ref="N29" r:id="rId53" display="https://www.worldometers.info/world-population/kazakhstan-population/" xr:uid="{8FA14934-49A5-449E-9CCE-1221E3911F2F}"/>
    <hyperlink ref="B30" r:id="rId54" display="https://www.worldometers.info/coronavirus/country/ecuador/" xr:uid="{4807A9C7-6962-4F3E-932B-D0BDE0A7DC07}"/>
    <hyperlink ref="N30" r:id="rId55" display="https://www.worldometers.info/world-population/ecuador-population/" xr:uid="{720C3F10-3ACD-416A-A4C5-89BBEA458180}"/>
    <hyperlink ref="B31" r:id="rId56" display="https://www.worldometers.info/coronavirus/country/china/" xr:uid="{DC9DEFA3-FEF3-4C9D-877A-AB2D1AE798F3}"/>
    <hyperlink ref="B32" r:id="rId57" display="https://www.worldometers.info/coronavirus/country/bolivia/" xr:uid="{52DBE068-5D0F-4D13-BCE1-0099B47CD4A8}"/>
    <hyperlink ref="N32" r:id="rId58" display="https://www.worldometers.info/world-population/bolivia-population/" xr:uid="{F2D00A4A-A412-447F-A936-86E6106A7C2C}"/>
    <hyperlink ref="B33" r:id="rId59" display="https://www.worldometers.info/coronavirus/country/sweden/" xr:uid="{106A5B6F-0A90-4148-A720-9927C5EC2D7D}"/>
    <hyperlink ref="N33" r:id="rId60" display="https://www.worldometers.info/world-population/sweden-population/" xr:uid="{8C5677EF-B86E-4490-88A8-62EEDBD42F46}"/>
    <hyperlink ref="B34" r:id="rId61" display="https://www.worldometers.info/coronavirus/country/oman/" xr:uid="{AD45F85E-FCE8-4CC3-8D2E-94B843A3E1BB}"/>
    <hyperlink ref="N34" r:id="rId62" display="https://www.worldometers.info/world-population/oman-population/" xr:uid="{7A75DDB6-6FE0-43A1-9817-3F33E4392DD8}"/>
    <hyperlink ref="B35" r:id="rId63" display="https://www.worldometers.info/coronavirus/country/israel/" xr:uid="{52FB3E4A-0A6A-4CFC-815D-F6F18B71CF1D}"/>
    <hyperlink ref="B36" r:id="rId64" display="https://www.worldometers.info/coronavirus/country/ukraine/" xr:uid="{B5BFCD0C-9F1E-4EA3-9258-5324AF4EA3B0}"/>
    <hyperlink ref="N36" r:id="rId65" display="https://www.worldometers.info/world-population/ukraine-population/" xr:uid="{665CFABC-20E9-48A1-98EF-08050517D06F}"/>
    <hyperlink ref="B37" r:id="rId66" display="https://www.worldometers.info/coronavirus/country/dominican-republic/" xr:uid="{817642EB-6E6E-49CF-AE1A-29130080EB4C}"/>
    <hyperlink ref="N37" r:id="rId67" display="https://www.worldometers.info/world-population/dominican-republic-population/" xr:uid="{E5754D26-DE10-4F0A-93A4-EE9A8B7D06A7}"/>
    <hyperlink ref="B38" r:id="rId68" display="https://www.worldometers.info/coronavirus/country/belgium/" xr:uid="{9E3751F2-73C7-44BE-8671-924E577605F8}"/>
    <hyperlink ref="N38" r:id="rId69" display="https://www.worldometers.info/world-population/belgium-population/" xr:uid="{224228F7-7831-43D0-A216-7F2EED14B664}"/>
    <hyperlink ref="B39" r:id="rId70" display="https://www.worldometers.info/coronavirus/country/panama/" xr:uid="{36ECDD3F-AE52-4F72-A776-BF5F2AF91302}"/>
    <hyperlink ref="N39" r:id="rId71" display="https://www.worldometers.info/world-population/panama-population/" xr:uid="{3FBA153B-6099-4142-858E-51A35D67DFC0}"/>
    <hyperlink ref="B40" r:id="rId72" display="https://www.worldometers.info/coronavirus/country/kuwait/" xr:uid="{483526D0-7469-4EF9-A9CE-2D53CAB08CDA}"/>
    <hyperlink ref="N40" r:id="rId73" display="https://www.worldometers.info/world-population/kuwait-population/" xr:uid="{AFB7A567-B4CF-4A65-B30A-4D31A62C1D24}"/>
    <hyperlink ref="B41" r:id="rId74" display="https://www.worldometers.info/coronavirus/country/belarus/" xr:uid="{C64380A5-02D4-4ECE-8C22-DE077A969BE2}"/>
    <hyperlink ref="N41" r:id="rId75" display="https://www.worldometers.info/world-population/belarus-population/" xr:uid="{AF9E8014-C8DF-415A-93E1-F08AD1014409}"/>
    <hyperlink ref="B42" r:id="rId76" display="https://www.worldometers.info/coronavirus/country/united-arab-emirates/" xr:uid="{B48E9CBE-969D-40F0-ACE3-42868BD855E8}"/>
    <hyperlink ref="N42" r:id="rId77" display="https://www.worldometers.info/world-population/united-arab-emirates-population/" xr:uid="{C2CB50BD-127F-400E-A2AD-7E65BD82F62F}"/>
    <hyperlink ref="B43" r:id="rId78" display="https://www.worldometers.info/coronavirus/country/netherlands/" xr:uid="{BB264D44-B88C-4C60-B452-F2E1B9E52059}"/>
    <hyperlink ref="N43" r:id="rId79" display="https://www.worldometers.info/world-population/netherlands-population/" xr:uid="{82C437F8-1B0A-4595-B80B-8BDD8003B773}"/>
    <hyperlink ref="B44" r:id="rId80" display="https://www.worldometers.info/coronavirus/country/romania/" xr:uid="{DA50FACF-92D4-4B45-A733-2B21947B7D01}"/>
    <hyperlink ref="N44" r:id="rId81" display="https://www.worldometers.info/world-population/romania-population/" xr:uid="{9774C69B-69EE-4B8F-B60D-9C2125B0D7FE}"/>
    <hyperlink ref="B45" r:id="rId82" display="https://www.worldometers.info/coronavirus/country/singapore/" xr:uid="{BBC8C24A-ED0E-4082-864F-8A4E477FF18F}"/>
    <hyperlink ref="N45" r:id="rId83" display="https://www.worldometers.info/world-population/singapore-population/" xr:uid="{1A01CA6D-0F8A-4387-9C63-86F6BB5F9396}"/>
    <hyperlink ref="B46" r:id="rId84" display="https://www.worldometers.info/coronavirus/country/portugal/" xr:uid="{5BE2694D-F28B-4EBC-BD23-3231A2D61682}"/>
    <hyperlink ref="N46" r:id="rId85" display="https://www.worldometers.info/world-population/portugal-population/" xr:uid="{304F50AC-EC56-43B0-8E47-E09F85E543FE}"/>
    <hyperlink ref="B47" r:id="rId86" display="https://www.worldometers.info/coronavirus/country/guatemala/" xr:uid="{44DD050C-9E8C-4C5C-8855-60FFBC6214F1}"/>
    <hyperlink ref="N47" r:id="rId87" display="https://www.worldometers.info/world-population/guatemala-population/" xr:uid="{674157F3-3300-4D23-A94E-E91A769F716F}"/>
    <hyperlink ref="B48" r:id="rId88" display="https://www.worldometers.info/coronavirus/country/poland/" xr:uid="{674819F1-50EE-4040-A0C5-F45A7D730937}"/>
    <hyperlink ref="N48" r:id="rId89" display="https://www.worldometers.info/world-population/poland-population/" xr:uid="{AA13C23C-2CF8-40D2-92A1-36EFC9AC2BCD}"/>
    <hyperlink ref="B49" r:id="rId90" display="https://www.worldometers.info/coronavirus/country/nigeria/" xr:uid="{069EA40F-0945-46CB-A285-573AF8B2FDFD}"/>
    <hyperlink ref="N49" r:id="rId91" display="https://www.worldometers.info/world-population/nigeria-population/" xr:uid="{787074B6-ECA1-4029-84C2-84873F37A0F5}"/>
    <hyperlink ref="B50" r:id="rId92" display="https://www.worldometers.info/coronavirus/country/honduras/" xr:uid="{F442D62F-EC5B-48B7-A08B-3EF0F9C19D09}"/>
    <hyperlink ref="N50" r:id="rId93" display="https://www.worldometers.info/world-population/honduras-population/" xr:uid="{1E8B1DC0-B2F4-41A0-B90B-31D42BEF7F09}"/>
    <hyperlink ref="B51" r:id="rId94" display="https://www.worldometers.info/coronavirus/country/bahrain/" xr:uid="{0B3252EE-54AF-4BBA-8230-7F49D7E3A728}"/>
    <hyperlink ref="N51" r:id="rId95" display="https://www.worldometers.info/world-population/bahrain-population/" xr:uid="{EAE8DA0F-497F-461A-A51B-4EA20798719B}"/>
    <hyperlink ref="B52" r:id="rId96" display="https://www.worldometers.info/coronavirus/country/armenia/" xr:uid="{2D7729E5-F933-4108-8390-2A194D544F5F}"/>
    <hyperlink ref="N52" r:id="rId97" display="https://www.worldometers.info/world-population/armenia-population/" xr:uid="{A0EB0F3B-7422-4511-8E44-C17119C36FE1}"/>
    <hyperlink ref="B53" r:id="rId98" display="https://www.worldometers.info/coronavirus/country/japan/" xr:uid="{E5B46785-E46B-43F2-982A-9F658EF2C063}"/>
    <hyperlink ref="N53" r:id="rId99" display="https://www.worldometers.info/world-population/japan-population/" xr:uid="{C0E1F821-317F-41BB-934A-4270221FA4F8}"/>
    <hyperlink ref="B54" r:id="rId100" display="https://www.worldometers.info/coronavirus/country/ghana/" xr:uid="{B8638623-B9D8-4B52-A858-2AA5EED786B5}"/>
    <hyperlink ref="N54" r:id="rId101" display="https://www.worldometers.info/world-population/ghana-population/" xr:uid="{B09738B6-DEC0-4A7C-9AFC-7513FA23B0E0}"/>
    <hyperlink ref="B55" r:id="rId102" display="https://www.worldometers.info/coronavirus/country/kyrgyzstan/" xr:uid="{2625B261-314C-48BC-80C2-2DEF50B639E7}"/>
    <hyperlink ref="N55" r:id="rId103" display="https://www.worldometers.info/world-population/kyrgyzstan-population/" xr:uid="{E5BAF3CD-FF0F-40BF-BA38-BDCE1C425634}"/>
    <hyperlink ref="B56" r:id="rId104" display="https://www.worldometers.info/coronavirus/country/afghanistan/" xr:uid="{CDB30D85-2E15-4564-A96B-022543F394AF}"/>
    <hyperlink ref="N56" r:id="rId105" display="https://www.worldometers.info/world-population/afghanistan-population/" xr:uid="{3D7304AB-F52E-48F1-99D7-6E636E570602}"/>
    <hyperlink ref="B57" r:id="rId106" display="https://www.worldometers.info/coronavirus/country/switzerland/" xr:uid="{875D7AA6-54A1-4C0A-B6CB-3D9C069DAA78}"/>
    <hyperlink ref="N57" r:id="rId107" display="https://www.worldometers.info/world-population/switzerland-population/" xr:uid="{B6A82BF2-E342-40D5-9A68-2C43C92B1C3A}"/>
    <hyperlink ref="B58" r:id="rId108" display="https://www.worldometers.info/coronavirus/country/azerbaijan/" xr:uid="{EC4401B5-9335-4160-BF0E-77EBDC91993E}"/>
    <hyperlink ref="N58" r:id="rId109" display="https://www.worldometers.info/world-population/azerbaijan-population/" xr:uid="{CBB8873C-7018-4A55-9747-37C58587FCC2}"/>
    <hyperlink ref="B59" r:id="rId110" display="https://www.worldometers.info/coronavirus/country/algeria/" xr:uid="{E7952E73-B077-421C-9413-91F884EB6BCB}"/>
    <hyperlink ref="N59" r:id="rId111" display="https://www.worldometers.info/world-population/algeria-population/" xr:uid="{A957E651-2304-4B86-9570-D3FC7978D513}"/>
    <hyperlink ref="B60" r:id="rId112" display="https://www.worldometers.info/coronavirus/country/uzbekistan/" xr:uid="{9B5EF560-43FE-4F4C-B695-51C7AD104C5B}"/>
    <hyperlink ref="N60" r:id="rId113" display="https://www.worldometers.info/world-population/uzbekistan-population/" xr:uid="{41E07F83-D22A-49B3-A415-4EE1805896D6}"/>
    <hyperlink ref="B61" r:id="rId114" display="https://www.worldometers.info/coronavirus/country/serbia/" xr:uid="{0CAAB69E-D831-4BF3-92D6-DF6B5F8E44EE}"/>
    <hyperlink ref="N61" r:id="rId115" display="https://www.worldometers.info/world-population/serbia-population/" xr:uid="{BE4EEB79-739E-4A66-87AA-0ADF2445ACA4}"/>
    <hyperlink ref="B62" r:id="rId116" display="https://www.worldometers.info/coronavirus/country/ireland/" xr:uid="{3942E9B3-D600-4EC1-835B-C9ED17B1EEC1}"/>
    <hyperlink ref="N62" r:id="rId117" display="https://www.worldometers.info/world-population/ireland-population/" xr:uid="{2F5D7DE5-5512-4ECA-9CA7-29DA1762875D}"/>
    <hyperlink ref="B63" r:id="rId118" display="https://www.worldometers.info/coronavirus/country/morocco/" xr:uid="{072068A9-7FCC-48EB-834B-AD1645E7541C}"/>
    <hyperlink ref="N63" r:id="rId119" display="https://www.worldometers.info/world-population/morocco-population/" xr:uid="{5289B82C-88D0-4FB1-93CC-A2A59657D436}"/>
    <hyperlink ref="B64" r:id="rId120" display="https://www.worldometers.info/coronavirus/country/moldova/" xr:uid="{7D26EC17-2B00-4614-980A-3F8368EC3D90}"/>
    <hyperlink ref="N64" r:id="rId121" display="https://www.worldometers.info/world-population/moldova-population/" xr:uid="{DF0922EB-982C-4D50-996C-3B6011D5AD95}"/>
    <hyperlink ref="B65" r:id="rId122" display="https://www.worldometers.info/coronavirus/country/kenya/" xr:uid="{C39BDE4A-5BB5-474F-9984-2BA0F5DA3EB0}"/>
    <hyperlink ref="N65" r:id="rId123" display="https://www.worldometers.info/world-population/kenya-population/" xr:uid="{D545BFBC-AA07-4AF2-A3DC-705E00B62B9F}"/>
    <hyperlink ref="B66" r:id="rId124" display="https://www.worldometers.info/coronavirus/country/austria/" xr:uid="{ED30FDA0-BEC4-4379-8998-52A117612375}"/>
    <hyperlink ref="N66" r:id="rId125" display="https://www.worldometers.info/world-population/austria-population/" xr:uid="{347E500B-2587-4D8C-89DB-F360A5DDF1E6}"/>
    <hyperlink ref="B67" r:id="rId126" display="https://www.worldometers.info/coronavirus/country/nepal/" xr:uid="{C5D3EC8F-A01C-496A-A718-955987D5F6D7}"/>
    <hyperlink ref="N67" r:id="rId127" display="https://www.worldometers.info/world-population/nepal-population/" xr:uid="{9FDF2493-F40B-4A52-983B-6CB65CCDF9B5}"/>
    <hyperlink ref="B68" r:id="rId128" display="https://www.worldometers.info/coronavirus/country/venezuela/" xr:uid="{B9AB820F-8DC6-46FA-8784-97AD94C02AC8}"/>
    <hyperlink ref="N68" r:id="rId129" display="https://www.worldometers.info/world-population/venezuela-population/" xr:uid="{83BCB082-984C-4535-96C0-A0D30E926173}"/>
    <hyperlink ref="B69" r:id="rId130" display="https://www.worldometers.info/coronavirus/country/costa-rica/" xr:uid="{D8750F98-88E9-4DB7-8742-EDCB4D524447}"/>
    <hyperlink ref="N69" r:id="rId131" display="https://www.worldometers.info/world-population/costa-rica-population/" xr:uid="{C8B9008C-5297-4D3F-B7A6-4687CF047A67}"/>
    <hyperlink ref="B70" r:id="rId132" display="https://www.worldometers.info/coronavirus/country/ethiopia/" xr:uid="{9B2B5AE4-86C6-4C38-A0B2-6C3D1E93FEF3}"/>
    <hyperlink ref="N70" r:id="rId133" display="https://www.worldometers.info/world-population/ethiopia-population/" xr:uid="{1BD6EA8D-0158-4D4B-9D85-399845DA9637}"/>
    <hyperlink ref="B71" r:id="rId134" display="https://www.worldometers.info/coronavirus/country/australia/" xr:uid="{A5126914-1A7B-4CB9-9084-64AF017C6B3A}"/>
    <hyperlink ref="N71" r:id="rId135" display="https://www.worldometers.info/world-population/australia-population/" xr:uid="{F8867E57-C004-446F-A4D5-2C59CA12B233}"/>
    <hyperlink ref="B72" r:id="rId136" display="https://www.worldometers.info/coronavirus/country/el-salvador/" xr:uid="{E6312E09-857D-4BEB-A74B-9C297B667F24}"/>
    <hyperlink ref="N72" r:id="rId137" display="https://www.worldometers.info/world-population/el-salvador-population/" xr:uid="{DBDC8E18-FA4B-42C8-896E-FCAC557D8DBC}"/>
    <hyperlink ref="B73" r:id="rId138" display="https://www.worldometers.info/coronavirus/country/cameroon/" xr:uid="{2A2ABF49-3CE6-464E-87BB-9BD99C7A1200}"/>
    <hyperlink ref="N73" r:id="rId139" display="https://www.worldometers.info/world-population/cameroon-population/" xr:uid="{8DA2DFA3-28D9-4238-AD21-E5A112EA4B84}"/>
    <hyperlink ref="B74" r:id="rId140" display="https://www.worldometers.info/coronavirus/country/czech-republic/" xr:uid="{96116975-14A2-48F1-9882-74AB97CB08F3}"/>
    <hyperlink ref="N74" r:id="rId141" display="https://www.worldometers.info/world-population/czech-republic-population/" xr:uid="{BEE7D8ED-85DD-4024-BB62-568229B44610}"/>
    <hyperlink ref="B75" r:id="rId142" display="https://www.worldometers.info/coronavirus/country/cote-d-ivoire/" xr:uid="{501E3B0F-3C28-4AD8-B0DF-B797C7563E6E}"/>
    <hyperlink ref="N75" r:id="rId143" display="https://www.worldometers.info/world-population/cote-d-ivoire-population/" xr:uid="{B8EBBAAC-A572-4781-9934-A9079F571DE1}"/>
    <hyperlink ref="B76" r:id="rId144" display="https://www.worldometers.info/coronavirus/country/south-korea/" xr:uid="{6EFA707C-E8D4-4DA2-9F0B-FDDFB71FE480}"/>
    <hyperlink ref="N76" r:id="rId145" display="https://www.worldometers.info/world-population/south-korea-population/" xr:uid="{BC76D296-262B-4BC9-9597-D16BDDCC8EEA}"/>
    <hyperlink ref="B77" r:id="rId146" display="https://www.worldometers.info/coronavirus/country/denmark/" xr:uid="{B102AFAA-D4A3-4EE9-92EC-8F77E8F21C56}"/>
    <hyperlink ref="N77" r:id="rId147" display="https://www.worldometers.info/world-population/denmark-population/" xr:uid="{7EA76A8C-CA75-432E-AD75-61D09A2DF51D}"/>
    <hyperlink ref="B78" r:id="rId148" display="https://www.worldometers.info/coronavirus/country/state-of-palestine/" xr:uid="{058C483B-ABDB-4D89-BACA-FD3271DABD23}"/>
    <hyperlink ref="N78" r:id="rId149" display="https://www.worldometers.info/world-population/state-of-palestine-population/" xr:uid="{70020AF4-ADF4-40B9-9147-6AA69E877B24}"/>
    <hyperlink ref="B79" r:id="rId150" display="https://www.worldometers.info/coronavirus/country/bosnia-and-herzegovina/" xr:uid="{C6ECB0C0-88F6-4F8D-98C3-1724081A911F}"/>
    <hyperlink ref="N79" r:id="rId151" display="https://www.worldometers.info/world-population/bosnia-and-herzegovina-population/" xr:uid="{A3B7DF0B-D7A3-4A14-AB78-3378E669913C}"/>
    <hyperlink ref="B80" r:id="rId152" display="https://www.worldometers.info/coronavirus/country/bulgaria/" xr:uid="{2E1C232B-D119-4FB5-AC93-66CFFE1C338B}"/>
    <hyperlink ref="N80" r:id="rId153" display="https://www.worldometers.info/world-population/bulgaria-population/" xr:uid="{429F1BA6-4D18-4317-BD07-BC70F9317206}"/>
    <hyperlink ref="B81" r:id="rId154" display="https://www.worldometers.info/coronavirus/country/madagascar/" xr:uid="{1E2C60F7-D9DB-4484-8A73-2DDDA95C3EE8}"/>
    <hyperlink ref="N81" r:id="rId155" display="https://www.worldometers.info/world-population/madagascar-population/" xr:uid="{90AD8A00-F1EE-40D0-9FA9-AA64156698DD}"/>
    <hyperlink ref="B82" r:id="rId156" display="https://www.worldometers.info/coronavirus/country/sudan/" xr:uid="{77859B8D-D858-4361-AECC-D6AA70C09C60}"/>
    <hyperlink ref="N82" r:id="rId157" display="https://www.worldometers.info/world-population/sudan-population/" xr:uid="{D1C8F21F-DAAB-49D0-994D-D888AB568A71}"/>
    <hyperlink ref="B83" r:id="rId158" display="https://www.worldometers.info/coronavirus/country/macedonia/" xr:uid="{F9832DE8-3BBE-47CF-8FB7-919F50017642}"/>
    <hyperlink ref="N83" r:id="rId159" display="https://www.worldometers.info/world-population/macedonia-population/" xr:uid="{3C9734D9-2024-43A3-9A59-4040A7CE3F62}"/>
    <hyperlink ref="B84" r:id="rId160" display="https://www.worldometers.info/coronavirus/country/senegal/" xr:uid="{8E4DA9AB-27EC-4984-A46D-529010A93165}"/>
    <hyperlink ref="N84" r:id="rId161" display="https://www.worldometers.info/world-population/senegal-population/" xr:uid="{FED25AC9-B1A7-4B71-ABB5-1B13F42122F4}"/>
    <hyperlink ref="B85" r:id="rId162" display="https://www.worldometers.info/coronavirus/country/norway/" xr:uid="{7DF3D231-62C3-452E-B7D1-ED79639E4ED9}"/>
    <hyperlink ref="N85" r:id="rId163" display="https://www.worldometers.info/world-population/norway-population/" xr:uid="{2B89E076-E386-4EFF-8243-B12EBFED3289}"/>
    <hyperlink ref="B86" r:id="rId164" display="https://www.worldometers.info/coronavirus/country/democratic-republic-of-the-congo/" xr:uid="{341C44E1-A26C-437E-892D-953A9611BD6B}"/>
    <hyperlink ref="N86" r:id="rId165" display="https://www.worldometers.info/world-population/democratic-republic-of-the-congo-population/" xr:uid="{9B24638B-BF20-4DFD-8883-8BFAB484A456}"/>
    <hyperlink ref="B87" r:id="rId166" display="https://www.worldometers.info/coronavirus/country/malaysia/" xr:uid="{6602EB7C-270C-4200-92AB-2B383CBA1A46}"/>
    <hyperlink ref="N87" r:id="rId167" display="https://www.worldometers.info/world-population/malaysia-population/" xr:uid="{4CB4CD81-96BD-4F81-A087-31E2B912203B}"/>
    <hyperlink ref="B88" r:id="rId168" display="https://www.worldometers.info/coronavirus/country/french-guiana/" xr:uid="{0145E201-12CF-48A8-B431-065283CD8FF2}"/>
    <hyperlink ref="N88" r:id="rId169" display="https://www.worldometers.info/world-population/french-guiana-population/" xr:uid="{7A20ADB9-0DB8-455B-A591-D5B736DEC2B6}"/>
    <hyperlink ref="B89" r:id="rId170" display="https://www.worldometers.info/coronavirus/country/gabon/" xr:uid="{044BC864-3F9B-4B69-B89C-15144474824B}"/>
    <hyperlink ref="N89" r:id="rId171" display="https://www.worldometers.info/world-population/gabon-population/" xr:uid="{3C86218E-FA77-4C6E-BE3D-8ADB256B5B98}"/>
    <hyperlink ref="B90" r:id="rId172" display="https://www.worldometers.info/coronavirus/country/tajikistan/" xr:uid="{53B08174-4BF9-4A68-9A0A-97D7E98D2BE0}"/>
    <hyperlink ref="N90" r:id="rId173" display="https://www.worldometers.info/world-population/tajikistan-population/" xr:uid="{AE09F608-0E7B-4479-85EE-F207D649EE5C}"/>
    <hyperlink ref="B91" r:id="rId174" display="https://www.worldometers.info/coronavirus/country/haiti/" xr:uid="{29EA1F94-F197-40E1-BC02-0B6D0ADB943F}"/>
    <hyperlink ref="N91" r:id="rId175" display="https://www.worldometers.info/world-population/haiti-population/" xr:uid="{C17E2414-DF77-45A5-91B0-E84DF37D0F5C}"/>
    <hyperlink ref="B92" r:id="rId176" display="https://www.worldometers.info/coronavirus/country/finland/" xr:uid="{B58A8603-17C8-490A-B5F3-FAC05B96953C}"/>
    <hyperlink ref="N92" r:id="rId177" display="https://www.worldometers.info/world-population/finland-population/" xr:uid="{2F9BC8B1-B979-4821-B130-25E9C1C268BA}"/>
    <hyperlink ref="B93" r:id="rId178" display="https://www.worldometers.info/coronavirus/country/guinea/" xr:uid="{9F49AE24-2466-49EB-9CB2-7238571F0100}"/>
    <hyperlink ref="N93" r:id="rId179" display="https://www.worldometers.info/world-population/guinea-population/" xr:uid="{C4AE49BB-3F7E-42BD-8B0C-55BBB0DA1AC4}"/>
    <hyperlink ref="B94" r:id="rId180" display="https://www.worldometers.info/coronavirus/country/luxembourg/" xr:uid="{C50B0D11-9492-4DA7-92E5-A8F485A526AA}"/>
    <hyperlink ref="N94" r:id="rId181" display="https://www.worldometers.info/world-population/luxembourg-population/" xr:uid="{DD6AE4D1-1901-4B82-A3A6-44130C0800F6}"/>
    <hyperlink ref="B95" r:id="rId182" display="https://www.worldometers.info/coronavirus/country/zambia/" xr:uid="{C19C9448-A042-4AF0-864F-77C8B4BACF59}"/>
    <hyperlink ref="N95" r:id="rId183" display="https://www.worldometers.info/world-population/zambia-population/" xr:uid="{57438A59-B6B0-4CE7-9D9F-D5AC23788128}"/>
    <hyperlink ref="B96" r:id="rId184" display="https://www.worldometers.info/coronavirus/country/mauritania/" xr:uid="{40499447-A14D-41E6-A117-5F51499B09A9}"/>
    <hyperlink ref="N96" r:id="rId185" display="https://www.worldometers.info/world-population/mauritania-population/" xr:uid="{6AB3DEC6-94F6-4D6B-A241-B2D4B26D1322}"/>
    <hyperlink ref="B97" r:id="rId186" display="https://www.worldometers.info/coronavirus/country/paraguay/" xr:uid="{1093F575-5443-409D-A404-C5FFD063318D}"/>
    <hyperlink ref="N97" r:id="rId187" display="https://www.worldometers.info/world-population/paraguay-population/" xr:uid="{49B7A91D-6CB2-48FE-A5FC-20872D5B8943}"/>
    <hyperlink ref="B98" r:id="rId188" display="https://www.worldometers.info/coronavirus/country/albania/" xr:uid="{05B6C752-6DF2-407F-8E73-4FEEEF4764F0}"/>
    <hyperlink ref="N98" r:id="rId189" display="https://www.worldometers.info/world-population/albania-population/" xr:uid="{0B02B036-1A05-4488-B60E-FFB9F3E11717}"/>
    <hyperlink ref="B99" r:id="rId190" display="https://www.worldometers.info/coronavirus/country/croatia/" xr:uid="{0B50D3F5-F432-45A0-8618-19B9E25841BC}"/>
    <hyperlink ref="N99" r:id="rId191" display="https://www.worldometers.info/world-population/croatia-population/" xr:uid="{1D70C596-C36A-4DE3-8562-EC6BB59F6613}"/>
    <hyperlink ref="B100" r:id="rId192" display="https://www.worldometers.info/coronavirus/country/djibouti/" xr:uid="{0A0C6B40-1FEC-46B7-B9A7-2DEB203B1BE1}"/>
    <hyperlink ref="N100" r:id="rId193" display="https://www.worldometers.info/world-population/djibouti-population/" xr:uid="{2996237E-313D-45AC-BC0E-8DD04C718BA9}"/>
    <hyperlink ref="B101" r:id="rId194" display="https://www.worldometers.info/coronavirus/country/lebanon/" xr:uid="{CA50A775-EFF6-49FA-B9CE-0BDF596AA925}"/>
    <hyperlink ref="N101" r:id="rId195" display="https://www.worldometers.info/world-population/lebanon-population/" xr:uid="{E5C1A0C7-83F8-41FC-9DE1-16B3015FD5D9}"/>
    <hyperlink ref="B102" r:id="rId196" display="https://www.worldometers.info/coronavirus/country/equatorial-guinea/" xr:uid="{1AAB7B26-63FB-405F-A15D-945703FCDA10}"/>
    <hyperlink ref="N102" r:id="rId197" display="https://www.worldometers.info/world-population/equatorial-guinea-population/" xr:uid="{DF197A6D-DD8A-498E-A4B2-6DD391F0E336}"/>
    <hyperlink ref="B103" r:id="rId198" display="https://www.worldometers.info/coronavirus/country/greece/" xr:uid="{119C9CD3-F81D-4963-BD22-CCC21504B048}"/>
    <hyperlink ref="N103" r:id="rId199" display="https://www.worldometers.info/world-population/greece-population/" xr:uid="{70E080A9-C1FB-431C-807D-A863555519E1}"/>
    <hyperlink ref="B104" r:id="rId200" display="https://www.worldometers.info/coronavirus/country/central-african-republic/" xr:uid="{6EF73752-8F28-4F4C-8E80-CAF50F2D2767}"/>
    <hyperlink ref="N104" r:id="rId201" display="https://www.worldometers.info/world-population/central-african-republic-population/" xr:uid="{7ACA0D79-C459-4458-B77A-CB9F79C5840D}"/>
    <hyperlink ref="B105" r:id="rId202" display="https://www.worldometers.info/coronavirus/country/hungary/" xr:uid="{AFBF8C27-13DC-48F8-B731-F4E599423FF5}"/>
    <hyperlink ref="N105" r:id="rId203" display="https://www.worldometers.info/world-population/hungary-population/" xr:uid="{D538156F-0017-4591-AE08-AA485C9286E7}"/>
    <hyperlink ref="B106" r:id="rId204" display="https://www.worldometers.info/coronavirus/country/maldives/" xr:uid="{96823FA8-1A47-487C-BE98-C2A4973BEAF9}"/>
    <hyperlink ref="N106" r:id="rId205" display="https://www.worldometers.info/world-population/maldives-population/" xr:uid="{35B8A665-8873-4288-AC9C-3FC3422376C8}"/>
    <hyperlink ref="B107" r:id="rId206" display="https://www.worldometers.info/coronavirus/country/malawi/" xr:uid="{CD9FCA5A-FE04-46B5-A3C9-62D6BA2D7492}"/>
    <hyperlink ref="N107" r:id="rId207" display="https://www.worldometers.info/world-population/malawi-population/" xr:uid="{312E5E43-716C-4E9A-A123-71CC8FE1D8AC}"/>
    <hyperlink ref="B108" r:id="rId208" display="https://www.worldometers.info/coronavirus/country/zimbabwe/" xr:uid="{0900EB6C-9E9A-4669-9C41-E59A209BF89D}"/>
    <hyperlink ref="N108" r:id="rId209" display="https://www.worldometers.info/world-population/zimbabwe-population/" xr:uid="{EBB0BFAD-ECC9-4286-AB8E-FFABE3CB76C5}"/>
    <hyperlink ref="B109" r:id="rId210" display="https://www.worldometers.info/coronavirus/country/libya/" xr:uid="{5EEC37B4-EF86-4F3C-8D09-66FCC9479C44}"/>
    <hyperlink ref="N109" r:id="rId211" display="https://www.worldometers.info/world-population/libya-population/" xr:uid="{DFD5C62B-2E18-484B-8EE2-C32D5BCE7B8E}"/>
    <hyperlink ref="B110" r:id="rId212" display="https://www.worldometers.info/coronavirus/country/nicaragua/" xr:uid="{3590DED7-6676-4EC2-B50E-D26A071EF0BD}"/>
    <hyperlink ref="N110" r:id="rId213" display="https://www.worldometers.info/world-population/nicaragua-population/" xr:uid="{0215207A-0FCE-4763-BED7-7FAA957F2233}"/>
    <hyperlink ref="B111" r:id="rId214" display="https://www.worldometers.info/coronavirus/country/china-hong-kong-sar/" xr:uid="{B13B0136-8144-4491-AFEE-F0352E0BD58E}"/>
    <hyperlink ref="N111" r:id="rId215" display="https://www.worldometers.info/world-population/china-hong-kong-sar-population/" xr:uid="{75D9872C-30A7-48D1-A00C-F6963E1960FD}"/>
    <hyperlink ref="B112" r:id="rId216" display="https://www.worldometers.info/coronavirus/country/congo/" xr:uid="{63FF6A4C-A430-4010-8F43-A4BFFF2B3B3F}"/>
    <hyperlink ref="N112" r:id="rId217" display="https://www.worldometers.info/world-population/congo-population/" xr:uid="{BFA05786-C98F-4B74-8AD2-F4D5739315AB}"/>
    <hyperlink ref="B113" r:id="rId218" display="https://www.worldometers.info/coronavirus/country/thailand/" xr:uid="{5DCE9FDF-22D2-43F0-B735-A32A588656B2}"/>
    <hyperlink ref="N113" r:id="rId219" display="https://www.worldometers.info/world-population/thailand-population/" xr:uid="{369685E8-0B62-4988-A2AE-32B5A8C73873}"/>
    <hyperlink ref="B114" r:id="rId220" display="https://www.worldometers.info/coronavirus/country/montenegro/" xr:uid="{42ECE8DF-3112-4A83-A497-DCB94C551C34}"/>
    <hyperlink ref="N114" r:id="rId221" display="https://www.worldometers.info/world-population/montenegro-population/" xr:uid="{8B8DAC2F-085C-4D46-8ED1-444EC03BCA0F}"/>
    <hyperlink ref="B115" r:id="rId222" display="https://www.worldometers.info/coronavirus/country/somalia/" xr:uid="{28F56994-98D9-48EE-BE72-AE556209796F}"/>
    <hyperlink ref="N115" r:id="rId223" display="https://www.worldometers.info/world-population/somalia-population/" xr:uid="{D5C8B184-F050-4F9A-B35F-FC7E1C373DA7}"/>
    <hyperlink ref="B116" r:id="rId224" display="https://www.worldometers.info/coronavirus/country/mayotte/" xr:uid="{BB0E8717-5434-42A0-857B-8C420FD3F37A}"/>
    <hyperlink ref="N116" r:id="rId225" display="https://www.worldometers.info/world-population/mayotte-population/" xr:uid="{D25E7AC9-6255-430B-8AC6-99357C448655}"/>
    <hyperlink ref="B117" r:id="rId226" display="https://www.worldometers.info/coronavirus/country/swaziland/" xr:uid="{65B8F43C-4EB9-4B4C-96BE-E6557B8AD53C}"/>
    <hyperlink ref="N117" r:id="rId227" display="https://www.worldometers.info/world-population/swaziland-population/" xr:uid="{286B58BF-B288-4540-BDC9-8BB74F82EE47}"/>
    <hyperlink ref="B118" r:id="rId228" display="https://www.worldometers.info/coronavirus/country/sri-lanka/" xr:uid="{5CE4C176-F581-4950-B1E4-42607D7357A9}"/>
    <hyperlink ref="N118" r:id="rId229" display="https://www.worldometers.info/world-population/sri-lanka-population/" xr:uid="{F3067F8A-CD4F-4092-9D33-BE65B17C6520}"/>
    <hyperlink ref="B119" r:id="rId230" display="https://www.worldometers.info/coronavirus/country/cuba/" xr:uid="{4AEDBC53-B86C-4E6A-884C-A82B08218C25}"/>
    <hyperlink ref="N119" r:id="rId231" display="https://www.worldometers.info/world-population/cuba-population/" xr:uid="{71BEEA4A-1167-47C0-A8A6-A0582F60B6EA}"/>
    <hyperlink ref="B120" r:id="rId232" display="https://www.worldometers.info/coronavirus/country/cabo-verde/" xr:uid="{326D5C6D-7D44-46FF-9B79-C1F6219BBDC8}"/>
    <hyperlink ref="N120" r:id="rId233" display="https://www.worldometers.info/world-population/cabo-verde-population/" xr:uid="{EDC2433C-628C-4C1D-9738-510BD5481755}"/>
    <hyperlink ref="B121" r:id="rId234" display="https://www.worldometers.info/coronavirus/country/mali/" xr:uid="{BE32C8F9-736F-449B-A26A-10B0519FA554}"/>
    <hyperlink ref="N121" r:id="rId235" display="https://www.worldometers.info/world-population/mali-population/" xr:uid="{61F7FB06-204C-479D-9A73-6B0C355C1A03}"/>
    <hyperlink ref="B122" r:id="rId236" display="https://www.worldometers.info/coronavirus/country/south-sudan/" xr:uid="{483BF9A6-56C1-4AF1-99C9-C86AA1808A1C}"/>
    <hyperlink ref="N122" r:id="rId237" display="https://www.worldometers.info/world-population/south-sudan-population/" xr:uid="{16FC46DE-B507-404F-B175-D5175DF9A4CB}"/>
    <hyperlink ref="B123" r:id="rId238" display="https://www.worldometers.info/coronavirus/country/namibia/" xr:uid="{AB63E602-8360-4B86-B1FB-131D512EC4B2}"/>
    <hyperlink ref="N123" r:id="rId239" display="https://www.worldometers.info/world-population/namibia-population/" xr:uid="{28361F5C-3165-4EBB-8ABE-D095E58A346A}"/>
    <hyperlink ref="B124" r:id="rId240" display="https://www.worldometers.info/coronavirus/country/slovakia/" xr:uid="{3566534B-0807-412D-A741-68BAB06201B5}"/>
    <hyperlink ref="N124" r:id="rId241" display="https://www.worldometers.info/world-population/slovakia-population/" xr:uid="{86574458-C328-45B8-9029-6D36A2DC36FF}"/>
    <hyperlink ref="B125" r:id="rId242" display="https://www.worldometers.info/coronavirus/country/slovenia/" xr:uid="{776001DE-4626-404C-AAC5-69F957415212}"/>
    <hyperlink ref="N125" r:id="rId243" display="https://www.worldometers.info/world-population/slovenia-population/" xr:uid="{C0ECF506-C582-4EBF-B182-EAB81DB082EB}"/>
    <hyperlink ref="B126" r:id="rId244" display="https://www.worldometers.info/coronavirus/country/lithuania/" xr:uid="{2742C064-02E2-4EBA-951C-0B94EB3CA53D}"/>
    <hyperlink ref="N126" r:id="rId245" display="https://www.worldometers.info/world-population/lithuania-population/" xr:uid="{DA18AA79-AA35-4660-847D-5A6716641BAF}"/>
    <hyperlink ref="B127" r:id="rId246" display="https://www.worldometers.info/coronavirus/country/rwanda/" xr:uid="{6572504A-7E6C-4E9F-A3EB-86F063A733D5}"/>
    <hyperlink ref="N127" r:id="rId247" display="https://www.worldometers.info/world-population/rwanda-population/" xr:uid="{F66D90F0-41F9-497B-A5BF-E8E10ED16D18}"/>
    <hyperlink ref="B128" r:id="rId248" display="https://www.worldometers.info/coronavirus/country/estonia/" xr:uid="{AB43B0A4-62A0-4099-AF47-FC3A2DD36712}"/>
    <hyperlink ref="N128" r:id="rId249" display="https://www.worldometers.info/world-population/estonia-population/" xr:uid="{190317D2-5C7E-48AF-AAB8-C5287ACDA0F4}"/>
    <hyperlink ref="B129" r:id="rId250" display="https://www.worldometers.info/coronavirus/country/guinea-bissau/" xr:uid="{836CA44E-EA33-42BA-9436-13D56DF3DBAA}"/>
    <hyperlink ref="N129" r:id="rId251" display="https://www.worldometers.info/world-population/guinea-bissau-population/" xr:uid="{E4D1A3BF-4EE3-42CB-9A28-59410FE60BF0}"/>
    <hyperlink ref="B130" r:id="rId252" display="https://www.worldometers.info/coronavirus/country/mozambique/" xr:uid="{17FD754E-17C1-446A-8A02-8E65841944A1}"/>
    <hyperlink ref="N130" r:id="rId253" display="https://www.worldometers.info/world-population/mozambique-population/" xr:uid="{68E30E68-31AC-4CEB-AB73-1D315F0DB6C1}"/>
    <hyperlink ref="B131" r:id="rId254" display="https://www.worldometers.info/coronavirus/country/iceland/" xr:uid="{33BA1D3C-0010-4D66-B3A2-DFE5626192FA}"/>
    <hyperlink ref="N131" r:id="rId255" display="https://www.worldometers.info/world-population/iceland-population/" xr:uid="{CBD6B641-E40B-42DB-AFA9-927CE6C011DD}"/>
    <hyperlink ref="B132" r:id="rId256" display="https://www.worldometers.info/coronavirus/country/suriname/" xr:uid="{72BD8335-0C7B-4D3F-B959-B25113746C40}"/>
    <hyperlink ref="N132" r:id="rId257" display="https://www.worldometers.info/world-population/suriname-population/" xr:uid="{A71154CD-4C0D-41BA-8C2E-7DA73AC7CEC7}"/>
    <hyperlink ref="B133" r:id="rId258" display="https://www.worldometers.info/coronavirus/country/sierra-leone/" xr:uid="{A6A14F0A-A361-482D-8CEA-4C5024275A59}"/>
    <hyperlink ref="N133" r:id="rId259" display="https://www.worldometers.info/world-population/sierra-leone-population/" xr:uid="{E08E2D54-36EA-40B6-A9B8-28AA4EDA56F6}"/>
    <hyperlink ref="B134" r:id="rId260" display="https://www.worldometers.info/coronavirus/country/benin/" xr:uid="{EA938BEA-6231-4D6B-917A-8D7B7441578C}"/>
    <hyperlink ref="N134" r:id="rId261" display="https://www.worldometers.info/world-population/benin-population/" xr:uid="{5A406630-4288-46D1-AD06-72C670B8D60E}"/>
    <hyperlink ref="B135" r:id="rId262" display="https://www.worldometers.info/coronavirus/country/yemen/" xr:uid="{8A1A5954-8329-4CA9-ABCF-504F9D21FE8E}"/>
    <hyperlink ref="N135" r:id="rId263" display="https://www.worldometers.info/world-population/yemen-population/" xr:uid="{97ECDFE6-A68E-4989-B155-66B16ED5F2DE}"/>
    <hyperlink ref="B136" r:id="rId264" display="https://www.worldometers.info/coronavirus/country/new-zealand/" xr:uid="{7E294987-D7B3-49CB-AFC2-4BA3E30BEA14}"/>
    <hyperlink ref="B137" r:id="rId265" display="https://www.worldometers.info/coronavirus/country/tunisia/" xr:uid="{9688F299-1730-4D06-9266-82EAA7DE668D}"/>
    <hyperlink ref="N137" r:id="rId266" display="https://www.worldometers.info/world-population/tunisia-population/" xr:uid="{7D0E5B7F-F9EE-430D-B1E4-329B5FA1DBF5}"/>
    <hyperlink ref="B138" r:id="rId267" display="https://www.worldometers.info/coronavirus/country/uruguay/" xr:uid="{EDDE02E4-4E84-41A7-9FCF-9C4DA3CB1C6C}"/>
    <hyperlink ref="N138" r:id="rId268" display="https://www.worldometers.info/world-population/uruguay-population/" xr:uid="{7E0617CE-6136-403D-985A-E4C20730A180}"/>
    <hyperlink ref="B139" r:id="rId269" display="https://www.worldometers.info/coronavirus/country/angola/" xr:uid="{846A75F0-B535-415C-81AA-237E0F326667}"/>
    <hyperlink ref="N139" r:id="rId270" display="https://www.worldometers.info/world-population/angola-population/" xr:uid="{8021559B-985F-4644-B588-D9F333ABE917}"/>
    <hyperlink ref="B140" r:id="rId271" display="https://www.worldometers.info/coronavirus/country/latvia/" xr:uid="{BCA05A27-E010-442F-9440-A6E7EE6C620A}"/>
    <hyperlink ref="N140" r:id="rId272" display="https://www.worldometers.info/world-population/latvia-population/" xr:uid="{CB8473D8-1B9E-4583-B6FA-1C381428FF2E}"/>
    <hyperlink ref="B141" r:id="rId273" display="https://www.worldometers.info/coronavirus/country/jordan/" xr:uid="{90BDF35A-6513-4562-9F84-C4C4A0E06657}"/>
    <hyperlink ref="N141" r:id="rId274" display="https://www.worldometers.info/world-population/jordan-population/" xr:uid="{EAB12767-368A-431C-BCC8-461246E1B9F0}"/>
    <hyperlink ref="B142" r:id="rId275" display="https://www.worldometers.info/coronavirus/country/liberia/" xr:uid="{5F94CADE-7842-4027-BBF4-EF811D62890D}"/>
    <hyperlink ref="N142" r:id="rId276" display="https://www.worldometers.info/world-population/liberia-population/" xr:uid="{66F31869-4EB6-438D-8460-E1A18FEB7CA0}"/>
    <hyperlink ref="B143" r:id="rId277" display="https://www.worldometers.info/coronavirus/country/uganda/" xr:uid="{4F969222-82C2-48B5-8465-5F772A25C340}"/>
    <hyperlink ref="N143" r:id="rId278" display="https://www.worldometers.info/world-population/uganda-population/" xr:uid="{9CBF3F03-5E62-4154-B1E2-78A975C0EBF5}"/>
    <hyperlink ref="B144" r:id="rId279" display="https://www.worldometers.info/coronavirus/country/georgia/" xr:uid="{B958D243-BE22-4A4F-82F1-3D657D7A6610}"/>
    <hyperlink ref="N144" r:id="rId280" display="https://www.worldometers.info/world-population/georgia-population/" xr:uid="{C4C3F8A6-29ED-4362-B9CB-B33886FB5995}"/>
    <hyperlink ref="B145" r:id="rId281" display="https://www.worldometers.info/coronavirus/country/cyprus/" xr:uid="{09D47B2A-D207-4813-8255-3DC39EAF4CDB}"/>
    <hyperlink ref="N145" r:id="rId282" display="https://www.worldometers.info/world-population/cyprus-population/" xr:uid="{51217FF8-3735-458C-85C3-D44A4A5BE9EF}"/>
    <hyperlink ref="B146" r:id="rId283" display="https://www.worldometers.info/coronavirus/country/niger/" xr:uid="{78BC362A-304D-47CA-8D31-F592892BC7A1}"/>
    <hyperlink ref="N146" r:id="rId284" display="https://www.worldometers.info/world-population/niger-population/" xr:uid="{24BE6576-8967-4FF9-8FF3-532BF8D754BC}"/>
    <hyperlink ref="B147" r:id="rId285" display="https://www.worldometers.info/coronavirus/country/burkina-faso/" xr:uid="{2AA5B07C-3F28-4199-A72B-1E9AD7CF5A55}"/>
    <hyperlink ref="N147" r:id="rId286" display="https://www.worldometers.info/world-population/burkina-faso-population/" xr:uid="{82882B96-F89F-4C9F-8E1D-F87FC066330C}"/>
    <hyperlink ref="B148" r:id="rId287" display="https://www.worldometers.info/coronavirus/country/togo/" xr:uid="{16756403-215B-4D40-B106-3120B145A91D}"/>
    <hyperlink ref="N148" r:id="rId288" display="https://www.worldometers.info/world-population/togo-population/" xr:uid="{F8EA01EA-9FC0-45D5-B9EA-E316A1CB2ADA}"/>
    <hyperlink ref="B149" r:id="rId289" display="https://www.worldometers.info/coronavirus/country/andorra/" xr:uid="{0FB4E406-7BCB-4F1D-8035-D13B87931307}"/>
    <hyperlink ref="N149" r:id="rId290" display="https://www.worldometers.info/world-population/andorra-population/" xr:uid="{19E63038-10C3-47DB-80AA-EED5AD6A3BCE}"/>
    <hyperlink ref="B150" r:id="rId291" display="https://www.worldometers.info/coronavirus/country/chad/" xr:uid="{712A9AE1-7079-4C07-82C9-84B5F8AAE0FA}"/>
    <hyperlink ref="N150" r:id="rId292" display="https://www.worldometers.info/world-population/chad-population/" xr:uid="{51EE0201-59C0-41EA-86A7-CC4DB9AEC3CF}"/>
    <hyperlink ref="B151" r:id="rId293" display="https://www.worldometers.info/coronavirus/country/jamaica/" xr:uid="{26B57307-2979-4C66-8776-FBCBCE2D9E40}"/>
    <hyperlink ref="N151" r:id="rId294" display="https://www.worldometers.info/world-population/jamaica-population/" xr:uid="{020150B9-364F-482A-804A-CC4ED9110669}"/>
    <hyperlink ref="B152" r:id="rId295" display="https://www.worldometers.info/coronavirus/country/malta/" xr:uid="{36E126B7-B3E8-4A6F-81A9-34E4030FEF8B}"/>
    <hyperlink ref="N152" r:id="rId296" display="https://www.worldometers.info/world-population/malta-population/" xr:uid="{57F405D8-885B-431F-B45B-E5E9AC6C46F0}"/>
    <hyperlink ref="B153" r:id="rId297" display="https://www.worldometers.info/coronavirus/country/sao-tome-and-principe/" xr:uid="{D93528B5-9933-4839-AB15-283B57FF8C54}"/>
    <hyperlink ref="N153" r:id="rId298" display="https://www.worldometers.info/world-population/sao-tome-and-principe-population/" xr:uid="{1FD34B3B-3D39-4A4A-9040-196CF0E8E985}"/>
    <hyperlink ref="B154" r:id="rId299" display="https://www.worldometers.info/coronavirus/country/syria/" xr:uid="{F707BDD1-892F-4A48-833A-C63F4ABFF578}"/>
    <hyperlink ref="N154" r:id="rId300" display="https://www.worldometers.info/world-population/syria-population/" xr:uid="{E69FFAE8-A1C1-42A0-9EFB-74D766748515}"/>
    <hyperlink ref="B155" r:id="rId301" display="https://www.worldometers.info/coronavirus/country/botswana/" xr:uid="{53DD1469-2C74-4939-BF9C-497E9E1E5A9C}"/>
    <hyperlink ref="N155" r:id="rId302" display="https://www.worldometers.info/world-population/botswana-population/" xr:uid="{1C05CC7C-E530-427B-A9D0-F8721F239745}"/>
    <hyperlink ref="B156" r:id="rId303" display="https://www.worldometers.info/coronavirus/country/lesotho/" xr:uid="{CB0EDFE3-A36D-4F73-BEA0-13DD2C81A85A}"/>
    <hyperlink ref="N156" r:id="rId304" display="https://www.worldometers.info/world-population/lesotho-population/" xr:uid="{5EA6329B-F2CF-4B93-BEB2-2C87A3E63B60}"/>
    <hyperlink ref="B158" r:id="rId305" display="https://www.worldometers.info/coronavirus/country/san-marino/" xr:uid="{8A3BD476-CB99-4A73-A349-F376750F3133}"/>
    <hyperlink ref="N158" r:id="rId306" display="https://www.worldometers.info/world-population/san-marino-population/" xr:uid="{43322371-E956-41AA-B5AF-60217F9E2C0E}"/>
    <hyperlink ref="B159" r:id="rId307" display="https://www.worldometers.info/coronavirus/country/bahamas/" xr:uid="{D41829FB-24BA-47DB-B70F-1C4F7B13F01F}"/>
    <hyperlink ref="N159" r:id="rId308" display="https://www.worldometers.info/world-population/bahamas-population/" xr:uid="{80AFC4EF-1793-481D-B926-93A820CB0057}"/>
    <hyperlink ref="B160" r:id="rId309" display="https://www.worldometers.info/coronavirus/country/viet-nam/" xr:uid="{721833E3-0C25-4572-AB55-16F125060DE1}"/>
    <hyperlink ref="N160" r:id="rId310" display="https://www.worldometers.info/world-population/viet-nam-population/" xr:uid="{C295242A-3DF0-4F67-B4CE-3089D329DD95}"/>
    <hyperlink ref="B161" r:id="rId311" display="https://www.worldometers.info/coronavirus/country/reunion/" xr:uid="{633978BF-84DC-4196-A743-A59BBD5EC66E}"/>
    <hyperlink ref="N161" r:id="rId312" display="https://www.worldometers.info/world-population/reunion-population/" xr:uid="{143F2263-5A97-44EB-B329-A9D7D92B9192}"/>
    <hyperlink ref="B162" r:id="rId313" display="https://www.worldometers.info/coronavirus/country/channel-islands/" xr:uid="{9AF9F0AA-F07E-4F2C-AB81-31E2F1301014}"/>
    <hyperlink ref="N162" r:id="rId314" display="https://www.worldometers.info/world-population/channel-islands-population/" xr:uid="{8AF81B41-55B6-446D-9745-0221D17C350D}"/>
    <hyperlink ref="B163" r:id="rId315" display="https://www.worldometers.info/coronavirus/country/tanzania/" xr:uid="{2CD16A2E-B75A-48A7-9A44-A3D9EA8F3590}"/>
    <hyperlink ref="N163" r:id="rId316" display="https://www.worldometers.info/world-population/tanzania-population/" xr:uid="{39E44049-48BC-4F52-8269-8882FC19AD6D}"/>
    <hyperlink ref="B164" r:id="rId317" display="https://www.worldometers.info/coronavirus/country/gambia/" xr:uid="{FDBE06C0-2A04-4813-8EDE-15379DDD02BF}"/>
    <hyperlink ref="N164" r:id="rId318" display="https://www.worldometers.info/world-population/gambia-population/" xr:uid="{B568B8F2-089F-463C-84B6-02007D798AC7}"/>
    <hyperlink ref="B165" r:id="rId319" display="https://www.worldometers.info/coronavirus/country/taiwan/" xr:uid="{3B13E191-1083-45FB-B6D0-4EF8228656A2}"/>
    <hyperlink ref="N165" r:id="rId320" display="https://www.worldometers.info/world-population/taiwan-population/" xr:uid="{E360ACAC-CF19-40DE-98BA-663FDECC91E3}"/>
    <hyperlink ref="B166" r:id="rId321" display="https://www.worldometers.info/coronavirus/country/guyana/" xr:uid="{347021F8-5611-4ACD-833F-9978604A3892}"/>
    <hyperlink ref="N166" r:id="rId322" display="https://www.worldometers.info/world-population/guyana-population/" xr:uid="{640EC9CA-7A88-4C24-B915-3CA50C1B0A1B}"/>
    <hyperlink ref="B167" r:id="rId323" display="https://www.worldometers.info/coronavirus/country/burundi/" xr:uid="{84FAF847-6144-4E95-98AF-8BE5508EF9F0}"/>
    <hyperlink ref="N167" r:id="rId324" display="https://www.worldometers.info/world-population/burundi-population/" xr:uid="{0E140497-7DEE-4832-B957-97CEFD8369A0}"/>
    <hyperlink ref="B168" r:id="rId325" display="https://www.worldometers.info/coronavirus/country/comoros/" xr:uid="{87F9FC24-86B2-45AC-9861-A6DAA53B445B}"/>
    <hyperlink ref="N168" r:id="rId326" display="https://www.worldometers.info/world-population/comoros-population/" xr:uid="{0AC82368-F5BB-4606-9DB1-CCA26810C298}"/>
    <hyperlink ref="B169" r:id="rId327" display="https://www.worldometers.info/coronavirus/country/myanmar/" xr:uid="{A4F3828F-026A-402E-8367-5FEC89881357}"/>
    <hyperlink ref="N169" r:id="rId328" display="https://www.worldometers.info/world-population/myanmar-population/" xr:uid="{4FA30976-7C60-4C77-8362-C75FF1AF68F0}"/>
    <hyperlink ref="B170" r:id="rId329" display="https://www.worldometers.info/coronavirus/country/mauritius/" xr:uid="{B52B2296-C09C-4F48-A313-5F1250B29B7B}"/>
    <hyperlink ref="N170" r:id="rId330" display="https://www.worldometers.info/world-population/mauritius-population/" xr:uid="{A2D965D0-EF7B-4591-8207-3346E773A5C3}"/>
    <hyperlink ref="B171" r:id="rId331" display="https://www.worldometers.info/coronavirus/country/isle-of-man/" xr:uid="{7C510ABE-09E2-4B6F-BF6D-1F3ED5FF4F3D}"/>
    <hyperlink ref="N171" r:id="rId332" display="https://www.worldometers.info/world-population/isle-of-man-population/" xr:uid="{1DA52D51-4381-4143-BA50-4717714610AF}"/>
    <hyperlink ref="B172" r:id="rId333" display="https://www.worldometers.info/coronavirus/country/mongolia/" xr:uid="{BCC0E4C9-6C14-424B-923D-AB82A92A3566}"/>
    <hyperlink ref="N172" r:id="rId334" display="https://www.worldometers.info/world-population/mongolia-population/" xr:uid="{4424E487-8387-4920-84FC-758B52763E29}"/>
    <hyperlink ref="B173" r:id="rId335" display="https://www.worldometers.info/coronavirus/country/eritrea/" xr:uid="{FF97DD91-C64F-4407-B192-CFB531923688}"/>
    <hyperlink ref="N173" r:id="rId336" display="https://www.worldometers.info/world-population/eritrea-population/" xr:uid="{4170D1A6-88F4-4DDC-BD09-8E1BAC23B853}"/>
    <hyperlink ref="B174" r:id="rId337" display="https://www.worldometers.info/coronavirus/country/guadeloupe/" xr:uid="{619A0062-5546-40C0-972B-FF5F1B633BFC}"/>
    <hyperlink ref="N174" r:id="rId338" display="https://www.worldometers.info/world-population/guadeloupe-population/" xr:uid="{CF770AD3-613D-42B3-8057-704B28897CCC}"/>
    <hyperlink ref="B175" r:id="rId339" display="https://www.worldometers.info/coronavirus/country/martinique/" xr:uid="{689A99B3-79D2-420A-91C6-FB043F113837}"/>
    <hyperlink ref="N175" r:id="rId340" display="https://www.worldometers.info/world-population/martinique-population/" xr:uid="{9E76AEFC-E740-4A67-90AA-0C75DFD88AD2}"/>
    <hyperlink ref="B176" r:id="rId341" display="https://www.worldometers.info/coronavirus/country/cambodia/" xr:uid="{18426303-6C40-4791-8E2A-A58794B4389D}"/>
    <hyperlink ref="N176" r:id="rId342" display="https://www.worldometers.info/world-population/cambodia-population/" xr:uid="{629BAC64-0844-4BC4-8CE0-C4E4A93FACD9}"/>
    <hyperlink ref="B177" r:id="rId343" display="https://www.worldometers.info/coronavirus/country/faeroe-islands/" xr:uid="{3ABDB9EC-11B5-451B-BF73-3ACB246B7E73}"/>
    <hyperlink ref="N177" r:id="rId344" display="https://www.worldometers.info/world-population/faeroe-islands-population/" xr:uid="{4550E994-C775-47DE-B3A0-82862900DD3B}"/>
    <hyperlink ref="B178" r:id="rId345" display="https://www.worldometers.info/coronavirus/country/cayman-islands/" xr:uid="{603A18C9-5612-4748-8AE3-7C4024915B7B}"/>
    <hyperlink ref="N178" r:id="rId346" display="https://www.worldometers.info/world-population/cayman-islands-population/" xr:uid="{D38E62BC-A8D2-4A58-95D8-D8635106C1A4}"/>
    <hyperlink ref="B179" r:id="rId347" display="https://www.worldometers.info/coronavirus/country/gibraltar/" xr:uid="{92D6A856-3ECD-4902-8B45-23087EC87DCB}"/>
    <hyperlink ref="N179" r:id="rId348" display="https://www.worldometers.info/world-population/gibraltar-population/" xr:uid="{0B06E289-2FB5-4F33-8C35-DDCDD263BD5A}"/>
    <hyperlink ref="B180" r:id="rId349" display="https://www.worldometers.info/coronavirus/country/trinidad-and-tobago/" xr:uid="{96ACE932-F4DB-4185-A235-B60EEE3EF5D0}"/>
    <hyperlink ref="N180" r:id="rId350" display="https://www.worldometers.info/world-population/trinidad-and-tobago-population/" xr:uid="{C3F04020-0BBB-4713-B7A4-3E46B47C1121}"/>
    <hyperlink ref="B181" r:id="rId351" display="https://www.worldometers.info/coronavirus/country/bermuda/" xr:uid="{FBEF5785-59A6-463D-BE26-AED766F751F0}"/>
    <hyperlink ref="N181" r:id="rId352" display="https://www.worldometers.info/world-population/bermuda-population/" xr:uid="{8C48F443-5D24-4D23-9D93-2CDA90C83EA3}"/>
    <hyperlink ref="B182" r:id="rId353" display="https://www.worldometers.info/coronavirus/country/sint-maarten/" xr:uid="{BE71C16F-B558-4F38-BAD6-AD58076F894C}"/>
    <hyperlink ref="N182" r:id="rId354" display="https://www.worldometers.info/world-population/sint-maarten-population/" xr:uid="{70BDED56-7B62-4AB7-A25D-1AD0B5359E52}"/>
    <hyperlink ref="B183" r:id="rId355" display="https://www.worldometers.info/coronavirus/country/brunei-darussalam/" xr:uid="{22675F13-757D-45FE-8031-32BD0855F3C4}"/>
    <hyperlink ref="N183" r:id="rId356" display="https://www.worldometers.info/world-population/brunei-darussalam-population/" xr:uid="{4B8CB4B5-A07E-458B-A241-6A0C380AF1DB}"/>
    <hyperlink ref="B184" r:id="rId357" display="https://www.worldometers.info/coronavirus/country/barbados/" xr:uid="{F9AC87B1-8BC4-42BE-ADFE-BB555D0CAC60}"/>
    <hyperlink ref="N184" r:id="rId358" display="https://www.worldometers.info/world-population/barbados-population/" xr:uid="{4AB0469B-A46C-406B-8CAF-741C1389A595}"/>
    <hyperlink ref="B185" r:id="rId359" display="https://www.worldometers.info/coronavirus/country/aruba/" xr:uid="{7E941A95-67F0-40CB-9116-73C9A3CE13A4}"/>
    <hyperlink ref="N185" r:id="rId360" display="https://www.worldometers.info/world-population/aruba-population/" xr:uid="{419AC9A8-7C44-4AAB-AA8C-D9EBB37C5929}"/>
    <hyperlink ref="B186" r:id="rId361" display="https://www.worldometers.info/coronavirus/country/monaco/" xr:uid="{A32F741A-0BDB-4A5B-B636-68B954A83FCD}"/>
    <hyperlink ref="N186" r:id="rId362" display="https://www.worldometers.info/world-population/monaco-population/" xr:uid="{72E2FEF8-09D9-4998-BD9C-838C529F9221}"/>
    <hyperlink ref="B187" r:id="rId363" display="https://www.worldometers.info/coronavirus/country/turks-and-caicos-islands/" xr:uid="{95C3615B-6FFB-4995-9130-9AE60D2BABAD}"/>
    <hyperlink ref="N187" r:id="rId364" display="https://www.worldometers.info/world-population/turks-and-caicos-islands-population/" xr:uid="{909472D7-BEB7-4930-88DF-4E4896219751}"/>
    <hyperlink ref="B188" r:id="rId365" display="https://www.worldometers.info/coronavirus/country/seychelles/" xr:uid="{A9D204FE-7277-45A4-AFA5-784E93CBE5E1}"/>
    <hyperlink ref="N188" r:id="rId366" display="https://www.worldometers.info/world-population/seychelles-population/" xr:uid="{FFBE521C-5288-400D-9828-DE68FEEBF583}"/>
    <hyperlink ref="B189" r:id="rId367" display="https://www.worldometers.info/coronavirus/country/papua-new-guinea/" xr:uid="{FC1679B4-E5BB-4F80-9C90-B890D323E649}"/>
    <hyperlink ref="N189" r:id="rId368" display="https://www.worldometers.info/world-population/papua-new-guinea-population/" xr:uid="{57303E8B-77E2-4A34-A431-ECE1FE4A95E5}"/>
    <hyperlink ref="B190" r:id="rId369" display="https://www.worldometers.info/coronavirus/country/bhutan/" xr:uid="{A39BCF95-8A96-4379-87B1-D5355D833652}"/>
    <hyperlink ref="N190" r:id="rId370" display="https://www.worldometers.info/world-population/bhutan-population/" xr:uid="{5B07F726-9E02-4DA1-94F7-8DF7FA47FA3E}"/>
    <hyperlink ref="B191" r:id="rId371" display="https://www.worldometers.info/coronavirus/country/antigua-and-barbuda/" xr:uid="{C5C84689-5B8E-4E21-B0B0-A46A16831D35}"/>
    <hyperlink ref="N191" r:id="rId372" display="https://www.worldometers.info/world-population/antigua-and-barbuda-population/" xr:uid="{7B41F047-DDC1-4402-9A8B-995141D12949}"/>
    <hyperlink ref="B192" r:id="rId373" display="https://www.worldometers.info/coronavirus/country/liechtenstein/" xr:uid="{6313238D-594C-4B84-82CE-3875C1A54DF0}"/>
    <hyperlink ref="N192" r:id="rId374" display="https://www.worldometers.info/world-population/liechtenstein-population/" xr:uid="{F94BFBCF-97E0-4EE9-8884-D0DBF883AA5B}"/>
    <hyperlink ref="B193" r:id="rId375" display="https://www.worldometers.info/coronavirus/country/french-polynesia/" xr:uid="{04091A20-837F-437A-B417-F458BEB169AE}"/>
    <hyperlink ref="N193" r:id="rId376" display="https://www.worldometers.info/world-population/french-polynesia-population/" xr:uid="{C68E1419-41F3-485C-A5E1-61336D49DE1D}"/>
    <hyperlink ref="B194" r:id="rId377" display="https://www.worldometers.info/coronavirus/country/belize/" xr:uid="{79FD58B0-4CB7-439B-B5A2-5074DAD09EF6}"/>
    <hyperlink ref="N194" r:id="rId378" display="https://www.worldometers.info/world-population/belize-population/" xr:uid="{A9ADA123-5D33-4357-9E82-C88C5E63983A}"/>
    <hyperlink ref="B195" r:id="rId379" display="https://www.worldometers.info/coronavirus/country/saint-vincent-and-the-grenadines/" xr:uid="{437E5C7A-6789-4214-B5CA-A4DD8FFE8EA0}"/>
    <hyperlink ref="N195" r:id="rId380" display="https://www.worldometers.info/world-population/saint-vincent-and-the-grenadines-population/" xr:uid="{4E167A47-1142-4429-8FEA-2D2821F826F7}"/>
    <hyperlink ref="B196" r:id="rId381" display="https://www.worldometers.info/coronavirus/country/saint-martin/" xr:uid="{22ABB7D0-1D7E-45A4-87C8-E4F2AF83F0F2}"/>
    <hyperlink ref="N196" r:id="rId382" display="https://www.worldometers.info/world-population/saint-martin-population/" xr:uid="{8F42C1CF-900A-4E47-BAA3-7EE33D04E06B}"/>
    <hyperlink ref="B197" r:id="rId383" display="https://www.worldometers.info/coronavirus/country/china-macao-sar/" xr:uid="{ABBCBA40-FEFB-4E4F-8D30-ED4DC770E2F4}"/>
    <hyperlink ref="N197" r:id="rId384" display="https://www.worldometers.info/world-population/china-macao-sar-population/" xr:uid="{35F55B94-E7DD-4E53-9527-D3EFF6AE255F}"/>
    <hyperlink ref="B198" r:id="rId385" display="https://www.worldometers.info/coronavirus/country/curacao/" xr:uid="{787CF84E-6422-4ED3-83DC-EE93310386F5}"/>
    <hyperlink ref="N198" r:id="rId386" display="https://www.worldometers.info/world-population/curacao-population/" xr:uid="{1154ED30-DD0B-42FD-AA4C-4667BCC105A2}"/>
    <hyperlink ref="B199" r:id="rId387" display="https://www.worldometers.info/coronavirus/country/fiji/" xr:uid="{4D8E2BC4-2C5F-4A90-A0A9-AA21E692278A}"/>
    <hyperlink ref="N199" r:id="rId388" display="https://www.worldometers.info/world-population/fiji-population/" xr:uid="{9A4190BE-E9FA-40E4-8FA5-7FFA86AE73AC}"/>
    <hyperlink ref="B200" r:id="rId389" display="https://www.worldometers.info/coronavirus/country/saint-lucia/" xr:uid="{FD229406-CC72-4B5F-A7E9-DABA141A6205}"/>
    <hyperlink ref="N200" r:id="rId390" display="https://www.worldometers.info/world-population/saint-lucia-population/" xr:uid="{E2836767-1568-4188-8625-06B281E2F50F}"/>
    <hyperlink ref="B201" r:id="rId391" display="https://www.worldometers.info/coronavirus/country/grenada/" xr:uid="{46B2A432-ECB8-4CAF-B65A-C969AE68338D}"/>
    <hyperlink ref="N201" r:id="rId392" display="https://www.worldometers.info/world-population/grenada-population/" xr:uid="{F4530EBA-DA61-488B-8D14-30B34FFE0604}"/>
    <hyperlink ref="B202" r:id="rId393" display="https://www.worldometers.info/coronavirus/country/timor-leste/" xr:uid="{498A22F6-C083-46E3-A2C3-A310FCC6036C}"/>
    <hyperlink ref="N202" r:id="rId394" display="https://www.worldometers.info/world-population/timor-leste-population/" xr:uid="{64151F60-628D-41E5-9936-FFC2B0FB18AF}"/>
    <hyperlink ref="B203" r:id="rId395" display="https://www.worldometers.info/coronavirus/country/new-caledonia/" xr:uid="{A5503A87-0AAA-4407-A92D-B6C5560A58CE}"/>
    <hyperlink ref="N203" r:id="rId396" display="https://www.worldometers.info/world-population/new-caledonia-population/" xr:uid="{D53FE4E5-EEC3-402F-B84A-08B1A9E21889}"/>
    <hyperlink ref="B204" r:id="rId397" display="https://www.worldometers.info/coronavirus/country/laos/" xr:uid="{456387BE-F20F-40E2-91B5-09789AF7F3C2}"/>
    <hyperlink ref="N204" r:id="rId398" display="https://www.worldometers.info/world-population/laos-population/" xr:uid="{B8AAB44A-336C-4DAF-89CA-622889A3AA9B}"/>
    <hyperlink ref="B205" r:id="rId399" display="https://www.worldometers.info/coronavirus/country/dominica/" xr:uid="{A84B8385-1690-4636-A4D0-393229CE7584}"/>
    <hyperlink ref="N205" r:id="rId400" display="https://www.worldometers.info/world-population/dominica-population/" xr:uid="{2935EB23-D439-42A7-B434-BDF66A778068}"/>
    <hyperlink ref="B206" r:id="rId401" display="https://www.worldometers.info/coronavirus/country/saint-kitts-and-nevis/" xr:uid="{174B7C16-3505-4AF8-AAA9-DD2635B4B812}"/>
    <hyperlink ref="N206" r:id="rId402" display="https://www.worldometers.info/world-population/saint-kitts-and-nevis-population/" xr:uid="{427B9A3A-2835-4368-AD3F-1EC06B3EADC7}"/>
    <hyperlink ref="B207" r:id="rId403" display="https://www.worldometers.info/coronavirus/country/greenland/" xr:uid="{D237C89B-6CAF-491B-9A2C-17562EAD1648}"/>
    <hyperlink ref="N207" r:id="rId404" display="https://www.worldometers.info/world-population/greenland-population/" xr:uid="{F740CBC3-2350-4BD5-B2AE-684D1ABF1C12}"/>
    <hyperlink ref="B208" r:id="rId405" display="https://www.worldometers.info/coronavirus/country/montserrat/" xr:uid="{946CFDE8-7EEB-467B-BBD4-EA097363784E}"/>
    <hyperlink ref="N208" r:id="rId406" display="https://www.worldometers.info/world-population/montserrat-population/" xr:uid="{9E2DAE83-A872-4F08-B192-938F6E635074}"/>
    <hyperlink ref="B209" r:id="rId407" display="https://www.worldometers.info/coronavirus/country/caribbean-netherlands/" xr:uid="{398ECA97-C476-4639-A00A-9DE851A348E1}"/>
    <hyperlink ref="N209" r:id="rId408" display="https://www.worldometers.info/world-population/caribbean-netherlands-population/" xr:uid="{F9A22296-3784-47B3-9F96-834268DD4D39}"/>
    <hyperlink ref="B210" r:id="rId409" display="https://www.worldometers.info/coronavirus/country/falkland-islands-malvinas/" xr:uid="{22C005BE-E0E6-421C-8482-8D3925A5E6FE}"/>
    <hyperlink ref="N210" r:id="rId410" display="https://www.worldometers.info/world-population/falkland-islands-malvinas-population/" xr:uid="{C70FDBF2-DC4B-47CB-A999-238161260058}"/>
    <hyperlink ref="B211" r:id="rId411" display="https://www.worldometers.info/coronavirus/country/holy-see/" xr:uid="{5FBAC799-7822-48C8-8114-967F633A3EF0}"/>
    <hyperlink ref="N211" r:id="rId412" display="https://www.worldometers.info/world-population/holy-see-population/" xr:uid="{23A4844B-FE5E-4E3F-874C-87DCA678A5CD}"/>
    <hyperlink ref="B212" r:id="rId413" display="https://www.worldometers.info/coronavirus/country/western-sahara/" xr:uid="{11BCA8CE-7A5C-4CA7-94BC-3300595F9FC5}"/>
    <hyperlink ref="N212" r:id="rId414" display="https://www.worldometers.info/world-population/western-sahara-population/" xr:uid="{EC4B2C87-36B5-4ACD-97D2-62D0EE6A871B}"/>
    <hyperlink ref="B214" r:id="rId415" display="https://www.worldometers.info/coronavirus/country/saint-barthelemy/" xr:uid="{50F7C299-8962-442B-A44D-E897962E3FF3}"/>
    <hyperlink ref="N214" r:id="rId416" display="https://www.worldometers.info/world-population/saint-barthelemy-population/" xr:uid="{61DD5287-A566-440B-835B-34D98ACD10CF}"/>
    <hyperlink ref="B215" r:id="rId417" display="https://www.worldometers.info/coronavirus/country/british-virgin-islands/" xr:uid="{AD323A23-925B-480B-868D-D65AAFF71685}"/>
    <hyperlink ref="N215" r:id="rId418" display="https://www.worldometers.info/world-population/british-virgin-islands-population/" xr:uid="{29E3662B-E46D-4EA9-92E0-4AB200BE29D8}"/>
    <hyperlink ref="B216" r:id="rId419" display="https://www.worldometers.info/coronavirus/country/saint-pierre-and-miquelon/" xr:uid="{06E7238D-937C-4D77-A5C4-6AFC71AB0C30}"/>
    <hyperlink ref="N216" r:id="rId420" display="https://www.worldometers.info/world-population/saint-pierre-and-miquelon-population/" xr:uid="{AC9AF06B-EBE0-46D7-B993-BC3E28929187}"/>
    <hyperlink ref="B217" r:id="rId421" display="https://www.worldometers.info/coronavirus/country/anguilla/" xr:uid="{035CD08A-05F3-4637-88C8-53C8554C3440}"/>
    <hyperlink ref="N217" r:id="rId422" display="https://www.worldometers.info/world-population/anguilla-population/" xr:uid="{3DF6D524-78E0-43AF-9F6B-D72579B6961A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18476313</v>
      </c>
      <c r="D2" s="1">
        <v>40972</v>
      </c>
      <c r="E2" s="1">
        <v>698224</v>
      </c>
      <c r="F2" s="1">
        <v>1134</v>
      </c>
      <c r="G2" s="1">
        <v>11702380</v>
      </c>
      <c r="H2" s="1">
        <v>6075709</v>
      </c>
      <c r="I2" s="1">
        <v>64722</v>
      </c>
      <c r="J2" s="1">
        <v>2370</v>
      </c>
      <c r="K2" s="2">
        <v>89.6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3.7805907172995777E-2</v>
      </c>
    </row>
    <row r="3" spans="1:17" ht="15" thickBot="1" x14ac:dyDescent="0.4">
      <c r="A3" s="26">
        <v>1</v>
      </c>
      <c r="B3" s="17" t="s">
        <v>1</v>
      </c>
      <c r="C3" s="3">
        <v>4862513</v>
      </c>
      <c r="D3" s="4">
        <v>339</v>
      </c>
      <c r="E3" s="3">
        <v>158968</v>
      </c>
      <c r="F3" s="5">
        <v>39</v>
      </c>
      <c r="G3" s="3">
        <v>2448295</v>
      </c>
      <c r="H3" s="3">
        <v>2255250</v>
      </c>
      <c r="I3" s="3">
        <v>18725</v>
      </c>
      <c r="J3" s="3">
        <v>14682</v>
      </c>
      <c r="K3" s="6">
        <v>480</v>
      </c>
      <c r="L3" s="3">
        <v>60939722</v>
      </c>
      <c r="M3" s="3">
        <v>184007</v>
      </c>
      <c r="N3" s="18">
        <v>331182250</v>
      </c>
      <c r="P3" s="12">
        <f t="shared" si="0"/>
        <v>7.9790442754895191E-2</v>
      </c>
      <c r="Q3" s="12">
        <f t="shared" si="1"/>
        <v>3.2693093583980384E-2</v>
      </c>
    </row>
    <row r="4" spans="1:17" ht="15" thickBot="1" x14ac:dyDescent="0.4">
      <c r="A4" s="26">
        <v>2</v>
      </c>
      <c r="B4" s="17" t="s">
        <v>14</v>
      </c>
      <c r="C4" s="3">
        <v>2751665</v>
      </c>
      <c r="D4" s="6"/>
      <c r="E4" s="3">
        <v>94702</v>
      </c>
      <c r="F4" s="6"/>
      <c r="G4" s="3">
        <v>1912319</v>
      </c>
      <c r="H4" s="3">
        <v>744644</v>
      </c>
      <c r="I4" s="3">
        <v>8318</v>
      </c>
      <c r="J4" s="3">
        <v>12937</v>
      </c>
      <c r="K4" s="6">
        <v>445</v>
      </c>
      <c r="L4" s="3">
        <v>13196132</v>
      </c>
      <c r="M4" s="3">
        <v>62042</v>
      </c>
      <c r="N4" s="18">
        <v>212698326</v>
      </c>
      <c r="P4" s="12">
        <f t="shared" si="0"/>
        <v>0.20852003481512524</v>
      </c>
      <c r="Q4" s="12">
        <f t="shared" si="1"/>
        <v>3.4397464636314448E-2</v>
      </c>
    </row>
    <row r="5" spans="1:17" ht="15" thickBot="1" x14ac:dyDescent="0.4">
      <c r="A5" s="26">
        <v>3</v>
      </c>
      <c r="B5" s="17" t="s">
        <v>21</v>
      </c>
      <c r="C5" s="3">
        <v>1861821</v>
      </c>
      <c r="D5" s="7">
        <v>6490</v>
      </c>
      <c r="E5" s="3">
        <v>39044</v>
      </c>
      <c r="F5" s="5">
        <v>73</v>
      </c>
      <c r="G5" s="3">
        <v>1233589</v>
      </c>
      <c r="H5" s="3">
        <v>589188</v>
      </c>
      <c r="I5" s="3">
        <v>8944</v>
      </c>
      <c r="J5" s="3">
        <v>1348</v>
      </c>
      <c r="K5" s="6">
        <v>28</v>
      </c>
      <c r="L5" s="3">
        <v>20864750</v>
      </c>
      <c r="M5" s="3">
        <v>15106</v>
      </c>
      <c r="N5" s="18">
        <v>1381233876</v>
      </c>
      <c r="P5" s="12">
        <f t="shared" si="0"/>
        <v>8.9236065139679591E-2</v>
      </c>
      <c r="Q5" s="12">
        <f t="shared" si="1"/>
        <v>2.0771513353115726E-2</v>
      </c>
    </row>
    <row r="6" spans="1:17" ht="15" thickBot="1" x14ac:dyDescent="0.4">
      <c r="A6" s="26">
        <v>4</v>
      </c>
      <c r="B6" s="17" t="s">
        <v>17</v>
      </c>
      <c r="C6" s="3">
        <v>861423</v>
      </c>
      <c r="D6" s="7">
        <v>5159</v>
      </c>
      <c r="E6" s="3">
        <v>14351</v>
      </c>
      <c r="F6" s="5">
        <v>144</v>
      </c>
      <c r="G6" s="3">
        <v>661471</v>
      </c>
      <c r="H6" s="3">
        <v>185601</v>
      </c>
      <c r="I6" s="3">
        <v>2300</v>
      </c>
      <c r="J6" s="3">
        <v>5903</v>
      </c>
      <c r="K6" s="6">
        <v>98</v>
      </c>
      <c r="L6" s="3">
        <v>29201862</v>
      </c>
      <c r="M6" s="3">
        <v>200094</v>
      </c>
      <c r="N6" s="18">
        <v>145940412</v>
      </c>
      <c r="P6" s="12">
        <f t="shared" si="0"/>
        <v>2.9501134466800603E-2</v>
      </c>
      <c r="Q6" s="12">
        <f t="shared" si="1"/>
        <v>1.6601727934948331E-2</v>
      </c>
    </row>
    <row r="7" spans="1:17" ht="15" thickBot="1" x14ac:dyDescent="0.4">
      <c r="A7" s="26">
        <v>5</v>
      </c>
      <c r="B7" s="17" t="s">
        <v>51</v>
      </c>
      <c r="C7" s="3">
        <v>516862</v>
      </c>
      <c r="D7" s="6"/>
      <c r="E7" s="3">
        <v>8539</v>
      </c>
      <c r="F7" s="6"/>
      <c r="G7" s="3">
        <v>358037</v>
      </c>
      <c r="H7" s="3">
        <v>150286</v>
      </c>
      <c r="I7" s="6">
        <v>539</v>
      </c>
      <c r="J7" s="3">
        <v>8705</v>
      </c>
      <c r="K7" s="6">
        <v>144</v>
      </c>
      <c r="L7" s="3">
        <v>3058695</v>
      </c>
      <c r="M7" s="3">
        <v>51514</v>
      </c>
      <c r="N7" s="18">
        <v>59375438</v>
      </c>
      <c r="P7" s="12">
        <f t="shared" si="0"/>
        <v>0.16898318903599022</v>
      </c>
      <c r="Q7" s="12">
        <f t="shared" si="1"/>
        <v>1.6542217116599655E-2</v>
      </c>
    </row>
    <row r="8" spans="1:17" ht="15" thickBot="1" x14ac:dyDescent="0.4">
      <c r="A8" s="26">
        <v>6</v>
      </c>
      <c r="B8" s="17" t="s">
        <v>37</v>
      </c>
      <c r="C8" s="3">
        <v>443813</v>
      </c>
      <c r="D8" s="7">
        <v>4767</v>
      </c>
      <c r="E8" s="3">
        <v>48012</v>
      </c>
      <c r="F8" s="5">
        <v>266</v>
      </c>
      <c r="G8" s="3">
        <v>295677</v>
      </c>
      <c r="H8" s="3">
        <v>100124</v>
      </c>
      <c r="I8" s="3">
        <v>3883</v>
      </c>
      <c r="J8" s="3">
        <v>3439</v>
      </c>
      <c r="K8" s="6">
        <v>372</v>
      </c>
      <c r="L8" s="3">
        <v>1011050</v>
      </c>
      <c r="M8" s="3">
        <v>7834</v>
      </c>
      <c r="N8" s="18">
        <v>129055063</v>
      </c>
      <c r="P8" s="12">
        <f t="shared" si="0"/>
        <v>0.43898391626244576</v>
      </c>
      <c r="Q8" s="12">
        <f t="shared" si="1"/>
        <v>0.10817097993602791</v>
      </c>
    </row>
    <row r="9" spans="1:17" ht="15" thickBot="1" x14ac:dyDescent="0.4">
      <c r="A9" s="26">
        <v>7</v>
      </c>
      <c r="B9" s="17" t="s">
        <v>31</v>
      </c>
      <c r="C9" s="3">
        <v>433100</v>
      </c>
      <c r="D9" s="6"/>
      <c r="E9" s="3">
        <v>19811</v>
      </c>
      <c r="F9" s="6"/>
      <c r="G9" s="3">
        <v>298091</v>
      </c>
      <c r="H9" s="3">
        <v>115198</v>
      </c>
      <c r="I9" s="3">
        <v>1419</v>
      </c>
      <c r="J9" s="3">
        <v>13119</v>
      </c>
      <c r="K9" s="6">
        <v>600</v>
      </c>
      <c r="L9" s="3">
        <v>2417857</v>
      </c>
      <c r="M9" s="3">
        <v>73241</v>
      </c>
      <c r="N9" s="18">
        <v>33012553</v>
      </c>
      <c r="P9" s="12">
        <f t="shared" si="0"/>
        <v>0.179120984148223</v>
      </c>
      <c r="Q9" s="12">
        <f t="shared" si="1"/>
        <v>4.57351932311914E-2</v>
      </c>
    </row>
    <row r="10" spans="1:17" ht="15" thickBot="1" x14ac:dyDescent="0.4">
      <c r="A10" s="26">
        <v>8</v>
      </c>
      <c r="B10" s="17" t="s">
        <v>25</v>
      </c>
      <c r="C10" s="3">
        <v>361493</v>
      </c>
      <c r="D10" s="6"/>
      <c r="E10" s="3">
        <v>9707</v>
      </c>
      <c r="F10" s="6"/>
      <c r="G10" s="3">
        <v>333976</v>
      </c>
      <c r="H10" s="3">
        <v>17810</v>
      </c>
      <c r="I10" s="6">
        <v>235</v>
      </c>
      <c r="J10" s="3">
        <v>18895</v>
      </c>
      <c r="K10" s="6">
        <v>507</v>
      </c>
      <c r="L10" s="3">
        <v>1697558</v>
      </c>
      <c r="M10" s="3">
        <v>88733</v>
      </c>
      <c r="N10" s="18">
        <v>19131170</v>
      </c>
      <c r="P10" s="12">
        <f t="shared" si="0"/>
        <v>0.2129421973786528</v>
      </c>
      <c r="Q10" s="12">
        <f t="shared" si="1"/>
        <v>2.6832495369145278E-2</v>
      </c>
    </row>
    <row r="11" spans="1:17" ht="15" thickBot="1" x14ac:dyDescent="0.4">
      <c r="A11" s="26">
        <v>9</v>
      </c>
      <c r="B11" s="17" t="s">
        <v>2</v>
      </c>
      <c r="C11" s="3">
        <v>344134</v>
      </c>
      <c r="D11" s="6"/>
      <c r="E11" s="3">
        <v>28472</v>
      </c>
      <c r="F11" s="6"/>
      <c r="G11" s="6" t="s">
        <v>229</v>
      </c>
      <c r="H11" s="6" t="s">
        <v>229</v>
      </c>
      <c r="I11" s="6">
        <v>617</v>
      </c>
      <c r="J11" s="3">
        <v>7360</v>
      </c>
      <c r="K11" s="6">
        <v>609</v>
      </c>
      <c r="L11" s="3">
        <v>6678414</v>
      </c>
      <c r="M11" s="3">
        <v>142834</v>
      </c>
      <c r="N11" s="18">
        <v>46756500</v>
      </c>
      <c r="P11" s="12">
        <f t="shared" si="0"/>
        <v>5.1528347592309953E-2</v>
      </c>
      <c r="Q11" s="12">
        <f t="shared" si="1"/>
        <v>8.2744565217391305E-2</v>
      </c>
    </row>
    <row r="12" spans="1:17" ht="15" thickBot="1" x14ac:dyDescent="0.4">
      <c r="A12" s="26">
        <v>10</v>
      </c>
      <c r="B12" s="17" t="s">
        <v>47</v>
      </c>
      <c r="C12" s="3">
        <v>327850</v>
      </c>
      <c r="D12" s="6"/>
      <c r="E12" s="3">
        <v>11017</v>
      </c>
      <c r="F12" s="6"/>
      <c r="G12" s="3">
        <v>173727</v>
      </c>
      <c r="H12" s="3">
        <v>143106</v>
      </c>
      <c r="I12" s="3">
        <v>1493</v>
      </c>
      <c r="J12" s="3">
        <v>6437</v>
      </c>
      <c r="K12" s="6">
        <v>216</v>
      </c>
      <c r="L12" s="3">
        <v>1685530</v>
      </c>
      <c r="M12" s="3">
        <v>33094</v>
      </c>
      <c r="N12" s="18">
        <v>50931819</v>
      </c>
      <c r="P12" s="12">
        <f t="shared" si="0"/>
        <v>0.19450655707983319</v>
      </c>
      <c r="Q12" s="12">
        <f t="shared" si="1"/>
        <v>3.3556004349852418E-2</v>
      </c>
    </row>
    <row r="13" spans="1:17" ht="15" thickBot="1" x14ac:dyDescent="0.4">
      <c r="A13" s="26">
        <v>11</v>
      </c>
      <c r="B13" s="17" t="s">
        <v>7</v>
      </c>
      <c r="C13" s="3">
        <v>314786</v>
      </c>
      <c r="D13" s="7">
        <v>2751</v>
      </c>
      <c r="E13" s="3">
        <v>17617</v>
      </c>
      <c r="F13" s="5">
        <v>212</v>
      </c>
      <c r="G13" s="3">
        <v>272535</v>
      </c>
      <c r="H13" s="3">
        <v>24634</v>
      </c>
      <c r="I13" s="3">
        <v>4132</v>
      </c>
      <c r="J13" s="3">
        <v>3743</v>
      </c>
      <c r="K13" s="6">
        <v>210</v>
      </c>
      <c r="L13" s="3">
        <v>2560374</v>
      </c>
      <c r="M13" s="3">
        <v>30448</v>
      </c>
      <c r="N13" s="18">
        <v>84088811</v>
      </c>
      <c r="P13" s="12">
        <f t="shared" si="0"/>
        <v>0.12293089858118759</v>
      </c>
      <c r="Q13" s="12">
        <f t="shared" si="1"/>
        <v>5.6104728827143999E-2</v>
      </c>
    </row>
    <row r="14" spans="1:17" ht="15" thickBot="1" x14ac:dyDescent="0.4">
      <c r="A14" s="26">
        <v>12</v>
      </c>
      <c r="B14" s="17" t="s">
        <v>8</v>
      </c>
      <c r="C14" s="3">
        <v>305623</v>
      </c>
      <c r="D14" s="6"/>
      <c r="E14" s="3">
        <v>46210</v>
      </c>
      <c r="F14" s="6"/>
      <c r="G14" s="6" t="s">
        <v>229</v>
      </c>
      <c r="H14" s="6" t="s">
        <v>229</v>
      </c>
      <c r="I14" s="6">
        <v>86</v>
      </c>
      <c r="J14" s="3">
        <v>4500</v>
      </c>
      <c r="K14" s="6">
        <v>680</v>
      </c>
      <c r="L14" s="3">
        <v>16717684</v>
      </c>
      <c r="M14" s="3">
        <v>246141</v>
      </c>
      <c r="N14" s="18">
        <v>67919112</v>
      </c>
      <c r="P14" s="12">
        <f t="shared" si="0"/>
        <v>1.8282204102526602E-2</v>
      </c>
      <c r="Q14" s="12">
        <f t="shared" si="1"/>
        <v>0.15111111111111111</v>
      </c>
    </row>
    <row r="15" spans="1:17" ht="15" thickBot="1" x14ac:dyDescent="0.4">
      <c r="A15" s="26">
        <v>13</v>
      </c>
      <c r="B15" s="17" t="s">
        <v>33</v>
      </c>
      <c r="C15" s="3">
        <v>280461</v>
      </c>
      <c r="D15" s="4">
        <v>432</v>
      </c>
      <c r="E15" s="3">
        <v>5999</v>
      </c>
      <c r="F15" s="5">
        <v>15</v>
      </c>
      <c r="G15" s="3">
        <v>249397</v>
      </c>
      <c r="H15" s="3">
        <v>25065</v>
      </c>
      <c r="I15" s="3">
        <v>1013</v>
      </c>
      <c r="J15" s="3">
        <v>1268</v>
      </c>
      <c r="K15" s="6">
        <v>27</v>
      </c>
      <c r="L15" s="3">
        <v>2031955</v>
      </c>
      <c r="M15" s="3">
        <v>9184</v>
      </c>
      <c r="N15" s="18">
        <v>221260636</v>
      </c>
      <c r="P15" s="12">
        <f t="shared" si="0"/>
        <v>0.13806620209059234</v>
      </c>
      <c r="Q15" s="12">
        <f t="shared" si="1"/>
        <v>2.1293375394321766E-2</v>
      </c>
    </row>
    <row r="16" spans="1:17" ht="15" thickBot="1" x14ac:dyDescent="0.4">
      <c r="A16" s="26">
        <v>14</v>
      </c>
      <c r="B16" s="17" t="s">
        <v>38</v>
      </c>
      <c r="C16" s="3">
        <v>280093</v>
      </c>
      <c r="D16" s="6"/>
      <c r="E16" s="3">
        <v>2949</v>
      </c>
      <c r="F16" s="6"/>
      <c r="G16" s="3">
        <v>242055</v>
      </c>
      <c r="H16" s="3">
        <v>35089</v>
      </c>
      <c r="I16" s="3">
        <v>2017</v>
      </c>
      <c r="J16" s="3">
        <v>8034</v>
      </c>
      <c r="K16" s="6">
        <v>85</v>
      </c>
      <c r="L16" s="3">
        <v>3473715</v>
      </c>
      <c r="M16" s="3">
        <v>99643</v>
      </c>
      <c r="N16" s="18">
        <v>34861472</v>
      </c>
      <c r="P16" s="12">
        <f t="shared" si="0"/>
        <v>8.0627841393775782E-2</v>
      </c>
      <c r="Q16" s="12">
        <f t="shared" si="1"/>
        <v>1.0580034851879512E-2</v>
      </c>
    </row>
    <row r="17" spans="1:17" ht="15" thickBot="1" x14ac:dyDescent="0.4">
      <c r="A17" s="26">
        <v>15</v>
      </c>
      <c r="B17" s="17" t="s">
        <v>3</v>
      </c>
      <c r="C17" s="3">
        <v>248229</v>
      </c>
      <c r="D17" s="6"/>
      <c r="E17" s="3">
        <v>35166</v>
      </c>
      <c r="F17" s="6"/>
      <c r="G17" s="3">
        <v>200589</v>
      </c>
      <c r="H17" s="3">
        <v>12474</v>
      </c>
      <c r="I17" s="6">
        <v>41</v>
      </c>
      <c r="J17" s="3">
        <v>4106</v>
      </c>
      <c r="K17" s="6">
        <v>582</v>
      </c>
      <c r="L17" s="3">
        <v>6940801</v>
      </c>
      <c r="M17" s="3">
        <v>114813</v>
      </c>
      <c r="N17" s="18">
        <v>60453293</v>
      </c>
      <c r="P17" s="12">
        <f t="shared" si="0"/>
        <v>3.5762500762108823E-2</v>
      </c>
      <c r="Q17" s="12">
        <f t="shared" si="1"/>
        <v>0.14174378957622991</v>
      </c>
    </row>
    <row r="18" spans="1:17" ht="15" thickBot="1" x14ac:dyDescent="0.4">
      <c r="A18" s="26">
        <v>16</v>
      </c>
      <c r="B18" s="17" t="s">
        <v>91</v>
      </c>
      <c r="C18" s="3">
        <v>244020</v>
      </c>
      <c r="D18" s="7">
        <v>1918</v>
      </c>
      <c r="E18" s="3">
        <v>3234</v>
      </c>
      <c r="F18" s="5">
        <v>50</v>
      </c>
      <c r="G18" s="3">
        <v>139860</v>
      </c>
      <c r="H18" s="3">
        <v>100926</v>
      </c>
      <c r="I18" s="6"/>
      <c r="J18" s="3">
        <v>1480</v>
      </c>
      <c r="K18" s="6">
        <v>20</v>
      </c>
      <c r="L18" s="3">
        <v>1201256</v>
      </c>
      <c r="M18" s="3">
        <v>7287</v>
      </c>
      <c r="N18" s="18">
        <v>164837963</v>
      </c>
      <c r="P18" s="12">
        <f t="shared" si="0"/>
        <v>0.20310141347605323</v>
      </c>
      <c r="Q18" s="12">
        <f t="shared" si="1"/>
        <v>1.3513513513513514E-2</v>
      </c>
    </row>
    <row r="19" spans="1:17" ht="15" thickBot="1" x14ac:dyDescent="0.4">
      <c r="A19" s="26">
        <v>17</v>
      </c>
      <c r="B19" s="17" t="s">
        <v>9</v>
      </c>
      <c r="C19" s="3">
        <v>233851</v>
      </c>
      <c r="D19" s="6"/>
      <c r="E19" s="3">
        <v>5747</v>
      </c>
      <c r="F19" s="6"/>
      <c r="G19" s="3">
        <v>217497</v>
      </c>
      <c r="H19" s="3">
        <v>10607</v>
      </c>
      <c r="I19" s="6">
        <v>580</v>
      </c>
      <c r="J19" s="3">
        <v>2770</v>
      </c>
      <c r="K19" s="6">
        <v>68</v>
      </c>
      <c r="L19" s="3">
        <v>4927217</v>
      </c>
      <c r="M19" s="3">
        <v>58365</v>
      </c>
      <c r="N19" s="18">
        <v>84420896</v>
      </c>
      <c r="P19" s="12">
        <f t="shared" si="0"/>
        <v>4.7459950312687398E-2</v>
      </c>
      <c r="Q19" s="12">
        <f t="shared" si="1"/>
        <v>2.4548736462093861E-2</v>
      </c>
    </row>
    <row r="20" spans="1:17" ht="15" thickBot="1" x14ac:dyDescent="0.4">
      <c r="A20" s="26">
        <v>18</v>
      </c>
      <c r="B20" s="17" t="s">
        <v>4</v>
      </c>
      <c r="C20" s="3">
        <v>212320</v>
      </c>
      <c r="D20" s="6"/>
      <c r="E20" s="3">
        <v>9232</v>
      </c>
      <c r="F20" s="6"/>
      <c r="G20" s="3">
        <v>194700</v>
      </c>
      <c r="H20" s="3">
        <v>8388</v>
      </c>
      <c r="I20" s="6">
        <v>270</v>
      </c>
      <c r="J20" s="3">
        <v>2533</v>
      </c>
      <c r="K20" s="6">
        <v>110</v>
      </c>
      <c r="L20" s="3">
        <v>8006135</v>
      </c>
      <c r="M20" s="3">
        <v>95528</v>
      </c>
      <c r="N20" s="18">
        <v>83809070</v>
      </c>
      <c r="P20" s="12">
        <f t="shared" si="0"/>
        <v>2.6515785947575581E-2</v>
      </c>
      <c r="Q20" s="12">
        <f t="shared" si="1"/>
        <v>4.3426766679826291E-2</v>
      </c>
    </row>
    <row r="21" spans="1:17" ht="15" thickBot="1" x14ac:dyDescent="0.4">
      <c r="A21" s="26">
        <v>19</v>
      </c>
      <c r="B21" s="17" t="s">
        <v>53</v>
      </c>
      <c r="C21" s="3">
        <v>206743</v>
      </c>
      <c r="D21" s="6"/>
      <c r="E21" s="3">
        <v>3813</v>
      </c>
      <c r="F21" s="6"/>
      <c r="G21" s="3">
        <v>91302</v>
      </c>
      <c r="H21" s="3">
        <v>111628</v>
      </c>
      <c r="I21" s="3">
        <v>1150</v>
      </c>
      <c r="J21" s="3">
        <v>4571</v>
      </c>
      <c r="K21" s="6">
        <v>84</v>
      </c>
      <c r="L21" s="3">
        <v>747907</v>
      </c>
      <c r="M21" s="3">
        <v>16534</v>
      </c>
      <c r="N21" s="18">
        <v>45233488</v>
      </c>
      <c r="P21" s="12">
        <f t="shared" si="0"/>
        <v>0.27646062658763759</v>
      </c>
      <c r="Q21" s="12">
        <f t="shared" si="1"/>
        <v>1.8376722817764167E-2</v>
      </c>
    </row>
    <row r="22" spans="1:17" ht="15" thickBot="1" x14ac:dyDescent="0.4">
      <c r="A22" s="26">
        <v>20</v>
      </c>
      <c r="B22" s="17" t="s">
        <v>5</v>
      </c>
      <c r="C22" s="3">
        <v>191295</v>
      </c>
      <c r="D22" s="6"/>
      <c r="E22" s="3">
        <v>30294</v>
      </c>
      <c r="F22" s="6"/>
      <c r="G22" s="3">
        <v>81500</v>
      </c>
      <c r="H22" s="3">
        <v>79501</v>
      </c>
      <c r="I22" s="6">
        <v>371</v>
      </c>
      <c r="J22" s="3">
        <v>2930</v>
      </c>
      <c r="K22" s="6">
        <v>464</v>
      </c>
      <c r="L22" s="3">
        <v>2982302</v>
      </c>
      <c r="M22" s="3">
        <v>45680</v>
      </c>
      <c r="N22" s="18">
        <v>65287125</v>
      </c>
      <c r="P22" s="12">
        <f t="shared" si="0"/>
        <v>6.4141856392294222E-2</v>
      </c>
      <c r="Q22" s="12">
        <f t="shared" si="1"/>
        <v>0.15836177474402729</v>
      </c>
    </row>
    <row r="23" spans="1:17" ht="15" thickBot="1" x14ac:dyDescent="0.4">
      <c r="A23" s="26">
        <v>21</v>
      </c>
      <c r="B23" s="17" t="s">
        <v>62</v>
      </c>
      <c r="C23" s="3">
        <v>131886</v>
      </c>
      <c r="D23" s="6"/>
      <c r="E23" s="3">
        <v>4934</v>
      </c>
      <c r="F23" s="6"/>
      <c r="G23" s="3">
        <v>94111</v>
      </c>
      <c r="H23" s="3">
        <v>32841</v>
      </c>
      <c r="I23" s="6">
        <v>514</v>
      </c>
      <c r="J23" s="3">
        <v>3273</v>
      </c>
      <c r="K23" s="6">
        <v>122</v>
      </c>
      <c r="L23" s="3">
        <v>1042806</v>
      </c>
      <c r="M23" s="3">
        <v>25877</v>
      </c>
      <c r="N23" s="18">
        <v>40298609</v>
      </c>
      <c r="P23" s="12">
        <f t="shared" si="0"/>
        <v>0.12648297716118562</v>
      </c>
      <c r="Q23" s="12">
        <f t="shared" si="1"/>
        <v>3.727467155514818E-2</v>
      </c>
    </row>
    <row r="24" spans="1:17" ht="15" thickBot="1" x14ac:dyDescent="0.4">
      <c r="A24" s="26">
        <v>22</v>
      </c>
      <c r="B24" s="17" t="s">
        <v>13</v>
      </c>
      <c r="C24" s="3">
        <v>117031</v>
      </c>
      <c r="D24" s="6"/>
      <c r="E24" s="3">
        <v>8947</v>
      </c>
      <c r="F24" s="6"/>
      <c r="G24" s="3">
        <v>101597</v>
      </c>
      <c r="H24" s="3">
        <v>6487</v>
      </c>
      <c r="I24" s="3">
        <v>2253</v>
      </c>
      <c r="J24" s="3">
        <v>3098</v>
      </c>
      <c r="K24" s="6">
        <v>237</v>
      </c>
      <c r="L24" s="3">
        <v>4178195</v>
      </c>
      <c r="M24" s="3">
        <v>110615</v>
      </c>
      <c r="N24" s="18">
        <v>37772312</v>
      </c>
      <c r="P24" s="12">
        <f t="shared" si="0"/>
        <v>2.8007051484879988E-2</v>
      </c>
      <c r="Q24" s="12">
        <f t="shared" si="1"/>
        <v>7.6500968366688182E-2</v>
      </c>
    </row>
    <row r="25" spans="1:17" ht="15" thickBot="1" x14ac:dyDescent="0.4">
      <c r="A25" s="26">
        <v>23</v>
      </c>
      <c r="B25" s="17" t="s">
        <v>36</v>
      </c>
      <c r="C25" s="3">
        <v>115056</v>
      </c>
      <c r="D25" s="7">
        <v>1922</v>
      </c>
      <c r="E25" s="3">
        <v>5388</v>
      </c>
      <c r="F25" s="5">
        <v>86</v>
      </c>
      <c r="G25" s="3">
        <v>72050</v>
      </c>
      <c r="H25" s="3">
        <v>37618</v>
      </c>
      <c r="I25" s="6"/>
      <c r="J25" s="6">
        <v>420</v>
      </c>
      <c r="K25" s="6">
        <v>20</v>
      </c>
      <c r="L25" s="3">
        <v>1575043</v>
      </c>
      <c r="M25" s="3">
        <v>5753</v>
      </c>
      <c r="N25" s="18">
        <v>273784671</v>
      </c>
      <c r="P25" s="12">
        <f t="shared" si="0"/>
        <v>7.3005388492960191E-2</v>
      </c>
      <c r="Q25" s="12">
        <f t="shared" si="1"/>
        <v>4.7619047619047616E-2</v>
      </c>
    </row>
    <row r="26" spans="1:17" ht="15" thickBot="1" x14ac:dyDescent="0.4">
      <c r="A26" s="26">
        <v>24</v>
      </c>
      <c r="B26" s="17" t="s">
        <v>35</v>
      </c>
      <c r="C26" s="3">
        <v>112593</v>
      </c>
      <c r="D26" s="7">
        <v>6352</v>
      </c>
      <c r="E26" s="3">
        <v>2115</v>
      </c>
      <c r="F26" s="5">
        <v>11</v>
      </c>
      <c r="G26" s="3">
        <v>66049</v>
      </c>
      <c r="H26" s="3">
        <v>44429</v>
      </c>
      <c r="I26" s="6">
        <v>351</v>
      </c>
      <c r="J26" s="3">
        <v>1026</v>
      </c>
      <c r="K26" s="6">
        <v>19</v>
      </c>
      <c r="L26" s="3">
        <v>1585957</v>
      </c>
      <c r="M26" s="3">
        <v>14456</v>
      </c>
      <c r="N26" s="18">
        <v>109710763</v>
      </c>
      <c r="P26" s="12">
        <f t="shared" si="0"/>
        <v>7.0973990038738236E-2</v>
      </c>
      <c r="Q26" s="12">
        <f t="shared" si="1"/>
        <v>1.8518518518518517E-2</v>
      </c>
    </row>
    <row r="27" spans="1:17" ht="15" thickBot="1" x14ac:dyDescent="0.4">
      <c r="A27" s="26">
        <v>25</v>
      </c>
      <c r="B27" s="17" t="s">
        <v>44</v>
      </c>
      <c r="C27" s="3">
        <v>111322</v>
      </c>
      <c r="D27" s="6"/>
      <c r="E27" s="6">
        <v>177</v>
      </c>
      <c r="F27" s="6"/>
      <c r="G27" s="3">
        <v>108002</v>
      </c>
      <c r="H27" s="3">
        <v>3143</v>
      </c>
      <c r="I27" s="6">
        <v>75</v>
      </c>
      <c r="J27" s="3">
        <v>39647</v>
      </c>
      <c r="K27" s="6">
        <v>63</v>
      </c>
      <c r="L27" s="3">
        <v>502792</v>
      </c>
      <c r="M27" s="3">
        <v>179069</v>
      </c>
      <c r="N27" s="3">
        <v>2807805</v>
      </c>
      <c r="P27" s="12">
        <f t="shared" si="0"/>
        <v>0.22140627355935422</v>
      </c>
      <c r="Q27" s="12">
        <f t="shared" si="1"/>
        <v>1.5890231291144348E-3</v>
      </c>
    </row>
    <row r="28" spans="1:17" ht="15" thickBot="1" x14ac:dyDescent="0.4">
      <c r="A28" s="26">
        <v>26</v>
      </c>
      <c r="B28" s="17" t="s">
        <v>54</v>
      </c>
      <c r="C28" s="3">
        <v>94640</v>
      </c>
      <c r="D28" s="6"/>
      <c r="E28" s="3">
        <v>4888</v>
      </c>
      <c r="F28" s="6"/>
      <c r="G28" s="3">
        <v>44066</v>
      </c>
      <c r="H28" s="3">
        <v>45686</v>
      </c>
      <c r="I28" s="6">
        <v>41</v>
      </c>
      <c r="J28" s="6">
        <v>923</v>
      </c>
      <c r="K28" s="6">
        <v>48</v>
      </c>
      <c r="L28" s="3">
        <v>135000</v>
      </c>
      <c r="M28" s="3">
        <v>1317</v>
      </c>
      <c r="N28" s="18">
        <v>102500680</v>
      </c>
      <c r="P28" s="12">
        <f t="shared" si="0"/>
        <v>0.70083523158694006</v>
      </c>
      <c r="Q28" s="12">
        <f t="shared" si="1"/>
        <v>5.200433369447454E-2</v>
      </c>
    </row>
    <row r="29" spans="1:17" ht="15" thickBot="1" x14ac:dyDescent="0.4">
      <c r="A29" s="26">
        <v>27</v>
      </c>
      <c r="B29" s="17" t="s">
        <v>73</v>
      </c>
      <c r="C29" s="3">
        <v>93820</v>
      </c>
      <c r="D29" s="7">
        <v>1158</v>
      </c>
      <c r="E29" s="3">
        <v>1058</v>
      </c>
      <c r="F29" s="6"/>
      <c r="G29" s="3">
        <v>65132</v>
      </c>
      <c r="H29" s="3">
        <v>27630</v>
      </c>
      <c r="I29" s="6">
        <v>221</v>
      </c>
      <c r="J29" s="3">
        <v>4991</v>
      </c>
      <c r="K29" s="6">
        <v>56</v>
      </c>
      <c r="L29" s="3">
        <v>2113795</v>
      </c>
      <c r="M29" s="3">
        <v>112455</v>
      </c>
      <c r="N29" s="18">
        <v>18796826</v>
      </c>
      <c r="P29" s="12">
        <f t="shared" si="0"/>
        <v>4.4382197323373791E-2</v>
      </c>
      <c r="Q29" s="12">
        <f t="shared" si="1"/>
        <v>1.1220196353436185E-2</v>
      </c>
    </row>
    <row r="30" spans="1:17" ht="15" thickBot="1" x14ac:dyDescent="0.4">
      <c r="A30" s="26">
        <v>28</v>
      </c>
      <c r="B30" s="17" t="s">
        <v>32</v>
      </c>
      <c r="C30" s="3">
        <v>87041</v>
      </c>
      <c r="D30" s="6"/>
      <c r="E30" s="3">
        <v>5767</v>
      </c>
      <c r="F30" s="6"/>
      <c r="G30" s="3">
        <v>59344</v>
      </c>
      <c r="H30" s="3">
        <v>21930</v>
      </c>
      <c r="I30" s="6">
        <v>366</v>
      </c>
      <c r="J30" s="3">
        <v>4927</v>
      </c>
      <c r="K30" s="6">
        <v>326</v>
      </c>
      <c r="L30" s="3">
        <v>247583</v>
      </c>
      <c r="M30" s="3">
        <v>14014</v>
      </c>
      <c r="N30" s="18">
        <v>17666627</v>
      </c>
      <c r="P30" s="12">
        <f t="shared" si="0"/>
        <v>0.35157699443413731</v>
      </c>
      <c r="Q30" s="12">
        <f t="shared" si="1"/>
        <v>6.6166023949665115E-2</v>
      </c>
    </row>
    <row r="31" spans="1:17" ht="15" thickBot="1" x14ac:dyDescent="0.4">
      <c r="A31" s="26">
        <v>29</v>
      </c>
      <c r="B31" s="17" t="s">
        <v>6</v>
      </c>
      <c r="C31" s="3">
        <v>84464</v>
      </c>
      <c r="D31" s="4">
        <v>36</v>
      </c>
      <c r="E31" s="3">
        <v>4634</v>
      </c>
      <c r="F31" s="6"/>
      <c r="G31" s="3">
        <v>79030</v>
      </c>
      <c r="H31" s="6">
        <v>800</v>
      </c>
      <c r="I31" s="6">
        <v>36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P31" s="12">
        <f t="shared" si="0"/>
        <v>9.392810519947782E-4</v>
      </c>
      <c r="Q31" s="12">
        <f t="shared" si="1"/>
        <v>5.0847457627118647E-2</v>
      </c>
    </row>
    <row r="32" spans="1:17" ht="15" thickBot="1" x14ac:dyDescent="0.4">
      <c r="A32" s="26">
        <v>30</v>
      </c>
      <c r="B32" s="17" t="s">
        <v>105</v>
      </c>
      <c r="C32" s="3">
        <v>81846</v>
      </c>
      <c r="D32" s="7">
        <v>1693</v>
      </c>
      <c r="E32" s="3">
        <v>3228</v>
      </c>
      <c r="F32" s="5">
        <v>75</v>
      </c>
      <c r="G32" s="3">
        <v>24510</v>
      </c>
      <c r="H32" s="3">
        <v>54108</v>
      </c>
      <c r="I32" s="6">
        <v>71</v>
      </c>
      <c r="J32" s="3">
        <v>7003</v>
      </c>
      <c r="K32" s="6">
        <v>276</v>
      </c>
      <c r="L32" s="3">
        <v>175283</v>
      </c>
      <c r="M32" s="3">
        <v>14998</v>
      </c>
      <c r="N32" s="18">
        <v>11687153</v>
      </c>
      <c r="P32" s="12">
        <f t="shared" si="0"/>
        <v>0.46692892385651419</v>
      </c>
      <c r="Q32" s="12">
        <f t="shared" si="1"/>
        <v>3.9411680708267886E-2</v>
      </c>
    </row>
    <row r="33" spans="1:17" ht="15" thickBot="1" x14ac:dyDescent="0.4">
      <c r="A33" s="26">
        <v>31</v>
      </c>
      <c r="B33" s="17" t="s">
        <v>20</v>
      </c>
      <c r="C33" s="3">
        <v>81012</v>
      </c>
      <c r="D33" s="6"/>
      <c r="E33" s="3">
        <v>5744</v>
      </c>
      <c r="F33" s="6"/>
      <c r="G33" s="6" t="s">
        <v>229</v>
      </c>
      <c r="H33" s="6" t="s">
        <v>229</v>
      </c>
      <c r="I33" s="6">
        <v>37</v>
      </c>
      <c r="J33" s="3">
        <v>8017</v>
      </c>
      <c r="K33" s="6">
        <v>568</v>
      </c>
      <c r="L33" s="3">
        <v>810356</v>
      </c>
      <c r="M33" s="3">
        <v>80193</v>
      </c>
      <c r="N33" s="18">
        <v>10105081</v>
      </c>
      <c r="P33" s="12">
        <f t="shared" si="0"/>
        <v>9.9971319192448213E-2</v>
      </c>
      <c r="Q33" s="12">
        <f t="shared" si="1"/>
        <v>7.084944492952476E-2</v>
      </c>
    </row>
    <row r="34" spans="1:17" ht="15" thickBot="1" x14ac:dyDescent="0.4">
      <c r="A34" s="26">
        <v>32</v>
      </c>
      <c r="B34" s="17" t="s">
        <v>87</v>
      </c>
      <c r="C34" s="3">
        <v>79159</v>
      </c>
      <c r="D34" s="6"/>
      <c r="E34" s="6">
        <v>421</v>
      </c>
      <c r="F34" s="6"/>
      <c r="G34" s="3">
        <v>61421</v>
      </c>
      <c r="H34" s="3">
        <v>17317</v>
      </c>
      <c r="I34" s="6">
        <v>187</v>
      </c>
      <c r="J34" s="3">
        <v>15469</v>
      </c>
      <c r="K34" s="6">
        <v>82</v>
      </c>
      <c r="L34" s="3">
        <v>305651</v>
      </c>
      <c r="M34" s="3">
        <v>59728</v>
      </c>
      <c r="N34" s="18">
        <v>5117378</v>
      </c>
      <c r="P34" s="12">
        <f t="shared" ref="P34:P65" si="2">IFERROR(J34/M34,0)</f>
        <v>0.25899075810340211</v>
      </c>
      <c r="Q34" s="12">
        <f t="shared" ref="Q34:Q65" si="3">IFERROR(K34/J34,0)</f>
        <v>5.3009244295041695E-3</v>
      </c>
    </row>
    <row r="35" spans="1:17" ht="15" thickBot="1" x14ac:dyDescent="0.4">
      <c r="A35" s="26">
        <v>33</v>
      </c>
      <c r="B35" s="17" t="s">
        <v>19</v>
      </c>
      <c r="C35" s="3">
        <v>75083</v>
      </c>
      <c r="D35" s="4">
        <v>653</v>
      </c>
      <c r="E35" s="6">
        <v>554</v>
      </c>
      <c r="F35" s="5">
        <v>8</v>
      </c>
      <c r="G35" s="3">
        <v>49763</v>
      </c>
      <c r="H35" s="3">
        <v>24766</v>
      </c>
      <c r="I35" s="6">
        <v>349</v>
      </c>
      <c r="J35" s="3">
        <v>8163</v>
      </c>
      <c r="K35" s="6">
        <v>60</v>
      </c>
      <c r="L35" s="3">
        <v>1794889</v>
      </c>
      <c r="M35" s="3">
        <v>195148</v>
      </c>
      <c r="N35" s="3">
        <v>9197590</v>
      </c>
      <c r="P35" s="12">
        <f t="shared" si="2"/>
        <v>4.1829790722938485E-2</v>
      </c>
      <c r="Q35" s="12">
        <f t="shared" si="3"/>
        <v>7.3502388827636897E-3</v>
      </c>
    </row>
    <row r="36" spans="1:17" ht="15" thickBot="1" x14ac:dyDescent="0.4">
      <c r="A36" s="26">
        <v>34</v>
      </c>
      <c r="B36" s="17" t="s">
        <v>48</v>
      </c>
      <c r="C36" s="3">
        <v>74219</v>
      </c>
      <c r="D36" s="7">
        <v>1061</v>
      </c>
      <c r="E36" s="3">
        <v>1764</v>
      </c>
      <c r="F36" s="5">
        <v>26</v>
      </c>
      <c r="G36" s="3">
        <v>40613</v>
      </c>
      <c r="H36" s="3">
        <v>31842</v>
      </c>
      <c r="I36" s="6">
        <v>132</v>
      </c>
      <c r="J36" s="3">
        <v>1698</v>
      </c>
      <c r="K36" s="6">
        <v>40</v>
      </c>
      <c r="L36" s="3">
        <v>1081146</v>
      </c>
      <c r="M36" s="3">
        <v>24736</v>
      </c>
      <c r="N36" s="18">
        <v>43708000</v>
      </c>
      <c r="P36" s="12">
        <f t="shared" si="2"/>
        <v>6.864489003880983E-2</v>
      </c>
      <c r="Q36" s="12">
        <f t="shared" si="3"/>
        <v>2.3557126030624265E-2</v>
      </c>
    </row>
    <row r="37" spans="1:17" ht="29.5" thickBot="1" x14ac:dyDescent="0.4">
      <c r="A37" s="26">
        <v>35</v>
      </c>
      <c r="B37" s="17" t="s">
        <v>46</v>
      </c>
      <c r="C37" s="3">
        <v>73117</v>
      </c>
      <c r="D37" s="6"/>
      <c r="E37" s="3">
        <v>1183</v>
      </c>
      <c r="F37" s="6"/>
      <c r="G37" s="3">
        <v>38824</v>
      </c>
      <c r="H37" s="3">
        <v>33110</v>
      </c>
      <c r="I37" s="6">
        <v>385</v>
      </c>
      <c r="J37" s="3">
        <v>6734</v>
      </c>
      <c r="K37" s="6">
        <v>109</v>
      </c>
      <c r="L37" s="3">
        <v>268529</v>
      </c>
      <c r="M37" s="3">
        <v>24732</v>
      </c>
      <c r="N37" s="18">
        <v>10857757</v>
      </c>
      <c r="P37" s="12">
        <f t="shared" si="2"/>
        <v>0.27227882904738798</v>
      </c>
      <c r="Q37" s="12">
        <f t="shared" si="3"/>
        <v>1.6186516186516186E-2</v>
      </c>
    </row>
    <row r="38" spans="1:17" ht="15" thickBot="1" x14ac:dyDescent="0.4">
      <c r="A38" s="26">
        <v>36</v>
      </c>
      <c r="B38" s="17" t="s">
        <v>10</v>
      </c>
      <c r="C38" s="3">
        <v>70314</v>
      </c>
      <c r="D38" s="4">
        <v>465</v>
      </c>
      <c r="E38" s="3">
        <v>9850</v>
      </c>
      <c r="F38" s="5">
        <v>5</v>
      </c>
      <c r="G38" s="3">
        <v>17598</v>
      </c>
      <c r="H38" s="3">
        <v>42866</v>
      </c>
      <c r="I38" s="6">
        <v>54</v>
      </c>
      <c r="J38" s="3">
        <v>6065</v>
      </c>
      <c r="K38" s="6">
        <v>850</v>
      </c>
      <c r="L38" s="3">
        <v>1728283</v>
      </c>
      <c r="M38" s="3">
        <v>149063</v>
      </c>
      <c r="N38" s="18">
        <v>11594326</v>
      </c>
      <c r="P38" s="12">
        <f t="shared" si="2"/>
        <v>4.0687494549284532E-2</v>
      </c>
      <c r="Q38" s="12">
        <f t="shared" si="3"/>
        <v>0.14014839241549876</v>
      </c>
    </row>
    <row r="39" spans="1:17" ht="15" thickBot="1" x14ac:dyDescent="0.4">
      <c r="A39" s="26">
        <v>37</v>
      </c>
      <c r="B39" s="17" t="s">
        <v>43</v>
      </c>
      <c r="C39" s="3">
        <v>68456</v>
      </c>
      <c r="D39" s="6"/>
      <c r="E39" s="3">
        <v>1497</v>
      </c>
      <c r="F39" s="6"/>
      <c r="G39" s="3">
        <v>42093</v>
      </c>
      <c r="H39" s="3">
        <v>24866</v>
      </c>
      <c r="I39" s="6">
        <v>164</v>
      </c>
      <c r="J39" s="3">
        <v>15844</v>
      </c>
      <c r="K39" s="6">
        <v>346</v>
      </c>
      <c r="L39" s="3">
        <v>232514</v>
      </c>
      <c r="M39" s="3">
        <v>53814</v>
      </c>
      <c r="N39" s="18">
        <v>4320725</v>
      </c>
      <c r="P39" s="12">
        <f t="shared" si="2"/>
        <v>0.29442152599695248</v>
      </c>
      <c r="Q39" s="12">
        <f t="shared" si="3"/>
        <v>2.183791971724312E-2</v>
      </c>
    </row>
    <row r="40" spans="1:17" ht="15" thickBot="1" x14ac:dyDescent="0.4">
      <c r="A40" s="26">
        <v>38</v>
      </c>
      <c r="B40" s="17" t="s">
        <v>66</v>
      </c>
      <c r="C40" s="3">
        <v>68299</v>
      </c>
      <c r="D40" s="6"/>
      <c r="E40" s="6">
        <v>461</v>
      </c>
      <c r="F40" s="6"/>
      <c r="G40" s="3">
        <v>59739</v>
      </c>
      <c r="H40" s="3">
        <v>8099</v>
      </c>
      <c r="I40" s="6">
        <v>126</v>
      </c>
      <c r="J40" s="3">
        <v>15972</v>
      </c>
      <c r="K40" s="6">
        <v>108</v>
      </c>
      <c r="L40" s="3">
        <v>511599</v>
      </c>
      <c r="M40" s="3">
        <v>119640</v>
      </c>
      <c r="N40" s="18">
        <v>4276141</v>
      </c>
      <c r="P40" s="12">
        <f t="shared" si="2"/>
        <v>0.13350050150451354</v>
      </c>
      <c r="Q40" s="12">
        <f t="shared" si="3"/>
        <v>6.7618332081141996E-3</v>
      </c>
    </row>
    <row r="41" spans="1:17" ht="15" thickBot="1" x14ac:dyDescent="0.4">
      <c r="A41" s="26">
        <v>39</v>
      </c>
      <c r="B41" s="17" t="s">
        <v>49</v>
      </c>
      <c r="C41" s="3">
        <v>68166</v>
      </c>
      <c r="D41" s="6"/>
      <c r="E41" s="6">
        <v>571</v>
      </c>
      <c r="F41" s="6"/>
      <c r="G41" s="3">
        <v>62943</v>
      </c>
      <c r="H41" s="3">
        <v>4652</v>
      </c>
      <c r="I41" s="6"/>
      <c r="J41" s="3">
        <v>7214</v>
      </c>
      <c r="K41" s="6">
        <v>60</v>
      </c>
      <c r="L41" s="3">
        <v>1323814</v>
      </c>
      <c r="M41" s="3">
        <v>140101</v>
      </c>
      <c r="N41" s="18">
        <v>9449026</v>
      </c>
      <c r="P41" s="12">
        <f t="shared" si="2"/>
        <v>5.1491424044082482E-2</v>
      </c>
      <c r="Q41" s="12">
        <f t="shared" si="3"/>
        <v>8.3171610756861657E-3</v>
      </c>
    </row>
    <row r="42" spans="1:17" ht="15" thickBot="1" x14ac:dyDescent="0.4">
      <c r="A42" s="26">
        <v>40</v>
      </c>
      <c r="B42" s="17" t="s">
        <v>40</v>
      </c>
      <c r="C42" s="3">
        <v>61352</v>
      </c>
      <c r="D42" s="4">
        <v>189</v>
      </c>
      <c r="E42" s="6">
        <v>351</v>
      </c>
      <c r="F42" s="6"/>
      <c r="G42" s="3">
        <v>55090</v>
      </c>
      <c r="H42" s="3">
        <v>5911</v>
      </c>
      <c r="I42" s="6"/>
      <c r="J42" s="3">
        <v>6196</v>
      </c>
      <c r="K42" s="6">
        <v>35</v>
      </c>
      <c r="L42" s="3">
        <v>5219289</v>
      </c>
      <c r="M42" s="3">
        <v>527142</v>
      </c>
      <c r="N42" s="18">
        <v>9901100</v>
      </c>
      <c r="P42" s="12">
        <f t="shared" si="2"/>
        <v>1.1753948651407021E-2</v>
      </c>
      <c r="Q42" s="12">
        <f t="shared" si="3"/>
        <v>5.6488056810845705E-3</v>
      </c>
    </row>
    <row r="43" spans="1:17" ht="15" thickBot="1" x14ac:dyDescent="0.4">
      <c r="A43" s="26">
        <v>41</v>
      </c>
      <c r="B43" s="17" t="s">
        <v>12</v>
      </c>
      <c r="C43" s="3">
        <v>55470</v>
      </c>
      <c r="D43" s="6"/>
      <c r="E43" s="3">
        <v>6149</v>
      </c>
      <c r="F43" s="6"/>
      <c r="G43" s="6" t="s">
        <v>229</v>
      </c>
      <c r="H43" s="6" t="s">
        <v>229</v>
      </c>
      <c r="I43" s="6">
        <v>27</v>
      </c>
      <c r="J43" s="3">
        <v>3237</v>
      </c>
      <c r="K43" s="6">
        <v>359</v>
      </c>
      <c r="L43" s="3">
        <v>962965</v>
      </c>
      <c r="M43" s="3">
        <v>56187</v>
      </c>
      <c r="N43" s="18">
        <v>17138446</v>
      </c>
      <c r="P43" s="12">
        <f t="shared" si="2"/>
        <v>5.7611191200811575E-2</v>
      </c>
      <c r="Q43" s="12">
        <f t="shared" si="3"/>
        <v>0.11090515909793018</v>
      </c>
    </row>
    <row r="44" spans="1:17" ht="15" thickBot="1" x14ac:dyDescent="0.4">
      <c r="A44" s="26">
        <v>42</v>
      </c>
      <c r="B44" s="17" t="s">
        <v>30</v>
      </c>
      <c r="C44" s="3">
        <v>55241</v>
      </c>
      <c r="D44" s="7">
        <v>1232</v>
      </c>
      <c r="E44" s="3">
        <v>2480</v>
      </c>
      <c r="F44" s="5">
        <v>48</v>
      </c>
      <c r="G44" s="3">
        <v>28006</v>
      </c>
      <c r="H44" s="3">
        <v>24755</v>
      </c>
      <c r="I44" s="6">
        <v>436</v>
      </c>
      <c r="J44" s="3">
        <v>2873</v>
      </c>
      <c r="K44" s="6">
        <v>129</v>
      </c>
      <c r="L44" s="3">
        <v>1268899</v>
      </c>
      <c r="M44" s="3">
        <v>66002</v>
      </c>
      <c r="N44" s="18">
        <v>19225070</v>
      </c>
      <c r="P44" s="12">
        <f t="shared" si="2"/>
        <v>4.3528983970182719E-2</v>
      </c>
      <c r="Q44" s="12">
        <f t="shared" si="3"/>
        <v>4.4900800556909155E-2</v>
      </c>
    </row>
    <row r="45" spans="1:17" ht="15" thickBot="1" x14ac:dyDescent="0.4">
      <c r="A45" s="26">
        <v>43</v>
      </c>
      <c r="B45" s="17" t="s">
        <v>52</v>
      </c>
      <c r="C45" s="3">
        <v>53346</v>
      </c>
      <c r="D45" s="4">
        <v>295</v>
      </c>
      <c r="E45" s="6">
        <v>27</v>
      </c>
      <c r="F45" s="6"/>
      <c r="G45" s="3">
        <v>47179</v>
      </c>
      <c r="H45" s="3">
        <v>6140</v>
      </c>
      <c r="I45" s="6">
        <v>1</v>
      </c>
      <c r="J45" s="3">
        <v>9112</v>
      </c>
      <c r="K45" s="6">
        <v>5</v>
      </c>
      <c r="L45" s="3">
        <v>1321094</v>
      </c>
      <c r="M45" s="3">
        <v>225652</v>
      </c>
      <c r="N45" s="18">
        <v>5854555</v>
      </c>
      <c r="P45" s="12">
        <f t="shared" si="2"/>
        <v>4.0380763299239536E-2</v>
      </c>
      <c r="Q45" s="12">
        <f t="shared" si="3"/>
        <v>5.4872695346795436E-4</v>
      </c>
    </row>
    <row r="46" spans="1:17" ht="15" thickBot="1" x14ac:dyDescent="0.4">
      <c r="A46" s="26">
        <v>44</v>
      </c>
      <c r="B46" s="17" t="s">
        <v>15</v>
      </c>
      <c r="C46" s="3">
        <v>51569</v>
      </c>
      <c r="D46" s="6"/>
      <c r="E46" s="3">
        <v>1738</v>
      </c>
      <c r="F46" s="6"/>
      <c r="G46" s="3">
        <v>37111</v>
      </c>
      <c r="H46" s="3">
        <v>12720</v>
      </c>
      <c r="I46" s="6">
        <v>42</v>
      </c>
      <c r="J46" s="3">
        <v>5059</v>
      </c>
      <c r="K46" s="6">
        <v>170</v>
      </c>
      <c r="L46" s="3">
        <v>1622951</v>
      </c>
      <c r="M46" s="3">
        <v>159209</v>
      </c>
      <c r="N46" s="18">
        <v>10193836</v>
      </c>
      <c r="P46" s="12">
        <f t="shared" si="2"/>
        <v>3.1775841817987677E-2</v>
      </c>
      <c r="Q46" s="12">
        <f t="shared" si="3"/>
        <v>3.3603478948408774E-2</v>
      </c>
    </row>
    <row r="47" spans="1:17" ht="15" thickBot="1" x14ac:dyDescent="0.4">
      <c r="A47" s="26">
        <v>45</v>
      </c>
      <c r="B47" s="17" t="s">
        <v>124</v>
      </c>
      <c r="C47" s="3">
        <v>51542</v>
      </c>
      <c r="D47" s="6"/>
      <c r="E47" s="3">
        <v>2013</v>
      </c>
      <c r="F47" s="6"/>
      <c r="G47" s="3">
        <v>39346</v>
      </c>
      <c r="H47" s="3">
        <v>10183</v>
      </c>
      <c r="I47" s="6">
        <v>5</v>
      </c>
      <c r="J47" s="3">
        <v>2872</v>
      </c>
      <c r="K47" s="6">
        <v>112</v>
      </c>
      <c r="L47" s="3">
        <v>161606</v>
      </c>
      <c r="M47" s="3">
        <v>9006</v>
      </c>
      <c r="N47" s="18">
        <v>17944179</v>
      </c>
      <c r="P47" s="12">
        <f t="shared" si="2"/>
        <v>0.31889851210304243</v>
      </c>
      <c r="Q47" s="12">
        <f t="shared" si="3"/>
        <v>3.8997214484679667E-2</v>
      </c>
    </row>
    <row r="48" spans="1:17" ht="15" thickBot="1" x14ac:dyDescent="0.4">
      <c r="A48" s="26">
        <v>46</v>
      </c>
      <c r="B48" s="17" t="s">
        <v>26</v>
      </c>
      <c r="C48" s="3">
        <v>48149</v>
      </c>
      <c r="D48" s="4">
        <v>680</v>
      </c>
      <c r="E48" s="3">
        <v>1738</v>
      </c>
      <c r="F48" s="5">
        <v>6</v>
      </c>
      <c r="G48" s="3">
        <v>35056</v>
      </c>
      <c r="H48" s="3">
        <v>11355</v>
      </c>
      <c r="I48" s="6">
        <v>65</v>
      </c>
      <c r="J48" s="3">
        <v>1272</v>
      </c>
      <c r="K48" s="6">
        <v>46</v>
      </c>
      <c r="L48" s="3">
        <v>2341039</v>
      </c>
      <c r="M48" s="3">
        <v>61862</v>
      </c>
      <c r="N48" s="18">
        <v>37842640</v>
      </c>
      <c r="P48" s="12">
        <f t="shared" si="2"/>
        <v>2.0561895832659792E-2</v>
      </c>
      <c r="Q48" s="12">
        <f t="shared" si="3"/>
        <v>3.6163522012578615E-2</v>
      </c>
    </row>
    <row r="49" spans="1:17" ht="15" thickBot="1" x14ac:dyDescent="0.4">
      <c r="A49" s="26">
        <v>47</v>
      </c>
      <c r="B49" s="17" t="s">
        <v>104</v>
      </c>
      <c r="C49" s="3">
        <v>44129</v>
      </c>
      <c r="D49" s="6"/>
      <c r="E49" s="6">
        <v>896</v>
      </c>
      <c r="F49" s="6"/>
      <c r="G49" s="3">
        <v>20663</v>
      </c>
      <c r="H49" s="3">
        <v>22570</v>
      </c>
      <c r="I49" s="6">
        <v>7</v>
      </c>
      <c r="J49" s="6">
        <v>214</v>
      </c>
      <c r="K49" s="6">
        <v>4</v>
      </c>
      <c r="L49" s="3">
        <v>287532</v>
      </c>
      <c r="M49" s="3">
        <v>1392</v>
      </c>
      <c r="N49" s="18">
        <v>206564295</v>
      </c>
      <c r="P49" s="12">
        <f t="shared" si="2"/>
        <v>0.15373563218390804</v>
      </c>
      <c r="Q49" s="12">
        <f t="shared" si="3"/>
        <v>1.8691588785046728E-2</v>
      </c>
    </row>
    <row r="50" spans="1:17" ht="15" thickBot="1" x14ac:dyDescent="0.4">
      <c r="A50" s="26">
        <v>48</v>
      </c>
      <c r="B50" s="17" t="s">
        <v>94</v>
      </c>
      <c r="C50" s="3">
        <v>43794</v>
      </c>
      <c r="D50" s="4">
        <v>597</v>
      </c>
      <c r="E50" s="3">
        <v>1384</v>
      </c>
      <c r="F50" s="5">
        <v>7</v>
      </c>
      <c r="G50" s="3">
        <v>5854</v>
      </c>
      <c r="H50" s="3">
        <v>36556</v>
      </c>
      <c r="I50" s="6">
        <v>48</v>
      </c>
      <c r="J50" s="3">
        <v>4415</v>
      </c>
      <c r="K50" s="6">
        <v>140</v>
      </c>
      <c r="L50" s="3">
        <v>108314</v>
      </c>
      <c r="M50" s="3">
        <v>10920</v>
      </c>
      <c r="N50" s="18">
        <v>9918411</v>
      </c>
      <c r="P50" s="12">
        <f t="shared" si="2"/>
        <v>0.40430402930402931</v>
      </c>
      <c r="Q50" s="12">
        <f t="shared" si="3"/>
        <v>3.1710079275198186E-2</v>
      </c>
    </row>
    <row r="51" spans="1:17" ht="15" thickBot="1" x14ac:dyDescent="0.4">
      <c r="A51" s="26">
        <v>49</v>
      </c>
      <c r="B51" s="17" t="s">
        <v>70</v>
      </c>
      <c r="C51" s="3">
        <v>41835</v>
      </c>
      <c r="D51" s="6"/>
      <c r="E51" s="6">
        <v>150</v>
      </c>
      <c r="F51" s="6"/>
      <c r="G51" s="3">
        <v>39007</v>
      </c>
      <c r="H51" s="3">
        <v>2678</v>
      </c>
      <c r="I51" s="6">
        <v>48</v>
      </c>
      <c r="J51" s="3">
        <v>24520</v>
      </c>
      <c r="K51" s="6">
        <v>88</v>
      </c>
      <c r="L51" s="3">
        <v>850648</v>
      </c>
      <c r="M51" s="3">
        <v>498568</v>
      </c>
      <c r="N51" s="18">
        <v>1706181</v>
      </c>
      <c r="P51" s="12">
        <f t="shared" si="2"/>
        <v>4.9180853965757929E-2</v>
      </c>
      <c r="Q51" s="12">
        <f t="shared" si="3"/>
        <v>3.5889070146818925E-3</v>
      </c>
    </row>
    <row r="52" spans="1:17" ht="15" thickBot="1" x14ac:dyDescent="0.4">
      <c r="A52" s="26">
        <v>50</v>
      </c>
      <c r="B52" s="17" t="s">
        <v>68</v>
      </c>
      <c r="C52" s="3">
        <v>39298</v>
      </c>
      <c r="D52" s="4">
        <v>196</v>
      </c>
      <c r="E52" s="6">
        <v>768</v>
      </c>
      <c r="F52" s="5">
        <v>6</v>
      </c>
      <c r="G52" s="3">
        <v>30372</v>
      </c>
      <c r="H52" s="3">
        <v>8158</v>
      </c>
      <c r="I52" s="6">
        <v>10</v>
      </c>
      <c r="J52" s="3">
        <v>13259</v>
      </c>
      <c r="K52" s="6">
        <v>259</v>
      </c>
      <c r="L52" s="3">
        <v>168164</v>
      </c>
      <c r="M52" s="3">
        <v>56740</v>
      </c>
      <c r="N52" s="18">
        <v>2963766</v>
      </c>
      <c r="P52" s="12">
        <f t="shared" si="2"/>
        <v>0.23367994360239691</v>
      </c>
      <c r="Q52" s="12">
        <f t="shared" si="3"/>
        <v>1.9533901500867337E-2</v>
      </c>
    </row>
    <row r="53" spans="1:17" ht="15" thickBot="1" x14ac:dyDescent="0.4">
      <c r="A53" s="26">
        <v>51</v>
      </c>
      <c r="B53" s="17" t="s">
        <v>29</v>
      </c>
      <c r="C53" s="3">
        <v>38687</v>
      </c>
      <c r="D53" s="6"/>
      <c r="E53" s="3">
        <v>1012</v>
      </c>
      <c r="F53" s="6"/>
      <c r="G53" s="3">
        <v>26487</v>
      </c>
      <c r="H53" s="3">
        <v>11188</v>
      </c>
      <c r="I53" s="6">
        <v>87</v>
      </c>
      <c r="J53" s="6">
        <v>306</v>
      </c>
      <c r="K53" s="6">
        <v>8</v>
      </c>
      <c r="L53" s="3">
        <v>849115</v>
      </c>
      <c r="M53" s="3">
        <v>6716</v>
      </c>
      <c r="N53" s="18">
        <v>126439019</v>
      </c>
      <c r="P53" s="12">
        <f t="shared" si="2"/>
        <v>4.5562835020845745E-2</v>
      </c>
      <c r="Q53" s="12">
        <f t="shared" si="3"/>
        <v>2.6143790849673203E-2</v>
      </c>
    </row>
    <row r="54" spans="1:17" ht="15" thickBot="1" x14ac:dyDescent="0.4">
      <c r="A54" s="26">
        <v>52</v>
      </c>
      <c r="B54" s="17" t="s">
        <v>96</v>
      </c>
      <c r="C54" s="3">
        <v>37812</v>
      </c>
      <c r="D54" s="6"/>
      <c r="E54" s="6">
        <v>191</v>
      </c>
      <c r="F54" s="6"/>
      <c r="G54" s="3">
        <v>34313</v>
      </c>
      <c r="H54" s="3">
        <v>3308</v>
      </c>
      <c r="I54" s="6">
        <v>8</v>
      </c>
      <c r="J54" s="3">
        <v>1215</v>
      </c>
      <c r="K54" s="6">
        <v>6</v>
      </c>
      <c r="L54" s="3">
        <v>399446</v>
      </c>
      <c r="M54" s="3">
        <v>12832</v>
      </c>
      <c r="N54" s="18">
        <v>31128156</v>
      </c>
      <c r="P54" s="12">
        <f t="shared" si="2"/>
        <v>9.468516209476309E-2</v>
      </c>
      <c r="Q54" s="12">
        <f t="shared" si="3"/>
        <v>4.9382716049382715E-3</v>
      </c>
    </row>
    <row r="55" spans="1:17" ht="15" thickBot="1" x14ac:dyDescent="0.4">
      <c r="A55" s="26">
        <v>53</v>
      </c>
      <c r="B55" s="17" t="s">
        <v>103</v>
      </c>
      <c r="C55" s="3">
        <v>37541</v>
      </c>
      <c r="D55" s="4">
        <v>412</v>
      </c>
      <c r="E55" s="3">
        <v>1427</v>
      </c>
      <c r="F55" s="5">
        <v>7</v>
      </c>
      <c r="G55" s="3">
        <v>28743</v>
      </c>
      <c r="H55" s="3">
        <v>7371</v>
      </c>
      <c r="I55" s="6">
        <v>24</v>
      </c>
      <c r="J55" s="3">
        <v>5746</v>
      </c>
      <c r="K55" s="6">
        <v>218</v>
      </c>
      <c r="L55" s="3">
        <v>267718</v>
      </c>
      <c r="M55" s="3">
        <v>40976</v>
      </c>
      <c r="N55" s="18">
        <v>6533596</v>
      </c>
      <c r="P55" s="12">
        <f t="shared" si="2"/>
        <v>0.14022842639593908</v>
      </c>
      <c r="Q55" s="12">
        <f t="shared" si="3"/>
        <v>3.7939436129481377E-2</v>
      </c>
    </row>
    <row r="56" spans="1:17" ht="15" thickBot="1" x14ac:dyDescent="0.4">
      <c r="A56" s="26">
        <v>54</v>
      </c>
      <c r="B56" s="17" t="s">
        <v>85</v>
      </c>
      <c r="C56" s="3">
        <v>36747</v>
      </c>
      <c r="D56" s="6"/>
      <c r="E56" s="3">
        <v>1288</v>
      </c>
      <c r="F56" s="6"/>
      <c r="G56" s="3">
        <v>25669</v>
      </c>
      <c r="H56" s="3">
        <v>9790</v>
      </c>
      <c r="I56" s="6">
        <v>31</v>
      </c>
      <c r="J56" s="6">
        <v>942</v>
      </c>
      <c r="K56" s="6">
        <v>33</v>
      </c>
      <c r="L56" s="3">
        <v>89377</v>
      </c>
      <c r="M56" s="3">
        <v>2292</v>
      </c>
      <c r="N56" s="18">
        <v>39002243</v>
      </c>
      <c r="P56" s="12">
        <f t="shared" si="2"/>
        <v>0.41099476439790578</v>
      </c>
      <c r="Q56" s="12">
        <f t="shared" si="3"/>
        <v>3.5031847133757961E-2</v>
      </c>
    </row>
    <row r="57" spans="1:17" ht="15" thickBot="1" x14ac:dyDescent="0.4">
      <c r="A57" s="26">
        <v>55</v>
      </c>
      <c r="B57" s="17" t="s">
        <v>11</v>
      </c>
      <c r="C57" s="3">
        <v>35746</v>
      </c>
      <c r="D57" s="4">
        <v>130</v>
      </c>
      <c r="E57" s="3">
        <v>1981</v>
      </c>
      <c r="F57" s="6"/>
      <c r="G57" s="3">
        <v>31500</v>
      </c>
      <c r="H57" s="3">
        <v>2265</v>
      </c>
      <c r="I57" s="6">
        <v>24</v>
      </c>
      <c r="J57" s="3">
        <v>4128</v>
      </c>
      <c r="K57" s="6">
        <v>229</v>
      </c>
      <c r="L57" s="3">
        <v>808031</v>
      </c>
      <c r="M57" s="3">
        <v>93301</v>
      </c>
      <c r="N57" s="18">
        <v>8660434</v>
      </c>
      <c r="P57" s="12">
        <f t="shared" si="2"/>
        <v>4.4243898779219942E-2</v>
      </c>
      <c r="Q57" s="12">
        <f t="shared" si="3"/>
        <v>5.5474806201550389E-2</v>
      </c>
    </row>
    <row r="58" spans="1:17" ht="15" thickBot="1" x14ac:dyDescent="0.4">
      <c r="A58" s="26">
        <v>56</v>
      </c>
      <c r="B58" s="17" t="s">
        <v>69</v>
      </c>
      <c r="C58" s="3">
        <v>32684</v>
      </c>
      <c r="D58" s="6"/>
      <c r="E58" s="6">
        <v>468</v>
      </c>
      <c r="F58" s="6"/>
      <c r="G58" s="3">
        <v>27760</v>
      </c>
      <c r="H58" s="3">
        <v>4456</v>
      </c>
      <c r="I58" s="6">
        <v>66</v>
      </c>
      <c r="J58" s="3">
        <v>3221</v>
      </c>
      <c r="K58" s="6">
        <v>46</v>
      </c>
      <c r="L58" s="3">
        <v>744837</v>
      </c>
      <c r="M58" s="3">
        <v>73401</v>
      </c>
      <c r="N58" s="18">
        <v>10147495</v>
      </c>
      <c r="P58" s="12">
        <f t="shared" si="2"/>
        <v>4.3882235936840097E-2</v>
      </c>
      <c r="Q58" s="12">
        <f t="shared" si="3"/>
        <v>1.4281279105867743E-2</v>
      </c>
    </row>
    <row r="59" spans="1:17" ht="15" thickBot="1" x14ac:dyDescent="0.4">
      <c r="A59" s="26">
        <v>57</v>
      </c>
      <c r="B59" s="17" t="s">
        <v>55</v>
      </c>
      <c r="C59" s="3">
        <v>31972</v>
      </c>
      <c r="D59" s="6"/>
      <c r="E59" s="3">
        <v>1239</v>
      </c>
      <c r="F59" s="6"/>
      <c r="G59" s="3">
        <v>21901</v>
      </c>
      <c r="H59" s="3">
        <v>8832</v>
      </c>
      <c r="I59" s="6">
        <v>57</v>
      </c>
      <c r="J59" s="6">
        <v>728</v>
      </c>
      <c r="K59" s="6">
        <v>28</v>
      </c>
      <c r="L59" s="6"/>
      <c r="M59" s="6"/>
      <c r="N59" s="18">
        <v>43919580</v>
      </c>
      <c r="P59" s="12">
        <f t="shared" si="2"/>
        <v>0</v>
      </c>
      <c r="Q59" s="12">
        <f t="shared" si="3"/>
        <v>3.8461538461538464E-2</v>
      </c>
    </row>
    <row r="60" spans="1:17" ht="15" thickBot="1" x14ac:dyDescent="0.4">
      <c r="A60" s="26">
        <v>58</v>
      </c>
      <c r="B60" s="17" t="s">
        <v>79</v>
      </c>
      <c r="C60" s="3">
        <v>26550</v>
      </c>
      <c r="D60" s="4">
        <v>484</v>
      </c>
      <c r="E60" s="6">
        <v>161</v>
      </c>
      <c r="F60" s="5">
        <v>4</v>
      </c>
      <c r="G60" s="3">
        <v>17262</v>
      </c>
      <c r="H60" s="3">
        <v>9127</v>
      </c>
      <c r="I60" s="6">
        <v>224</v>
      </c>
      <c r="J60" s="6">
        <v>792</v>
      </c>
      <c r="K60" s="6">
        <v>5</v>
      </c>
      <c r="L60" s="3">
        <v>1377915</v>
      </c>
      <c r="M60" s="3">
        <v>41117</v>
      </c>
      <c r="N60" s="18">
        <v>33512049</v>
      </c>
      <c r="P60" s="12">
        <f t="shared" si="2"/>
        <v>1.9262105698372937E-2</v>
      </c>
      <c r="Q60" s="12">
        <f t="shared" si="3"/>
        <v>6.313131313131313E-3</v>
      </c>
    </row>
    <row r="61" spans="1:17" ht="15" thickBot="1" x14ac:dyDescent="0.4">
      <c r="A61" s="26">
        <v>59</v>
      </c>
      <c r="B61" s="17" t="s">
        <v>41</v>
      </c>
      <c r="C61" s="3">
        <v>26451</v>
      </c>
      <c r="D61" s="6"/>
      <c r="E61" s="6">
        <v>598</v>
      </c>
      <c r="F61" s="6"/>
      <c r="G61" s="3">
        <v>14047</v>
      </c>
      <c r="H61" s="3">
        <v>11806</v>
      </c>
      <c r="I61" s="6">
        <v>146</v>
      </c>
      <c r="J61" s="3">
        <v>3029</v>
      </c>
      <c r="K61" s="6">
        <v>68</v>
      </c>
      <c r="L61" s="3">
        <v>686488</v>
      </c>
      <c r="M61" s="3">
        <v>78600</v>
      </c>
      <c r="N61" s="18">
        <v>8733952</v>
      </c>
      <c r="P61" s="12">
        <f t="shared" si="2"/>
        <v>3.8536895674300256E-2</v>
      </c>
      <c r="Q61" s="12">
        <f t="shared" si="3"/>
        <v>2.2449653350940905E-2</v>
      </c>
    </row>
    <row r="62" spans="1:17" ht="15" thickBot="1" x14ac:dyDescent="0.4">
      <c r="A62" s="26">
        <v>60</v>
      </c>
      <c r="B62" s="17" t="s">
        <v>22</v>
      </c>
      <c r="C62" s="3">
        <v>26208</v>
      </c>
      <c r="D62" s="6"/>
      <c r="E62" s="3">
        <v>1763</v>
      </c>
      <c r="F62" s="6"/>
      <c r="G62" s="3">
        <v>23364</v>
      </c>
      <c r="H62" s="3">
        <v>1081</v>
      </c>
      <c r="I62" s="6">
        <v>4</v>
      </c>
      <c r="J62" s="3">
        <v>5302</v>
      </c>
      <c r="K62" s="6">
        <v>357</v>
      </c>
      <c r="L62" s="3">
        <v>636085</v>
      </c>
      <c r="M62" s="3">
        <v>128691</v>
      </c>
      <c r="N62" s="18">
        <v>4942748</v>
      </c>
      <c r="P62" s="12">
        <f t="shared" si="2"/>
        <v>4.1199462277859367E-2</v>
      </c>
      <c r="Q62" s="12">
        <f t="shared" si="3"/>
        <v>6.7333081855903434E-2</v>
      </c>
    </row>
    <row r="63" spans="1:17" ht="15" thickBot="1" x14ac:dyDescent="0.4">
      <c r="A63" s="26">
        <v>61</v>
      </c>
      <c r="B63" s="17" t="s">
        <v>57</v>
      </c>
      <c r="C63" s="3">
        <v>26196</v>
      </c>
      <c r="D63" s="6"/>
      <c r="E63" s="6">
        <v>401</v>
      </c>
      <c r="F63" s="6"/>
      <c r="G63" s="3">
        <v>18968</v>
      </c>
      <c r="H63" s="3">
        <v>6827</v>
      </c>
      <c r="I63" s="6">
        <v>31</v>
      </c>
      <c r="J63" s="6">
        <v>709</v>
      </c>
      <c r="K63" s="6">
        <v>11</v>
      </c>
      <c r="L63" s="3">
        <v>1316861</v>
      </c>
      <c r="M63" s="3">
        <v>35639</v>
      </c>
      <c r="N63" s="18">
        <v>36949774</v>
      </c>
      <c r="P63" s="12">
        <f t="shared" si="2"/>
        <v>1.989393641796908E-2</v>
      </c>
      <c r="Q63" s="12">
        <f t="shared" si="3"/>
        <v>1.5514809590973202E-2</v>
      </c>
    </row>
    <row r="64" spans="1:17" ht="15" thickBot="1" x14ac:dyDescent="0.4">
      <c r="A64" s="26">
        <v>62</v>
      </c>
      <c r="B64" s="17" t="s">
        <v>59</v>
      </c>
      <c r="C64" s="3">
        <v>25482</v>
      </c>
      <c r="D64" s="6"/>
      <c r="E64" s="6">
        <v>800</v>
      </c>
      <c r="F64" s="6"/>
      <c r="G64" s="3">
        <v>17942</v>
      </c>
      <c r="H64" s="3">
        <v>6740</v>
      </c>
      <c r="I64" s="6">
        <v>362</v>
      </c>
      <c r="J64" s="3">
        <v>6318</v>
      </c>
      <c r="K64" s="6">
        <v>198</v>
      </c>
      <c r="L64" s="3">
        <v>128076</v>
      </c>
      <c r="M64" s="3">
        <v>31757</v>
      </c>
      <c r="N64" s="18">
        <v>4033060</v>
      </c>
      <c r="P64" s="12">
        <f t="shared" si="2"/>
        <v>0.19894826337500393</v>
      </c>
      <c r="Q64" s="12">
        <f t="shared" si="3"/>
        <v>3.1339031339031341E-2</v>
      </c>
    </row>
    <row r="65" spans="1:17" ht="15" thickBot="1" x14ac:dyDescent="0.4">
      <c r="A65" s="26">
        <v>63</v>
      </c>
      <c r="B65" s="17" t="s">
        <v>116</v>
      </c>
      <c r="C65" s="3">
        <v>22597</v>
      </c>
      <c r="D65" s="6"/>
      <c r="E65" s="6">
        <v>382</v>
      </c>
      <c r="F65" s="6"/>
      <c r="G65" s="3">
        <v>8740</v>
      </c>
      <c r="H65" s="3">
        <v>13475</v>
      </c>
      <c r="I65" s="6">
        <v>44</v>
      </c>
      <c r="J65" s="6">
        <v>419</v>
      </c>
      <c r="K65" s="6">
        <v>7</v>
      </c>
      <c r="L65" s="3">
        <v>318376</v>
      </c>
      <c r="M65" s="3">
        <v>5910</v>
      </c>
      <c r="N65" s="18">
        <v>53871430</v>
      </c>
      <c r="P65" s="12">
        <f t="shared" si="2"/>
        <v>7.0896785109983082E-2</v>
      </c>
      <c r="Q65" s="12">
        <f t="shared" si="3"/>
        <v>1.6706443914081145E-2</v>
      </c>
    </row>
    <row r="66" spans="1:17" ht="15" thickBot="1" x14ac:dyDescent="0.4">
      <c r="A66" s="26">
        <v>64</v>
      </c>
      <c r="B66" s="17" t="s">
        <v>16</v>
      </c>
      <c r="C66" s="3">
        <v>21385</v>
      </c>
      <c r="D66" s="6"/>
      <c r="E66" s="6">
        <v>718</v>
      </c>
      <c r="F66" s="6"/>
      <c r="G66" s="3">
        <v>19063</v>
      </c>
      <c r="H66" s="3">
        <v>1604</v>
      </c>
      <c r="I66" s="6">
        <v>21</v>
      </c>
      <c r="J66" s="3">
        <v>2373</v>
      </c>
      <c r="K66" s="6">
        <v>80</v>
      </c>
      <c r="L66" s="3">
        <v>916778</v>
      </c>
      <c r="M66" s="3">
        <v>101738</v>
      </c>
      <c r="N66" s="18">
        <v>9011157</v>
      </c>
      <c r="P66" s="12">
        <f t="shared" ref="P66:P97" si="4">IFERROR(J66/M66,0)</f>
        <v>2.3324618136782715E-2</v>
      </c>
      <c r="Q66" s="12">
        <f t="shared" ref="Q66:Q97" si="5">IFERROR(K66/J66,0)</f>
        <v>3.3712600084281501E-2</v>
      </c>
    </row>
    <row r="67" spans="1:17" ht="15" thickBot="1" x14ac:dyDescent="0.4">
      <c r="A67" s="26">
        <v>65</v>
      </c>
      <c r="B67" s="17" t="s">
        <v>189</v>
      </c>
      <c r="C67" s="3">
        <v>21009</v>
      </c>
      <c r="D67" s="4">
        <v>259</v>
      </c>
      <c r="E67" s="6">
        <v>58</v>
      </c>
      <c r="F67" s="5">
        <v>1</v>
      </c>
      <c r="G67" s="3">
        <v>15026</v>
      </c>
      <c r="H67" s="3">
        <v>5925</v>
      </c>
      <c r="I67" s="6"/>
      <c r="J67" s="6">
        <v>720</v>
      </c>
      <c r="K67" s="6">
        <v>2</v>
      </c>
      <c r="L67" s="3">
        <v>718896</v>
      </c>
      <c r="M67" s="3">
        <v>24635</v>
      </c>
      <c r="N67" s="18">
        <v>29182185</v>
      </c>
      <c r="P67" s="12">
        <f t="shared" si="4"/>
        <v>2.9226709965496245E-2</v>
      </c>
      <c r="Q67" s="12">
        <f t="shared" si="5"/>
        <v>2.7777777777777779E-3</v>
      </c>
    </row>
    <row r="68" spans="1:17" ht="15" thickBot="1" x14ac:dyDescent="0.4">
      <c r="A68" s="26">
        <v>66</v>
      </c>
      <c r="B68" s="17" t="s">
        <v>118</v>
      </c>
      <c r="C68" s="3">
        <v>20754</v>
      </c>
      <c r="D68" s="6"/>
      <c r="E68" s="6">
        <v>180</v>
      </c>
      <c r="F68" s="6"/>
      <c r="G68" s="3">
        <v>11622</v>
      </c>
      <c r="H68" s="3">
        <v>8952</v>
      </c>
      <c r="I68" s="6">
        <v>25</v>
      </c>
      <c r="J68" s="6">
        <v>730</v>
      </c>
      <c r="K68" s="6">
        <v>6</v>
      </c>
      <c r="L68" s="3">
        <v>1554624</v>
      </c>
      <c r="M68" s="3">
        <v>54686</v>
      </c>
      <c r="N68" s="18">
        <v>28428157</v>
      </c>
      <c r="P68" s="12">
        <f t="shared" si="4"/>
        <v>1.3348937570859086E-2</v>
      </c>
      <c r="Q68" s="12">
        <f t="shared" si="5"/>
        <v>8.21917808219178E-3</v>
      </c>
    </row>
    <row r="69" spans="1:17" ht="15" thickBot="1" x14ac:dyDescent="0.4">
      <c r="A69" s="26">
        <v>67</v>
      </c>
      <c r="B69" s="17" t="s">
        <v>84</v>
      </c>
      <c r="C69" s="3">
        <v>19402</v>
      </c>
      <c r="D69" s="6"/>
      <c r="E69" s="6">
        <v>171</v>
      </c>
      <c r="F69" s="6"/>
      <c r="G69" s="3">
        <v>4689</v>
      </c>
      <c r="H69" s="3">
        <v>14542</v>
      </c>
      <c r="I69" s="6">
        <v>97</v>
      </c>
      <c r="J69" s="3">
        <v>3806</v>
      </c>
      <c r="K69" s="6">
        <v>34</v>
      </c>
      <c r="L69" s="3">
        <v>92680</v>
      </c>
      <c r="M69" s="3">
        <v>18178</v>
      </c>
      <c r="N69" s="18">
        <v>5098349</v>
      </c>
      <c r="P69" s="12">
        <f t="shared" si="4"/>
        <v>0.20937396853339202</v>
      </c>
      <c r="Q69" s="12">
        <f t="shared" si="5"/>
        <v>8.9332632685233844E-3</v>
      </c>
    </row>
    <row r="70" spans="1:17" ht="15" thickBot="1" x14ac:dyDescent="0.4">
      <c r="A70" s="26">
        <v>68</v>
      </c>
      <c r="B70" s="17" t="s">
        <v>138</v>
      </c>
      <c r="C70" s="3">
        <v>19289</v>
      </c>
      <c r="D70" s="6"/>
      <c r="E70" s="6">
        <v>336</v>
      </c>
      <c r="F70" s="6"/>
      <c r="G70" s="3">
        <v>7931</v>
      </c>
      <c r="H70" s="3">
        <v>11022</v>
      </c>
      <c r="I70" s="6">
        <v>153</v>
      </c>
      <c r="J70" s="6">
        <v>167</v>
      </c>
      <c r="K70" s="6">
        <v>3</v>
      </c>
      <c r="L70" s="3">
        <v>444226</v>
      </c>
      <c r="M70" s="3">
        <v>3856</v>
      </c>
      <c r="N70" s="18">
        <v>115200324</v>
      </c>
      <c r="P70" s="12">
        <f t="shared" si="4"/>
        <v>4.3309128630705393E-2</v>
      </c>
      <c r="Q70" s="12">
        <f t="shared" si="5"/>
        <v>1.7964071856287425E-2</v>
      </c>
    </row>
    <row r="71" spans="1:17" ht="15" thickBot="1" x14ac:dyDescent="0.4">
      <c r="A71" s="26">
        <v>69</v>
      </c>
      <c r="B71" s="17" t="s">
        <v>24</v>
      </c>
      <c r="C71" s="3">
        <v>18730</v>
      </c>
      <c r="D71" s="4">
        <v>412</v>
      </c>
      <c r="E71" s="6">
        <v>232</v>
      </c>
      <c r="F71" s="5">
        <v>11</v>
      </c>
      <c r="G71" s="3">
        <v>10622</v>
      </c>
      <c r="H71" s="3">
        <v>7876</v>
      </c>
      <c r="I71" s="6">
        <v>44</v>
      </c>
      <c r="J71" s="6">
        <v>734</v>
      </c>
      <c r="K71" s="6">
        <v>9</v>
      </c>
      <c r="L71" s="3">
        <v>4476021</v>
      </c>
      <c r="M71" s="3">
        <v>175348</v>
      </c>
      <c r="N71" s="18">
        <v>25526440</v>
      </c>
      <c r="P71" s="12">
        <f t="shared" si="4"/>
        <v>4.185961630586035E-3</v>
      </c>
      <c r="Q71" s="12">
        <f t="shared" si="5"/>
        <v>1.226158038147139E-2</v>
      </c>
    </row>
    <row r="72" spans="1:17" ht="15" thickBot="1" x14ac:dyDescent="0.4">
      <c r="A72" s="26">
        <v>70</v>
      </c>
      <c r="B72" s="17" t="s">
        <v>127</v>
      </c>
      <c r="C72" s="3">
        <v>17843</v>
      </c>
      <c r="D72" s="6"/>
      <c r="E72" s="6">
        <v>486</v>
      </c>
      <c r="F72" s="5">
        <v>9</v>
      </c>
      <c r="G72" s="3">
        <v>8845</v>
      </c>
      <c r="H72" s="3">
        <v>8512</v>
      </c>
      <c r="I72" s="6">
        <v>496</v>
      </c>
      <c r="J72" s="3">
        <v>2750</v>
      </c>
      <c r="K72" s="6">
        <v>75</v>
      </c>
      <c r="L72" s="3">
        <v>246302</v>
      </c>
      <c r="M72" s="3">
        <v>37955</v>
      </c>
      <c r="N72" s="18">
        <v>6489246</v>
      </c>
      <c r="P72" s="12">
        <f t="shared" si="4"/>
        <v>7.2454222105124491E-2</v>
      </c>
      <c r="Q72" s="12">
        <f t="shared" si="5"/>
        <v>2.7272727272727271E-2</v>
      </c>
    </row>
    <row r="73" spans="1:17" ht="15" thickBot="1" x14ac:dyDescent="0.4">
      <c r="A73" s="26">
        <v>71</v>
      </c>
      <c r="B73" s="17" t="s">
        <v>72</v>
      </c>
      <c r="C73" s="3">
        <v>17255</v>
      </c>
      <c r="D73" s="6"/>
      <c r="E73" s="6">
        <v>391</v>
      </c>
      <c r="F73" s="6"/>
      <c r="G73" s="3">
        <v>15320</v>
      </c>
      <c r="H73" s="3">
        <v>1544</v>
      </c>
      <c r="I73" s="6">
        <v>30</v>
      </c>
      <c r="J73" s="6">
        <v>649</v>
      </c>
      <c r="K73" s="6">
        <v>15</v>
      </c>
      <c r="L73" s="3">
        <v>149000</v>
      </c>
      <c r="M73" s="3">
        <v>5601</v>
      </c>
      <c r="N73" s="18">
        <v>26600755</v>
      </c>
      <c r="P73" s="12">
        <f t="shared" si="4"/>
        <v>0.11587216568469916</v>
      </c>
      <c r="Q73" s="12">
        <f t="shared" si="5"/>
        <v>2.3112480739599383E-2</v>
      </c>
    </row>
    <row r="74" spans="1:17" ht="15" thickBot="1" x14ac:dyDescent="0.4">
      <c r="A74" s="26">
        <v>72</v>
      </c>
      <c r="B74" s="17" t="s">
        <v>28</v>
      </c>
      <c r="C74" s="3">
        <v>17008</v>
      </c>
      <c r="D74" s="6"/>
      <c r="E74" s="6">
        <v>386</v>
      </c>
      <c r="F74" s="6"/>
      <c r="G74" s="3">
        <v>11708</v>
      </c>
      <c r="H74" s="3">
        <v>4914</v>
      </c>
      <c r="I74" s="6">
        <v>19</v>
      </c>
      <c r="J74" s="3">
        <v>1588</v>
      </c>
      <c r="K74" s="6">
        <v>36</v>
      </c>
      <c r="L74" s="3">
        <v>706461</v>
      </c>
      <c r="M74" s="3">
        <v>65957</v>
      </c>
      <c r="N74" s="18">
        <v>10710857</v>
      </c>
      <c r="P74" s="12">
        <f t="shared" si="4"/>
        <v>2.4076292129720879E-2</v>
      </c>
      <c r="Q74" s="12">
        <f t="shared" si="5"/>
        <v>2.2670025188916875E-2</v>
      </c>
    </row>
    <row r="75" spans="1:17" ht="15" thickBot="1" x14ac:dyDescent="0.4">
      <c r="A75" s="26">
        <v>73</v>
      </c>
      <c r="B75" s="17" t="s">
        <v>89</v>
      </c>
      <c r="C75" s="3">
        <v>16220</v>
      </c>
      <c r="D75" s="6"/>
      <c r="E75" s="6">
        <v>102</v>
      </c>
      <c r="F75" s="6"/>
      <c r="G75" s="3">
        <v>11887</v>
      </c>
      <c r="H75" s="3">
        <v>4231</v>
      </c>
      <c r="I75" s="6"/>
      <c r="J75" s="6">
        <v>614</v>
      </c>
      <c r="K75" s="6">
        <v>4</v>
      </c>
      <c r="L75" s="3">
        <v>103112</v>
      </c>
      <c r="M75" s="3">
        <v>3901</v>
      </c>
      <c r="N75" s="18">
        <v>26432579</v>
      </c>
      <c r="P75" s="12">
        <f t="shared" si="4"/>
        <v>0.15739553960522942</v>
      </c>
      <c r="Q75" s="12">
        <f t="shared" si="5"/>
        <v>6.5146579804560263E-3</v>
      </c>
    </row>
    <row r="76" spans="1:17" ht="15" thickBot="1" x14ac:dyDescent="0.4">
      <c r="A76" s="26">
        <v>74</v>
      </c>
      <c r="B76" s="17" t="s">
        <v>18</v>
      </c>
      <c r="C76" s="3">
        <v>14423</v>
      </c>
      <c r="D76" s="4">
        <v>34</v>
      </c>
      <c r="E76" s="6">
        <v>301</v>
      </c>
      <c r="F76" s="6"/>
      <c r="G76" s="3">
        <v>13352</v>
      </c>
      <c r="H76" s="6">
        <v>770</v>
      </c>
      <c r="I76" s="6">
        <v>13</v>
      </c>
      <c r="J76" s="6">
        <v>281</v>
      </c>
      <c r="K76" s="6">
        <v>6</v>
      </c>
      <c r="L76" s="3">
        <v>1589780</v>
      </c>
      <c r="M76" s="3">
        <v>31006</v>
      </c>
      <c r="N76" s="18">
        <v>51273372</v>
      </c>
      <c r="P76" s="12">
        <f t="shared" si="4"/>
        <v>9.0627620460556023E-3</v>
      </c>
      <c r="Q76" s="12">
        <f t="shared" si="5"/>
        <v>2.1352313167259787E-2</v>
      </c>
    </row>
    <row r="77" spans="1:17" ht="15" thickBot="1" x14ac:dyDescent="0.4">
      <c r="A77" s="26">
        <v>75</v>
      </c>
      <c r="B77" s="17" t="s">
        <v>27</v>
      </c>
      <c r="C77" s="3">
        <v>13996</v>
      </c>
      <c r="D77" s="6"/>
      <c r="E77" s="6">
        <v>616</v>
      </c>
      <c r="F77" s="6"/>
      <c r="G77" s="3">
        <v>12682</v>
      </c>
      <c r="H77" s="6">
        <v>698</v>
      </c>
      <c r="I77" s="6">
        <v>2</v>
      </c>
      <c r="J77" s="3">
        <v>2416</v>
      </c>
      <c r="K77" s="6">
        <v>106</v>
      </c>
      <c r="L77" s="3">
        <v>1587403</v>
      </c>
      <c r="M77" s="3">
        <v>273968</v>
      </c>
      <c r="N77" s="18">
        <v>5794112</v>
      </c>
      <c r="P77" s="12">
        <f t="shared" si="4"/>
        <v>8.8185481516089466E-3</v>
      </c>
      <c r="Q77" s="12">
        <f t="shared" si="5"/>
        <v>4.3874172185430466E-2</v>
      </c>
    </row>
    <row r="78" spans="1:17" ht="15" thickBot="1" x14ac:dyDescent="0.4">
      <c r="A78" s="26">
        <v>76</v>
      </c>
      <c r="B78" s="17" t="s">
        <v>106</v>
      </c>
      <c r="C78" s="3">
        <v>12770</v>
      </c>
      <c r="D78" s="4">
        <v>229</v>
      </c>
      <c r="E78" s="6">
        <v>84</v>
      </c>
      <c r="F78" s="6"/>
      <c r="G78" s="3">
        <v>6419</v>
      </c>
      <c r="H78" s="3">
        <v>6267</v>
      </c>
      <c r="I78" s="6"/>
      <c r="J78" s="3">
        <v>2498</v>
      </c>
      <c r="K78" s="6">
        <v>16</v>
      </c>
      <c r="L78" s="3">
        <v>200280</v>
      </c>
      <c r="M78" s="3">
        <v>39183</v>
      </c>
      <c r="N78" s="18">
        <v>5111366</v>
      </c>
      <c r="P78" s="12">
        <f t="shared" si="4"/>
        <v>6.3752137406528339E-2</v>
      </c>
      <c r="Q78" s="12">
        <f t="shared" si="5"/>
        <v>6.4051240992794231E-3</v>
      </c>
    </row>
    <row r="79" spans="1:17" ht="29.5" thickBot="1" x14ac:dyDescent="0.4">
      <c r="A79" s="26">
        <v>77</v>
      </c>
      <c r="B79" s="17" t="s">
        <v>71</v>
      </c>
      <c r="C79" s="3">
        <v>12462</v>
      </c>
      <c r="D79" s="6"/>
      <c r="E79" s="6">
        <v>362</v>
      </c>
      <c r="F79" s="6"/>
      <c r="G79" s="3">
        <v>6359</v>
      </c>
      <c r="H79" s="3">
        <v>5741</v>
      </c>
      <c r="I79" s="6"/>
      <c r="J79" s="3">
        <v>3801</v>
      </c>
      <c r="K79" s="6">
        <v>110</v>
      </c>
      <c r="L79" s="3">
        <v>142404</v>
      </c>
      <c r="M79" s="3">
        <v>43432</v>
      </c>
      <c r="N79" s="18">
        <v>3278816</v>
      </c>
      <c r="P79" s="12">
        <f t="shared" si="4"/>
        <v>8.7516117148646155E-2</v>
      </c>
      <c r="Q79" s="12">
        <f t="shared" si="5"/>
        <v>2.8939752696658775E-2</v>
      </c>
    </row>
    <row r="80" spans="1:17" ht="15" thickBot="1" x14ac:dyDescent="0.4">
      <c r="A80" s="26">
        <v>78</v>
      </c>
      <c r="B80" s="17" t="s">
        <v>78</v>
      </c>
      <c r="C80" s="3">
        <v>12159</v>
      </c>
      <c r="D80" s="6"/>
      <c r="E80" s="6">
        <v>404</v>
      </c>
      <c r="F80" s="6"/>
      <c r="G80" s="3">
        <v>6684</v>
      </c>
      <c r="H80" s="3">
        <v>5071</v>
      </c>
      <c r="I80" s="6">
        <v>43</v>
      </c>
      <c r="J80" s="3">
        <v>1751</v>
      </c>
      <c r="K80" s="6">
        <v>58</v>
      </c>
      <c r="L80" s="3">
        <v>276628</v>
      </c>
      <c r="M80" s="3">
        <v>39841</v>
      </c>
      <c r="N80" s="18">
        <v>6943280</v>
      </c>
      <c r="P80" s="12">
        <f t="shared" si="4"/>
        <v>4.3949700057729475E-2</v>
      </c>
      <c r="Q80" s="12">
        <f t="shared" si="5"/>
        <v>3.3123929183323818E-2</v>
      </c>
    </row>
    <row r="81" spans="1:17" ht="15" thickBot="1" x14ac:dyDescent="0.4">
      <c r="A81" s="26">
        <v>79</v>
      </c>
      <c r="B81" s="17" t="s">
        <v>130</v>
      </c>
      <c r="C81" s="3">
        <v>11895</v>
      </c>
      <c r="D81" s="4">
        <v>235</v>
      </c>
      <c r="E81" s="6">
        <v>123</v>
      </c>
      <c r="F81" s="5">
        <v>5</v>
      </c>
      <c r="G81" s="3">
        <v>9286</v>
      </c>
      <c r="H81" s="3">
        <v>2486</v>
      </c>
      <c r="I81" s="6">
        <v>79</v>
      </c>
      <c r="J81" s="6">
        <v>429</v>
      </c>
      <c r="K81" s="6">
        <v>4</v>
      </c>
      <c r="L81" s="3">
        <v>44805</v>
      </c>
      <c r="M81" s="3">
        <v>1615</v>
      </c>
      <c r="N81" s="18">
        <v>27749854</v>
      </c>
      <c r="P81" s="12">
        <f t="shared" si="4"/>
        <v>0.26563467492260062</v>
      </c>
      <c r="Q81" s="12">
        <f t="shared" si="5"/>
        <v>9.324009324009324E-3</v>
      </c>
    </row>
    <row r="82" spans="1:17" ht="15" thickBot="1" x14ac:dyDescent="0.4">
      <c r="A82" s="26">
        <v>80</v>
      </c>
      <c r="B82" s="17" t="s">
        <v>172</v>
      </c>
      <c r="C82" s="3">
        <v>11780</v>
      </c>
      <c r="D82" s="4">
        <v>42</v>
      </c>
      <c r="E82" s="6">
        <v>763</v>
      </c>
      <c r="F82" s="5">
        <v>11</v>
      </c>
      <c r="G82" s="3">
        <v>6194</v>
      </c>
      <c r="H82" s="3">
        <v>4823</v>
      </c>
      <c r="I82" s="6"/>
      <c r="J82" s="6">
        <v>268</v>
      </c>
      <c r="K82" s="6">
        <v>17</v>
      </c>
      <c r="L82" s="6">
        <v>401</v>
      </c>
      <c r="M82" s="6">
        <v>9</v>
      </c>
      <c r="N82" s="18">
        <v>43935122</v>
      </c>
      <c r="P82" s="12">
        <f t="shared" si="4"/>
        <v>29.777777777777779</v>
      </c>
      <c r="Q82" s="12">
        <f t="shared" si="5"/>
        <v>6.3432835820895525E-2</v>
      </c>
    </row>
    <row r="83" spans="1:17" ht="29.5" thickBot="1" x14ac:dyDescent="0.4">
      <c r="A83" s="26">
        <v>81</v>
      </c>
      <c r="B83" s="17" t="s">
        <v>76</v>
      </c>
      <c r="C83" s="3">
        <v>11128</v>
      </c>
      <c r="D83" s="6"/>
      <c r="E83" s="6">
        <v>500</v>
      </c>
      <c r="F83" s="6"/>
      <c r="G83" s="3">
        <v>6972</v>
      </c>
      <c r="H83" s="3">
        <v>3656</v>
      </c>
      <c r="I83" s="6">
        <v>5</v>
      </c>
      <c r="J83" s="3">
        <v>5341</v>
      </c>
      <c r="K83" s="6">
        <v>240</v>
      </c>
      <c r="L83" s="3">
        <v>106047</v>
      </c>
      <c r="M83" s="3">
        <v>50902</v>
      </c>
      <c r="N83" s="18">
        <v>2083366</v>
      </c>
      <c r="P83" s="12">
        <f t="shared" si="4"/>
        <v>0.10492711484813956</v>
      </c>
      <c r="Q83" s="12">
        <f t="shared" si="5"/>
        <v>4.493540535480247E-2</v>
      </c>
    </row>
    <row r="84" spans="1:17" ht="15" thickBot="1" x14ac:dyDescent="0.4">
      <c r="A84" s="26">
        <v>82</v>
      </c>
      <c r="B84" s="17" t="s">
        <v>107</v>
      </c>
      <c r="C84" s="3">
        <v>10432</v>
      </c>
      <c r="D84" s="4">
        <v>46</v>
      </c>
      <c r="E84" s="6">
        <v>214</v>
      </c>
      <c r="F84" s="5">
        <v>3</v>
      </c>
      <c r="G84" s="3">
        <v>6920</v>
      </c>
      <c r="H84" s="3">
        <v>3298</v>
      </c>
      <c r="I84" s="6">
        <v>41</v>
      </c>
      <c r="J84" s="6">
        <v>622</v>
      </c>
      <c r="K84" s="6">
        <v>13</v>
      </c>
      <c r="L84" s="3">
        <v>111603</v>
      </c>
      <c r="M84" s="3">
        <v>6651</v>
      </c>
      <c r="N84" s="18">
        <v>16780248</v>
      </c>
      <c r="P84" s="12">
        <f t="shared" si="4"/>
        <v>9.3519771462937898E-2</v>
      </c>
      <c r="Q84" s="12">
        <f t="shared" si="5"/>
        <v>2.0900321543408359E-2</v>
      </c>
    </row>
    <row r="85" spans="1:17" ht="15" thickBot="1" x14ac:dyDescent="0.4">
      <c r="A85" s="26">
        <v>83</v>
      </c>
      <c r="B85" s="17" t="s">
        <v>23</v>
      </c>
      <c r="C85" s="3">
        <v>9334</v>
      </c>
      <c r="D85" s="6"/>
      <c r="E85" s="6">
        <v>256</v>
      </c>
      <c r="F85" s="6"/>
      <c r="G85" s="3">
        <v>8752</v>
      </c>
      <c r="H85" s="6">
        <v>326</v>
      </c>
      <c r="I85" s="6">
        <v>1</v>
      </c>
      <c r="J85" s="3">
        <v>1721</v>
      </c>
      <c r="K85" s="6">
        <v>47</v>
      </c>
      <c r="L85" s="3">
        <v>455059</v>
      </c>
      <c r="M85" s="3">
        <v>83880</v>
      </c>
      <c r="N85" s="18">
        <v>5425124</v>
      </c>
      <c r="P85" s="12">
        <f t="shared" si="4"/>
        <v>2.0517405817835004E-2</v>
      </c>
      <c r="Q85" s="12">
        <f t="shared" si="5"/>
        <v>2.7309703660662404E-2</v>
      </c>
    </row>
    <row r="86" spans="1:17" ht="15" thickBot="1" x14ac:dyDescent="0.4">
      <c r="A86" s="26">
        <v>84</v>
      </c>
      <c r="B86" s="17" t="s">
        <v>111</v>
      </c>
      <c r="C86" s="3">
        <v>9178</v>
      </c>
      <c r="D86" s="4">
        <v>45</v>
      </c>
      <c r="E86" s="6">
        <v>215</v>
      </c>
      <c r="F86" s="6"/>
      <c r="G86" s="3">
        <v>7727</v>
      </c>
      <c r="H86" s="3">
        <v>1236</v>
      </c>
      <c r="I86" s="6"/>
      <c r="J86" s="6">
        <v>102</v>
      </c>
      <c r="K86" s="6">
        <v>2</v>
      </c>
      <c r="L86" s="6"/>
      <c r="M86" s="6"/>
      <c r="N86" s="18">
        <v>89779764</v>
      </c>
      <c r="P86" s="12">
        <f t="shared" si="4"/>
        <v>0</v>
      </c>
      <c r="Q86" s="12">
        <f t="shared" si="5"/>
        <v>1.9607843137254902E-2</v>
      </c>
    </row>
    <row r="87" spans="1:17" ht="15" thickBot="1" x14ac:dyDescent="0.4">
      <c r="A87" s="26">
        <v>85</v>
      </c>
      <c r="B87" s="17" t="s">
        <v>34</v>
      </c>
      <c r="C87" s="3">
        <v>9002</v>
      </c>
      <c r="D87" s="4">
        <v>1</v>
      </c>
      <c r="E87" s="6">
        <v>125</v>
      </c>
      <c r="F87" s="6"/>
      <c r="G87" s="3">
        <v>8684</v>
      </c>
      <c r="H87" s="6">
        <v>193</v>
      </c>
      <c r="I87" s="6">
        <v>1</v>
      </c>
      <c r="J87" s="6">
        <v>278</v>
      </c>
      <c r="K87" s="6">
        <v>4</v>
      </c>
      <c r="L87" s="3">
        <v>983297</v>
      </c>
      <c r="M87" s="3">
        <v>30346</v>
      </c>
      <c r="N87" s="18">
        <v>32402973</v>
      </c>
      <c r="P87" s="12">
        <f t="shared" si="4"/>
        <v>9.1610096882620441E-3</v>
      </c>
      <c r="Q87" s="12">
        <f t="shared" si="5"/>
        <v>1.4388489208633094E-2</v>
      </c>
    </row>
    <row r="88" spans="1:17" ht="15" thickBot="1" x14ac:dyDescent="0.4">
      <c r="A88" s="26">
        <v>86</v>
      </c>
      <c r="B88" s="17" t="s">
        <v>132</v>
      </c>
      <c r="C88" s="3">
        <v>7948</v>
      </c>
      <c r="D88" s="6"/>
      <c r="E88" s="6">
        <v>44</v>
      </c>
      <c r="F88" s="6"/>
      <c r="G88" s="3">
        <v>6767</v>
      </c>
      <c r="H88" s="3">
        <v>1137</v>
      </c>
      <c r="I88" s="6">
        <v>25</v>
      </c>
      <c r="J88" s="3">
        <v>26553</v>
      </c>
      <c r="K88" s="6">
        <v>147</v>
      </c>
      <c r="L88" s="3">
        <v>39369</v>
      </c>
      <c r="M88" s="3">
        <v>131528</v>
      </c>
      <c r="N88" s="18">
        <v>299321</v>
      </c>
      <c r="P88" s="12">
        <f t="shared" si="4"/>
        <v>0.20188096831093</v>
      </c>
      <c r="Q88" s="12">
        <f t="shared" si="5"/>
        <v>5.536097616088578E-3</v>
      </c>
    </row>
    <row r="89" spans="1:17" ht="15" thickBot="1" x14ac:dyDescent="0.4">
      <c r="A89" s="26">
        <v>87</v>
      </c>
      <c r="B89" s="17" t="s">
        <v>147</v>
      </c>
      <c r="C89" s="3">
        <v>7646</v>
      </c>
      <c r="D89" s="6"/>
      <c r="E89" s="6">
        <v>51</v>
      </c>
      <c r="F89" s="6"/>
      <c r="G89" s="3">
        <v>5408</v>
      </c>
      <c r="H89" s="3">
        <v>2187</v>
      </c>
      <c r="I89" s="6">
        <v>11</v>
      </c>
      <c r="J89" s="3">
        <v>3428</v>
      </c>
      <c r="K89" s="6">
        <v>23</v>
      </c>
      <c r="L89" s="3">
        <v>79255</v>
      </c>
      <c r="M89" s="3">
        <v>35538</v>
      </c>
      <c r="N89" s="18">
        <v>2230132</v>
      </c>
      <c r="P89" s="12">
        <f t="shared" si="4"/>
        <v>9.6460127187798977E-2</v>
      </c>
      <c r="Q89" s="12">
        <f t="shared" si="5"/>
        <v>6.7094515752625442E-3</v>
      </c>
    </row>
    <row r="90" spans="1:17" ht="15" thickBot="1" x14ac:dyDescent="0.4">
      <c r="A90" s="26">
        <v>88</v>
      </c>
      <c r="B90" s="17" t="s">
        <v>231</v>
      </c>
      <c r="C90" s="3">
        <v>7538</v>
      </c>
      <c r="D90" s="6"/>
      <c r="E90" s="6">
        <v>61</v>
      </c>
      <c r="F90" s="6"/>
      <c r="G90" s="3">
        <v>6317</v>
      </c>
      <c r="H90" s="3">
        <v>1160</v>
      </c>
      <c r="I90" s="6"/>
      <c r="J90" s="6">
        <v>789</v>
      </c>
      <c r="K90" s="6">
        <v>6</v>
      </c>
      <c r="L90" s="6"/>
      <c r="M90" s="6"/>
      <c r="N90" s="18">
        <v>9555708</v>
      </c>
      <c r="P90" s="12">
        <f t="shared" si="4"/>
        <v>0</v>
      </c>
      <c r="Q90" s="12">
        <f t="shared" si="5"/>
        <v>7.6045627376425855E-3</v>
      </c>
    </row>
    <row r="91" spans="1:17" ht="15" thickBot="1" x14ac:dyDescent="0.4">
      <c r="A91" s="26">
        <v>89</v>
      </c>
      <c r="B91" s="17" t="s">
        <v>155</v>
      </c>
      <c r="C91" s="3">
        <v>7511</v>
      </c>
      <c r="D91" s="4">
        <v>35</v>
      </c>
      <c r="E91" s="6">
        <v>166</v>
      </c>
      <c r="F91" s="5">
        <v>1</v>
      </c>
      <c r="G91" s="3">
        <v>4832</v>
      </c>
      <c r="H91" s="3">
        <v>2513</v>
      </c>
      <c r="I91" s="6"/>
      <c r="J91" s="6">
        <v>658</v>
      </c>
      <c r="K91" s="6">
        <v>15</v>
      </c>
      <c r="L91" s="3">
        <v>18300</v>
      </c>
      <c r="M91" s="3">
        <v>1603</v>
      </c>
      <c r="N91" s="18">
        <v>11414964</v>
      </c>
      <c r="P91" s="12">
        <f t="shared" si="4"/>
        <v>0.41048034934497818</v>
      </c>
      <c r="Q91" s="12">
        <f t="shared" si="5"/>
        <v>2.2796352583586626E-2</v>
      </c>
    </row>
    <row r="92" spans="1:17" ht="15" thickBot="1" x14ac:dyDescent="0.4">
      <c r="A92" s="26">
        <v>90</v>
      </c>
      <c r="B92" s="17" t="s">
        <v>42</v>
      </c>
      <c r="C92" s="3">
        <v>7483</v>
      </c>
      <c r="D92" s="4">
        <v>17</v>
      </c>
      <c r="E92" s="6">
        <v>329</v>
      </c>
      <c r="F92" s="6"/>
      <c r="G92" s="3">
        <v>6950</v>
      </c>
      <c r="H92" s="6">
        <v>204</v>
      </c>
      <c r="I92" s="6"/>
      <c r="J92" s="3">
        <v>1350</v>
      </c>
      <c r="K92" s="6">
        <v>59</v>
      </c>
      <c r="L92" s="3">
        <v>380801</v>
      </c>
      <c r="M92" s="3">
        <v>68718</v>
      </c>
      <c r="N92" s="18">
        <v>5541534</v>
      </c>
      <c r="P92" s="12">
        <f t="shared" si="4"/>
        <v>1.9645507727233041E-2</v>
      </c>
      <c r="Q92" s="12">
        <f t="shared" si="5"/>
        <v>4.3703703703703703E-2</v>
      </c>
    </row>
    <row r="93" spans="1:17" ht="15" thickBot="1" x14ac:dyDescent="0.4">
      <c r="A93" s="26">
        <v>91</v>
      </c>
      <c r="B93" s="17" t="s">
        <v>112</v>
      </c>
      <c r="C93" s="3">
        <v>7364</v>
      </c>
      <c r="D93" s="6"/>
      <c r="E93" s="6">
        <v>46</v>
      </c>
      <c r="F93" s="6"/>
      <c r="G93" s="3">
        <v>6505</v>
      </c>
      <c r="H93" s="6">
        <v>813</v>
      </c>
      <c r="I93" s="6">
        <v>24</v>
      </c>
      <c r="J93" s="6">
        <v>559</v>
      </c>
      <c r="K93" s="6">
        <v>3</v>
      </c>
      <c r="L93" s="3">
        <v>14407</v>
      </c>
      <c r="M93" s="3">
        <v>1095</v>
      </c>
      <c r="N93" s="18">
        <v>13161974</v>
      </c>
      <c r="P93" s="12">
        <f t="shared" si="4"/>
        <v>0.51050228310502288</v>
      </c>
      <c r="Q93" s="12">
        <f t="shared" si="5"/>
        <v>5.3667262969588547E-3</v>
      </c>
    </row>
    <row r="94" spans="1:17" ht="15" thickBot="1" x14ac:dyDescent="0.4">
      <c r="A94" s="26">
        <v>92</v>
      </c>
      <c r="B94" s="17" t="s">
        <v>39</v>
      </c>
      <c r="C94" s="3">
        <v>6864</v>
      </c>
      <c r="D94" s="6"/>
      <c r="E94" s="6">
        <v>118</v>
      </c>
      <c r="F94" s="6"/>
      <c r="G94" s="3">
        <v>5498</v>
      </c>
      <c r="H94" s="3">
        <v>1248</v>
      </c>
      <c r="I94" s="6">
        <v>7</v>
      </c>
      <c r="J94" s="3">
        <v>10950</v>
      </c>
      <c r="K94" s="6">
        <v>188</v>
      </c>
      <c r="L94" s="3">
        <v>596354</v>
      </c>
      <c r="M94" s="3">
        <v>951322</v>
      </c>
      <c r="N94" s="18">
        <v>626869</v>
      </c>
      <c r="P94" s="12">
        <f t="shared" si="4"/>
        <v>1.1510298300680526E-2</v>
      </c>
      <c r="Q94" s="12">
        <f t="shared" si="5"/>
        <v>1.7168949771689496E-2</v>
      </c>
    </row>
    <row r="95" spans="1:17" ht="15" thickBot="1" x14ac:dyDescent="0.4">
      <c r="A95" s="26">
        <v>93</v>
      </c>
      <c r="B95" s="17" t="s">
        <v>149</v>
      </c>
      <c r="C95" s="3">
        <v>6580</v>
      </c>
      <c r="D95" s="6"/>
      <c r="E95" s="6">
        <v>171</v>
      </c>
      <c r="F95" s="6"/>
      <c r="G95" s="3">
        <v>4701</v>
      </c>
      <c r="H95" s="3">
        <v>1708</v>
      </c>
      <c r="I95" s="6"/>
      <c r="J95" s="6">
        <v>357</v>
      </c>
      <c r="K95" s="6">
        <v>9</v>
      </c>
      <c r="L95" s="3">
        <v>87380</v>
      </c>
      <c r="M95" s="3">
        <v>4742</v>
      </c>
      <c r="N95" s="18">
        <v>18425892</v>
      </c>
      <c r="P95" s="12">
        <f t="shared" si="4"/>
        <v>7.5284690004217628E-2</v>
      </c>
      <c r="Q95" s="12">
        <f t="shared" si="5"/>
        <v>2.5210084033613446E-2</v>
      </c>
    </row>
    <row r="96" spans="1:17" ht="15" thickBot="1" x14ac:dyDescent="0.4">
      <c r="A96" s="26">
        <v>94</v>
      </c>
      <c r="B96" s="17" t="s">
        <v>195</v>
      </c>
      <c r="C96" s="3">
        <v>6382</v>
      </c>
      <c r="D96" s="6"/>
      <c r="E96" s="6">
        <v>157</v>
      </c>
      <c r="F96" s="6"/>
      <c r="G96" s="3">
        <v>5174</v>
      </c>
      <c r="H96" s="3">
        <v>1051</v>
      </c>
      <c r="I96" s="6">
        <v>3</v>
      </c>
      <c r="J96" s="3">
        <v>1370</v>
      </c>
      <c r="K96" s="6">
        <v>34</v>
      </c>
      <c r="L96" s="3">
        <v>57387</v>
      </c>
      <c r="M96" s="3">
        <v>12316</v>
      </c>
      <c r="N96" s="18">
        <v>4659723</v>
      </c>
      <c r="P96" s="12">
        <f t="shared" si="4"/>
        <v>0.1112374147450471</v>
      </c>
      <c r="Q96" s="12">
        <f t="shared" si="5"/>
        <v>2.4817518248175182E-2</v>
      </c>
    </row>
    <row r="97" spans="1:17" ht="15" thickBot="1" x14ac:dyDescent="0.4">
      <c r="A97" s="26">
        <v>95</v>
      </c>
      <c r="B97" s="17" t="s">
        <v>123</v>
      </c>
      <c r="C97" s="3">
        <v>5724</v>
      </c>
      <c r="D97" s="6"/>
      <c r="E97" s="6">
        <v>55</v>
      </c>
      <c r="F97" s="6"/>
      <c r="G97" s="3">
        <v>4249</v>
      </c>
      <c r="H97" s="3">
        <v>1420</v>
      </c>
      <c r="I97" s="6">
        <v>14</v>
      </c>
      <c r="J97" s="6">
        <v>802</v>
      </c>
      <c r="K97" s="6">
        <v>8</v>
      </c>
      <c r="L97" s="3">
        <v>129724</v>
      </c>
      <c r="M97" s="3">
        <v>18168</v>
      </c>
      <c r="N97" s="18">
        <v>7140373</v>
      </c>
      <c r="P97" s="12">
        <f t="shared" si="4"/>
        <v>4.414354909731396E-2</v>
      </c>
      <c r="Q97" s="12">
        <f t="shared" si="5"/>
        <v>9.9750623441396506E-3</v>
      </c>
    </row>
    <row r="98" spans="1:17" ht="15" thickBot="1" x14ac:dyDescent="0.4">
      <c r="A98" s="26">
        <v>96</v>
      </c>
      <c r="B98" s="17" t="s">
        <v>92</v>
      </c>
      <c r="C98" s="3">
        <v>5620</v>
      </c>
      <c r="D98" s="6"/>
      <c r="E98" s="6">
        <v>172</v>
      </c>
      <c r="F98" s="6"/>
      <c r="G98" s="3">
        <v>3031</v>
      </c>
      <c r="H98" s="3">
        <v>2417</v>
      </c>
      <c r="I98" s="6">
        <v>16</v>
      </c>
      <c r="J98" s="3">
        <v>1953</v>
      </c>
      <c r="K98" s="6">
        <v>60</v>
      </c>
      <c r="L98" s="3">
        <v>37503</v>
      </c>
      <c r="M98" s="3">
        <v>13033</v>
      </c>
      <c r="N98" s="18">
        <v>2877496</v>
      </c>
      <c r="P98" s="12">
        <f t="shared" ref="P98:P129" si="6">IFERROR(J98/M98,0)</f>
        <v>0.1498503798051101</v>
      </c>
      <c r="Q98" s="12">
        <f t="shared" ref="Q98:Q129" si="7">IFERROR(K98/J98,0)</f>
        <v>3.0721966205837174E-2</v>
      </c>
    </row>
    <row r="99" spans="1:17" ht="15" thickBot="1" x14ac:dyDescent="0.4">
      <c r="A99" s="26">
        <v>97</v>
      </c>
      <c r="B99" s="17" t="s">
        <v>58</v>
      </c>
      <c r="C99" s="3">
        <v>5294</v>
      </c>
      <c r="D99" s="6"/>
      <c r="E99" s="6">
        <v>153</v>
      </c>
      <c r="F99" s="6"/>
      <c r="G99" s="3">
        <v>4438</v>
      </c>
      <c r="H99" s="6">
        <v>703</v>
      </c>
      <c r="I99" s="6">
        <v>6</v>
      </c>
      <c r="J99" s="3">
        <v>1290</v>
      </c>
      <c r="K99" s="6">
        <v>37</v>
      </c>
      <c r="L99" s="3">
        <v>122083</v>
      </c>
      <c r="M99" s="3">
        <v>29756</v>
      </c>
      <c r="N99" s="18">
        <v>4102783</v>
      </c>
      <c r="P99" s="12">
        <f t="shared" si="6"/>
        <v>4.3352601156069363E-2</v>
      </c>
      <c r="Q99" s="12">
        <f t="shared" si="7"/>
        <v>2.8682170542635659E-2</v>
      </c>
    </row>
    <row r="100" spans="1:17" ht="15" thickBot="1" x14ac:dyDescent="0.4">
      <c r="A100" s="26">
        <v>98</v>
      </c>
      <c r="B100" s="17" t="s">
        <v>121</v>
      </c>
      <c r="C100" s="3">
        <v>5240</v>
      </c>
      <c r="D100" s="6"/>
      <c r="E100" s="6">
        <v>59</v>
      </c>
      <c r="F100" s="6"/>
      <c r="G100" s="3">
        <v>5028</v>
      </c>
      <c r="H100" s="6">
        <v>153</v>
      </c>
      <c r="I100" s="6"/>
      <c r="J100" s="3">
        <v>5297</v>
      </c>
      <c r="K100" s="6">
        <v>60</v>
      </c>
      <c r="L100" s="3">
        <v>58088</v>
      </c>
      <c r="M100" s="3">
        <v>58718</v>
      </c>
      <c r="N100" s="18">
        <v>989269</v>
      </c>
      <c r="P100" s="12">
        <f t="shared" si="6"/>
        <v>9.0210838243809391E-2</v>
      </c>
      <c r="Q100" s="12">
        <f t="shared" si="7"/>
        <v>1.1327166320558807E-2</v>
      </c>
    </row>
    <row r="101" spans="1:17" ht="15" thickBot="1" x14ac:dyDescent="0.4">
      <c r="A101" s="26">
        <v>99</v>
      </c>
      <c r="B101" s="17" t="s">
        <v>81</v>
      </c>
      <c r="C101" s="3">
        <v>5062</v>
      </c>
      <c r="D101" s="6"/>
      <c r="E101" s="6">
        <v>65</v>
      </c>
      <c r="F101" s="6"/>
      <c r="G101" s="3">
        <v>1837</v>
      </c>
      <c r="H101" s="3">
        <v>3160</v>
      </c>
      <c r="I101" s="6">
        <v>40</v>
      </c>
      <c r="J101" s="6">
        <v>742</v>
      </c>
      <c r="K101" s="6">
        <v>10</v>
      </c>
      <c r="L101" s="3">
        <v>322725</v>
      </c>
      <c r="M101" s="3">
        <v>47303</v>
      </c>
      <c r="N101" s="18">
        <v>6822469</v>
      </c>
      <c r="P101" s="12">
        <f t="shared" si="6"/>
        <v>1.5686108703464898E-2</v>
      </c>
      <c r="Q101" s="12">
        <f t="shared" si="7"/>
        <v>1.3477088948787063E-2</v>
      </c>
    </row>
    <row r="102" spans="1:17" ht="29.5" thickBot="1" x14ac:dyDescent="0.4">
      <c r="A102" s="26">
        <v>100</v>
      </c>
      <c r="B102" s="17" t="s">
        <v>164</v>
      </c>
      <c r="C102" s="3">
        <v>4821</v>
      </c>
      <c r="D102" s="6"/>
      <c r="E102" s="6">
        <v>83</v>
      </c>
      <c r="F102" s="6"/>
      <c r="G102" s="3">
        <v>2182</v>
      </c>
      <c r="H102" s="3">
        <v>2556</v>
      </c>
      <c r="I102" s="6"/>
      <c r="J102" s="3">
        <v>3427</v>
      </c>
      <c r="K102" s="6">
        <v>59</v>
      </c>
      <c r="L102" s="3">
        <v>44356</v>
      </c>
      <c r="M102" s="3">
        <v>31534</v>
      </c>
      <c r="N102" s="18">
        <v>1406622</v>
      </c>
      <c r="P102" s="12">
        <f t="shared" si="6"/>
        <v>0.10867634933722331</v>
      </c>
      <c r="Q102" s="12">
        <f t="shared" si="7"/>
        <v>1.7216224102713742E-2</v>
      </c>
    </row>
    <row r="103" spans="1:17" ht="15" thickBot="1" x14ac:dyDescent="0.4">
      <c r="A103" s="26">
        <v>101</v>
      </c>
      <c r="B103" s="17" t="s">
        <v>50</v>
      </c>
      <c r="C103" s="3">
        <v>4737</v>
      </c>
      <c r="D103" s="6"/>
      <c r="E103" s="6">
        <v>209</v>
      </c>
      <c r="F103" s="6"/>
      <c r="G103" s="3">
        <v>1374</v>
      </c>
      <c r="H103" s="3">
        <v>3154</v>
      </c>
      <c r="I103" s="6">
        <v>13</v>
      </c>
      <c r="J103" s="6">
        <v>455</v>
      </c>
      <c r="K103" s="6">
        <v>20</v>
      </c>
      <c r="L103" s="3">
        <v>564856</v>
      </c>
      <c r="M103" s="3">
        <v>54219</v>
      </c>
      <c r="N103" s="18">
        <v>10418088</v>
      </c>
      <c r="P103" s="12">
        <f t="shared" si="6"/>
        <v>8.3918921411313373E-3</v>
      </c>
      <c r="Q103" s="12">
        <f t="shared" si="7"/>
        <v>4.3956043956043959E-2</v>
      </c>
    </row>
    <row r="104" spans="1:17" ht="15" thickBot="1" x14ac:dyDescent="0.4">
      <c r="A104" s="26">
        <v>102</v>
      </c>
      <c r="B104" s="17" t="s">
        <v>192</v>
      </c>
      <c r="C104" s="3">
        <v>4614</v>
      </c>
      <c r="D104" s="6"/>
      <c r="E104" s="6">
        <v>59</v>
      </c>
      <c r="F104" s="6"/>
      <c r="G104" s="3">
        <v>1635</v>
      </c>
      <c r="H104" s="3">
        <v>2920</v>
      </c>
      <c r="I104" s="6">
        <v>2</v>
      </c>
      <c r="J104" s="6">
        <v>954</v>
      </c>
      <c r="K104" s="6">
        <v>12</v>
      </c>
      <c r="L104" s="3">
        <v>29545</v>
      </c>
      <c r="M104" s="3">
        <v>6108</v>
      </c>
      <c r="N104" s="18">
        <v>4837063</v>
      </c>
      <c r="P104" s="12">
        <f t="shared" si="6"/>
        <v>0.15618860510805502</v>
      </c>
      <c r="Q104" s="12">
        <f t="shared" si="7"/>
        <v>1.2578616352201259E-2</v>
      </c>
    </row>
    <row r="105" spans="1:17" ht="15" thickBot="1" x14ac:dyDescent="0.4">
      <c r="A105" s="26">
        <v>103</v>
      </c>
      <c r="B105" s="17" t="s">
        <v>63</v>
      </c>
      <c r="C105" s="3">
        <v>4553</v>
      </c>
      <c r="D105" s="4">
        <v>9</v>
      </c>
      <c r="E105" s="6">
        <v>598</v>
      </c>
      <c r="F105" s="5">
        <v>1</v>
      </c>
      <c r="G105" s="3">
        <v>3415</v>
      </c>
      <c r="H105" s="6">
        <v>540</v>
      </c>
      <c r="I105" s="6">
        <v>7</v>
      </c>
      <c r="J105" s="6">
        <v>471</v>
      </c>
      <c r="K105" s="6">
        <v>62</v>
      </c>
      <c r="L105" s="3">
        <v>348132</v>
      </c>
      <c r="M105" s="3">
        <v>36046</v>
      </c>
      <c r="N105" s="18">
        <v>9657985</v>
      </c>
      <c r="P105" s="12">
        <f t="shared" si="6"/>
        <v>1.3066637074848805E-2</v>
      </c>
      <c r="Q105" s="12">
        <f t="shared" si="7"/>
        <v>0.1316348195329087</v>
      </c>
    </row>
    <row r="106" spans="1:17" ht="15" thickBot="1" x14ac:dyDescent="0.4">
      <c r="A106" s="26">
        <v>104</v>
      </c>
      <c r="B106" s="17" t="s">
        <v>163</v>
      </c>
      <c r="C106" s="3">
        <v>4293</v>
      </c>
      <c r="D106" s="6"/>
      <c r="E106" s="6">
        <v>18</v>
      </c>
      <c r="F106" s="6"/>
      <c r="G106" s="3">
        <v>2670</v>
      </c>
      <c r="H106" s="3">
        <v>1605</v>
      </c>
      <c r="I106" s="6">
        <v>12</v>
      </c>
      <c r="J106" s="3">
        <v>7930</v>
      </c>
      <c r="K106" s="6">
        <v>33</v>
      </c>
      <c r="L106" s="3">
        <v>82208</v>
      </c>
      <c r="M106" s="3">
        <v>151852</v>
      </c>
      <c r="N106" s="18">
        <v>541370</v>
      </c>
      <c r="P106" s="12">
        <f t="shared" si="6"/>
        <v>5.2221900271316811E-2</v>
      </c>
      <c r="Q106" s="12">
        <f t="shared" si="7"/>
        <v>4.16141235813367E-3</v>
      </c>
    </row>
    <row r="107" spans="1:17" ht="15" thickBot="1" x14ac:dyDescent="0.4">
      <c r="A107" s="26">
        <v>105</v>
      </c>
      <c r="B107" s="17" t="s">
        <v>188</v>
      </c>
      <c r="C107" s="3">
        <v>4272</v>
      </c>
      <c r="D107" s="6"/>
      <c r="E107" s="6">
        <v>123</v>
      </c>
      <c r="F107" s="6"/>
      <c r="G107" s="3">
        <v>1945</v>
      </c>
      <c r="H107" s="3">
        <v>2204</v>
      </c>
      <c r="I107" s="6">
        <v>4</v>
      </c>
      <c r="J107" s="6">
        <v>223</v>
      </c>
      <c r="K107" s="6">
        <v>6</v>
      </c>
      <c r="L107" s="3">
        <v>31864</v>
      </c>
      <c r="M107" s="3">
        <v>1662</v>
      </c>
      <c r="N107" s="18">
        <v>19170773</v>
      </c>
      <c r="P107" s="12">
        <f t="shared" si="6"/>
        <v>0.13417569193742479</v>
      </c>
      <c r="Q107" s="12">
        <f t="shared" si="7"/>
        <v>2.6905829596412557E-2</v>
      </c>
    </row>
    <row r="108" spans="1:17" ht="15" thickBot="1" x14ac:dyDescent="0.4">
      <c r="A108" s="26">
        <v>106</v>
      </c>
      <c r="B108" s="17" t="s">
        <v>180</v>
      </c>
      <c r="C108" s="3">
        <v>4075</v>
      </c>
      <c r="D108" s="6"/>
      <c r="E108" s="6">
        <v>80</v>
      </c>
      <c r="F108" s="6"/>
      <c r="G108" s="3">
        <v>1057</v>
      </c>
      <c r="H108" s="3">
        <v>2938</v>
      </c>
      <c r="I108" s="6"/>
      <c r="J108" s="6">
        <v>274</v>
      </c>
      <c r="K108" s="6">
        <v>5</v>
      </c>
      <c r="L108" s="3">
        <v>134209</v>
      </c>
      <c r="M108" s="3">
        <v>9018</v>
      </c>
      <c r="N108" s="18">
        <v>14882029</v>
      </c>
      <c r="P108" s="12">
        <f t="shared" si="6"/>
        <v>3.0383677090263916E-2</v>
      </c>
      <c r="Q108" s="12">
        <f t="shared" si="7"/>
        <v>1.824817518248175E-2</v>
      </c>
    </row>
    <row r="109" spans="1:17" ht="15" thickBot="1" x14ac:dyDescent="0.4">
      <c r="A109" s="26">
        <v>107</v>
      </c>
      <c r="B109" s="17" t="s">
        <v>159</v>
      </c>
      <c r="C109" s="3">
        <v>4063</v>
      </c>
      <c r="D109" s="6"/>
      <c r="E109" s="6">
        <v>93</v>
      </c>
      <c r="F109" s="6"/>
      <c r="G109" s="6">
        <v>625</v>
      </c>
      <c r="H109" s="3">
        <v>3345</v>
      </c>
      <c r="I109" s="6"/>
      <c r="J109" s="6">
        <v>591</v>
      </c>
      <c r="K109" s="6">
        <v>14</v>
      </c>
      <c r="L109" s="3">
        <v>54788</v>
      </c>
      <c r="M109" s="3">
        <v>7964</v>
      </c>
      <c r="N109" s="18">
        <v>6879587</v>
      </c>
      <c r="P109" s="12">
        <f t="shared" si="6"/>
        <v>7.4208940231039675E-2</v>
      </c>
      <c r="Q109" s="12">
        <f t="shared" si="7"/>
        <v>2.3688663282571912E-2</v>
      </c>
    </row>
    <row r="110" spans="1:17" ht="15" thickBot="1" x14ac:dyDescent="0.4">
      <c r="A110" s="26">
        <v>108</v>
      </c>
      <c r="B110" s="17" t="s">
        <v>196</v>
      </c>
      <c r="C110" s="3">
        <v>3672</v>
      </c>
      <c r="D110" s="6"/>
      <c r="E110" s="6">
        <v>116</v>
      </c>
      <c r="F110" s="6"/>
      <c r="G110" s="3">
        <v>2492</v>
      </c>
      <c r="H110" s="3">
        <v>1064</v>
      </c>
      <c r="I110" s="6"/>
      <c r="J110" s="6">
        <v>554</v>
      </c>
      <c r="K110" s="6">
        <v>17</v>
      </c>
      <c r="L110" s="6"/>
      <c r="M110" s="6"/>
      <c r="N110" s="18">
        <v>6631617</v>
      </c>
      <c r="P110" s="12">
        <f t="shared" si="6"/>
        <v>0</v>
      </c>
      <c r="Q110" s="12">
        <f t="shared" si="7"/>
        <v>3.0685920577617327E-2</v>
      </c>
    </row>
    <row r="111" spans="1:17" ht="15" thickBot="1" x14ac:dyDescent="0.4">
      <c r="A111" s="26">
        <v>109</v>
      </c>
      <c r="B111" s="17" t="s">
        <v>67</v>
      </c>
      <c r="C111" s="3">
        <v>3670</v>
      </c>
      <c r="D111" s="4">
        <v>80</v>
      </c>
      <c r="E111" s="6">
        <v>41</v>
      </c>
      <c r="F111" s="5">
        <v>1</v>
      </c>
      <c r="G111" s="3">
        <v>2141</v>
      </c>
      <c r="H111" s="3">
        <v>1488</v>
      </c>
      <c r="I111" s="6">
        <v>43</v>
      </c>
      <c r="J111" s="6">
        <v>489</v>
      </c>
      <c r="K111" s="6">
        <v>5</v>
      </c>
      <c r="L111" s="3">
        <v>593962</v>
      </c>
      <c r="M111" s="3">
        <v>79168</v>
      </c>
      <c r="N111" s="18">
        <v>7502543</v>
      </c>
      <c r="P111" s="12">
        <f t="shared" si="6"/>
        <v>6.1767380759902993E-3</v>
      </c>
      <c r="Q111" s="12">
        <f t="shared" si="7"/>
        <v>1.0224948875255624E-2</v>
      </c>
    </row>
    <row r="112" spans="1:17" ht="15" thickBot="1" x14ac:dyDescent="0.4">
      <c r="A112" s="26">
        <v>110</v>
      </c>
      <c r="B112" s="17" t="s">
        <v>140</v>
      </c>
      <c r="C112" s="3">
        <v>3546</v>
      </c>
      <c r="D112" s="6"/>
      <c r="E112" s="6">
        <v>58</v>
      </c>
      <c r="F112" s="6"/>
      <c r="G112" s="3">
        <v>1589</v>
      </c>
      <c r="H112" s="3">
        <v>1899</v>
      </c>
      <c r="I112" s="6"/>
      <c r="J112" s="6">
        <v>641</v>
      </c>
      <c r="K112" s="6">
        <v>10</v>
      </c>
      <c r="L112" s="6"/>
      <c r="M112" s="6"/>
      <c r="N112" s="18">
        <v>5529389</v>
      </c>
      <c r="P112" s="12">
        <f t="shared" si="6"/>
        <v>0</v>
      </c>
      <c r="Q112" s="12">
        <f t="shared" si="7"/>
        <v>1.5600624024960999E-2</v>
      </c>
    </row>
    <row r="113" spans="1:17" ht="15" thickBot="1" x14ac:dyDescent="0.4">
      <c r="A113" s="26">
        <v>111</v>
      </c>
      <c r="B113" s="17" t="s">
        <v>45</v>
      </c>
      <c r="C113" s="3">
        <v>3321</v>
      </c>
      <c r="D113" s="4">
        <v>1</v>
      </c>
      <c r="E113" s="6">
        <v>58</v>
      </c>
      <c r="F113" s="6"/>
      <c r="G113" s="3">
        <v>3142</v>
      </c>
      <c r="H113" s="6">
        <v>121</v>
      </c>
      <c r="I113" s="6">
        <v>1</v>
      </c>
      <c r="J113" s="6">
        <v>48</v>
      </c>
      <c r="K113" s="6">
        <v>0.8</v>
      </c>
      <c r="L113" s="3">
        <v>749213</v>
      </c>
      <c r="M113" s="3">
        <v>10731</v>
      </c>
      <c r="N113" s="18">
        <v>69816463</v>
      </c>
      <c r="P113" s="12">
        <f t="shared" si="6"/>
        <v>4.4730220855465474E-3</v>
      </c>
      <c r="Q113" s="12">
        <f t="shared" si="7"/>
        <v>1.6666666666666666E-2</v>
      </c>
    </row>
    <row r="114" spans="1:17" ht="15" thickBot="1" x14ac:dyDescent="0.4">
      <c r="A114" s="26">
        <v>112</v>
      </c>
      <c r="B114" s="17" t="s">
        <v>109</v>
      </c>
      <c r="C114" s="3">
        <v>3301</v>
      </c>
      <c r="D114" s="6"/>
      <c r="E114" s="6">
        <v>52</v>
      </c>
      <c r="F114" s="6"/>
      <c r="G114" s="3">
        <v>1445</v>
      </c>
      <c r="H114" s="3">
        <v>1804</v>
      </c>
      <c r="I114" s="6"/>
      <c r="J114" s="3">
        <v>5256</v>
      </c>
      <c r="K114" s="6">
        <v>83</v>
      </c>
      <c r="L114" s="3">
        <v>36752</v>
      </c>
      <c r="M114" s="3">
        <v>58515</v>
      </c>
      <c r="N114" s="18">
        <v>628074</v>
      </c>
      <c r="P114" s="12">
        <f t="shared" si="6"/>
        <v>8.9823122276339401E-2</v>
      </c>
      <c r="Q114" s="12">
        <f t="shared" si="7"/>
        <v>1.5791476407914763E-2</v>
      </c>
    </row>
    <row r="115" spans="1:17" ht="15" thickBot="1" x14ac:dyDescent="0.4">
      <c r="A115" s="26">
        <v>113</v>
      </c>
      <c r="B115" s="17" t="s">
        <v>176</v>
      </c>
      <c r="C115" s="3">
        <v>3220</v>
      </c>
      <c r="D115" s="6"/>
      <c r="E115" s="6">
        <v>93</v>
      </c>
      <c r="F115" s="6"/>
      <c r="G115" s="3">
        <v>1598</v>
      </c>
      <c r="H115" s="3">
        <v>1529</v>
      </c>
      <c r="I115" s="6">
        <v>2</v>
      </c>
      <c r="J115" s="6">
        <v>202</v>
      </c>
      <c r="K115" s="6">
        <v>6</v>
      </c>
      <c r="L115" s="6"/>
      <c r="M115" s="6"/>
      <c r="N115" s="18">
        <v>15929364</v>
      </c>
      <c r="P115" s="12">
        <f t="shared" si="6"/>
        <v>0</v>
      </c>
      <c r="Q115" s="12">
        <f t="shared" si="7"/>
        <v>2.9702970297029702E-2</v>
      </c>
    </row>
    <row r="116" spans="1:17" ht="15" thickBot="1" x14ac:dyDescent="0.4">
      <c r="A116" s="26">
        <v>114</v>
      </c>
      <c r="B116" s="17" t="s">
        <v>113</v>
      </c>
      <c r="C116" s="3">
        <v>3008</v>
      </c>
      <c r="D116" s="6"/>
      <c r="E116" s="6">
        <v>39</v>
      </c>
      <c r="F116" s="6"/>
      <c r="G116" s="3">
        <v>2738</v>
      </c>
      <c r="H116" s="6">
        <v>231</v>
      </c>
      <c r="I116" s="6">
        <v>1</v>
      </c>
      <c r="J116" s="3">
        <v>11004</v>
      </c>
      <c r="K116" s="6">
        <v>143</v>
      </c>
      <c r="L116" s="3">
        <v>13000</v>
      </c>
      <c r="M116" s="3">
        <v>47556</v>
      </c>
      <c r="N116" s="18">
        <v>273364</v>
      </c>
      <c r="P116" s="12">
        <f t="shared" si="6"/>
        <v>0.23139036083774919</v>
      </c>
      <c r="Q116" s="12">
        <f t="shared" si="7"/>
        <v>1.2995274445656124E-2</v>
      </c>
    </row>
    <row r="117" spans="1:17" ht="15" thickBot="1" x14ac:dyDescent="0.4">
      <c r="A117" s="26">
        <v>115</v>
      </c>
      <c r="B117" s="17" t="s">
        <v>179</v>
      </c>
      <c r="C117" s="3">
        <v>2838</v>
      </c>
      <c r="D117" s="6"/>
      <c r="E117" s="6">
        <v>45</v>
      </c>
      <c r="F117" s="6"/>
      <c r="G117" s="3">
        <v>1253</v>
      </c>
      <c r="H117" s="3">
        <v>1540</v>
      </c>
      <c r="I117" s="6">
        <v>5</v>
      </c>
      <c r="J117" s="3">
        <v>2444</v>
      </c>
      <c r="K117" s="6">
        <v>39</v>
      </c>
      <c r="L117" s="3">
        <v>20784</v>
      </c>
      <c r="M117" s="3">
        <v>17898</v>
      </c>
      <c r="N117" s="18">
        <v>1161249</v>
      </c>
      <c r="P117" s="12">
        <f t="shared" si="6"/>
        <v>0.13655157000782212</v>
      </c>
      <c r="Q117" s="12">
        <f t="shared" si="7"/>
        <v>1.5957446808510637E-2</v>
      </c>
    </row>
    <row r="118" spans="1:17" ht="15" thickBot="1" x14ac:dyDescent="0.4">
      <c r="A118" s="26">
        <v>116</v>
      </c>
      <c r="B118" s="17" t="s">
        <v>114</v>
      </c>
      <c r="C118" s="3">
        <v>2828</v>
      </c>
      <c r="D118" s="6"/>
      <c r="E118" s="6">
        <v>11</v>
      </c>
      <c r="F118" s="6"/>
      <c r="G118" s="3">
        <v>2524</v>
      </c>
      <c r="H118" s="6">
        <v>293</v>
      </c>
      <c r="I118" s="6">
        <v>1</v>
      </c>
      <c r="J118" s="6">
        <v>132</v>
      </c>
      <c r="K118" s="6">
        <v>0.5</v>
      </c>
      <c r="L118" s="3">
        <v>162090</v>
      </c>
      <c r="M118" s="3">
        <v>7567</v>
      </c>
      <c r="N118" s="18">
        <v>21421628</v>
      </c>
      <c r="P118" s="12">
        <f t="shared" si="6"/>
        <v>1.7444165455266288E-2</v>
      </c>
      <c r="Q118" s="12">
        <f t="shared" si="7"/>
        <v>3.787878787878788E-3</v>
      </c>
    </row>
    <row r="119" spans="1:17" ht="15" thickBot="1" x14ac:dyDescent="0.4">
      <c r="A119" s="26">
        <v>117</v>
      </c>
      <c r="B119" s="17" t="s">
        <v>86</v>
      </c>
      <c r="C119" s="3">
        <v>2670</v>
      </c>
      <c r="D119" s="6"/>
      <c r="E119" s="6">
        <v>87</v>
      </c>
      <c r="F119" s="6"/>
      <c r="G119" s="3">
        <v>2373</v>
      </c>
      <c r="H119" s="6">
        <v>210</v>
      </c>
      <c r="I119" s="6">
        <v>1</v>
      </c>
      <c r="J119" s="6">
        <v>236</v>
      </c>
      <c r="K119" s="6">
        <v>8</v>
      </c>
      <c r="L119" s="3">
        <v>274474</v>
      </c>
      <c r="M119" s="3">
        <v>24234</v>
      </c>
      <c r="N119" s="18">
        <v>11325955</v>
      </c>
      <c r="P119" s="12">
        <f t="shared" si="6"/>
        <v>9.7383840884707439E-3</v>
      </c>
      <c r="Q119" s="12">
        <f t="shared" si="7"/>
        <v>3.3898305084745763E-2</v>
      </c>
    </row>
    <row r="120" spans="1:17" ht="15" thickBot="1" x14ac:dyDescent="0.4">
      <c r="A120" s="26">
        <v>118</v>
      </c>
      <c r="B120" s="17" t="s">
        <v>194</v>
      </c>
      <c r="C120" s="3">
        <v>2583</v>
      </c>
      <c r="D120" s="6"/>
      <c r="E120" s="6">
        <v>25</v>
      </c>
      <c r="F120" s="6"/>
      <c r="G120" s="3">
        <v>1911</v>
      </c>
      <c r="H120" s="6">
        <v>647</v>
      </c>
      <c r="I120" s="6"/>
      <c r="J120" s="3">
        <v>4641</v>
      </c>
      <c r="K120" s="6">
        <v>45</v>
      </c>
      <c r="L120" s="3">
        <v>41634</v>
      </c>
      <c r="M120" s="3">
        <v>74810</v>
      </c>
      <c r="N120" s="18">
        <v>556531</v>
      </c>
      <c r="P120" s="12">
        <f t="shared" si="6"/>
        <v>6.2037160807378693E-2</v>
      </c>
      <c r="Q120" s="12">
        <f t="shared" si="7"/>
        <v>9.6961861667744023E-3</v>
      </c>
    </row>
    <row r="121" spans="1:17" ht="15" thickBot="1" x14ac:dyDescent="0.4">
      <c r="A121" s="26">
        <v>119</v>
      </c>
      <c r="B121" s="17" t="s">
        <v>136</v>
      </c>
      <c r="C121" s="3">
        <v>2543</v>
      </c>
      <c r="D121" s="6"/>
      <c r="E121" s="6">
        <v>124</v>
      </c>
      <c r="F121" s="6"/>
      <c r="G121" s="3">
        <v>1943</v>
      </c>
      <c r="H121" s="6">
        <v>476</v>
      </c>
      <c r="I121" s="6"/>
      <c r="J121" s="6">
        <v>125</v>
      </c>
      <c r="K121" s="6">
        <v>6</v>
      </c>
      <c r="L121" s="3">
        <v>23757</v>
      </c>
      <c r="M121" s="3">
        <v>1170</v>
      </c>
      <c r="N121" s="18">
        <v>20298100</v>
      </c>
      <c r="P121" s="12">
        <f t="shared" si="6"/>
        <v>0.10683760683760683</v>
      </c>
      <c r="Q121" s="12">
        <f t="shared" si="7"/>
        <v>4.8000000000000001E-2</v>
      </c>
    </row>
    <row r="122" spans="1:17" ht="15" thickBot="1" x14ac:dyDescent="0.4">
      <c r="A122" s="26">
        <v>120</v>
      </c>
      <c r="B122" s="17" t="s">
        <v>207</v>
      </c>
      <c r="C122" s="3">
        <v>2429</v>
      </c>
      <c r="D122" s="6"/>
      <c r="E122" s="6">
        <v>46</v>
      </c>
      <c r="F122" s="6"/>
      <c r="G122" s="3">
        <v>1175</v>
      </c>
      <c r="H122" s="3">
        <v>1208</v>
      </c>
      <c r="I122" s="6"/>
      <c r="J122" s="6">
        <v>217</v>
      </c>
      <c r="K122" s="6">
        <v>4</v>
      </c>
      <c r="L122" s="3">
        <v>12044</v>
      </c>
      <c r="M122" s="3">
        <v>1075</v>
      </c>
      <c r="N122" s="18">
        <v>11205496</v>
      </c>
      <c r="P122" s="12">
        <f t="shared" si="6"/>
        <v>0.20186046511627906</v>
      </c>
      <c r="Q122" s="12">
        <f t="shared" si="7"/>
        <v>1.8433179723502304E-2</v>
      </c>
    </row>
    <row r="123" spans="1:17" ht="15" thickBot="1" x14ac:dyDescent="0.4">
      <c r="A123" s="26">
        <v>121</v>
      </c>
      <c r="B123" s="17" t="s">
        <v>171</v>
      </c>
      <c r="C123" s="3">
        <v>2406</v>
      </c>
      <c r="D123" s="6"/>
      <c r="E123" s="6">
        <v>12</v>
      </c>
      <c r="F123" s="6"/>
      <c r="G123" s="6">
        <v>187</v>
      </c>
      <c r="H123" s="3">
        <v>2207</v>
      </c>
      <c r="I123" s="6">
        <v>24</v>
      </c>
      <c r="J123" s="6">
        <v>945</v>
      </c>
      <c r="K123" s="6">
        <v>5</v>
      </c>
      <c r="L123" s="3">
        <v>28514</v>
      </c>
      <c r="M123" s="3">
        <v>11204</v>
      </c>
      <c r="N123" s="18">
        <v>2544887</v>
      </c>
      <c r="P123" s="12">
        <f t="shared" si="6"/>
        <v>8.434487682970368E-2</v>
      </c>
      <c r="Q123" s="12">
        <f t="shared" si="7"/>
        <v>5.2910052910052907E-3</v>
      </c>
    </row>
    <row r="124" spans="1:17" ht="15" thickBot="1" x14ac:dyDescent="0.4">
      <c r="A124" s="26">
        <v>122</v>
      </c>
      <c r="B124" s="17" t="s">
        <v>75</v>
      </c>
      <c r="C124" s="3">
        <v>2368</v>
      </c>
      <c r="D124" s="4">
        <v>14</v>
      </c>
      <c r="E124" s="6">
        <v>29</v>
      </c>
      <c r="F124" s="6"/>
      <c r="G124" s="3">
        <v>1771</v>
      </c>
      <c r="H124" s="6">
        <v>568</v>
      </c>
      <c r="I124" s="6">
        <v>2</v>
      </c>
      <c r="J124" s="6">
        <v>434</v>
      </c>
      <c r="K124" s="6">
        <v>5</v>
      </c>
      <c r="L124" s="3">
        <v>267117</v>
      </c>
      <c r="M124" s="3">
        <v>48923</v>
      </c>
      <c r="N124" s="18">
        <v>5459893</v>
      </c>
      <c r="P124" s="12">
        <f t="shared" si="6"/>
        <v>8.8710831306338528E-3</v>
      </c>
      <c r="Q124" s="12">
        <f t="shared" si="7"/>
        <v>1.1520737327188941E-2</v>
      </c>
    </row>
    <row r="125" spans="1:17" ht="15" thickBot="1" x14ac:dyDescent="0.4">
      <c r="A125" s="26">
        <v>123</v>
      </c>
      <c r="B125" s="17" t="s">
        <v>64</v>
      </c>
      <c r="C125" s="3">
        <v>2190</v>
      </c>
      <c r="D125" s="4">
        <v>9</v>
      </c>
      <c r="E125" s="6">
        <v>123</v>
      </c>
      <c r="F125" s="5">
        <v>1</v>
      </c>
      <c r="G125" s="3">
        <v>1831</v>
      </c>
      <c r="H125" s="6">
        <v>236</v>
      </c>
      <c r="I125" s="6">
        <v>1</v>
      </c>
      <c r="J125" s="3">
        <v>1053</v>
      </c>
      <c r="K125" s="6">
        <v>59</v>
      </c>
      <c r="L125" s="3">
        <v>133957</v>
      </c>
      <c r="M125" s="3">
        <v>64434</v>
      </c>
      <c r="N125" s="18">
        <v>2078965</v>
      </c>
      <c r="P125" s="12">
        <f t="shared" si="6"/>
        <v>1.6342303752677159E-2</v>
      </c>
      <c r="Q125" s="12">
        <f t="shared" si="7"/>
        <v>5.6030389363722698E-2</v>
      </c>
    </row>
    <row r="126" spans="1:17" ht="15" thickBot="1" x14ac:dyDescent="0.4">
      <c r="A126" s="26">
        <v>124</v>
      </c>
      <c r="B126" s="17" t="s">
        <v>65</v>
      </c>
      <c r="C126" s="3">
        <v>2137</v>
      </c>
      <c r="D126" s="4">
        <v>17</v>
      </c>
      <c r="E126" s="6">
        <v>80</v>
      </c>
      <c r="F126" s="6"/>
      <c r="G126" s="3">
        <v>1647</v>
      </c>
      <c r="H126" s="6">
        <v>410</v>
      </c>
      <c r="I126" s="6">
        <v>6</v>
      </c>
      <c r="J126" s="6">
        <v>786</v>
      </c>
      <c r="K126" s="6">
        <v>29</v>
      </c>
      <c r="L126" s="3">
        <v>531518</v>
      </c>
      <c r="M126" s="3">
        <v>195524</v>
      </c>
      <c r="N126" s="18">
        <v>2718430</v>
      </c>
      <c r="P126" s="12">
        <f t="shared" si="6"/>
        <v>4.0199668582884965E-3</v>
      </c>
      <c r="Q126" s="12">
        <f t="shared" si="7"/>
        <v>3.689567430025445E-2</v>
      </c>
    </row>
    <row r="127" spans="1:17" ht="15" thickBot="1" x14ac:dyDescent="0.4">
      <c r="A127" s="26">
        <v>125</v>
      </c>
      <c r="B127" s="17" t="s">
        <v>128</v>
      </c>
      <c r="C127" s="3">
        <v>2092</v>
      </c>
      <c r="D127" s="6"/>
      <c r="E127" s="6">
        <v>5</v>
      </c>
      <c r="F127" s="6"/>
      <c r="G127" s="3">
        <v>1169</v>
      </c>
      <c r="H127" s="6">
        <v>918</v>
      </c>
      <c r="I127" s="6"/>
      <c r="J127" s="6">
        <v>161</v>
      </c>
      <c r="K127" s="6">
        <v>0.4</v>
      </c>
      <c r="L127" s="3">
        <v>275385</v>
      </c>
      <c r="M127" s="3">
        <v>21218</v>
      </c>
      <c r="N127" s="18">
        <v>12978907</v>
      </c>
      <c r="P127" s="12">
        <f t="shared" si="6"/>
        <v>7.5878970685267222E-3</v>
      </c>
      <c r="Q127" s="12">
        <f t="shared" si="7"/>
        <v>2.4844720496894411E-3</v>
      </c>
    </row>
    <row r="128" spans="1:17" ht="15" thickBot="1" x14ac:dyDescent="0.4">
      <c r="A128" s="26">
        <v>126</v>
      </c>
      <c r="B128" s="17" t="s">
        <v>61</v>
      </c>
      <c r="C128" s="3">
        <v>2091</v>
      </c>
      <c r="D128" s="4">
        <v>11</v>
      </c>
      <c r="E128" s="6">
        <v>63</v>
      </c>
      <c r="F128" s="6"/>
      <c r="G128" s="3">
        <v>1937</v>
      </c>
      <c r="H128" s="6">
        <v>91</v>
      </c>
      <c r="I128" s="6"/>
      <c r="J128" s="3">
        <v>1576</v>
      </c>
      <c r="K128" s="6">
        <v>47</v>
      </c>
      <c r="L128" s="3">
        <v>120983</v>
      </c>
      <c r="M128" s="3">
        <v>91196</v>
      </c>
      <c r="N128" s="18">
        <v>1326620</v>
      </c>
      <c r="P128" s="12">
        <f t="shared" si="6"/>
        <v>1.7281459713145313E-2</v>
      </c>
      <c r="Q128" s="12">
        <f t="shared" si="7"/>
        <v>2.982233502538071E-2</v>
      </c>
    </row>
    <row r="129" spans="1:17" ht="15" thickBot="1" x14ac:dyDescent="0.4">
      <c r="A129" s="26">
        <v>127</v>
      </c>
      <c r="B129" s="17" t="s">
        <v>151</v>
      </c>
      <c r="C129" s="3">
        <v>1981</v>
      </c>
      <c r="D129" s="6"/>
      <c r="E129" s="6">
        <v>27</v>
      </c>
      <c r="F129" s="6"/>
      <c r="G129" s="6">
        <v>803</v>
      </c>
      <c r="H129" s="3">
        <v>1151</v>
      </c>
      <c r="I129" s="6">
        <v>5</v>
      </c>
      <c r="J129" s="3">
        <v>1005</v>
      </c>
      <c r="K129" s="6">
        <v>14</v>
      </c>
      <c r="L129" s="3">
        <v>1500</v>
      </c>
      <c r="M129" s="6">
        <v>761</v>
      </c>
      <c r="N129" s="18">
        <v>1971895</v>
      </c>
      <c r="P129" s="12">
        <f t="shared" si="6"/>
        <v>1.3206307490144547</v>
      </c>
      <c r="Q129" s="12">
        <f t="shared" si="7"/>
        <v>1.3930348258706468E-2</v>
      </c>
    </row>
    <row r="130" spans="1:17" ht="15" thickBot="1" x14ac:dyDescent="0.4">
      <c r="A130" s="26">
        <v>128</v>
      </c>
      <c r="B130" s="17" t="s">
        <v>166</v>
      </c>
      <c r="C130" s="3">
        <v>1973</v>
      </c>
      <c r="D130" s="6"/>
      <c r="E130" s="6">
        <v>14</v>
      </c>
      <c r="F130" s="6"/>
      <c r="G130" s="6">
        <v>676</v>
      </c>
      <c r="H130" s="3">
        <v>1283</v>
      </c>
      <c r="I130" s="6"/>
      <c r="J130" s="6">
        <v>63</v>
      </c>
      <c r="K130" s="6">
        <v>0.4</v>
      </c>
      <c r="L130" s="3">
        <v>60473</v>
      </c>
      <c r="M130" s="3">
        <v>1930</v>
      </c>
      <c r="N130" s="18">
        <v>31326757</v>
      </c>
      <c r="P130" s="12">
        <f t="shared" ref="P130:P142" si="8">IFERROR(J130/M130,0)</f>
        <v>3.2642487046632127E-2</v>
      </c>
      <c r="Q130" s="12">
        <f t="shared" ref="Q130:Q142" si="9">IFERROR(K130/J130,0)</f>
        <v>6.3492063492063492E-3</v>
      </c>
    </row>
    <row r="131" spans="1:17" ht="15" thickBot="1" x14ac:dyDescent="0.4">
      <c r="A131" s="26">
        <v>129</v>
      </c>
      <c r="B131" s="17" t="s">
        <v>56</v>
      </c>
      <c r="C131" s="3">
        <v>1915</v>
      </c>
      <c r="D131" s="6"/>
      <c r="E131" s="6">
        <v>10</v>
      </c>
      <c r="F131" s="6"/>
      <c r="G131" s="3">
        <v>1825</v>
      </c>
      <c r="H131" s="6">
        <v>80</v>
      </c>
      <c r="I131" s="6"/>
      <c r="J131" s="3">
        <v>5608</v>
      </c>
      <c r="K131" s="6">
        <v>29</v>
      </c>
      <c r="L131" s="3">
        <v>142224</v>
      </c>
      <c r="M131" s="3">
        <v>416533</v>
      </c>
      <c r="N131" s="18">
        <v>341447</v>
      </c>
      <c r="P131" s="12">
        <f t="shared" si="8"/>
        <v>1.3463519096926294E-2</v>
      </c>
      <c r="Q131" s="12">
        <f t="shared" si="9"/>
        <v>5.1711840228245362E-3</v>
      </c>
    </row>
    <row r="132" spans="1:17" ht="15" thickBot="1" x14ac:dyDescent="0.4">
      <c r="A132" s="26">
        <v>130</v>
      </c>
      <c r="B132" s="17" t="s">
        <v>185</v>
      </c>
      <c r="C132" s="3">
        <v>1893</v>
      </c>
      <c r="D132" s="6"/>
      <c r="E132" s="6">
        <v>27</v>
      </c>
      <c r="F132" s="6"/>
      <c r="G132" s="3">
        <v>1227</v>
      </c>
      <c r="H132" s="6">
        <v>639</v>
      </c>
      <c r="I132" s="6">
        <v>12</v>
      </c>
      <c r="J132" s="3">
        <v>3224</v>
      </c>
      <c r="K132" s="6">
        <v>46</v>
      </c>
      <c r="L132" s="3">
        <v>2143</v>
      </c>
      <c r="M132" s="3">
        <v>3650</v>
      </c>
      <c r="N132" s="18">
        <v>587111</v>
      </c>
      <c r="P132" s="12">
        <f t="shared" si="8"/>
        <v>0.88328767123287666</v>
      </c>
      <c r="Q132" s="12">
        <f t="shared" si="9"/>
        <v>1.4267990074441687E-2</v>
      </c>
    </row>
    <row r="133" spans="1:17" ht="15" thickBot="1" x14ac:dyDescent="0.4">
      <c r="A133" s="26">
        <v>131</v>
      </c>
      <c r="B133" s="17" t="s">
        <v>197</v>
      </c>
      <c r="C133" s="3">
        <v>1848</v>
      </c>
      <c r="D133" s="6"/>
      <c r="E133" s="6">
        <v>67</v>
      </c>
      <c r="F133" s="6"/>
      <c r="G133" s="3">
        <v>1375</v>
      </c>
      <c r="H133" s="6">
        <v>406</v>
      </c>
      <c r="I133" s="6"/>
      <c r="J133" s="6">
        <v>231</v>
      </c>
      <c r="K133" s="6">
        <v>8</v>
      </c>
      <c r="L133" s="6"/>
      <c r="M133" s="6"/>
      <c r="N133" s="18">
        <v>7990837</v>
      </c>
      <c r="P133" s="12">
        <f t="shared" si="8"/>
        <v>0</v>
      </c>
      <c r="Q133" s="12">
        <f t="shared" si="9"/>
        <v>3.4632034632034632E-2</v>
      </c>
    </row>
    <row r="134" spans="1:17" ht="15" thickBot="1" x14ac:dyDescent="0.4">
      <c r="A134" s="26">
        <v>132</v>
      </c>
      <c r="B134" s="17" t="s">
        <v>157</v>
      </c>
      <c r="C134" s="3">
        <v>1805</v>
      </c>
      <c r="D134" s="6"/>
      <c r="E134" s="6">
        <v>36</v>
      </c>
      <c r="F134" s="6"/>
      <c r="G134" s="3">
        <v>1036</v>
      </c>
      <c r="H134" s="6">
        <v>733</v>
      </c>
      <c r="I134" s="6">
        <v>1</v>
      </c>
      <c r="J134" s="6">
        <v>149</v>
      </c>
      <c r="K134" s="6">
        <v>3</v>
      </c>
      <c r="L134" s="3">
        <v>85863</v>
      </c>
      <c r="M134" s="3">
        <v>7067</v>
      </c>
      <c r="N134" s="18">
        <v>12149364</v>
      </c>
      <c r="P134" s="12">
        <f t="shared" si="8"/>
        <v>2.1083911136267158E-2</v>
      </c>
      <c r="Q134" s="12">
        <f t="shared" si="9"/>
        <v>2.0134228187919462E-2</v>
      </c>
    </row>
    <row r="135" spans="1:17" ht="15" thickBot="1" x14ac:dyDescent="0.4">
      <c r="A135" s="26">
        <v>133</v>
      </c>
      <c r="B135" s="17" t="s">
        <v>212</v>
      </c>
      <c r="C135" s="3">
        <v>1734</v>
      </c>
      <c r="D135" s="6"/>
      <c r="E135" s="6">
        <v>499</v>
      </c>
      <c r="F135" s="6"/>
      <c r="G135" s="6">
        <v>863</v>
      </c>
      <c r="H135" s="6">
        <v>372</v>
      </c>
      <c r="I135" s="6"/>
      <c r="J135" s="6">
        <v>58</v>
      </c>
      <c r="K135" s="6">
        <v>17</v>
      </c>
      <c r="L135" s="6">
        <v>120</v>
      </c>
      <c r="M135" s="6">
        <v>4</v>
      </c>
      <c r="N135" s="18">
        <v>29881500</v>
      </c>
      <c r="P135" s="12">
        <f t="shared" si="8"/>
        <v>14.5</v>
      </c>
      <c r="Q135" s="12">
        <f t="shared" si="9"/>
        <v>0.29310344827586204</v>
      </c>
    </row>
    <row r="136" spans="1:17" ht="15" thickBot="1" x14ac:dyDescent="0.4">
      <c r="A136" s="26">
        <v>134</v>
      </c>
      <c r="B136" s="17" t="s">
        <v>60</v>
      </c>
      <c r="C136" s="3">
        <v>1567</v>
      </c>
      <c r="D136" s="6"/>
      <c r="E136" s="6">
        <v>22</v>
      </c>
      <c r="F136" s="6"/>
      <c r="G136" s="3">
        <v>1523</v>
      </c>
      <c r="H136" s="6">
        <v>22</v>
      </c>
      <c r="I136" s="6"/>
      <c r="J136" s="6">
        <v>313</v>
      </c>
      <c r="K136" s="6">
        <v>4</v>
      </c>
      <c r="L136" s="3">
        <v>473769</v>
      </c>
      <c r="M136" s="3">
        <v>94714</v>
      </c>
      <c r="N136" s="3">
        <v>5002100</v>
      </c>
      <c r="P136" s="12">
        <f t="shared" si="8"/>
        <v>3.3046856853263507E-3</v>
      </c>
      <c r="Q136" s="12">
        <f t="shared" si="9"/>
        <v>1.2779552715654952E-2</v>
      </c>
    </row>
    <row r="137" spans="1:17" ht="15" thickBot="1" x14ac:dyDescent="0.4">
      <c r="A137" s="26">
        <v>135</v>
      </c>
      <c r="B137" s="17" t="s">
        <v>77</v>
      </c>
      <c r="C137" s="3">
        <v>1565</v>
      </c>
      <c r="D137" s="6"/>
      <c r="E137" s="6">
        <v>51</v>
      </c>
      <c r="F137" s="6"/>
      <c r="G137" s="3">
        <v>1225</v>
      </c>
      <c r="H137" s="6">
        <v>289</v>
      </c>
      <c r="I137" s="6">
        <v>3</v>
      </c>
      <c r="J137" s="6">
        <v>132</v>
      </c>
      <c r="K137" s="6">
        <v>4</v>
      </c>
      <c r="L137" s="3">
        <v>96537</v>
      </c>
      <c r="M137" s="3">
        <v>8161</v>
      </c>
      <c r="N137" s="18">
        <v>11829788</v>
      </c>
      <c r="P137" s="12">
        <f t="shared" si="8"/>
        <v>1.61744884205367E-2</v>
      </c>
      <c r="Q137" s="12">
        <f t="shared" si="9"/>
        <v>3.0303030303030304E-2</v>
      </c>
    </row>
    <row r="138" spans="1:17" ht="15" thickBot="1" x14ac:dyDescent="0.4">
      <c r="A138" s="26">
        <v>136</v>
      </c>
      <c r="B138" s="17" t="s">
        <v>88</v>
      </c>
      <c r="C138" s="3">
        <v>1291</v>
      </c>
      <c r="D138" s="6"/>
      <c r="E138" s="6">
        <v>36</v>
      </c>
      <c r="F138" s="6"/>
      <c r="G138" s="3">
        <v>1023</v>
      </c>
      <c r="H138" s="6">
        <v>232</v>
      </c>
      <c r="I138" s="6">
        <v>4</v>
      </c>
      <c r="J138" s="6">
        <v>372</v>
      </c>
      <c r="K138" s="6">
        <v>10</v>
      </c>
      <c r="L138" s="3">
        <v>119042</v>
      </c>
      <c r="M138" s="3">
        <v>34258</v>
      </c>
      <c r="N138" s="18">
        <v>3474858</v>
      </c>
      <c r="P138" s="12">
        <f t="shared" si="8"/>
        <v>1.0858777511822057E-2</v>
      </c>
      <c r="Q138" s="12">
        <f t="shared" si="9"/>
        <v>2.6881720430107527E-2</v>
      </c>
    </row>
    <row r="139" spans="1:17" ht="15" thickBot="1" x14ac:dyDescent="0.4">
      <c r="A139" s="26">
        <v>137</v>
      </c>
      <c r="B139" s="17" t="s">
        <v>160</v>
      </c>
      <c r="C139" s="3">
        <v>1280</v>
      </c>
      <c r="D139" s="6"/>
      <c r="E139" s="6">
        <v>58</v>
      </c>
      <c r="F139" s="6"/>
      <c r="G139" s="6">
        <v>476</v>
      </c>
      <c r="H139" s="6">
        <v>746</v>
      </c>
      <c r="I139" s="6">
        <v>20</v>
      </c>
      <c r="J139" s="6">
        <v>39</v>
      </c>
      <c r="K139" s="6">
        <v>2</v>
      </c>
      <c r="L139" s="3">
        <v>64747</v>
      </c>
      <c r="M139" s="3">
        <v>1965</v>
      </c>
      <c r="N139" s="18">
        <v>32947881</v>
      </c>
      <c r="P139" s="12">
        <f t="shared" si="8"/>
        <v>1.984732824427481E-2</v>
      </c>
      <c r="Q139" s="12">
        <f t="shared" si="9"/>
        <v>5.128205128205128E-2</v>
      </c>
    </row>
    <row r="140" spans="1:17" ht="15" thickBot="1" x14ac:dyDescent="0.4">
      <c r="A140" s="26">
        <v>138</v>
      </c>
      <c r="B140" s="17" t="s">
        <v>80</v>
      </c>
      <c r="C140" s="3">
        <v>1249</v>
      </c>
      <c r="D140" s="4">
        <v>3</v>
      </c>
      <c r="E140" s="6">
        <v>32</v>
      </c>
      <c r="F140" s="6"/>
      <c r="G140" s="3">
        <v>1070</v>
      </c>
      <c r="H140" s="6">
        <v>147</v>
      </c>
      <c r="I140" s="6"/>
      <c r="J140" s="6">
        <v>663</v>
      </c>
      <c r="K140" s="6">
        <v>17</v>
      </c>
      <c r="L140" s="3">
        <v>203868</v>
      </c>
      <c r="M140" s="3">
        <v>108204</v>
      </c>
      <c r="N140" s="18">
        <v>1884106</v>
      </c>
      <c r="P140" s="12">
        <f t="shared" si="8"/>
        <v>6.1273150715315519E-3</v>
      </c>
      <c r="Q140" s="12">
        <f t="shared" si="9"/>
        <v>2.564102564102564E-2</v>
      </c>
    </row>
    <row r="141" spans="1:17" ht="15" thickBot="1" x14ac:dyDescent="0.4">
      <c r="A141" s="26">
        <v>139</v>
      </c>
      <c r="B141" s="17" t="s">
        <v>97</v>
      </c>
      <c r="C141" s="3">
        <v>1218</v>
      </c>
      <c r="D141" s="6"/>
      <c r="E141" s="6">
        <v>11</v>
      </c>
      <c r="F141" s="6"/>
      <c r="G141" s="3">
        <v>1131</v>
      </c>
      <c r="H141" s="6">
        <v>76</v>
      </c>
      <c r="I141" s="6">
        <v>3</v>
      </c>
      <c r="J141" s="6">
        <v>119</v>
      </c>
      <c r="K141" s="6">
        <v>1</v>
      </c>
      <c r="L141" s="3">
        <v>611875</v>
      </c>
      <c r="M141" s="3">
        <v>59915</v>
      </c>
      <c r="N141" s="18">
        <v>10212308</v>
      </c>
      <c r="P141" s="12">
        <f t="shared" si="8"/>
        <v>1.9861470416423265E-3</v>
      </c>
      <c r="Q141" s="12">
        <f t="shared" si="9"/>
        <v>8.4033613445378148E-3</v>
      </c>
    </row>
    <row r="142" spans="1:17" ht="15" thickBot="1" x14ac:dyDescent="0.4">
      <c r="A142" s="26">
        <v>140</v>
      </c>
      <c r="B142" s="17" t="s">
        <v>154</v>
      </c>
      <c r="C142" s="3">
        <v>1214</v>
      </c>
      <c r="D142" s="6"/>
      <c r="E142" s="6">
        <v>78</v>
      </c>
      <c r="F142" s="6"/>
      <c r="G142" s="6">
        <v>696</v>
      </c>
      <c r="H142" s="6">
        <v>440</v>
      </c>
      <c r="I142" s="6"/>
      <c r="J142" s="6">
        <v>240</v>
      </c>
      <c r="K142" s="6">
        <v>15</v>
      </c>
      <c r="L142" s="6"/>
      <c r="M142" s="6"/>
      <c r="N142" s="18">
        <v>5067641</v>
      </c>
      <c r="P142" s="12">
        <f t="shared" si="8"/>
        <v>0</v>
      </c>
      <c r="Q142" s="12">
        <f t="shared" si="9"/>
        <v>6.25E-2</v>
      </c>
    </row>
    <row r="143" spans="1:17" ht="15" thickBot="1" x14ac:dyDescent="0.4">
      <c r="A143" s="26">
        <v>141</v>
      </c>
      <c r="B143" s="17" t="s">
        <v>141</v>
      </c>
      <c r="C143" s="3">
        <v>1203</v>
      </c>
      <c r="D143" s="4">
        <v>8</v>
      </c>
      <c r="E143" s="6">
        <v>5</v>
      </c>
      <c r="F143" s="6"/>
      <c r="G143" s="3">
        <v>1073</v>
      </c>
      <c r="H143" s="6">
        <v>125</v>
      </c>
      <c r="I143" s="6"/>
      <c r="J143" s="6">
        <v>26</v>
      </c>
      <c r="K143" s="6">
        <v>0.1</v>
      </c>
      <c r="L143" s="3">
        <v>282512</v>
      </c>
      <c r="M143" s="3">
        <v>6161</v>
      </c>
      <c r="N143" s="18">
        <v>45855954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110</v>
      </c>
      <c r="C144" s="3">
        <v>1182</v>
      </c>
      <c r="D144" s="4">
        <v>3</v>
      </c>
      <c r="E144" s="6">
        <v>17</v>
      </c>
      <c r="F144" s="6"/>
      <c r="G144" s="6">
        <v>962</v>
      </c>
      <c r="H144" s="6">
        <v>203</v>
      </c>
      <c r="I144" s="6">
        <v>5</v>
      </c>
      <c r="J144" s="6">
        <v>296</v>
      </c>
      <c r="K144" s="6">
        <v>4</v>
      </c>
      <c r="L144" s="3">
        <v>225145</v>
      </c>
      <c r="M144" s="3">
        <v>56450</v>
      </c>
      <c r="N144" s="18">
        <v>3988431</v>
      </c>
      <c r="P144" s="12">
        <f t="shared" ref="P144:P175" si="10">IFERROR(J144/M144,0)</f>
        <v>5.2435783879539411E-3</v>
      </c>
      <c r="Q144" s="12">
        <f t="shared" ref="Q144:Q175" si="11">IFERROR(K144/J144,0)</f>
        <v>1.3513513513513514E-2</v>
      </c>
    </row>
    <row r="145" spans="1:17" ht="15" thickBot="1" x14ac:dyDescent="0.4">
      <c r="A145" s="26">
        <v>143</v>
      </c>
      <c r="B145" s="17" t="s">
        <v>83</v>
      </c>
      <c r="C145" s="3">
        <v>1155</v>
      </c>
      <c r="D145" s="6"/>
      <c r="E145" s="6">
        <v>19</v>
      </c>
      <c r="F145" s="6"/>
      <c r="G145" s="6">
        <v>856</v>
      </c>
      <c r="H145" s="6">
        <v>280</v>
      </c>
      <c r="I145" s="6"/>
      <c r="J145" s="6">
        <v>956</v>
      </c>
      <c r="K145" s="6">
        <v>16</v>
      </c>
      <c r="L145" s="3">
        <v>210028</v>
      </c>
      <c r="M145" s="3">
        <v>173840</v>
      </c>
      <c r="N145" s="18">
        <v>1208166</v>
      </c>
      <c r="P145" s="12">
        <f t="shared" si="10"/>
        <v>5.4993097100782332E-3</v>
      </c>
      <c r="Q145" s="12">
        <f t="shared" si="11"/>
        <v>1.6736401673640166E-2</v>
      </c>
    </row>
    <row r="146" spans="1:17" ht="15" thickBot="1" x14ac:dyDescent="0.4">
      <c r="A146" s="26">
        <v>144</v>
      </c>
      <c r="B146" s="17" t="s">
        <v>93</v>
      </c>
      <c r="C146" s="3">
        <v>1152</v>
      </c>
      <c r="D146" s="6"/>
      <c r="E146" s="6">
        <v>69</v>
      </c>
      <c r="F146" s="6"/>
      <c r="G146" s="3">
        <v>1032</v>
      </c>
      <c r="H146" s="6">
        <v>51</v>
      </c>
      <c r="I146" s="6"/>
      <c r="J146" s="6">
        <v>47</v>
      </c>
      <c r="K146" s="6">
        <v>3</v>
      </c>
      <c r="L146" s="3">
        <v>9052</v>
      </c>
      <c r="M146" s="6">
        <v>373</v>
      </c>
      <c r="N146" s="18">
        <v>24274207</v>
      </c>
      <c r="P146" s="12">
        <f t="shared" si="10"/>
        <v>0.12600536193029491</v>
      </c>
      <c r="Q146" s="12">
        <f t="shared" si="11"/>
        <v>6.3829787234042548E-2</v>
      </c>
    </row>
    <row r="147" spans="1:17" ht="15" thickBot="1" x14ac:dyDescent="0.4">
      <c r="A147" s="26">
        <v>145</v>
      </c>
      <c r="B147" s="17" t="s">
        <v>90</v>
      </c>
      <c r="C147" s="3">
        <v>1150</v>
      </c>
      <c r="D147" s="6"/>
      <c r="E147" s="6">
        <v>53</v>
      </c>
      <c r="F147" s="6"/>
      <c r="G147" s="6">
        <v>947</v>
      </c>
      <c r="H147" s="6">
        <v>150</v>
      </c>
      <c r="I147" s="6"/>
      <c r="J147" s="6">
        <v>55</v>
      </c>
      <c r="K147" s="6">
        <v>3</v>
      </c>
      <c r="L147" s="6"/>
      <c r="M147" s="6"/>
      <c r="N147" s="18">
        <v>20950136</v>
      </c>
      <c r="P147" s="12">
        <f t="shared" si="10"/>
        <v>0</v>
      </c>
      <c r="Q147" s="12">
        <f t="shared" si="11"/>
        <v>5.4545454545454543E-2</v>
      </c>
    </row>
    <row r="148" spans="1:17" ht="15" thickBot="1" x14ac:dyDescent="0.4">
      <c r="A148" s="26">
        <v>146</v>
      </c>
      <c r="B148" s="17" t="s">
        <v>135</v>
      </c>
      <c r="C148" s="6">
        <v>976</v>
      </c>
      <c r="D148" s="6"/>
      <c r="E148" s="6">
        <v>19</v>
      </c>
      <c r="F148" s="6"/>
      <c r="G148" s="6">
        <v>663</v>
      </c>
      <c r="H148" s="6">
        <v>294</v>
      </c>
      <c r="I148" s="6">
        <v>2</v>
      </c>
      <c r="J148" s="6">
        <v>118</v>
      </c>
      <c r="K148" s="6">
        <v>2</v>
      </c>
      <c r="L148" s="3">
        <v>43708</v>
      </c>
      <c r="M148" s="3">
        <v>5269</v>
      </c>
      <c r="N148" s="18">
        <v>8294987</v>
      </c>
      <c r="P148" s="12">
        <f t="shared" si="10"/>
        <v>2.2395141393053711E-2</v>
      </c>
      <c r="Q148" s="12">
        <f t="shared" si="11"/>
        <v>1.6949152542372881E-2</v>
      </c>
    </row>
    <row r="149" spans="1:17" ht="15" thickBot="1" x14ac:dyDescent="0.4">
      <c r="A149" s="26">
        <v>147</v>
      </c>
      <c r="B149" s="17" t="s">
        <v>82</v>
      </c>
      <c r="C149" s="6">
        <v>937</v>
      </c>
      <c r="D149" s="6"/>
      <c r="E149" s="6">
        <v>52</v>
      </c>
      <c r="F149" s="6"/>
      <c r="G149" s="6">
        <v>821</v>
      </c>
      <c r="H149" s="6">
        <v>64</v>
      </c>
      <c r="I149" s="6"/>
      <c r="J149" s="3">
        <v>12125</v>
      </c>
      <c r="K149" s="6">
        <v>673</v>
      </c>
      <c r="L149" s="3">
        <v>3750</v>
      </c>
      <c r="M149" s="3">
        <v>48527</v>
      </c>
      <c r="N149" s="18">
        <v>77277</v>
      </c>
      <c r="P149" s="12">
        <f t="shared" si="10"/>
        <v>0.24986090217816886</v>
      </c>
      <c r="Q149" s="12">
        <f t="shared" si="11"/>
        <v>5.5505154639175255E-2</v>
      </c>
    </row>
    <row r="150" spans="1:17" ht="15" thickBot="1" x14ac:dyDescent="0.4">
      <c r="A150" s="26">
        <v>148</v>
      </c>
      <c r="B150" s="17" t="s">
        <v>181</v>
      </c>
      <c r="C150" s="6">
        <v>936</v>
      </c>
      <c r="D150" s="6"/>
      <c r="E150" s="6">
        <v>75</v>
      </c>
      <c r="F150" s="6"/>
      <c r="G150" s="6">
        <v>814</v>
      </c>
      <c r="H150" s="6">
        <v>47</v>
      </c>
      <c r="I150" s="6"/>
      <c r="J150" s="6">
        <v>57</v>
      </c>
      <c r="K150" s="6">
        <v>5</v>
      </c>
      <c r="L150" s="6"/>
      <c r="M150" s="6"/>
      <c r="N150" s="18">
        <v>16464086</v>
      </c>
      <c r="P150" s="12">
        <f t="shared" si="10"/>
        <v>0</v>
      </c>
      <c r="Q150" s="12">
        <f t="shared" si="11"/>
        <v>8.771929824561403E-2</v>
      </c>
    </row>
    <row r="151" spans="1:17" ht="15" thickBot="1" x14ac:dyDescent="0.4">
      <c r="A151" s="26">
        <v>149</v>
      </c>
      <c r="B151" s="17" t="s">
        <v>139</v>
      </c>
      <c r="C151" s="6">
        <v>905</v>
      </c>
      <c r="D151" s="4">
        <v>11</v>
      </c>
      <c r="E151" s="6">
        <v>12</v>
      </c>
      <c r="F151" s="6"/>
      <c r="G151" s="6">
        <v>743</v>
      </c>
      <c r="H151" s="6">
        <v>150</v>
      </c>
      <c r="I151" s="6"/>
      <c r="J151" s="6">
        <v>305</v>
      </c>
      <c r="K151" s="6">
        <v>4</v>
      </c>
      <c r="L151" s="3">
        <v>40095</v>
      </c>
      <c r="M151" s="3">
        <v>13535</v>
      </c>
      <c r="N151" s="18">
        <v>2962372</v>
      </c>
      <c r="P151" s="12">
        <f t="shared" si="10"/>
        <v>2.2534170668636867E-2</v>
      </c>
      <c r="Q151" s="12">
        <f t="shared" si="11"/>
        <v>1.3114754098360656E-2</v>
      </c>
    </row>
    <row r="152" spans="1:17" ht="15" thickBot="1" x14ac:dyDescent="0.4">
      <c r="A152" s="26">
        <v>150</v>
      </c>
      <c r="B152" s="17" t="s">
        <v>100</v>
      </c>
      <c r="C152" s="6">
        <v>890</v>
      </c>
      <c r="D152" s="4">
        <v>16</v>
      </c>
      <c r="E152" s="6">
        <v>9</v>
      </c>
      <c r="F152" s="6"/>
      <c r="G152" s="6">
        <v>666</v>
      </c>
      <c r="H152" s="6">
        <v>215</v>
      </c>
      <c r="I152" s="6"/>
      <c r="J152" s="3">
        <v>2015</v>
      </c>
      <c r="K152" s="6">
        <v>20</v>
      </c>
      <c r="L152" s="3">
        <v>133105</v>
      </c>
      <c r="M152" s="3">
        <v>301378</v>
      </c>
      <c r="N152" s="18">
        <v>441654</v>
      </c>
      <c r="P152" s="12">
        <f t="shared" si="10"/>
        <v>6.6859558428286076E-3</v>
      </c>
      <c r="Q152" s="12">
        <f t="shared" si="11"/>
        <v>9.9255583126550868E-3</v>
      </c>
    </row>
    <row r="153" spans="1:17" ht="29.5" thickBot="1" x14ac:dyDescent="0.4">
      <c r="A153" s="26">
        <v>151</v>
      </c>
      <c r="B153" s="17" t="s">
        <v>202</v>
      </c>
      <c r="C153" s="6">
        <v>874</v>
      </c>
      <c r="D153" s="6"/>
      <c r="E153" s="6">
        <v>15</v>
      </c>
      <c r="F153" s="6"/>
      <c r="G153" s="6">
        <v>787</v>
      </c>
      <c r="H153" s="6">
        <v>72</v>
      </c>
      <c r="I153" s="6"/>
      <c r="J153" s="3">
        <v>3982</v>
      </c>
      <c r="K153" s="6">
        <v>68</v>
      </c>
      <c r="L153" s="3">
        <v>2967</v>
      </c>
      <c r="M153" s="3">
        <v>13516</v>
      </c>
      <c r="N153" s="18">
        <v>219510</v>
      </c>
      <c r="P153" s="12">
        <f t="shared" si="10"/>
        <v>0.29461379106244451</v>
      </c>
      <c r="Q153" s="12">
        <f t="shared" si="11"/>
        <v>1.7076845806127575E-2</v>
      </c>
    </row>
    <row r="154" spans="1:17" ht="15" thickBot="1" x14ac:dyDescent="0.4">
      <c r="A154" s="26">
        <v>152</v>
      </c>
      <c r="B154" s="17" t="s">
        <v>162</v>
      </c>
      <c r="C154" s="6">
        <v>847</v>
      </c>
      <c r="D154" s="6"/>
      <c r="E154" s="6">
        <v>46</v>
      </c>
      <c r="F154" s="6"/>
      <c r="G154" s="6">
        <v>268</v>
      </c>
      <c r="H154" s="6">
        <v>533</v>
      </c>
      <c r="I154" s="6"/>
      <c r="J154" s="6">
        <v>48</v>
      </c>
      <c r="K154" s="6">
        <v>3</v>
      </c>
      <c r="L154" s="6"/>
      <c r="M154" s="6"/>
      <c r="N154" s="18">
        <v>17536105</v>
      </c>
      <c r="P154" s="12">
        <f t="shared" si="10"/>
        <v>0</v>
      </c>
      <c r="Q154" s="12">
        <f t="shared" si="11"/>
        <v>6.25E-2</v>
      </c>
    </row>
    <row r="155" spans="1:17" ht="15" thickBot="1" x14ac:dyDescent="0.4">
      <c r="A155" s="26">
        <v>153</v>
      </c>
      <c r="B155" s="17" t="s">
        <v>175</v>
      </c>
      <c r="C155" s="6">
        <v>804</v>
      </c>
      <c r="D155" s="6"/>
      <c r="E155" s="6">
        <v>2</v>
      </c>
      <c r="F155" s="6"/>
      <c r="G155" s="6">
        <v>63</v>
      </c>
      <c r="H155" s="6">
        <v>739</v>
      </c>
      <c r="I155" s="6">
        <v>1</v>
      </c>
      <c r="J155" s="6">
        <v>341</v>
      </c>
      <c r="K155" s="6">
        <v>0.8</v>
      </c>
      <c r="L155" s="3">
        <v>68423</v>
      </c>
      <c r="M155" s="3">
        <v>29046</v>
      </c>
      <c r="N155" s="18">
        <v>2355686</v>
      </c>
      <c r="P155" s="12">
        <f t="shared" si="10"/>
        <v>1.1739998622874061E-2</v>
      </c>
      <c r="Q155" s="12">
        <f t="shared" si="11"/>
        <v>2.3460410557184751E-3</v>
      </c>
    </row>
    <row r="156" spans="1:17" ht="15" thickBot="1" x14ac:dyDescent="0.4">
      <c r="A156" s="26">
        <v>154</v>
      </c>
      <c r="B156" s="17" t="s">
        <v>233</v>
      </c>
      <c r="C156" s="6">
        <v>718</v>
      </c>
      <c r="D156" s="6"/>
      <c r="E156" s="6">
        <v>19</v>
      </c>
      <c r="F156" s="6"/>
      <c r="G156" s="6">
        <v>173</v>
      </c>
      <c r="H156" s="6">
        <v>526</v>
      </c>
      <c r="I156" s="6"/>
      <c r="J156" s="6">
        <v>335</v>
      </c>
      <c r="K156" s="6">
        <v>9</v>
      </c>
      <c r="L156" s="3">
        <v>8630</v>
      </c>
      <c r="M156" s="3">
        <v>4026</v>
      </c>
      <c r="N156" s="18">
        <v>2143804</v>
      </c>
      <c r="P156" s="12">
        <f t="shared" si="10"/>
        <v>8.3209140586189764E-2</v>
      </c>
      <c r="Q156" s="12">
        <f t="shared" si="11"/>
        <v>2.6865671641791045E-2</v>
      </c>
    </row>
    <row r="157" spans="1:17" ht="15" thickBot="1" x14ac:dyDescent="0.4">
      <c r="A157" s="26">
        <v>155</v>
      </c>
      <c r="B157" s="19" t="s">
        <v>74</v>
      </c>
      <c r="C157" s="6">
        <v>712</v>
      </c>
      <c r="D157" s="6"/>
      <c r="E157" s="6">
        <v>13</v>
      </c>
      <c r="F157" s="6"/>
      <c r="G157" s="6">
        <v>651</v>
      </c>
      <c r="H157" s="6">
        <v>48</v>
      </c>
      <c r="I157" s="6">
        <v>4</v>
      </c>
      <c r="J157" s="6"/>
      <c r="K157" s="6"/>
      <c r="L157" s="6"/>
      <c r="M157" s="6"/>
      <c r="N157" s="6"/>
      <c r="P157" s="12">
        <f t="shared" si="10"/>
        <v>0</v>
      </c>
      <c r="Q157" s="12">
        <f t="shared" si="11"/>
        <v>0</v>
      </c>
    </row>
    <row r="158" spans="1:17" ht="15" thickBot="1" x14ac:dyDescent="0.4">
      <c r="A158" s="27">
        <v>156</v>
      </c>
      <c r="B158" s="20" t="s">
        <v>101</v>
      </c>
      <c r="C158" s="15">
        <v>699</v>
      </c>
      <c r="D158" s="15"/>
      <c r="E158" s="15">
        <v>42</v>
      </c>
      <c r="F158" s="15"/>
      <c r="G158" s="15">
        <v>657</v>
      </c>
      <c r="H158" s="15">
        <v>0</v>
      </c>
      <c r="I158" s="15"/>
      <c r="J158" s="16">
        <v>20596</v>
      </c>
      <c r="K158" s="16">
        <v>1238</v>
      </c>
      <c r="L158" s="16">
        <v>6068</v>
      </c>
      <c r="M158" s="16">
        <v>178797</v>
      </c>
      <c r="N158" s="21">
        <v>33938</v>
      </c>
      <c r="P158" s="12">
        <f t="shared" si="10"/>
        <v>0.11519208935272963</v>
      </c>
      <c r="Q158" s="12">
        <f t="shared" si="11"/>
        <v>6.0108758982326663E-2</v>
      </c>
    </row>
    <row r="159" spans="1:17" ht="15" thickBot="1" x14ac:dyDescent="0.4">
      <c r="A159" s="26">
        <v>157</v>
      </c>
      <c r="B159" s="17" t="s">
        <v>148</v>
      </c>
      <c r="C159" s="6">
        <v>679</v>
      </c>
      <c r="D159" s="6"/>
      <c r="E159" s="6">
        <v>14</v>
      </c>
      <c r="F159" s="6"/>
      <c r="G159" s="6">
        <v>91</v>
      </c>
      <c r="H159" s="6">
        <v>574</v>
      </c>
      <c r="I159" s="6">
        <v>1</v>
      </c>
      <c r="J159" s="3">
        <v>1725</v>
      </c>
      <c r="K159" s="6">
        <v>36</v>
      </c>
      <c r="L159" s="3">
        <v>4458</v>
      </c>
      <c r="M159" s="3">
        <v>11327</v>
      </c>
      <c r="N159" s="18">
        <v>393585</v>
      </c>
      <c r="P159" s="12">
        <f t="shared" si="10"/>
        <v>0.15229098613931313</v>
      </c>
      <c r="Q159" s="12">
        <f t="shared" si="11"/>
        <v>2.0869565217391306E-2</v>
      </c>
    </row>
    <row r="160" spans="1:17" ht="15" thickBot="1" x14ac:dyDescent="0.4">
      <c r="A160" s="26">
        <v>158</v>
      </c>
      <c r="B160" s="17" t="s">
        <v>108</v>
      </c>
      <c r="C160" s="6">
        <v>670</v>
      </c>
      <c r="D160" s="4">
        <v>18</v>
      </c>
      <c r="E160" s="6">
        <v>8</v>
      </c>
      <c r="F160" s="5">
        <v>2</v>
      </c>
      <c r="G160" s="6">
        <v>374</v>
      </c>
      <c r="H160" s="6">
        <v>288</v>
      </c>
      <c r="I160" s="6"/>
      <c r="J160" s="6">
        <v>7</v>
      </c>
      <c r="K160" s="6">
        <v>0.08</v>
      </c>
      <c r="L160" s="3">
        <v>482456</v>
      </c>
      <c r="M160" s="3">
        <v>4952</v>
      </c>
      <c r="N160" s="18">
        <v>97418299</v>
      </c>
      <c r="P160" s="12">
        <f t="shared" si="10"/>
        <v>1.4135702746365104E-3</v>
      </c>
      <c r="Q160" s="12">
        <f t="shared" si="11"/>
        <v>1.1428571428571429E-2</v>
      </c>
    </row>
    <row r="161" spans="1:17" ht="15" thickBot="1" x14ac:dyDescent="0.4">
      <c r="A161" s="26">
        <v>159</v>
      </c>
      <c r="B161" s="17" t="s">
        <v>98</v>
      </c>
      <c r="C161" s="6">
        <v>667</v>
      </c>
      <c r="D161" s="6"/>
      <c r="E161" s="6">
        <v>4</v>
      </c>
      <c r="F161" s="6"/>
      <c r="G161" s="6">
        <v>592</v>
      </c>
      <c r="H161" s="6">
        <v>71</v>
      </c>
      <c r="I161" s="6">
        <v>3</v>
      </c>
      <c r="J161" s="6">
        <v>745</v>
      </c>
      <c r="K161" s="6">
        <v>4</v>
      </c>
      <c r="L161" s="3">
        <v>35419</v>
      </c>
      <c r="M161" s="3">
        <v>39535</v>
      </c>
      <c r="N161" s="18">
        <v>895899</v>
      </c>
      <c r="P161" s="12">
        <f t="shared" si="10"/>
        <v>1.8844062223346402E-2</v>
      </c>
      <c r="Q161" s="12">
        <f t="shared" si="11"/>
        <v>5.3691275167785232E-3</v>
      </c>
    </row>
    <row r="162" spans="1:17" ht="15" thickBot="1" x14ac:dyDescent="0.4">
      <c r="A162" s="26">
        <v>160</v>
      </c>
      <c r="B162" s="17" t="s">
        <v>99</v>
      </c>
      <c r="C162" s="6">
        <v>591</v>
      </c>
      <c r="D162" s="6"/>
      <c r="E162" s="6">
        <v>47</v>
      </c>
      <c r="F162" s="6"/>
      <c r="G162" s="6">
        <v>533</v>
      </c>
      <c r="H162" s="6">
        <v>11</v>
      </c>
      <c r="I162" s="6"/>
      <c r="J162" s="3">
        <v>3396</v>
      </c>
      <c r="K162" s="6">
        <v>270</v>
      </c>
      <c r="L162" s="3">
        <v>30721</v>
      </c>
      <c r="M162" s="3">
        <v>176548</v>
      </c>
      <c r="N162" s="18">
        <v>174009</v>
      </c>
      <c r="P162" s="12">
        <f t="shared" si="10"/>
        <v>1.9235562000135941E-2</v>
      </c>
      <c r="Q162" s="12">
        <f t="shared" si="11"/>
        <v>7.9505300353356886E-2</v>
      </c>
    </row>
    <row r="163" spans="1:17" ht="15" thickBot="1" x14ac:dyDescent="0.4">
      <c r="A163" s="26">
        <v>161</v>
      </c>
      <c r="B163" s="17" t="s">
        <v>158</v>
      </c>
      <c r="C163" s="6">
        <v>509</v>
      </c>
      <c r="D163" s="6"/>
      <c r="E163" s="6">
        <v>21</v>
      </c>
      <c r="F163" s="6"/>
      <c r="G163" s="6">
        <v>183</v>
      </c>
      <c r="H163" s="6">
        <v>305</v>
      </c>
      <c r="I163" s="6">
        <v>7</v>
      </c>
      <c r="J163" s="6">
        <v>9</v>
      </c>
      <c r="K163" s="6">
        <v>0.4</v>
      </c>
      <c r="L163" s="6"/>
      <c r="M163" s="6"/>
      <c r="N163" s="18">
        <v>59872381</v>
      </c>
      <c r="P163" s="12">
        <f t="shared" si="10"/>
        <v>0</v>
      </c>
      <c r="Q163" s="12">
        <f t="shared" si="11"/>
        <v>4.4444444444444446E-2</v>
      </c>
    </row>
    <row r="164" spans="1:17" ht="15" thickBot="1" x14ac:dyDescent="0.4">
      <c r="A164" s="26">
        <v>162</v>
      </c>
      <c r="B164" s="17" t="s">
        <v>201</v>
      </c>
      <c r="C164" s="6">
        <v>498</v>
      </c>
      <c r="D164" s="6"/>
      <c r="E164" s="6">
        <v>9</v>
      </c>
      <c r="F164" s="6"/>
      <c r="G164" s="6">
        <v>68</v>
      </c>
      <c r="H164" s="6">
        <v>421</v>
      </c>
      <c r="I164" s="6"/>
      <c r="J164" s="6">
        <v>206</v>
      </c>
      <c r="K164" s="6">
        <v>4</v>
      </c>
      <c r="L164" s="3">
        <v>4859</v>
      </c>
      <c r="M164" s="3">
        <v>2006</v>
      </c>
      <c r="N164" s="18">
        <v>2422195</v>
      </c>
      <c r="P164" s="12">
        <f t="shared" si="10"/>
        <v>0.10269192422731804</v>
      </c>
      <c r="Q164" s="12">
        <f t="shared" si="11"/>
        <v>1.9417475728155338E-2</v>
      </c>
    </row>
    <row r="165" spans="1:17" ht="15" thickBot="1" x14ac:dyDescent="0.4">
      <c r="A165" s="26">
        <v>163</v>
      </c>
      <c r="B165" s="17" t="s">
        <v>95</v>
      </c>
      <c r="C165" s="6">
        <v>476</v>
      </c>
      <c r="D165" s="4">
        <v>1</v>
      </c>
      <c r="E165" s="6">
        <v>7</v>
      </c>
      <c r="F165" s="6"/>
      <c r="G165" s="6">
        <v>441</v>
      </c>
      <c r="H165" s="6">
        <v>28</v>
      </c>
      <c r="I165" s="6"/>
      <c r="J165" s="6">
        <v>20</v>
      </c>
      <c r="K165" s="6">
        <v>0.3</v>
      </c>
      <c r="L165" s="3">
        <v>82337</v>
      </c>
      <c r="M165" s="3">
        <v>3457</v>
      </c>
      <c r="N165" s="18">
        <v>23820846</v>
      </c>
      <c r="P165" s="12">
        <f t="shared" si="10"/>
        <v>5.7853630315302289E-3</v>
      </c>
      <c r="Q165" s="12">
        <f t="shared" si="11"/>
        <v>1.4999999999999999E-2</v>
      </c>
    </row>
    <row r="166" spans="1:17" ht="15" thickBot="1" x14ac:dyDescent="0.4">
      <c r="A166" s="26">
        <v>164</v>
      </c>
      <c r="B166" s="17" t="s">
        <v>150</v>
      </c>
      <c r="C166" s="6">
        <v>474</v>
      </c>
      <c r="D166" s="6"/>
      <c r="E166" s="6">
        <v>21</v>
      </c>
      <c r="F166" s="6"/>
      <c r="G166" s="6">
        <v>185</v>
      </c>
      <c r="H166" s="6">
        <v>268</v>
      </c>
      <c r="I166" s="6">
        <v>3</v>
      </c>
      <c r="J166" s="6">
        <v>602</v>
      </c>
      <c r="K166" s="6">
        <v>27</v>
      </c>
      <c r="L166" s="3">
        <v>4893</v>
      </c>
      <c r="M166" s="3">
        <v>6218</v>
      </c>
      <c r="N166" s="18">
        <v>786905</v>
      </c>
      <c r="P166" s="12">
        <f t="shared" si="10"/>
        <v>9.6815696365390808E-2</v>
      </c>
      <c r="Q166" s="12">
        <f t="shared" si="11"/>
        <v>4.4850498338870434E-2</v>
      </c>
    </row>
    <row r="167" spans="1:17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11919300</v>
      </c>
      <c r="P167" s="12">
        <f t="shared" si="10"/>
        <v>2.5190839694656488E-2</v>
      </c>
      <c r="Q167" s="12">
        <f t="shared" si="11"/>
        <v>2.4242424242424242E-3</v>
      </c>
    </row>
    <row r="168" spans="1:17" ht="15" thickBot="1" x14ac:dyDescent="0.4">
      <c r="A168" s="26">
        <v>166</v>
      </c>
      <c r="B168" s="17" t="s">
        <v>232</v>
      </c>
      <c r="C168" s="6">
        <v>386</v>
      </c>
      <c r="D168" s="6"/>
      <c r="E168" s="6">
        <v>7</v>
      </c>
      <c r="F168" s="6"/>
      <c r="G168" s="6">
        <v>330</v>
      </c>
      <c r="H168" s="6">
        <v>49</v>
      </c>
      <c r="I168" s="6"/>
      <c r="J168" s="6">
        <v>443</v>
      </c>
      <c r="K168" s="6">
        <v>8</v>
      </c>
      <c r="L168" s="6"/>
      <c r="M168" s="6"/>
      <c r="N168" s="18">
        <v>871174</v>
      </c>
      <c r="P168" s="12">
        <f t="shared" si="10"/>
        <v>0</v>
      </c>
      <c r="Q168" s="12">
        <f t="shared" si="11"/>
        <v>1.8058690744920992E-2</v>
      </c>
    </row>
    <row r="169" spans="1:17" ht="15" thickBot="1" x14ac:dyDescent="0.4">
      <c r="A169" s="26">
        <v>167</v>
      </c>
      <c r="B169" s="17" t="s">
        <v>156</v>
      </c>
      <c r="C169" s="6">
        <v>355</v>
      </c>
      <c r="D169" s="6"/>
      <c r="E169" s="6">
        <v>6</v>
      </c>
      <c r="F169" s="6"/>
      <c r="G169" s="6">
        <v>302</v>
      </c>
      <c r="H169" s="6">
        <v>47</v>
      </c>
      <c r="I169" s="6"/>
      <c r="J169" s="6">
        <v>7</v>
      </c>
      <c r="K169" s="6">
        <v>0.1</v>
      </c>
      <c r="L169" s="3">
        <v>118127</v>
      </c>
      <c r="M169" s="3">
        <v>2170</v>
      </c>
      <c r="N169" s="18">
        <v>54443404</v>
      </c>
      <c r="P169" s="12">
        <f t="shared" si="10"/>
        <v>3.2258064516129032E-3</v>
      </c>
      <c r="Q169" s="12">
        <f t="shared" si="11"/>
        <v>1.4285714285714287E-2</v>
      </c>
    </row>
    <row r="170" spans="1:17" ht="1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161392</v>
      </c>
      <c r="N170" s="21">
        <v>1271967</v>
      </c>
      <c r="P170" s="12">
        <f t="shared" si="10"/>
        <v>1.6729453752354516E-3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3949</v>
      </c>
      <c r="K171" s="15">
        <v>282</v>
      </c>
      <c r="L171" s="16">
        <v>8358</v>
      </c>
      <c r="M171" s="16">
        <v>98243</v>
      </c>
      <c r="N171" s="21">
        <v>85075</v>
      </c>
      <c r="P171" s="12">
        <f t="shared" si="10"/>
        <v>4.0196248078743523E-2</v>
      </c>
      <c r="Q171" s="12">
        <f t="shared" si="11"/>
        <v>7.1410483666751082E-2</v>
      </c>
    </row>
    <row r="172" spans="1:17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230</v>
      </c>
      <c r="H172" s="6">
        <v>63</v>
      </c>
      <c r="I172" s="6">
        <v>1</v>
      </c>
      <c r="J172" s="6">
        <v>89</v>
      </c>
      <c r="K172" s="6"/>
      <c r="L172" s="3">
        <v>37278</v>
      </c>
      <c r="M172" s="3">
        <v>11355</v>
      </c>
      <c r="N172" s="18">
        <v>3282911</v>
      </c>
      <c r="P172" s="12">
        <f t="shared" si="10"/>
        <v>7.8379568472038749E-3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152</v>
      </c>
      <c r="C173" s="6">
        <v>282</v>
      </c>
      <c r="D173" s="6"/>
      <c r="E173" s="6"/>
      <c r="F173" s="6"/>
      <c r="G173" s="6">
        <v>225</v>
      </c>
      <c r="H173" s="6">
        <v>57</v>
      </c>
      <c r="I173" s="6"/>
      <c r="J173" s="6">
        <v>79</v>
      </c>
      <c r="K173" s="6"/>
      <c r="L173" s="6"/>
      <c r="M173" s="6"/>
      <c r="N173" s="18">
        <v>3550772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>
        <v>172</v>
      </c>
      <c r="B174" s="17" t="s">
        <v>120</v>
      </c>
      <c r="C174" s="6">
        <v>272</v>
      </c>
      <c r="D174" s="6"/>
      <c r="E174" s="6">
        <v>14</v>
      </c>
      <c r="F174" s="6"/>
      <c r="G174" s="6">
        <v>179</v>
      </c>
      <c r="H174" s="6">
        <v>79</v>
      </c>
      <c r="I174" s="6"/>
      <c r="J174" s="6">
        <v>680</v>
      </c>
      <c r="K174" s="6">
        <v>35</v>
      </c>
      <c r="L174" s="3">
        <v>17682</v>
      </c>
      <c r="M174" s="3">
        <v>44191</v>
      </c>
      <c r="N174" s="18">
        <v>400131</v>
      </c>
      <c r="P174" s="12">
        <f t="shared" si="10"/>
        <v>1.5387748636600213E-2</v>
      </c>
      <c r="Q174" s="12">
        <f t="shared" si="11"/>
        <v>5.1470588235294115E-2</v>
      </c>
    </row>
    <row r="175" spans="1:17" ht="15" thickBot="1" x14ac:dyDescent="0.4">
      <c r="A175" s="26">
        <v>173</v>
      </c>
      <c r="B175" s="17" t="s">
        <v>119</v>
      </c>
      <c r="C175" s="6">
        <v>269</v>
      </c>
      <c r="D175" s="6"/>
      <c r="E175" s="6">
        <v>15</v>
      </c>
      <c r="F175" s="6"/>
      <c r="G175" s="6">
        <v>98</v>
      </c>
      <c r="H175" s="6">
        <v>156</v>
      </c>
      <c r="I175" s="6">
        <v>4</v>
      </c>
      <c r="J175" s="6">
        <v>717</v>
      </c>
      <c r="K175" s="6">
        <v>40</v>
      </c>
      <c r="L175" s="3">
        <v>12227</v>
      </c>
      <c r="M175" s="3">
        <v>32585</v>
      </c>
      <c r="N175" s="18">
        <v>375237</v>
      </c>
      <c r="P175" s="12">
        <f t="shared" si="10"/>
        <v>2.2003989565751114E-2</v>
      </c>
      <c r="Q175" s="12">
        <f t="shared" si="11"/>
        <v>5.5788005578800558E-2</v>
      </c>
    </row>
    <row r="176" spans="1:17" ht="15" thickBot="1" x14ac:dyDescent="0.4">
      <c r="A176" s="26">
        <v>174</v>
      </c>
      <c r="B176" s="17" t="s">
        <v>126</v>
      </c>
      <c r="C176" s="6">
        <v>240</v>
      </c>
      <c r="D176" s="6"/>
      <c r="E176" s="6"/>
      <c r="F176" s="6"/>
      <c r="G176" s="6">
        <v>197</v>
      </c>
      <c r="H176" s="6">
        <v>43</v>
      </c>
      <c r="I176" s="6">
        <v>1</v>
      </c>
      <c r="J176" s="6">
        <v>14</v>
      </c>
      <c r="K176" s="6"/>
      <c r="L176" s="3">
        <v>65974</v>
      </c>
      <c r="M176" s="3">
        <v>3941</v>
      </c>
      <c r="N176" s="18">
        <v>16739478</v>
      </c>
      <c r="P176" s="12">
        <f t="shared" ref="P176:P207" si="12">IFERROR(J176/M176,0)</f>
        <v>3.552397868561279E-3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192</v>
      </c>
      <c r="H177" s="6">
        <v>33</v>
      </c>
      <c r="I177" s="6">
        <v>1</v>
      </c>
      <c r="J177" s="3">
        <v>4603</v>
      </c>
      <c r="K177" s="6"/>
      <c r="L177" s="3">
        <v>39520</v>
      </c>
      <c r="M177" s="3">
        <v>808511</v>
      </c>
      <c r="N177" s="18">
        <v>48880</v>
      </c>
      <c r="P177" s="12">
        <f t="shared" si="12"/>
        <v>5.6931816635766245E-3</v>
      </c>
      <c r="Q177" s="12">
        <f t="shared" si="13"/>
        <v>0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30122</v>
      </c>
      <c r="M178" s="16">
        <v>457844</v>
      </c>
      <c r="N178" s="21">
        <v>65791</v>
      </c>
      <c r="P178" s="12">
        <f t="shared" si="12"/>
        <v>6.740287084683866E-3</v>
      </c>
      <c r="Q178" s="12">
        <f t="shared" si="13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189</v>
      </c>
      <c r="D179" s="4">
        <v>1</v>
      </c>
      <c r="E179" s="6"/>
      <c r="F179" s="6"/>
      <c r="G179" s="6">
        <v>183</v>
      </c>
      <c r="H179" s="6">
        <v>6</v>
      </c>
      <c r="I179" s="6"/>
      <c r="J179" s="3">
        <v>5610</v>
      </c>
      <c r="K179" s="6"/>
      <c r="L179" s="3">
        <v>22311</v>
      </c>
      <c r="M179" s="3">
        <v>662244</v>
      </c>
      <c r="N179" s="18">
        <v>33690</v>
      </c>
      <c r="P179" s="12">
        <f t="shared" si="12"/>
        <v>8.471197927048037E-3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129</v>
      </c>
      <c r="C180" s="6">
        <v>182</v>
      </c>
      <c r="D180" s="6"/>
      <c r="E180" s="6">
        <v>8</v>
      </c>
      <c r="F180" s="6"/>
      <c r="G180" s="6">
        <v>135</v>
      </c>
      <c r="H180" s="6">
        <v>39</v>
      </c>
      <c r="I180" s="6"/>
      <c r="J180" s="6">
        <v>130</v>
      </c>
      <c r="K180" s="6">
        <v>6</v>
      </c>
      <c r="L180" s="3">
        <v>8766</v>
      </c>
      <c r="M180" s="3">
        <v>6262</v>
      </c>
      <c r="N180" s="18">
        <v>1399913</v>
      </c>
      <c r="P180" s="12">
        <f t="shared" si="12"/>
        <v>2.0760140530182051E-2</v>
      </c>
      <c r="Q180" s="12">
        <f t="shared" si="13"/>
        <v>4.6153846153846156E-2</v>
      </c>
    </row>
    <row r="181" spans="1:17" ht="15" thickBot="1" x14ac:dyDescent="0.4">
      <c r="A181" s="26">
        <v>179</v>
      </c>
      <c r="B181" s="17" t="s">
        <v>144</v>
      </c>
      <c r="C181" s="6">
        <v>157</v>
      </c>
      <c r="D181" s="6"/>
      <c r="E181" s="6">
        <v>9</v>
      </c>
      <c r="F181" s="6"/>
      <c r="G181" s="6">
        <v>144</v>
      </c>
      <c r="H181" s="6">
        <v>4</v>
      </c>
      <c r="I181" s="6"/>
      <c r="J181" s="3">
        <v>2522</v>
      </c>
      <c r="K181" s="6">
        <v>145</v>
      </c>
      <c r="L181" s="3">
        <v>24242</v>
      </c>
      <c r="M181" s="3">
        <v>389392</v>
      </c>
      <c r="N181" s="18">
        <v>62256</v>
      </c>
      <c r="P181" s="12">
        <f t="shared" si="12"/>
        <v>6.4767637753215266E-3</v>
      </c>
      <c r="Q181" s="12">
        <f t="shared" si="13"/>
        <v>5.7494052339413161E-2</v>
      </c>
    </row>
    <row r="182" spans="1:17" ht="15" thickBot="1" x14ac:dyDescent="0.4">
      <c r="A182" s="26">
        <v>180</v>
      </c>
      <c r="B182" s="17" t="s">
        <v>143</v>
      </c>
      <c r="C182" s="6">
        <v>150</v>
      </c>
      <c r="D182" s="4">
        <v>4</v>
      </c>
      <c r="E182" s="6">
        <v>16</v>
      </c>
      <c r="F182" s="6"/>
      <c r="G182" s="6">
        <v>64</v>
      </c>
      <c r="H182" s="6">
        <v>70</v>
      </c>
      <c r="I182" s="6"/>
      <c r="J182" s="3">
        <v>3495</v>
      </c>
      <c r="K182" s="6">
        <v>373</v>
      </c>
      <c r="L182" s="3">
        <v>1026</v>
      </c>
      <c r="M182" s="3">
        <v>23905</v>
      </c>
      <c r="N182" s="18">
        <v>42920</v>
      </c>
      <c r="P182" s="12">
        <f t="shared" si="12"/>
        <v>0.14620372307048735</v>
      </c>
      <c r="Q182" s="12">
        <f t="shared" si="13"/>
        <v>0.1067238912732475</v>
      </c>
    </row>
    <row r="183" spans="1:17" ht="15" thickBot="1" x14ac:dyDescent="0.4">
      <c r="A183" s="27">
        <v>181</v>
      </c>
      <c r="B183" s="20" t="s">
        <v>122</v>
      </c>
      <c r="C183" s="15">
        <v>141</v>
      </c>
      <c r="D183" s="15"/>
      <c r="E183" s="15">
        <v>3</v>
      </c>
      <c r="F183" s="15"/>
      <c r="G183" s="15">
        <v>138</v>
      </c>
      <c r="H183" s="15">
        <v>0</v>
      </c>
      <c r="I183" s="15"/>
      <c r="J183" s="15">
        <v>322</v>
      </c>
      <c r="K183" s="15">
        <v>7</v>
      </c>
      <c r="L183" s="16">
        <v>41148</v>
      </c>
      <c r="M183" s="16">
        <v>93975</v>
      </c>
      <c r="N183" s="21">
        <v>437859</v>
      </c>
      <c r="P183" s="12">
        <f t="shared" si="12"/>
        <v>3.4264432029795159E-3</v>
      </c>
      <c r="Q183" s="12">
        <f t="shared" si="13"/>
        <v>2.1739130434782608E-2</v>
      </c>
    </row>
    <row r="184" spans="1:17" ht="15" thickBot="1" x14ac:dyDescent="0.4">
      <c r="A184" s="26">
        <v>182</v>
      </c>
      <c r="B184" s="17" t="s">
        <v>137</v>
      </c>
      <c r="C184" s="6">
        <v>132</v>
      </c>
      <c r="D184" s="6"/>
      <c r="E184" s="6">
        <v>7</v>
      </c>
      <c r="F184" s="6"/>
      <c r="G184" s="6">
        <v>98</v>
      </c>
      <c r="H184" s="6">
        <v>27</v>
      </c>
      <c r="I184" s="6"/>
      <c r="J184" s="6">
        <v>459</v>
      </c>
      <c r="K184" s="6">
        <v>24</v>
      </c>
      <c r="L184" s="3">
        <v>11711</v>
      </c>
      <c r="M184" s="3">
        <v>40747</v>
      </c>
      <c r="N184" s="18">
        <v>287408</v>
      </c>
      <c r="P184" s="12">
        <f t="shared" si="12"/>
        <v>1.1264632979115027E-2</v>
      </c>
      <c r="Q184" s="12">
        <f t="shared" si="13"/>
        <v>5.2287581699346407E-2</v>
      </c>
    </row>
    <row r="185" spans="1:17" ht="15" thickBot="1" x14ac:dyDescent="0.4">
      <c r="A185" s="26">
        <v>183</v>
      </c>
      <c r="B185" s="17" t="s">
        <v>133</v>
      </c>
      <c r="C185" s="6">
        <v>124</v>
      </c>
      <c r="D185" s="6"/>
      <c r="E185" s="6">
        <v>3</v>
      </c>
      <c r="F185" s="6"/>
      <c r="G185" s="6">
        <v>112</v>
      </c>
      <c r="H185" s="6">
        <v>9</v>
      </c>
      <c r="I185" s="6"/>
      <c r="J185" s="3">
        <v>1161</v>
      </c>
      <c r="K185" s="6">
        <v>28</v>
      </c>
      <c r="L185" s="3">
        <v>13173</v>
      </c>
      <c r="M185" s="3">
        <v>123333</v>
      </c>
      <c r="N185" s="18">
        <v>106808</v>
      </c>
      <c r="P185" s="12">
        <f t="shared" si="12"/>
        <v>9.4135389555106905E-3</v>
      </c>
      <c r="Q185" s="12">
        <f t="shared" si="13"/>
        <v>2.4117140396210164E-2</v>
      </c>
    </row>
    <row r="186" spans="1:17" ht="15" thickBot="1" x14ac:dyDescent="0.4">
      <c r="A186" s="26">
        <v>184</v>
      </c>
      <c r="B186" s="17" t="s">
        <v>131</v>
      </c>
      <c r="C186" s="6">
        <v>121</v>
      </c>
      <c r="D186" s="6"/>
      <c r="E186" s="6">
        <v>4</v>
      </c>
      <c r="F186" s="6"/>
      <c r="G186" s="6">
        <v>105</v>
      </c>
      <c r="H186" s="6">
        <v>12</v>
      </c>
      <c r="I186" s="6">
        <v>1</v>
      </c>
      <c r="J186" s="3">
        <v>3081</v>
      </c>
      <c r="K186" s="6">
        <v>102</v>
      </c>
      <c r="L186" s="3">
        <v>38209</v>
      </c>
      <c r="M186" s="3">
        <v>973031</v>
      </c>
      <c r="N186" s="18">
        <v>39268</v>
      </c>
      <c r="P186" s="12">
        <f t="shared" si="12"/>
        <v>3.166394493083982E-3</v>
      </c>
      <c r="Q186" s="12">
        <f t="shared" si="13"/>
        <v>3.3106134371957155E-2</v>
      </c>
    </row>
    <row r="187" spans="1:17" ht="29.5" thickBot="1" x14ac:dyDescent="0.4">
      <c r="A187" s="26">
        <v>185</v>
      </c>
      <c r="B187" s="17" t="s">
        <v>191</v>
      </c>
      <c r="C187" s="6">
        <v>116</v>
      </c>
      <c r="D187" s="6"/>
      <c r="E187" s="6">
        <v>2</v>
      </c>
      <c r="F187" s="6"/>
      <c r="G187" s="6">
        <v>38</v>
      </c>
      <c r="H187" s="6">
        <v>76</v>
      </c>
      <c r="I187" s="6">
        <v>3</v>
      </c>
      <c r="J187" s="3">
        <v>2992</v>
      </c>
      <c r="K187" s="6">
        <v>52</v>
      </c>
      <c r="L187" s="3">
        <v>1220</v>
      </c>
      <c r="M187" s="3">
        <v>31473</v>
      </c>
      <c r="N187" s="18">
        <v>38764</v>
      </c>
      <c r="P187" s="12">
        <f t="shared" si="12"/>
        <v>9.5065611794236324E-2</v>
      </c>
      <c r="Q187" s="12">
        <f t="shared" si="13"/>
        <v>1.7379679144385027E-2</v>
      </c>
    </row>
    <row r="188" spans="1:17" ht="15" thickBot="1" x14ac:dyDescent="0.4">
      <c r="A188" s="26">
        <v>186</v>
      </c>
      <c r="B188" s="17" t="s">
        <v>184</v>
      </c>
      <c r="C188" s="6">
        <v>114</v>
      </c>
      <c r="D188" s="6"/>
      <c r="E188" s="6"/>
      <c r="F188" s="6"/>
      <c r="G188" s="6">
        <v>113</v>
      </c>
      <c r="H188" s="6">
        <v>1</v>
      </c>
      <c r="I188" s="6"/>
      <c r="J188" s="3">
        <v>1159</v>
      </c>
      <c r="K188" s="6"/>
      <c r="L188" s="6"/>
      <c r="M188" s="6"/>
      <c r="N188" s="18">
        <v>98403</v>
      </c>
      <c r="P188" s="12">
        <f t="shared" si="12"/>
        <v>0</v>
      </c>
      <c r="Q188" s="12">
        <f t="shared" si="13"/>
        <v>0</v>
      </c>
    </row>
    <row r="189" spans="1:17" ht="29.5" thickBot="1" x14ac:dyDescent="0.4">
      <c r="A189" s="26">
        <v>187</v>
      </c>
      <c r="B189" s="17" t="s">
        <v>209</v>
      </c>
      <c r="C189" s="6">
        <v>111</v>
      </c>
      <c r="D189" s="6"/>
      <c r="E189" s="6">
        <v>2</v>
      </c>
      <c r="F189" s="6"/>
      <c r="G189" s="6">
        <v>34</v>
      </c>
      <c r="H189" s="6">
        <v>75</v>
      </c>
      <c r="I189" s="6"/>
      <c r="J189" s="6">
        <v>12</v>
      </c>
      <c r="K189" s="6">
        <v>0.2</v>
      </c>
      <c r="L189" s="3">
        <v>10471</v>
      </c>
      <c r="M189" s="3">
        <v>1168</v>
      </c>
      <c r="N189" s="18">
        <v>8961617</v>
      </c>
      <c r="P189" s="12">
        <f t="shared" si="12"/>
        <v>1.0273972602739725E-2</v>
      </c>
      <c r="Q189" s="12">
        <f t="shared" si="13"/>
        <v>1.6666666666666666E-2</v>
      </c>
    </row>
    <row r="190" spans="1:17" ht="15" thickBot="1" x14ac:dyDescent="0.4">
      <c r="A190" s="26">
        <v>188</v>
      </c>
      <c r="B190" s="17" t="s">
        <v>199</v>
      </c>
      <c r="C190" s="6">
        <v>103</v>
      </c>
      <c r="D190" s="6"/>
      <c r="E190" s="6"/>
      <c r="F190" s="6"/>
      <c r="G190" s="6">
        <v>90</v>
      </c>
      <c r="H190" s="6">
        <v>13</v>
      </c>
      <c r="I190" s="6"/>
      <c r="J190" s="6">
        <v>133</v>
      </c>
      <c r="K190" s="6"/>
      <c r="L190" s="3">
        <v>52488</v>
      </c>
      <c r="M190" s="3">
        <v>67957</v>
      </c>
      <c r="N190" s="18">
        <v>772373</v>
      </c>
      <c r="P190" s="12">
        <f t="shared" si="12"/>
        <v>1.9571199434936797E-3</v>
      </c>
      <c r="Q190" s="12">
        <f t="shared" si="13"/>
        <v>0</v>
      </c>
    </row>
    <row r="191" spans="1:17" ht="29.5" thickBot="1" x14ac:dyDescent="0.4">
      <c r="A191" s="26">
        <v>189</v>
      </c>
      <c r="B191" s="17" t="s">
        <v>161</v>
      </c>
      <c r="C191" s="6">
        <v>92</v>
      </c>
      <c r="D191" s="6"/>
      <c r="E191" s="6">
        <v>3</v>
      </c>
      <c r="F191" s="6"/>
      <c r="G191" s="6">
        <v>75</v>
      </c>
      <c r="H191" s="6">
        <v>14</v>
      </c>
      <c r="I191" s="6">
        <v>1</v>
      </c>
      <c r="J191" s="6">
        <v>939</v>
      </c>
      <c r="K191" s="6">
        <v>31</v>
      </c>
      <c r="L191" s="3">
        <v>1477</v>
      </c>
      <c r="M191" s="3">
        <v>15071</v>
      </c>
      <c r="N191" s="18">
        <v>98003</v>
      </c>
      <c r="P191" s="12">
        <f t="shared" si="12"/>
        <v>6.2305089244243911E-2</v>
      </c>
      <c r="Q191" s="12">
        <f t="shared" si="13"/>
        <v>3.301384451544196E-2</v>
      </c>
    </row>
    <row r="192" spans="1:17" ht="15" thickBot="1" x14ac:dyDescent="0.4">
      <c r="A192" s="26">
        <v>190</v>
      </c>
      <c r="B192" s="17" t="s">
        <v>134</v>
      </c>
      <c r="C192" s="6">
        <v>89</v>
      </c>
      <c r="D192" s="6"/>
      <c r="E192" s="6">
        <v>1</v>
      </c>
      <c r="F192" s="6"/>
      <c r="G192" s="6">
        <v>85</v>
      </c>
      <c r="H192" s="6">
        <v>3</v>
      </c>
      <c r="I192" s="6"/>
      <c r="J192" s="3">
        <v>2334</v>
      </c>
      <c r="K192" s="6">
        <v>26</v>
      </c>
      <c r="L192" s="6">
        <v>900</v>
      </c>
      <c r="M192" s="3">
        <v>23599</v>
      </c>
      <c r="N192" s="18">
        <v>38138</v>
      </c>
      <c r="P192" s="12">
        <f t="shared" si="12"/>
        <v>9.8902495868468998E-2</v>
      </c>
      <c r="Q192" s="12">
        <f t="shared" si="13"/>
        <v>1.1139674378748929E-2</v>
      </c>
    </row>
    <row r="193" spans="1:17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19178</v>
      </c>
      <c r="N193" s="23">
        <v>281058</v>
      </c>
      <c r="P193" s="12">
        <f t="shared" si="12"/>
        <v>1.152362081551778E-2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187</v>
      </c>
      <c r="C194" s="6">
        <v>57</v>
      </c>
      <c r="D194" s="6"/>
      <c r="E194" s="6">
        <v>2</v>
      </c>
      <c r="F194" s="6"/>
      <c r="G194" s="6">
        <v>30</v>
      </c>
      <c r="H194" s="6">
        <v>25</v>
      </c>
      <c r="I194" s="6">
        <v>2</v>
      </c>
      <c r="J194" s="6">
        <v>143</v>
      </c>
      <c r="K194" s="6">
        <v>5</v>
      </c>
      <c r="L194" s="3">
        <v>3484</v>
      </c>
      <c r="M194" s="3">
        <v>8748</v>
      </c>
      <c r="N194" s="18">
        <v>398252</v>
      </c>
      <c r="P194" s="12">
        <f t="shared" si="12"/>
        <v>1.6346593507087333E-2</v>
      </c>
      <c r="Q194" s="12">
        <f t="shared" si="13"/>
        <v>3.4965034965034968E-2</v>
      </c>
    </row>
    <row r="195" spans="1:17" ht="29.5" thickBot="1" x14ac:dyDescent="0.4">
      <c r="A195" s="26">
        <v>193</v>
      </c>
      <c r="B195" s="17" t="s">
        <v>178</v>
      </c>
      <c r="C195" s="6">
        <v>55</v>
      </c>
      <c r="D195" s="6"/>
      <c r="E195" s="6"/>
      <c r="F195" s="6"/>
      <c r="G195" s="6">
        <v>45</v>
      </c>
      <c r="H195" s="6">
        <v>10</v>
      </c>
      <c r="I195" s="6"/>
      <c r="J195" s="6">
        <v>496</v>
      </c>
      <c r="K195" s="6"/>
      <c r="L195" s="3">
        <v>2191</v>
      </c>
      <c r="M195" s="3">
        <v>19744</v>
      </c>
      <c r="N195" s="18">
        <v>110973</v>
      </c>
      <c r="P195" s="12">
        <f t="shared" si="12"/>
        <v>2.5121555915721232E-2</v>
      </c>
      <c r="Q195" s="12">
        <f t="shared" si="13"/>
        <v>0</v>
      </c>
    </row>
    <row r="196" spans="1:17" ht="1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30550</v>
      </c>
      <c r="N196" s="18">
        <v>38723</v>
      </c>
      <c r="P196" s="12">
        <f t="shared" si="12"/>
        <v>4.4811783960720129E-2</v>
      </c>
      <c r="Q196" s="12">
        <f t="shared" si="13"/>
        <v>5.6245434623813005E-2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6262</v>
      </c>
      <c r="N197" s="23">
        <v>650121</v>
      </c>
      <c r="P197" s="12">
        <f t="shared" si="12"/>
        <v>1.1338230597253274E-2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164156</v>
      </c>
      <c r="P198" s="12">
        <f t="shared" si="12"/>
        <v>2.6903784769721842E-2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897042</v>
      </c>
      <c r="P199" s="12">
        <f t="shared" si="12"/>
        <v>4.0209087253719336E-3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3548</v>
      </c>
      <c r="M200" s="3">
        <v>19314</v>
      </c>
      <c r="N200" s="18">
        <v>183705</v>
      </c>
      <c r="P200" s="12">
        <f t="shared" si="12"/>
        <v>7.0415242829035933E-3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55538</v>
      </c>
      <c r="N201" s="18">
        <v>112572</v>
      </c>
      <c r="P201" s="12">
        <f t="shared" si="12"/>
        <v>3.835211926968922E-3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1187</v>
      </c>
      <c r="N202" s="23">
        <v>1320606</v>
      </c>
      <c r="P202" s="12">
        <f t="shared" si="12"/>
        <v>1.5164279696714406E-2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35647</v>
      </c>
      <c r="N203" s="23">
        <v>285747</v>
      </c>
      <c r="P203" s="12">
        <f t="shared" si="12"/>
        <v>2.1600695710718995E-3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28547</v>
      </c>
      <c r="M204" s="3">
        <v>3919</v>
      </c>
      <c r="N204" s="18">
        <v>7284885</v>
      </c>
      <c r="P204" s="12">
        <f t="shared" si="12"/>
        <v>7.6550140341923956E-4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72003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1043</v>
      </c>
      <c r="M206" s="3">
        <v>19593</v>
      </c>
      <c r="N206" s="18">
        <v>53234</v>
      </c>
      <c r="P206" s="12">
        <f t="shared" si="12"/>
        <v>1.6281324962996988E-2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5876</v>
      </c>
      <c r="M207" s="3">
        <v>103489</v>
      </c>
      <c r="N207" s="18">
        <v>56779</v>
      </c>
      <c r="P207" s="12">
        <f t="shared" si="12"/>
        <v>2.3867270917682071E-3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16155</v>
      </c>
      <c r="N209" s="18">
        <v>26245</v>
      </c>
      <c r="P209" s="12">
        <f t="shared" si="14"/>
        <v>3.0640668523676879E-2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3727</v>
      </c>
      <c r="K210" s="8"/>
      <c r="L210" s="9">
        <v>1816</v>
      </c>
      <c r="M210" s="9">
        <v>520642</v>
      </c>
      <c r="N210" s="23">
        <v>3488</v>
      </c>
      <c r="P210" s="12">
        <f t="shared" si="14"/>
        <v>7.1584697354420117E-3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P211" s="12">
        <f t="shared" si="14"/>
        <v>0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598561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198</v>
      </c>
      <c r="C214" s="6">
        <v>9</v>
      </c>
      <c r="D214" s="6"/>
      <c r="E214" s="6"/>
      <c r="F214" s="6"/>
      <c r="G214" s="6">
        <v>6</v>
      </c>
      <c r="H214" s="6">
        <v>3</v>
      </c>
      <c r="I214" s="6"/>
      <c r="J214" s="6">
        <v>911</v>
      </c>
      <c r="K214" s="6"/>
      <c r="L214" s="3">
        <v>1246</v>
      </c>
      <c r="M214" s="3">
        <v>126113</v>
      </c>
      <c r="N214" s="18">
        <v>9880</v>
      </c>
      <c r="P214" s="12">
        <f t="shared" si="14"/>
        <v>7.2236803501621559E-3</v>
      </c>
      <c r="Q214" s="12">
        <f t="shared" si="15"/>
        <v>0</v>
      </c>
    </row>
    <row r="215" spans="1:17" ht="29.5" thickBot="1" x14ac:dyDescent="0.4">
      <c r="A215" s="27">
        <v>213</v>
      </c>
      <c r="B215" s="20" t="s">
        <v>205</v>
      </c>
      <c r="C215" s="15">
        <v>8</v>
      </c>
      <c r="D215" s="15"/>
      <c r="E215" s="15">
        <v>1</v>
      </c>
      <c r="F215" s="15"/>
      <c r="G215" s="15">
        <v>7</v>
      </c>
      <c r="H215" s="15">
        <v>0</v>
      </c>
      <c r="I215" s="15"/>
      <c r="J215" s="15">
        <v>264</v>
      </c>
      <c r="K215" s="15">
        <v>33</v>
      </c>
      <c r="L215" s="16">
        <v>1253</v>
      </c>
      <c r="M215" s="16">
        <v>41421</v>
      </c>
      <c r="N215" s="21">
        <v>30250</v>
      </c>
      <c r="P215" s="12">
        <f t="shared" si="14"/>
        <v>6.3735786195408123E-3</v>
      </c>
      <c r="Q215" s="12">
        <f t="shared" si="15"/>
        <v>0.125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35764</v>
      </c>
      <c r="N217" s="29">
        <v>15015</v>
      </c>
      <c r="P217" s="12">
        <f t="shared" si="14"/>
        <v>5.5922156358349179E-3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7BB468F-8050-4D28-A962-90091DF2A3D0}"/>
    <hyperlink ref="N3" r:id="rId2" display="https://www.worldometers.info/world-population/us-population/" xr:uid="{3CEE9271-FFF7-4320-9E37-E884F6A113A4}"/>
    <hyperlink ref="B4" r:id="rId3" display="https://www.worldometers.info/coronavirus/country/brazil/" xr:uid="{7AEB00BB-2C8A-4704-9B36-F804C76513E2}"/>
    <hyperlink ref="N4" r:id="rId4" display="https://www.worldometers.info/world-population/brazil-population/" xr:uid="{22F25989-263B-47AF-9C61-7F2AB6D4264A}"/>
    <hyperlink ref="B5" r:id="rId5" display="https://www.worldometers.info/coronavirus/country/india/" xr:uid="{536CE8EE-5FA4-4B8D-9AF5-D139A1C6B61C}"/>
    <hyperlink ref="N5" r:id="rId6" display="https://www.worldometers.info/world-population/india-population/" xr:uid="{CE164618-D48E-4321-ABB3-39217E185F4E}"/>
    <hyperlink ref="B6" r:id="rId7" display="https://www.worldometers.info/coronavirus/country/russia/" xr:uid="{CB86EEE4-640D-42ED-8F72-CEA37DC60253}"/>
    <hyperlink ref="N6" r:id="rId8" display="https://www.worldometers.info/world-population/russia-population/" xr:uid="{6DB03F13-5280-43A5-86FA-3F76E94A3088}"/>
    <hyperlink ref="B7" r:id="rId9" display="https://www.worldometers.info/coronavirus/country/south-africa/" xr:uid="{871799A3-8631-436F-B633-3D52C7A3A129}"/>
    <hyperlink ref="N7" r:id="rId10" display="https://www.worldometers.info/world-population/south-africa-population/" xr:uid="{35245DA9-CB9C-482F-A101-4F0704256725}"/>
    <hyperlink ref="B8" r:id="rId11" display="https://www.worldometers.info/coronavirus/country/mexico/" xr:uid="{196C30AB-3EE5-4DEA-9F2A-E39CAF6A4994}"/>
    <hyperlink ref="N8" r:id="rId12" display="https://www.worldometers.info/world-population/mexico-population/" xr:uid="{3C9D4AE1-E339-429F-ABD3-DE59FC175F22}"/>
    <hyperlink ref="B9" r:id="rId13" display="https://www.worldometers.info/coronavirus/country/peru/" xr:uid="{822B8BC8-553C-45AA-B781-439D8667638E}"/>
    <hyperlink ref="N9" r:id="rId14" display="https://www.worldometers.info/world-population/peru-population/" xr:uid="{631037EB-4A62-4FDF-8C47-4D3B50D74F43}"/>
    <hyperlink ref="B10" r:id="rId15" display="https://www.worldometers.info/coronavirus/country/chile/" xr:uid="{580F1161-D9CA-496C-8AB4-3988EB18D458}"/>
    <hyperlink ref="N10" r:id="rId16" display="https://www.worldometers.info/world-population/chile-population/" xr:uid="{B3B88E26-3E21-4C51-8950-2758748E7361}"/>
    <hyperlink ref="B11" r:id="rId17" display="https://www.worldometers.info/coronavirus/country/spain/" xr:uid="{5D6F99ED-2D4E-45DB-8176-F49FB57341DE}"/>
    <hyperlink ref="N11" r:id="rId18" display="https://www.worldometers.info/world-population/spain-population/" xr:uid="{2AE2A8C0-C25F-4C67-8AD3-F0244D416609}"/>
    <hyperlink ref="B12" r:id="rId19" display="https://www.worldometers.info/coronavirus/country/colombia/" xr:uid="{4D3F4D29-6FC9-4A6C-9E57-46B80ECE3DAB}"/>
    <hyperlink ref="N12" r:id="rId20" display="https://www.worldometers.info/world-population/colombia-population/" xr:uid="{6A96CB74-F48B-41CD-AE47-04331A070497}"/>
    <hyperlink ref="B13" r:id="rId21" display="https://www.worldometers.info/coronavirus/country/iran/" xr:uid="{3AA5A292-9C9C-47FC-A9B7-813DECA2128F}"/>
    <hyperlink ref="N13" r:id="rId22" display="https://www.worldometers.info/world-population/iran-population/" xr:uid="{720141F0-E013-48ED-9E3D-1582563EF76C}"/>
    <hyperlink ref="B14" r:id="rId23" display="https://www.worldometers.info/coronavirus/country/uk/" xr:uid="{A81542CE-5076-4D2B-9EB1-564CCD90193F}"/>
    <hyperlink ref="N14" r:id="rId24" display="https://www.worldometers.info/world-population/uk-population/" xr:uid="{019A8E8A-319E-4AE1-A6C3-50B864E047F7}"/>
    <hyperlink ref="B15" r:id="rId25" display="https://www.worldometers.info/coronavirus/country/pakistan/" xr:uid="{99C7DCDB-869E-4560-A44A-C149330009A2}"/>
    <hyperlink ref="N15" r:id="rId26" display="https://www.worldometers.info/world-population/pakistan-population/" xr:uid="{19603D91-7B47-498B-9A7D-1416BA691442}"/>
    <hyperlink ref="B16" r:id="rId27" display="https://www.worldometers.info/coronavirus/country/saudi-arabia/" xr:uid="{7863B547-CB14-4D4A-A84B-CDA93672C675}"/>
    <hyperlink ref="N16" r:id="rId28" display="https://www.worldometers.info/world-population/saudi-arabia-population/" xr:uid="{5D075866-A395-47F9-8E67-E784E1167DB2}"/>
    <hyperlink ref="B17" r:id="rId29" display="https://www.worldometers.info/coronavirus/country/italy/" xr:uid="{E017AF71-4FE3-4A44-A5F3-DF143709D5D9}"/>
    <hyperlink ref="N17" r:id="rId30" display="https://www.worldometers.info/world-population/italy-population/" xr:uid="{923B0365-5F9B-4D12-B356-3062D70E7C48}"/>
    <hyperlink ref="B18" r:id="rId31" display="https://www.worldometers.info/coronavirus/country/bangladesh/" xr:uid="{8A145BD2-D587-4ACB-822D-E839B5DC2101}"/>
    <hyperlink ref="N18" r:id="rId32" display="https://www.worldometers.info/world-population/bangladesh-population/" xr:uid="{C0DA8CF1-9138-44BB-925A-4F8169D27DDF}"/>
    <hyperlink ref="B19" r:id="rId33" display="https://www.worldometers.info/coronavirus/country/turkey/" xr:uid="{54C02550-138D-4F32-B602-A1A2D75F49B7}"/>
    <hyperlink ref="N19" r:id="rId34" display="https://www.worldometers.info/world-population/turkey-population/" xr:uid="{54E49E25-A408-4CBF-8E5D-C0601C5DC053}"/>
    <hyperlink ref="B20" r:id="rId35" display="https://www.worldometers.info/coronavirus/country/germany/" xr:uid="{9F58354C-C4B0-450C-BCE1-7476FDAC63C5}"/>
    <hyperlink ref="N20" r:id="rId36" display="https://www.worldometers.info/world-population/germany-population/" xr:uid="{7BCEDAB0-4C18-4953-96B5-72F1A7D24D8E}"/>
    <hyperlink ref="B21" r:id="rId37" display="https://www.worldometers.info/coronavirus/country/argentina/" xr:uid="{A68AE411-F62B-4888-A6C9-9647BA45067C}"/>
    <hyperlink ref="N21" r:id="rId38" display="https://www.worldometers.info/world-population/argentina-population/" xr:uid="{41D23D42-ED52-4A78-98F6-B15F90837F2E}"/>
    <hyperlink ref="B22" r:id="rId39" display="https://www.worldometers.info/coronavirus/country/france/" xr:uid="{5A68BD62-8D4E-4207-BF89-00B2E718D79E}"/>
    <hyperlink ref="N22" r:id="rId40" display="https://www.worldometers.info/world-population/france-population/" xr:uid="{C72C0416-7ED7-4B9C-B743-195EE0293757}"/>
    <hyperlink ref="B23" r:id="rId41" display="https://www.worldometers.info/coronavirus/country/iraq/" xr:uid="{C6ACA466-0CFD-4A52-83AD-619FC4DAFC2B}"/>
    <hyperlink ref="N23" r:id="rId42" display="https://www.worldometers.info/world-population/iraq-population/" xr:uid="{E5299F1C-C126-4359-B98F-048EDD184645}"/>
    <hyperlink ref="B24" r:id="rId43" display="https://www.worldometers.info/coronavirus/country/canada/" xr:uid="{736C320A-EB5E-4B14-A179-491FF7E76B44}"/>
    <hyperlink ref="N24" r:id="rId44" display="https://www.worldometers.info/world-population/canada-population/" xr:uid="{DB4FDFF7-1449-4A83-AA04-AB88E403C68D}"/>
    <hyperlink ref="B25" r:id="rId45" display="https://www.worldometers.info/coronavirus/country/indonesia/" xr:uid="{205AB6EE-9471-493C-B11A-8D1811ECFDC7}"/>
    <hyperlink ref="N25" r:id="rId46" display="https://www.worldometers.info/world-population/indonesia-population/" xr:uid="{822544D7-C7FB-43E1-A6D1-E948A5B0B6EC}"/>
    <hyperlink ref="B26" r:id="rId47" display="https://www.worldometers.info/coronavirus/country/philippines/" xr:uid="{58442328-4004-48BD-A614-9712FBEF70A4}"/>
    <hyperlink ref="N26" r:id="rId48" display="https://www.worldometers.info/world-population/philippines-population/" xr:uid="{9FC0EE43-069A-4D7D-A9C0-564BDD8A4B0F}"/>
    <hyperlink ref="B27" r:id="rId49" display="https://www.worldometers.info/coronavirus/country/qatar/" xr:uid="{A58968E4-1E7F-4432-A9BD-866BEFF35F74}"/>
    <hyperlink ref="B28" r:id="rId50" display="https://www.worldometers.info/coronavirus/country/egypt/" xr:uid="{CD4B98C9-326F-4A1F-A706-E588EEFFB386}"/>
    <hyperlink ref="N28" r:id="rId51" display="https://www.worldometers.info/world-population/egypt-population/" xr:uid="{A52F424D-7760-48F3-A71E-BA895EA2BF3B}"/>
    <hyperlink ref="B29" r:id="rId52" display="https://www.worldometers.info/coronavirus/country/kazakhstan/" xr:uid="{980936F6-7147-4AF3-982C-1F40193DB5DE}"/>
    <hyperlink ref="N29" r:id="rId53" display="https://www.worldometers.info/world-population/kazakhstan-population/" xr:uid="{1815D192-3C0B-45EB-8ACA-157BB631CEE2}"/>
    <hyperlink ref="B30" r:id="rId54" display="https://www.worldometers.info/coronavirus/country/ecuador/" xr:uid="{4DF1FF3D-B885-44EB-9B92-99A1CBE83AD3}"/>
    <hyperlink ref="N30" r:id="rId55" display="https://www.worldometers.info/world-population/ecuador-population/" xr:uid="{179D917E-9D86-48F1-AE76-A8603D49E502}"/>
    <hyperlink ref="B31" r:id="rId56" display="https://www.worldometers.info/coronavirus/country/china/" xr:uid="{39E4753F-8070-433B-AD4A-7057929B2EC0}"/>
    <hyperlink ref="B32" r:id="rId57" display="https://www.worldometers.info/coronavirus/country/bolivia/" xr:uid="{38288881-73EE-4514-B4B0-D95DA9B9071A}"/>
    <hyperlink ref="N32" r:id="rId58" display="https://www.worldometers.info/world-population/bolivia-population/" xr:uid="{D1EF19AA-B5DB-4B0E-BA0D-30D103225417}"/>
    <hyperlink ref="B33" r:id="rId59" display="https://www.worldometers.info/coronavirus/country/sweden/" xr:uid="{6EE95666-AD3D-45EC-8022-55BBB6FCA1BB}"/>
    <hyperlink ref="N33" r:id="rId60" display="https://www.worldometers.info/world-population/sweden-population/" xr:uid="{ABA49D81-C0CF-42B9-BDD8-0B402ACCA227}"/>
    <hyperlink ref="B34" r:id="rId61" display="https://www.worldometers.info/coronavirus/country/oman/" xr:uid="{8C8B591F-AA63-465B-8A72-59D7AF0EEE24}"/>
    <hyperlink ref="N34" r:id="rId62" display="https://www.worldometers.info/world-population/oman-population/" xr:uid="{C8B972FF-9416-4168-B59D-0D84A41C47F3}"/>
    <hyperlink ref="B35" r:id="rId63" display="https://www.worldometers.info/coronavirus/country/israel/" xr:uid="{87C8C3D0-1F9F-45CC-B51A-C11119A60067}"/>
    <hyperlink ref="B36" r:id="rId64" display="https://www.worldometers.info/coronavirus/country/ukraine/" xr:uid="{E9A304D0-1EE5-4100-9E69-2012E3131484}"/>
    <hyperlink ref="N36" r:id="rId65" display="https://www.worldometers.info/world-population/ukraine-population/" xr:uid="{147DA89B-97F8-4416-A35A-62C95F6D8475}"/>
    <hyperlink ref="B37" r:id="rId66" display="https://www.worldometers.info/coronavirus/country/dominican-republic/" xr:uid="{32D4D482-4D9D-4E46-95A6-73DD9E49BA41}"/>
    <hyperlink ref="N37" r:id="rId67" display="https://www.worldometers.info/world-population/dominican-republic-population/" xr:uid="{521D376E-A15F-44FA-A949-7F1CC5A0CD7C}"/>
    <hyperlink ref="B38" r:id="rId68" display="https://www.worldometers.info/coronavirus/country/belgium/" xr:uid="{560685FE-29C1-49DC-B90E-450FE45A7814}"/>
    <hyperlink ref="N38" r:id="rId69" display="https://www.worldometers.info/world-population/belgium-population/" xr:uid="{BEB9301A-05B3-46F9-95AF-D3863E9AB8B2}"/>
    <hyperlink ref="B39" r:id="rId70" display="https://www.worldometers.info/coronavirus/country/panama/" xr:uid="{359D62D3-0CDE-4DAD-B381-FC1401C361AA}"/>
    <hyperlink ref="N39" r:id="rId71" display="https://www.worldometers.info/world-population/panama-population/" xr:uid="{BDEA23B8-84D7-4D06-B51E-38B168250EB2}"/>
    <hyperlink ref="B40" r:id="rId72" display="https://www.worldometers.info/coronavirus/country/kuwait/" xr:uid="{88820133-4823-43CA-8E7B-B0FBEB9ED099}"/>
    <hyperlink ref="N40" r:id="rId73" display="https://www.worldometers.info/world-population/kuwait-population/" xr:uid="{5F3D77DE-6B64-475F-A447-6A999505052C}"/>
    <hyperlink ref="B41" r:id="rId74" display="https://www.worldometers.info/coronavirus/country/belarus/" xr:uid="{2D62B094-78D1-4C43-8142-D9DE63B5E28A}"/>
    <hyperlink ref="N41" r:id="rId75" display="https://www.worldometers.info/world-population/belarus-population/" xr:uid="{170BE60F-C638-4BB4-935F-8C69B4B79350}"/>
    <hyperlink ref="B42" r:id="rId76" display="https://www.worldometers.info/coronavirus/country/united-arab-emirates/" xr:uid="{4EA2F9BC-78B2-48E4-ABEA-15907335A3E7}"/>
    <hyperlink ref="N42" r:id="rId77" display="https://www.worldometers.info/world-population/united-arab-emirates-population/" xr:uid="{475E7D93-2CF0-4323-A392-ECF41ECE9B11}"/>
    <hyperlink ref="B43" r:id="rId78" display="https://www.worldometers.info/coronavirus/country/netherlands/" xr:uid="{B313FCB2-AF95-43E6-B709-D6F384D3436F}"/>
    <hyperlink ref="N43" r:id="rId79" display="https://www.worldometers.info/world-population/netherlands-population/" xr:uid="{14264F24-F537-47E9-9AED-22A9A2D5EBE4}"/>
    <hyperlink ref="B44" r:id="rId80" display="https://www.worldometers.info/coronavirus/country/romania/" xr:uid="{94C3FFAF-2A3C-4686-80B7-AD40AE5EAB28}"/>
    <hyperlink ref="N44" r:id="rId81" display="https://www.worldometers.info/world-population/romania-population/" xr:uid="{0BC5A430-FDE8-4A57-B945-DFDBD0750E2A}"/>
    <hyperlink ref="B45" r:id="rId82" display="https://www.worldometers.info/coronavirus/country/singapore/" xr:uid="{AEC5B382-CAB2-4505-8855-D5DB31E38A68}"/>
    <hyperlink ref="N45" r:id="rId83" display="https://www.worldometers.info/world-population/singapore-population/" xr:uid="{C74052A0-616E-4755-8370-4686151A3B76}"/>
    <hyperlink ref="B46" r:id="rId84" display="https://www.worldometers.info/coronavirus/country/portugal/" xr:uid="{93343C21-5076-4EB5-9938-9981CE6CBB53}"/>
    <hyperlink ref="N46" r:id="rId85" display="https://www.worldometers.info/world-population/portugal-population/" xr:uid="{AA420E3A-85F3-459B-AD51-A7629D3A5157}"/>
    <hyperlink ref="B47" r:id="rId86" display="https://www.worldometers.info/coronavirus/country/guatemala/" xr:uid="{5A794C77-D87F-4E38-BBF3-E5FC9FECA783}"/>
    <hyperlink ref="N47" r:id="rId87" display="https://www.worldometers.info/world-population/guatemala-population/" xr:uid="{E42895D5-602F-4BA2-8D59-5DE2F63FE337}"/>
    <hyperlink ref="B48" r:id="rId88" display="https://www.worldometers.info/coronavirus/country/poland/" xr:uid="{11B63F2E-937F-4BC4-B794-1B9B444A032D}"/>
    <hyperlink ref="N48" r:id="rId89" display="https://www.worldometers.info/world-population/poland-population/" xr:uid="{B56533A8-113A-499D-94DC-1F753136BBBA}"/>
    <hyperlink ref="B49" r:id="rId90" display="https://www.worldometers.info/coronavirus/country/nigeria/" xr:uid="{3A4DB612-8CCF-4FCD-9324-6EC20E24C702}"/>
    <hyperlink ref="N49" r:id="rId91" display="https://www.worldometers.info/world-population/nigeria-population/" xr:uid="{479EECA4-CA1D-452C-8361-2CA27E10496F}"/>
    <hyperlink ref="B50" r:id="rId92" display="https://www.worldometers.info/coronavirus/country/honduras/" xr:uid="{DF4E7457-F09B-4971-ABBF-3BCC649BD1D6}"/>
    <hyperlink ref="N50" r:id="rId93" display="https://www.worldometers.info/world-population/honduras-population/" xr:uid="{AD343EC6-FCDB-4C0B-B786-B7B575464032}"/>
    <hyperlink ref="B51" r:id="rId94" display="https://www.worldometers.info/coronavirus/country/bahrain/" xr:uid="{60E975DD-55A2-48CA-9F3C-2FBDD1132B32}"/>
    <hyperlink ref="N51" r:id="rId95" display="https://www.worldometers.info/world-population/bahrain-population/" xr:uid="{5C900B5C-FB0A-419E-A20D-25416A26C766}"/>
    <hyperlink ref="B52" r:id="rId96" display="https://www.worldometers.info/coronavirus/country/armenia/" xr:uid="{9E421D44-AF88-40A7-8C58-7EBE9EC1684C}"/>
    <hyperlink ref="N52" r:id="rId97" display="https://www.worldometers.info/world-population/armenia-population/" xr:uid="{FDCF567C-3C41-420D-BF79-5F6D5B58AC2B}"/>
    <hyperlink ref="B53" r:id="rId98" display="https://www.worldometers.info/coronavirus/country/japan/" xr:uid="{DD32D75F-E740-45DA-9C7C-999187F48801}"/>
    <hyperlink ref="N53" r:id="rId99" display="https://www.worldometers.info/world-population/japan-population/" xr:uid="{F2922BBF-0B94-4CBF-8E52-CDC579BD7FBA}"/>
    <hyperlink ref="B54" r:id="rId100" display="https://www.worldometers.info/coronavirus/country/ghana/" xr:uid="{590E1C88-B8B6-47FD-9F2B-796C96746074}"/>
    <hyperlink ref="N54" r:id="rId101" display="https://www.worldometers.info/world-population/ghana-population/" xr:uid="{1AE961F6-C67F-4813-AB09-07C02A540AF5}"/>
    <hyperlink ref="B55" r:id="rId102" display="https://www.worldometers.info/coronavirus/country/kyrgyzstan/" xr:uid="{29D4DF30-DD46-4BB1-9233-93719156268F}"/>
    <hyperlink ref="N55" r:id="rId103" display="https://www.worldometers.info/world-population/kyrgyzstan-population/" xr:uid="{BF258C4B-A101-4B09-BF75-613AE09C0EA2}"/>
    <hyperlink ref="B56" r:id="rId104" display="https://www.worldometers.info/coronavirus/country/afghanistan/" xr:uid="{9393B137-CFD4-4327-8A43-47EFA95388A4}"/>
    <hyperlink ref="N56" r:id="rId105" display="https://www.worldometers.info/world-population/afghanistan-population/" xr:uid="{48FEA717-445F-446E-A35A-A5EA62936EC7}"/>
    <hyperlink ref="B57" r:id="rId106" display="https://www.worldometers.info/coronavirus/country/switzerland/" xr:uid="{1C35D921-F20F-4650-91C3-3ECA13218389}"/>
    <hyperlink ref="N57" r:id="rId107" display="https://www.worldometers.info/world-population/switzerland-population/" xr:uid="{6BB9477A-974E-467F-9FD0-33BD8FA1D4E8}"/>
    <hyperlink ref="B58" r:id="rId108" display="https://www.worldometers.info/coronavirus/country/azerbaijan/" xr:uid="{1F5AF4CA-0EB5-4720-A1BF-21DF593BDB78}"/>
    <hyperlink ref="N58" r:id="rId109" display="https://www.worldometers.info/world-population/azerbaijan-population/" xr:uid="{971A4468-027A-4B1A-A8A2-B91258FF36BE}"/>
    <hyperlink ref="B59" r:id="rId110" display="https://www.worldometers.info/coronavirus/country/algeria/" xr:uid="{5317138C-E44B-4B4E-8803-F922D1EBB5C0}"/>
    <hyperlink ref="N59" r:id="rId111" display="https://www.worldometers.info/world-population/algeria-population/" xr:uid="{70800091-EEC6-45DD-839F-9C43D74CEAFA}"/>
    <hyperlink ref="B60" r:id="rId112" display="https://www.worldometers.info/coronavirus/country/uzbekistan/" xr:uid="{B3C71D03-6053-4B21-B014-26E197C78D7B}"/>
    <hyperlink ref="N60" r:id="rId113" display="https://www.worldometers.info/world-population/uzbekistan-population/" xr:uid="{2360BE99-BA52-41AF-88A4-E93CD1C03981}"/>
    <hyperlink ref="B61" r:id="rId114" display="https://www.worldometers.info/coronavirus/country/serbia/" xr:uid="{EF06E718-1A4B-4FEF-B857-9D19907F69C1}"/>
    <hyperlink ref="N61" r:id="rId115" display="https://www.worldometers.info/world-population/serbia-population/" xr:uid="{CAD8700F-15C2-4FDF-91BD-7388A8099D5D}"/>
    <hyperlink ref="B62" r:id="rId116" display="https://www.worldometers.info/coronavirus/country/ireland/" xr:uid="{2F7550D2-EE5E-4146-AB24-C30A19D2CE69}"/>
    <hyperlink ref="N62" r:id="rId117" display="https://www.worldometers.info/world-population/ireland-population/" xr:uid="{759F59CB-3847-47A0-BC72-D2E9C6B0FB66}"/>
    <hyperlink ref="B63" r:id="rId118" display="https://www.worldometers.info/coronavirus/country/morocco/" xr:uid="{61DE2CC3-2D6E-4133-91CF-D54981551819}"/>
    <hyperlink ref="N63" r:id="rId119" display="https://www.worldometers.info/world-population/morocco-population/" xr:uid="{9022C91A-4FA6-4896-A3E1-BE8F11E124FA}"/>
    <hyperlink ref="B64" r:id="rId120" display="https://www.worldometers.info/coronavirus/country/moldova/" xr:uid="{7C2938BE-CB75-4E2F-AC1F-5ABABD7CF61D}"/>
    <hyperlink ref="N64" r:id="rId121" display="https://www.worldometers.info/world-population/moldova-population/" xr:uid="{4604B7C2-B8F3-4FCC-BB4C-9ABE6168E4FB}"/>
    <hyperlink ref="B65" r:id="rId122" display="https://www.worldometers.info/coronavirus/country/kenya/" xr:uid="{B705F448-15E1-459E-AC76-EF0A68B44578}"/>
    <hyperlink ref="N65" r:id="rId123" display="https://www.worldometers.info/world-population/kenya-population/" xr:uid="{9054740B-046A-4BCF-8176-42CF527514BD}"/>
    <hyperlink ref="B66" r:id="rId124" display="https://www.worldometers.info/coronavirus/country/austria/" xr:uid="{D6DC2CC9-6B19-43AC-BA7A-BC580A16E227}"/>
    <hyperlink ref="N66" r:id="rId125" display="https://www.worldometers.info/world-population/austria-population/" xr:uid="{CAA4CD8F-ACD2-450D-8872-8D5FE829C667}"/>
    <hyperlink ref="B67" r:id="rId126" display="https://www.worldometers.info/coronavirus/country/nepal/" xr:uid="{7C13939D-8F53-4F19-BEC1-34C301201C1F}"/>
    <hyperlink ref="N67" r:id="rId127" display="https://www.worldometers.info/world-population/nepal-population/" xr:uid="{AB474ACD-94C7-47AD-9091-12886943B528}"/>
    <hyperlink ref="B68" r:id="rId128" display="https://www.worldometers.info/coronavirus/country/venezuela/" xr:uid="{ED3B5C47-0AD5-4C8F-83FB-A81E7E5F1A2B}"/>
    <hyperlink ref="N68" r:id="rId129" display="https://www.worldometers.info/world-population/venezuela-population/" xr:uid="{6682E4F5-F229-4786-8CC7-87A92A5CE56C}"/>
    <hyperlink ref="B69" r:id="rId130" display="https://www.worldometers.info/coronavirus/country/costa-rica/" xr:uid="{3FB130E8-B573-42DA-857C-4452B2973D5E}"/>
    <hyperlink ref="N69" r:id="rId131" display="https://www.worldometers.info/world-population/costa-rica-population/" xr:uid="{B9375DAB-D2C8-40DB-B090-D45855C39640}"/>
    <hyperlink ref="B70" r:id="rId132" display="https://www.worldometers.info/coronavirus/country/ethiopia/" xr:uid="{5CEFEDE2-6B47-4278-AFD3-B22DE1793CA5}"/>
    <hyperlink ref="N70" r:id="rId133" display="https://www.worldometers.info/world-population/ethiopia-population/" xr:uid="{8B403F6D-ACBC-4DDD-A3C5-547C5071D1E1}"/>
    <hyperlink ref="B71" r:id="rId134" display="https://www.worldometers.info/coronavirus/country/australia/" xr:uid="{30510F7E-90EE-42D3-8931-3430E5DBA417}"/>
    <hyperlink ref="N71" r:id="rId135" display="https://www.worldometers.info/world-population/australia-population/" xr:uid="{C955A369-0BEF-4849-89D8-7022F3E5517D}"/>
    <hyperlink ref="B72" r:id="rId136" display="https://www.worldometers.info/coronavirus/country/el-salvador/" xr:uid="{6465A11E-A8F1-4C17-9FFC-0D038791BEBF}"/>
    <hyperlink ref="N72" r:id="rId137" display="https://www.worldometers.info/world-population/el-salvador-population/" xr:uid="{77814EBE-06AB-4170-886D-E4D1F11C73CC}"/>
    <hyperlink ref="B73" r:id="rId138" display="https://www.worldometers.info/coronavirus/country/cameroon/" xr:uid="{2328179C-75D5-4F92-A799-6CCEA2223DAA}"/>
    <hyperlink ref="N73" r:id="rId139" display="https://www.worldometers.info/world-population/cameroon-population/" xr:uid="{4757DA1A-9F3D-4327-B618-1B01F3C9B0A6}"/>
    <hyperlink ref="B74" r:id="rId140" display="https://www.worldometers.info/coronavirus/country/czech-republic/" xr:uid="{BEB0509B-E684-48A0-930D-ADDED8803605}"/>
    <hyperlink ref="N74" r:id="rId141" display="https://www.worldometers.info/world-population/czech-republic-population/" xr:uid="{798FD219-85CF-47A4-9288-E94FCF63E2A0}"/>
    <hyperlink ref="B75" r:id="rId142" display="https://www.worldometers.info/coronavirus/country/cote-d-ivoire/" xr:uid="{0FC285E5-450F-47C6-9B7D-F10FDFF70C65}"/>
    <hyperlink ref="N75" r:id="rId143" display="https://www.worldometers.info/world-population/cote-d-ivoire-population/" xr:uid="{DBD7DC34-4D97-42A8-BA10-FF5B2FCB26A8}"/>
    <hyperlink ref="B76" r:id="rId144" display="https://www.worldometers.info/coronavirus/country/south-korea/" xr:uid="{EA8E0406-81DF-425C-868C-A17B98B52D0A}"/>
    <hyperlink ref="N76" r:id="rId145" display="https://www.worldometers.info/world-population/south-korea-population/" xr:uid="{A0C4F2BC-B2B4-4B92-9F21-24E56AFC17E7}"/>
    <hyperlink ref="B77" r:id="rId146" display="https://www.worldometers.info/coronavirus/country/denmark/" xr:uid="{9AD101BA-DF47-4481-81DD-770CD90C174E}"/>
    <hyperlink ref="N77" r:id="rId147" display="https://www.worldometers.info/world-population/denmark-population/" xr:uid="{1251F7D9-EF10-425B-95FC-6A7FDD72309D}"/>
    <hyperlink ref="B78" r:id="rId148" display="https://www.worldometers.info/coronavirus/country/state-of-palestine/" xr:uid="{C7CB1E4F-25E2-4BA7-9123-5AA20CD3C47B}"/>
    <hyperlink ref="N78" r:id="rId149" display="https://www.worldometers.info/world-population/state-of-palestine-population/" xr:uid="{DC04A1C5-CDA4-4D66-BB2F-5FCA23266638}"/>
    <hyperlink ref="B79" r:id="rId150" display="https://www.worldometers.info/coronavirus/country/bosnia-and-herzegovina/" xr:uid="{FCFC6A04-6E7C-4599-A410-41680D5FA40E}"/>
    <hyperlink ref="N79" r:id="rId151" display="https://www.worldometers.info/world-population/bosnia-and-herzegovina-population/" xr:uid="{C3BCF4AE-1800-4E71-99AC-67010545A50D}"/>
    <hyperlink ref="B80" r:id="rId152" display="https://www.worldometers.info/coronavirus/country/bulgaria/" xr:uid="{126F50BE-6CA0-481B-80F2-79443779B926}"/>
    <hyperlink ref="N80" r:id="rId153" display="https://www.worldometers.info/world-population/bulgaria-population/" xr:uid="{D3849C07-F664-4AF5-AA7F-5A518781BBBA}"/>
    <hyperlink ref="B81" r:id="rId154" display="https://www.worldometers.info/coronavirus/country/madagascar/" xr:uid="{D231E6B0-E795-4924-B3E3-09912C340428}"/>
    <hyperlink ref="N81" r:id="rId155" display="https://www.worldometers.info/world-population/madagascar-population/" xr:uid="{64BEF26D-3DE5-4C66-8B36-719EAFD3E9C3}"/>
    <hyperlink ref="B82" r:id="rId156" display="https://www.worldometers.info/coronavirus/country/sudan/" xr:uid="{54BB318F-1C39-4A95-9761-F899D578B333}"/>
    <hyperlink ref="N82" r:id="rId157" display="https://www.worldometers.info/world-population/sudan-population/" xr:uid="{5DC3E2D0-D909-470A-BB3D-CC377BC810AB}"/>
    <hyperlink ref="B83" r:id="rId158" display="https://www.worldometers.info/coronavirus/country/macedonia/" xr:uid="{5A131A54-8A15-41A0-BAB6-AE91ACC7E74F}"/>
    <hyperlink ref="N83" r:id="rId159" display="https://www.worldometers.info/world-population/macedonia-population/" xr:uid="{C56757A9-C0DD-4131-9676-6BFB637D3FB5}"/>
    <hyperlink ref="B84" r:id="rId160" display="https://www.worldometers.info/coronavirus/country/senegal/" xr:uid="{D81A20E4-6DB0-473C-AAD9-A6F994CB0B17}"/>
    <hyperlink ref="N84" r:id="rId161" display="https://www.worldometers.info/world-population/senegal-population/" xr:uid="{4657BADE-4564-4C25-A4C7-30B86AD3C744}"/>
    <hyperlink ref="B85" r:id="rId162" display="https://www.worldometers.info/coronavirus/country/norway/" xr:uid="{A3B81096-70F1-4353-944D-820DD00481CB}"/>
    <hyperlink ref="N85" r:id="rId163" display="https://www.worldometers.info/world-population/norway-population/" xr:uid="{DF0D5328-EB0D-43EF-B2DB-E7539F6E6C83}"/>
    <hyperlink ref="B86" r:id="rId164" display="https://www.worldometers.info/coronavirus/country/democratic-republic-of-the-congo/" xr:uid="{5340170D-A275-434B-BAC5-12C7EE6AF6FB}"/>
    <hyperlink ref="N86" r:id="rId165" display="https://www.worldometers.info/world-population/democratic-republic-of-the-congo-population/" xr:uid="{3AFCF14F-3444-4DE1-BCD1-8AD83A8A4183}"/>
    <hyperlink ref="B87" r:id="rId166" display="https://www.worldometers.info/coronavirus/country/malaysia/" xr:uid="{15FFDC8B-7E2C-4C30-AE76-2CCD2922CBE5}"/>
    <hyperlink ref="N87" r:id="rId167" display="https://www.worldometers.info/world-population/malaysia-population/" xr:uid="{4FB2E0FB-2BF7-4982-87D2-7EF066DC1907}"/>
    <hyperlink ref="B88" r:id="rId168" display="https://www.worldometers.info/coronavirus/country/french-guiana/" xr:uid="{ED03CE67-E34F-4B7C-975E-3ACBC1F64757}"/>
    <hyperlink ref="N88" r:id="rId169" display="https://www.worldometers.info/world-population/french-guiana-population/" xr:uid="{0765ECB7-B571-4247-B2B3-4BB84FCDD8C1}"/>
    <hyperlink ref="B89" r:id="rId170" display="https://www.worldometers.info/coronavirus/country/gabon/" xr:uid="{FD8184CE-2773-4EC4-84A4-0D1AC9E87B93}"/>
    <hyperlink ref="N89" r:id="rId171" display="https://www.worldometers.info/world-population/gabon-population/" xr:uid="{2B6F96C3-1689-49FC-BF62-0CF62185A31A}"/>
    <hyperlink ref="B90" r:id="rId172" display="https://www.worldometers.info/coronavirus/country/tajikistan/" xr:uid="{025125B7-33C7-462F-94E5-50B7ABB14504}"/>
    <hyperlink ref="N90" r:id="rId173" display="https://www.worldometers.info/world-population/tajikistan-population/" xr:uid="{88133758-D0E0-42F2-ABD8-3EB3043CACCC}"/>
    <hyperlink ref="B91" r:id="rId174" display="https://www.worldometers.info/coronavirus/country/haiti/" xr:uid="{FC84A8F3-4AA1-4B36-9D04-9111DC31421B}"/>
    <hyperlink ref="N91" r:id="rId175" display="https://www.worldometers.info/world-population/haiti-population/" xr:uid="{38DC4D6E-3B2F-4C41-B66D-C8EC43C6224F}"/>
    <hyperlink ref="B92" r:id="rId176" display="https://www.worldometers.info/coronavirus/country/finland/" xr:uid="{5ACE58FE-F1E6-4F2D-8E5E-4BE2F339285A}"/>
    <hyperlink ref="N92" r:id="rId177" display="https://www.worldometers.info/world-population/finland-population/" xr:uid="{2BE24BEB-A4F8-4133-A436-51F2ED317D4D}"/>
    <hyperlink ref="B93" r:id="rId178" display="https://www.worldometers.info/coronavirus/country/guinea/" xr:uid="{67AA4A55-0927-424F-8AE0-1B2100472F05}"/>
    <hyperlink ref="N93" r:id="rId179" display="https://www.worldometers.info/world-population/guinea-population/" xr:uid="{3E31433F-2C60-4D21-8B93-8ABA99FD1DED}"/>
    <hyperlink ref="B94" r:id="rId180" display="https://www.worldometers.info/coronavirus/country/luxembourg/" xr:uid="{16346541-FFDD-46B9-99A1-F1FBE72F79A6}"/>
    <hyperlink ref="N94" r:id="rId181" display="https://www.worldometers.info/world-population/luxembourg-population/" xr:uid="{19187657-F666-46B0-A109-7F95F4495A56}"/>
    <hyperlink ref="B95" r:id="rId182" display="https://www.worldometers.info/coronavirus/country/zambia/" xr:uid="{90666FE6-B2EF-4979-A8FE-796A2980BB66}"/>
    <hyperlink ref="N95" r:id="rId183" display="https://www.worldometers.info/world-population/zambia-population/" xr:uid="{5272D941-1E31-4C26-828F-7BDBEC0858CB}"/>
    <hyperlink ref="B96" r:id="rId184" display="https://www.worldometers.info/coronavirus/country/mauritania/" xr:uid="{DDA81CC8-B3A2-4CA2-9BAE-4F60B8618028}"/>
    <hyperlink ref="N96" r:id="rId185" display="https://www.worldometers.info/world-population/mauritania-population/" xr:uid="{8D030992-6F9C-486E-B7FA-D5B2CA532611}"/>
    <hyperlink ref="B97" r:id="rId186" display="https://www.worldometers.info/coronavirus/country/paraguay/" xr:uid="{4324190C-31D9-41BA-ADAE-4E4467B62118}"/>
    <hyperlink ref="N97" r:id="rId187" display="https://www.worldometers.info/world-population/paraguay-population/" xr:uid="{67B301A9-2198-44D5-8892-2FC7D4F92C0E}"/>
    <hyperlink ref="B98" r:id="rId188" display="https://www.worldometers.info/coronavirus/country/albania/" xr:uid="{444F0A19-7882-4EA4-A654-CB4150513194}"/>
    <hyperlink ref="N98" r:id="rId189" display="https://www.worldometers.info/world-population/albania-population/" xr:uid="{BFF312A3-B115-4C48-8C48-DB0A6D33DE75}"/>
    <hyperlink ref="B99" r:id="rId190" display="https://www.worldometers.info/coronavirus/country/croatia/" xr:uid="{051C2923-F59A-4A98-A4B4-A3EE79853D48}"/>
    <hyperlink ref="N99" r:id="rId191" display="https://www.worldometers.info/world-population/croatia-population/" xr:uid="{42187B46-F931-44D6-A952-55536806F590}"/>
    <hyperlink ref="B100" r:id="rId192" display="https://www.worldometers.info/coronavirus/country/djibouti/" xr:uid="{A831287C-308D-4932-8231-42D66D70154A}"/>
    <hyperlink ref="N100" r:id="rId193" display="https://www.worldometers.info/world-population/djibouti-population/" xr:uid="{842E2547-908B-41ED-938A-4A03D53B3732}"/>
    <hyperlink ref="B101" r:id="rId194" display="https://www.worldometers.info/coronavirus/country/lebanon/" xr:uid="{1701522E-3057-448C-AA13-A16C0450A26F}"/>
    <hyperlink ref="N101" r:id="rId195" display="https://www.worldometers.info/world-population/lebanon-population/" xr:uid="{D178399C-C119-493D-BC5C-95D10CCAF6CB}"/>
    <hyperlink ref="B102" r:id="rId196" display="https://www.worldometers.info/coronavirus/country/equatorial-guinea/" xr:uid="{5D934F20-BB61-4DA9-9BCB-07C7F2A44955}"/>
    <hyperlink ref="N102" r:id="rId197" display="https://www.worldometers.info/world-population/equatorial-guinea-population/" xr:uid="{D17A5658-2375-4CAA-B2A5-C17292FDFD7F}"/>
    <hyperlink ref="B103" r:id="rId198" display="https://www.worldometers.info/coronavirus/country/greece/" xr:uid="{D8F414D8-7290-4A10-8A4D-1C900F6BDBFE}"/>
    <hyperlink ref="N103" r:id="rId199" display="https://www.worldometers.info/world-population/greece-population/" xr:uid="{B11BBFC1-51FB-4C1F-9C1A-F56A2C9EB625}"/>
    <hyperlink ref="B104" r:id="rId200" display="https://www.worldometers.info/coronavirus/country/central-african-republic/" xr:uid="{9C1905C3-68A6-4B0F-B918-911C565CB9BB}"/>
    <hyperlink ref="N104" r:id="rId201" display="https://www.worldometers.info/world-population/central-african-republic-population/" xr:uid="{11BAE326-7217-4686-9F1C-734D87768B16}"/>
    <hyperlink ref="B105" r:id="rId202" display="https://www.worldometers.info/coronavirus/country/hungary/" xr:uid="{403FAB66-F66A-4C13-A556-EBDC0367A43B}"/>
    <hyperlink ref="N105" r:id="rId203" display="https://www.worldometers.info/world-population/hungary-population/" xr:uid="{BE2D9DCA-6725-4C2C-B0AA-282E09EFB800}"/>
    <hyperlink ref="B106" r:id="rId204" display="https://www.worldometers.info/coronavirus/country/maldives/" xr:uid="{5E696000-8D63-491D-BF7F-465583FF9DBD}"/>
    <hyperlink ref="N106" r:id="rId205" display="https://www.worldometers.info/world-population/maldives-population/" xr:uid="{592D23D9-52B7-4480-9AD6-4FF2B113A642}"/>
    <hyperlink ref="B107" r:id="rId206" display="https://www.worldometers.info/coronavirus/country/malawi/" xr:uid="{44F9BCEC-2B6B-4A8B-9AC4-6C20DDA27589}"/>
    <hyperlink ref="N107" r:id="rId207" display="https://www.worldometers.info/world-population/malawi-population/" xr:uid="{4B51D1BE-1776-4C5C-B6EE-680EDEF6A8D1}"/>
    <hyperlink ref="B108" r:id="rId208" display="https://www.worldometers.info/coronavirus/country/zimbabwe/" xr:uid="{85CC5044-CAAF-4E71-B881-06AF30198A54}"/>
    <hyperlink ref="N108" r:id="rId209" display="https://www.worldometers.info/world-population/zimbabwe-population/" xr:uid="{23347384-E399-4217-A9B1-E33CFDFE2D78}"/>
    <hyperlink ref="B109" r:id="rId210" display="https://www.worldometers.info/coronavirus/country/libya/" xr:uid="{CFBC9A15-8A1D-4C72-9912-C228FF633D42}"/>
    <hyperlink ref="N109" r:id="rId211" display="https://www.worldometers.info/world-population/libya-population/" xr:uid="{CB9192CC-1626-4203-96B4-BF596FD1E630}"/>
    <hyperlink ref="B110" r:id="rId212" display="https://www.worldometers.info/coronavirus/country/nicaragua/" xr:uid="{32FF9481-AA95-4DCC-9FD7-DDA0E0959AE4}"/>
    <hyperlink ref="N110" r:id="rId213" display="https://www.worldometers.info/world-population/nicaragua-population/" xr:uid="{60B381F7-7E73-4D99-85AB-66F154EAD1AF}"/>
    <hyperlink ref="B111" r:id="rId214" display="https://www.worldometers.info/coronavirus/country/china-hong-kong-sar/" xr:uid="{A149E17B-FB74-490C-82D3-D540655FAC6D}"/>
    <hyperlink ref="N111" r:id="rId215" display="https://www.worldometers.info/world-population/china-hong-kong-sar-population/" xr:uid="{6D53A045-9E26-476A-A0FC-D496A2967BCB}"/>
    <hyperlink ref="B112" r:id="rId216" display="https://www.worldometers.info/coronavirus/country/congo/" xr:uid="{A23209DF-38FA-4103-9E98-C46977F891C1}"/>
    <hyperlink ref="N112" r:id="rId217" display="https://www.worldometers.info/world-population/congo-population/" xr:uid="{35760E28-F3D0-4A1F-90E2-F113AE1C599E}"/>
    <hyperlink ref="B113" r:id="rId218" display="https://www.worldometers.info/coronavirus/country/thailand/" xr:uid="{4B486B98-2311-4887-9694-814E32EAA65C}"/>
    <hyperlink ref="N113" r:id="rId219" display="https://www.worldometers.info/world-population/thailand-population/" xr:uid="{417FA7EA-65B5-49DD-BCE0-DA6B8D80FFC5}"/>
    <hyperlink ref="B114" r:id="rId220" display="https://www.worldometers.info/coronavirus/country/montenegro/" xr:uid="{5D4E8DDD-888D-4F8D-AF20-743259F24698}"/>
    <hyperlink ref="N114" r:id="rId221" display="https://www.worldometers.info/world-population/montenegro-population/" xr:uid="{8E9EF617-42A6-4093-8ADC-8BF821C75B30}"/>
    <hyperlink ref="B115" r:id="rId222" display="https://www.worldometers.info/coronavirus/country/somalia/" xr:uid="{7601D7D2-6C84-4DC4-9183-F01BC53F300E}"/>
    <hyperlink ref="N115" r:id="rId223" display="https://www.worldometers.info/world-population/somalia-population/" xr:uid="{35341740-7DBF-48AC-934C-D927066E6A05}"/>
    <hyperlink ref="B116" r:id="rId224" display="https://www.worldometers.info/coronavirus/country/mayotte/" xr:uid="{D8FB75BC-13E2-4EB4-9C3D-8C6F301F921C}"/>
    <hyperlink ref="N116" r:id="rId225" display="https://www.worldometers.info/world-population/mayotte-population/" xr:uid="{C38243C8-FF36-4AC0-81C5-94EF7587C69F}"/>
    <hyperlink ref="B117" r:id="rId226" display="https://www.worldometers.info/coronavirus/country/swaziland/" xr:uid="{11BF93DA-7EFD-40D1-953C-56C0D594D13C}"/>
    <hyperlink ref="N117" r:id="rId227" display="https://www.worldometers.info/world-population/swaziland-population/" xr:uid="{5723B357-7144-4552-B3DF-E0DF460E3A60}"/>
    <hyperlink ref="B118" r:id="rId228" display="https://www.worldometers.info/coronavirus/country/sri-lanka/" xr:uid="{B52E659E-CE42-4641-A6BF-3E40E391F852}"/>
    <hyperlink ref="N118" r:id="rId229" display="https://www.worldometers.info/world-population/sri-lanka-population/" xr:uid="{62DF1449-611A-43B9-AC32-70F82661BAEE}"/>
    <hyperlink ref="B119" r:id="rId230" display="https://www.worldometers.info/coronavirus/country/cuba/" xr:uid="{A54F5D2C-52C8-4742-B986-8D7BCB29100A}"/>
    <hyperlink ref="N119" r:id="rId231" display="https://www.worldometers.info/world-population/cuba-population/" xr:uid="{4BDACB25-4376-4620-BE83-3EFB02ABAD56}"/>
    <hyperlink ref="B120" r:id="rId232" display="https://www.worldometers.info/coronavirus/country/cabo-verde/" xr:uid="{CDC6DE72-AE48-44D4-A94B-003BFA88EBAB}"/>
    <hyperlink ref="N120" r:id="rId233" display="https://www.worldometers.info/world-population/cabo-verde-population/" xr:uid="{B8C216D4-96C0-4E8C-969C-BCD88A37B207}"/>
    <hyperlink ref="B121" r:id="rId234" display="https://www.worldometers.info/coronavirus/country/mali/" xr:uid="{AC3A5E2D-A6BF-4887-B757-D918DB13FC5C}"/>
    <hyperlink ref="N121" r:id="rId235" display="https://www.worldometers.info/world-population/mali-population/" xr:uid="{1055AFDE-E821-4E40-A8C8-35F4442151CD}"/>
    <hyperlink ref="B122" r:id="rId236" display="https://www.worldometers.info/coronavirus/country/south-sudan/" xr:uid="{C58A2C5F-05DD-4876-8DF7-8785CCC0F2D4}"/>
    <hyperlink ref="N122" r:id="rId237" display="https://www.worldometers.info/world-population/south-sudan-population/" xr:uid="{98FE0A36-9AB4-4EE4-B596-D6286607048C}"/>
    <hyperlink ref="B123" r:id="rId238" display="https://www.worldometers.info/coronavirus/country/namibia/" xr:uid="{E8DDD63B-7EA2-4649-9938-C49E42DC8051}"/>
    <hyperlink ref="N123" r:id="rId239" display="https://www.worldometers.info/world-population/namibia-population/" xr:uid="{C5779540-832C-4346-8F42-9AA656E5BE99}"/>
    <hyperlink ref="B124" r:id="rId240" display="https://www.worldometers.info/coronavirus/country/slovakia/" xr:uid="{E0107B0E-B951-4BD6-88D5-6AA16C0FD1B1}"/>
    <hyperlink ref="N124" r:id="rId241" display="https://www.worldometers.info/world-population/slovakia-population/" xr:uid="{C62ECCAB-7244-482E-B63C-150951FC702E}"/>
    <hyperlink ref="B125" r:id="rId242" display="https://www.worldometers.info/coronavirus/country/slovenia/" xr:uid="{D06326A3-62BD-41AE-B97F-DD10493835C0}"/>
    <hyperlink ref="N125" r:id="rId243" display="https://www.worldometers.info/world-population/slovenia-population/" xr:uid="{5543C2DB-C301-4A20-8F57-E76A8D4A246C}"/>
    <hyperlink ref="B126" r:id="rId244" display="https://www.worldometers.info/coronavirus/country/lithuania/" xr:uid="{4CDF2BAE-3D28-4619-96CF-DD3CA34CF51F}"/>
    <hyperlink ref="N126" r:id="rId245" display="https://www.worldometers.info/world-population/lithuania-population/" xr:uid="{4E89AB30-68EA-4844-9EB2-4C1B664BAD51}"/>
    <hyperlink ref="B127" r:id="rId246" display="https://www.worldometers.info/coronavirus/country/rwanda/" xr:uid="{61DFDD4B-C156-448B-ACB7-B4319CB942D0}"/>
    <hyperlink ref="N127" r:id="rId247" display="https://www.worldometers.info/world-population/rwanda-population/" xr:uid="{C4EE9DDC-CAC1-4E04-8361-EFD344966578}"/>
    <hyperlink ref="B128" r:id="rId248" display="https://www.worldometers.info/coronavirus/country/estonia/" xr:uid="{08EBE033-BC02-43BE-ACD4-4ABB2C77ACD3}"/>
    <hyperlink ref="N128" r:id="rId249" display="https://www.worldometers.info/world-population/estonia-population/" xr:uid="{07F1BA48-C8A6-4966-8E59-35EFC88883FD}"/>
    <hyperlink ref="B129" r:id="rId250" display="https://www.worldometers.info/coronavirus/country/guinea-bissau/" xr:uid="{A2377AF9-DC82-4E27-8452-303CEE3BCF98}"/>
    <hyperlink ref="N129" r:id="rId251" display="https://www.worldometers.info/world-population/guinea-bissau-population/" xr:uid="{A0E4ACAD-3583-4890-BDEF-FFA35A6B6874}"/>
    <hyperlink ref="B130" r:id="rId252" display="https://www.worldometers.info/coronavirus/country/mozambique/" xr:uid="{678B3583-3D9C-4EB2-AAA8-2103F5856678}"/>
    <hyperlink ref="N130" r:id="rId253" display="https://www.worldometers.info/world-population/mozambique-population/" xr:uid="{E26D8521-2D93-4D20-BE6F-3D470A8D632E}"/>
    <hyperlink ref="B131" r:id="rId254" display="https://www.worldometers.info/coronavirus/country/iceland/" xr:uid="{A5EC77E1-4F7C-4B43-BE6A-5582D5E7D6A4}"/>
    <hyperlink ref="N131" r:id="rId255" display="https://www.worldometers.info/world-population/iceland-population/" xr:uid="{1CECEF30-712E-4F56-998E-901EB3149389}"/>
    <hyperlink ref="B132" r:id="rId256" display="https://www.worldometers.info/coronavirus/country/suriname/" xr:uid="{6BCCB2AD-B01D-4B02-A397-03028B5F5B42}"/>
    <hyperlink ref="N132" r:id="rId257" display="https://www.worldometers.info/world-population/suriname-population/" xr:uid="{0A5A1A9F-745F-401E-BC60-46E1C82D5040}"/>
    <hyperlink ref="B133" r:id="rId258" display="https://www.worldometers.info/coronavirus/country/sierra-leone/" xr:uid="{E5D13F80-710D-406E-9755-15F05A3275AC}"/>
    <hyperlink ref="N133" r:id="rId259" display="https://www.worldometers.info/world-population/sierra-leone-population/" xr:uid="{BDB70DB2-525D-4273-BF4B-54473C26E0B0}"/>
    <hyperlink ref="B134" r:id="rId260" display="https://www.worldometers.info/coronavirus/country/benin/" xr:uid="{CA4E9B7E-D0EE-4D00-BD20-6E6AD5C8C83F}"/>
    <hyperlink ref="N134" r:id="rId261" display="https://www.worldometers.info/world-population/benin-population/" xr:uid="{17D06215-3190-4AAE-B10A-DD0D34D70A2F}"/>
    <hyperlink ref="B135" r:id="rId262" display="https://www.worldometers.info/coronavirus/country/yemen/" xr:uid="{32048DB5-50DA-4639-BCC9-1B222644A2F8}"/>
    <hyperlink ref="N135" r:id="rId263" display="https://www.worldometers.info/world-population/yemen-population/" xr:uid="{3F89C089-BB76-4884-AF51-7DD8CC34469F}"/>
    <hyperlink ref="B136" r:id="rId264" display="https://www.worldometers.info/coronavirus/country/new-zealand/" xr:uid="{BD52A7EE-3CB6-4BDE-BD3E-5BA6B0EFE8F4}"/>
    <hyperlink ref="B137" r:id="rId265" display="https://www.worldometers.info/coronavirus/country/tunisia/" xr:uid="{505C5B4C-7208-4C80-9EB0-1D966AC95EC3}"/>
    <hyperlink ref="N137" r:id="rId266" display="https://www.worldometers.info/world-population/tunisia-population/" xr:uid="{704312AC-B0E7-4366-9673-C00E70A63B78}"/>
    <hyperlink ref="B138" r:id="rId267" display="https://www.worldometers.info/coronavirus/country/uruguay/" xr:uid="{61058786-5F87-4208-87E0-B28DDF4CE173}"/>
    <hyperlink ref="N138" r:id="rId268" display="https://www.worldometers.info/world-population/uruguay-population/" xr:uid="{0A649F1C-D314-4680-BD4D-1C9B6E66CB50}"/>
    <hyperlink ref="B139" r:id="rId269" display="https://www.worldometers.info/coronavirus/country/angola/" xr:uid="{186F4F85-F18B-4899-A7A1-3F4B75A949B9}"/>
    <hyperlink ref="N139" r:id="rId270" display="https://www.worldometers.info/world-population/angola-population/" xr:uid="{BBD56EE1-BE77-436E-A4AD-7B7229E4E9C8}"/>
    <hyperlink ref="B140" r:id="rId271" display="https://www.worldometers.info/coronavirus/country/latvia/" xr:uid="{DCA54CC9-FFF1-4894-BF9E-D0D2F13379B7}"/>
    <hyperlink ref="N140" r:id="rId272" display="https://www.worldometers.info/world-population/latvia-population/" xr:uid="{ED007654-4256-477A-9ED7-82359D82430B}"/>
    <hyperlink ref="B141" r:id="rId273" display="https://www.worldometers.info/coronavirus/country/jordan/" xr:uid="{AA4DEFF6-B73C-4DDC-9254-979C6EBC39A8}"/>
    <hyperlink ref="N141" r:id="rId274" display="https://www.worldometers.info/world-population/jordan-population/" xr:uid="{2A443934-64B4-4F57-9FC4-3C2C977709A0}"/>
    <hyperlink ref="B142" r:id="rId275" display="https://www.worldometers.info/coronavirus/country/liberia/" xr:uid="{C9B8DB5E-8C88-41B1-BB49-9CAE83DFE05F}"/>
    <hyperlink ref="N142" r:id="rId276" display="https://www.worldometers.info/world-population/liberia-population/" xr:uid="{3811D6B5-36B8-493E-AAF2-222A11999537}"/>
    <hyperlink ref="B143" r:id="rId277" display="https://www.worldometers.info/coronavirus/country/uganda/" xr:uid="{29785118-8C3B-4AE9-9E55-B9C1563F990E}"/>
    <hyperlink ref="N143" r:id="rId278" display="https://www.worldometers.info/world-population/uganda-population/" xr:uid="{A755571C-38E1-4591-849A-46A152264A8C}"/>
    <hyperlink ref="B144" r:id="rId279" display="https://www.worldometers.info/coronavirus/country/georgia/" xr:uid="{327270AF-FDB6-445D-A4BC-FE429486298E}"/>
    <hyperlink ref="N144" r:id="rId280" display="https://www.worldometers.info/world-population/georgia-population/" xr:uid="{301BDD79-F3E9-4C2E-B22C-31F412E6471B}"/>
    <hyperlink ref="B145" r:id="rId281" display="https://www.worldometers.info/coronavirus/country/cyprus/" xr:uid="{30C4934C-41C2-4339-BC11-496BE892ACEB}"/>
    <hyperlink ref="N145" r:id="rId282" display="https://www.worldometers.info/world-population/cyprus-population/" xr:uid="{D5BB1676-34CC-4607-AD29-241918BA4ECF}"/>
    <hyperlink ref="B146" r:id="rId283" display="https://www.worldometers.info/coronavirus/country/niger/" xr:uid="{903979AE-C181-4C7B-9AB4-7837213C2AEB}"/>
    <hyperlink ref="N146" r:id="rId284" display="https://www.worldometers.info/world-population/niger-population/" xr:uid="{FE13E4A8-2CC1-4B1A-B59F-E203E5819E53}"/>
    <hyperlink ref="B147" r:id="rId285" display="https://www.worldometers.info/coronavirus/country/burkina-faso/" xr:uid="{63849CDC-4065-44FA-B86E-E14567EA4E6C}"/>
    <hyperlink ref="N147" r:id="rId286" display="https://www.worldometers.info/world-population/burkina-faso-population/" xr:uid="{7C67528B-62BB-45F2-AFBC-F7604F6A0595}"/>
    <hyperlink ref="B148" r:id="rId287" display="https://www.worldometers.info/coronavirus/country/togo/" xr:uid="{B82732A6-8229-4750-9E43-AA92FEDBDCC4}"/>
    <hyperlink ref="N148" r:id="rId288" display="https://www.worldometers.info/world-population/togo-population/" xr:uid="{039ECDF9-8736-4A04-BD36-577A1998081F}"/>
    <hyperlink ref="B149" r:id="rId289" display="https://www.worldometers.info/coronavirus/country/andorra/" xr:uid="{4AB8228B-54FC-4B0C-BEF6-1393041583BF}"/>
    <hyperlink ref="N149" r:id="rId290" display="https://www.worldometers.info/world-population/andorra-population/" xr:uid="{031CA2F7-3431-4A50-9AE0-5510D0D01B2D}"/>
    <hyperlink ref="B150" r:id="rId291" display="https://www.worldometers.info/coronavirus/country/chad/" xr:uid="{E71A2BA4-F831-4002-9C59-689AC8779418}"/>
    <hyperlink ref="N150" r:id="rId292" display="https://www.worldometers.info/world-population/chad-population/" xr:uid="{C5A864C2-7D26-4818-8FCC-F3BDCF457B23}"/>
    <hyperlink ref="B151" r:id="rId293" display="https://www.worldometers.info/coronavirus/country/jamaica/" xr:uid="{6035DA65-940F-4996-8999-285D55CF5806}"/>
    <hyperlink ref="N151" r:id="rId294" display="https://www.worldometers.info/world-population/jamaica-population/" xr:uid="{DF110DED-DCCC-430A-93D0-2F2BA4054059}"/>
    <hyperlink ref="B152" r:id="rId295" display="https://www.worldometers.info/coronavirus/country/malta/" xr:uid="{7172F535-B488-4507-8BE4-3039126E9F38}"/>
    <hyperlink ref="N152" r:id="rId296" display="https://www.worldometers.info/world-population/malta-population/" xr:uid="{B56A9459-BD61-4548-AD29-836A48BCA7EB}"/>
    <hyperlink ref="B153" r:id="rId297" display="https://www.worldometers.info/coronavirus/country/sao-tome-and-principe/" xr:uid="{9E163D1E-7823-42DD-9D8C-4ECACBF8FB08}"/>
    <hyperlink ref="N153" r:id="rId298" display="https://www.worldometers.info/world-population/sao-tome-and-principe-population/" xr:uid="{30E71005-8FF1-495C-9708-D55C58A77507}"/>
    <hyperlink ref="B154" r:id="rId299" display="https://www.worldometers.info/coronavirus/country/syria/" xr:uid="{156C3898-7DA7-4322-B2A0-865895AAAD20}"/>
    <hyperlink ref="N154" r:id="rId300" display="https://www.worldometers.info/world-population/syria-population/" xr:uid="{F9A3254A-1828-43B7-B98F-1A6A2551E83F}"/>
    <hyperlink ref="B155" r:id="rId301" display="https://www.worldometers.info/coronavirus/country/botswana/" xr:uid="{D99F7324-9ACE-4F3F-B662-AE89DF0CB4FF}"/>
    <hyperlink ref="N155" r:id="rId302" display="https://www.worldometers.info/world-population/botswana-population/" xr:uid="{6E091134-F4F0-4EF4-8426-3169B9AAF100}"/>
    <hyperlink ref="B156" r:id="rId303" display="https://www.worldometers.info/coronavirus/country/lesotho/" xr:uid="{45A0083D-300A-49B1-BE9E-0A6D7C6D1D0A}"/>
    <hyperlink ref="N156" r:id="rId304" display="https://www.worldometers.info/world-population/lesotho-population/" xr:uid="{11FE6B67-7EA0-46CC-90BC-E2EB4EF4273E}"/>
    <hyperlink ref="B158" r:id="rId305" display="https://www.worldometers.info/coronavirus/country/san-marino/" xr:uid="{1C09B94A-C754-4870-B9E1-DC4420412566}"/>
    <hyperlink ref="N158" r:id="rId306" display="https://www.worldometers.info/world-population/san-marino-population/" xr:uid="{2EE10D99-BA54-490A-805C-A25378273FB5}"/>
    <hyperlink ref="B159" r:id="rId307" display="https://www.worldometers.info/coronavirus/country/bahamas/" xr:uid="{79BB1DE0-B190-4C64-9491-38D7F28ACE4B}"/>
    <hyperlink ref="N159" r:id="rId308" display="https://www.worldometers.info/world-population/bahamas-population/" xr:uid="{1D7E1A2E-221E-44FF-96E6-08CA3280880C}"/>
    <hyperlink ref="B160" r:id="rId309" display="https://www.worldometers.info/coronavirus/country/viet-nam/" xr:uid="{D2AF1F59-0C87-43C4-AB02-74E7826F22E8}"/>
    <hyperlink ref="N160" r:id="rId310" display="https://www.worldometers.info/world-population/viet-nam-population/" xr:uid="{617D6765-3CDD-4598-9BFA-EF71DB355D6F}"/>
    <hyperlink ref="B161" r:id="rId311" display="https://www.worldometers.info/coronavirus/country/reunion/" xr:uid="{AFDA8E0B-C6D0-4317-A5B9-170E10D012DD}"/>
    <hyperlink ref="N161" r:id="rId312" display="https://www.worldometers.info/world-population/reunion-population/" xr:uid="{6682015A-2A70-4EAC-A005-8504C55CED09}"/>
    <hyperlink ref="B162" r:id="rId313" display="https://www.worldometers.info/coronavirus/country/channel-islands/" xr:uid="{72F23C4D-4F81-4FDC-8883-589F991E0398}"/>
    <hyperlink ref="N162" r:id="rId314" display="https://www.worldometers.info/world-population/channel-islands-population/" xr:uid="{9B328379-AC9C-4AAA-87B3-0D5DF5358471}"/>
    <hyperlink ref="B163" r:id="rId315" display="https://www.worldometers.info/coronavirus/country/tanzania/" xr:uid="{A5B68314-1A0B-4115-8BE9-5FFA54FB5779}"/>
    <hyperlink ref="N163" r:id="rId316" display="https://www.worldometers.info/world-population/tanzania-population/" xr:uid="{F61DDD59-069B-40D5-B3AB-4EC072E15116}"/>
    <hyperlink ref="B164" r:id="rId317" display="https://www.worldometers.info/coronavirus/country/gambia/" xr:uid="{577913C6-B1CE-4F7A-A229-2FF7E65F8029}"/>
    <hyperlink ref="N164" r:id="rId318" display="https://www.worldometers.info/world-population/gambia-population/" xr:uid="{8B31FF79-946E-4614-AC55-8B8E9678ABD7}"/>
    <hyperlink ref="B165" r:id="rId319" display="https://www.worldometers.info/coronavirus/country/taiwan/" xr:uid="{08BF1DB9-575D-41FC-9C8D-95C070D9DE27}"/>
    <hyperlink ref="N165" r:id="rId320" display="https://www.worldometers.info/world-population/taiwan-population/" xr:uid="{4D56D78C-78BD-43BC-A0ED-EEE22E7AAEC8}"/>
    <hyperlink ref="B166" r:id="rId321" display="https://www.worldometers.info/coronavirus/country/guyana/" xr:uid="{48522DFD-B02D-49A0-9CF5-72A798E89707}"/>
    <hyperlink ref="N166" r:id="rId322" display="https://www.worldometers.info/world-population/guyana-population/" xr:uid="{322F5D6C-5B65-4E48-A3C7-5BB19AD06987}"/>
    <hyperlink ref="B167" r:id="rId323" display="https://www.worldometers.info/coronavirus/country/burundi/" xr:uid="{D6234080-65FB-4244-A858-86DB09BD5016}"/>
    <hyperlink ref="N167" r:id="rId324" display="https://www.worldometers.info/world-population/burundi-population/" xr:uid="{EC12CC20-BA0C-40EE-932A-C1C45632AEB4}"/>
    <hyperlink ref="B168" r:id="rId325" display="https://www.worldometers.info/coronavirus/country/comoros/" xr:uid="{82E832C5-B549-44E7-8D84-FD0B9872D96B}"/>
    <hyperlink ref="N168" r:id="rId326" display="https://www.worldometers.info/world-population/comoros-population/" xr:uid="{B0974FF9-0F82-462E-9C54-8DBDDF81A966}"/>
    <hyperlink ref="B169" r:id="rId327" display="https://www.worldometers.info/coronavirus/country/myanmar/" xr:uid="{CC5B01FB-E446-4F9B-BC9F-917E78C19A8B}"/>
    <hyperlink ref="N169" r:id="rId328" display="https://www.worldometers.info/world-population/myanmar-population/" xr:uid="{9349EADD-4B17-44B7-890B-73CC851B63CA}"/>
    <hyperlink ref="B170" r:id="rId329" display="https://www.worldometers.info/coronavirus/country/mauritius/" xr:uid="{185437BC-6221-4965-AC7F-2B13712338B8}"/>
    <hyperlink ref="N170" r:id="rId330" display="https://www.worldometers.info/world-population/mauritius-population/" xr:uid="{45B962B9-ECBF-4441-910D-73087410CA8F}"/>
    <hyperlink ref="B171" r:id="rId331" display="https://www.worldometers.info/coronavirus/country/isle-of-man/" xr:uid="{B67036EE-CF19-49DC-A755-34CAF2CD4BA7}"/>
    <hyperlink ref="N171" r:id="rId332" display="https://www.worldometers.info/world-population/isle-of-man-population/" xr:uid="{6D299DCE-CE51-40D5-80EA-A979904DF77E}"/>
    <hyperlink ref="B172" r:id="rId333" display="https://www.worldometers.info/coronavirus/country/mongolia/" xr:uid="{BBF9E563-33B6-4B51-86EC-8214816BB99C}"/>
    <hyperlink ref="N172" r:id="rId334" display="https://www.worldometers.info/world-population/mongolia-population/" xr:uid="{ADCE3EA5-EB51-46AF-86BE-454E1A868627}"/>
    <hyperlink ref="B173" r:id="rId335" display="https://www.worldometers.info/coronavirus/country/eritrea/" xr:uid="{7D5F966E-C588-49B7-9BFF-D6E4F854C28F}"/>
    <hyperlink ref="N173" r:id="rId336" display="https://www.worldometers.info/world-population/eritrea-population/" xr:uid="{80C9A745-91E3-4BE8-9B43-309C1E90A101}"/>
    <hyperlink ref="B174" r:id="rId337" display="https://www.worldometers.info/coronavirus/country/guadeloupe/" xr:uid="{E6BD454F-C20F-4A63-8A4B-5DC422979D63}"/>
    <hyperlink ref="N174" r:id="rId338" display="https://www.worldometers.info/world-population/guadeloupe-population/" xr:uid="{2FD09AA5-0116-4A15-8BC9-D3E363CEE051}"/>
    <hyperlink ref="B175" r:id="rId339" display="https://www.worldometers.info/coronavirus/country/martinique/" xr:uid="{E9F932EF-C254-4084-8BC9-CB5AF495B7C3}"/>
    <hyperlink ref="N175" r:id="rId340" display="https://www.worldometers.info/world-population/martinique-population/" xr:uid="{22510287-9682-45B2-8CEA-646D9898CE7D}"/>
    <hyperlink ref="B176" r:id="rId341" display="https://www.worldometers.info/coronavirus/country/cambodia/" xr:uid="{CD9E1FDA-1E6F-40EF-B7D4-21DC67965AEE}"/>
    <hyperlink ref="N176" r:id="rId342" display="https://www.worldometers.info/world-population/cambodia-population/" xr:uid="{D2928E61-19C1-40DF-BB96-92E459AB67B6}"/>
    <hyperlink ref="B177" r:id="rId343" display="https://www.worldometers.info/coronavirus/country/faeroe-islands/" xr:uid="{F8D5F0F4-EAAD-4FD4-B4F4-20F64573FF26}"/>
    <hyperlink ref="N177" r:id="rId344" display="https://www.worldometers.info/world-population/faeroe-islands-population/" xr:uid="{CD3E467D-9969-4EC6-8AAF-FD0FE22A8D14}"/>
    <hyperlink ref="B178" r:id="rId345" display="https://www.worldometers.info/coronavirus/country/cayman-islands/" xr:uid="{AB18529D-4F4C-4233-8C49-DEFC37A53E24}"/>
    <hyperlink ref="N178" r:id="rId346" display="https://www.worldometers.info/world-population/cayman-islands-population/" xr:uid="{3DE5091F-5B18-453F-8ACC-23D9382BCF5E}"/>
    <hyperlink ref="B179" r:id="rId347" display="https://www.worldometers.info/coronavirus/country/gibraltar/" xr:uid="{6831640A-8423-4E09-8804-3201FB35D049}"/>
    <hyperlink ref="N179" r:id="rId348" display="https://www.worldometers.info/world-population/gibraltar-population/" xr:uid="{E7F81702-B4CE-4596-8911-5291BDE036BE}"/>
    <hyperlink ref="B180" r:id="rId349" display="https://www.worldometers.info/coronavirus/country/trinidad-and-tobago/" xr:uid="{63ABCE7B-11A7-45C9-8515-FAB9FA4A1D7A}"/>
    <hyperlink ref="N180" r:id="rId350" display="https://www.worldometers.info/world-population/trinidad-and-tobago-population/" xr:uid="{F99D08C8-AAA7-4544-90A7-B244B3CBE390}"/>
    <hyperlink ref="B181" r:id="rId351" display="https://www.worldometers.info/coronavirus/country/bermuda/" xr:uid="{76794A64-47CE-4668-A72F-7385ADBB4AAE}"/>
    <hyperlink ref="N181" r:id="rId352" display="https://www.worldometers.info/world-population/bermuda-population/" xr:uid="{5AF8721F-F3F5-46B5-B70A-3B2C10D376F1}"/>
    <hyperlink ref="B182" r:id="rId353" display="https://www.worldometers.info/coronavirus/country/sint-maarten/" xr:uid="{3837BCB6-DED6-4E61-8A26-D698F0B1AE58}"/>
    <hyperlink ref="N182" r:id="rId354" display="https://www.worldometers.info/world-population/sint-maarten-population/" xr:uid="{5B341308-85EB-4936-BAF0-9281677572B2}"/>
    <hyperlink ref="B183" r:id="rId355" display="https://www.worldometers.info/coronavirus/country/brunei-darussalam/" xr:uid="{9700FB08-AFC4-4E80-9FCB-10554C299A39}"/>
    <hyperlink ref="N183" r:id="rId356" display="https://www.worldometers.info/world-population/brunei-darussalam-population/" xr:uid="{25E0EA39-036B-4881-88A1-4FC44081A3CE}"/>
    <hyperlink ref="B184" r:id="rId357" display="https://www.worldometers.info/coronavirus/country/barbados/" xr:uid="{0683E475-B4FC-428C-AC5C-B9BB6D603D6D}"/>
    <hyperlink ref="N184" r:id="rId358" display="https://www.worldometers.info/world-population/barbados-population/" xr:uid="{6443CC2B-5469-416E-8795-8CFAA023CE9D}"/>
    <hyperlink ref="B185" r:id="rId359" display="https://www.worldometers.info/coronavirus/country/aruba/" xr:uid="{06B0F4B2-BD2E-4033-9850-BD69C8605CC4}"/>
    <hyperlink ref="N185" r:id="rId360" display="https://www.worldometers.info/world-population/aruba-population/" xr:uid="{485B2724-AAC3-40D5-B164-D8EC1D143BD2}"/>
    <hyperlink ref="B186" r:id="rId361" display="https://www.worldometers.info/coronavirus/country/monaco/" xr:uid="{E9E5CDEA-BE7A-4A8A-B19C-541BCF4BFD2F}"/>
    <hyperlink ref="N186" r:id="rId362" display="https://www.worldometers.info/world-population/monaco-population/" xr:uid="{9AEF9966-3F8A-4C5A-9CF3-F881336139A0}"/>
    <hyperlink ref="B187" r:id="rId363" display="https://www.worldometers.info/coronavirus/country/turks-and-caicos-islands/" xr:uid="{5A3F0B9B-3180-4049-B051-AE366780F9BD}"/>
    <hyperlink ref="N187" r:id="rId364" display="https://www.worldometers.info/world-population/turks-and-caicos-islands-population/" xr:uid="{BEEA7865-5483-4817-8181-5F412423F965}"/>
    <hyperlink ref="B188" r:id="rId365" display="https://www.worldometers.info/coronavirus/country/seychelles/" xr:uid="{759DE02B-E3FF-4749-A081-D7AC570650D3}"/>
    <hyperlink ref="N188" r:id="rId366" display="https://www.worldometers.info/world-population/seychelles-population/" xr:uid="{994E3E41-B8AC-484D-A0D4-E8A9423FC488}"/>
    <hyperlink ref="B189" r:id="rId367" display="https://www.worldometers.info/coronavirus/country/papua-new-guinea/" xr:uid="{1568103E-FDF5-4223-8131-3A55E61206C9}"/>
    <hyperlink ref="N189" r:id="rId368" display="https://www.worldometers.info/world-population/papua-new-guinea-population/" xr:uid="{1B041F42-9C5C-48B8-97F9-8C5B414B63AA}"/>
    <hyperlink ref="B190" r:id="rId369" display="https://www.worldometers.info/coronavirus/country/bhutan/" xr:uid="{E5F88F38-D525-4D03-B585-0DDE16C4F614}"/>
    <hyperlink ref="N190" r:id="rId370" display="https://www.worldometers.info/world-population/bhutan-population/" xr:uid="{56620C91-EF57-4C5D-93E4-A41BBCD6D86A}"/>
    <hyperlink ref="B191" r:id="rId371" display="https://www.worldometers.info/coronavirus/country/antigua-and-barbuda/" xr:uid="{1548ED88-D2DF-4719-835A-9600653A48FA}"/>
    <hyperlink ref="N191" r:id="rId372" display="https://www.worldometers.info/world-population/antigua-and-barbuda-population/" xr:uid="{B87C3E68-F035-4D0B-B75E-E23B0D1559CD}"/>
    <hyperlink ref="B192" r:id="rId373" display="https://www.worldometers.info/coronavirus/country/liechtenstein/" xr:uid="{00F3ACD2-E6B0-48F7-9A3A-331F92CCACCE}"/>
    <hyperlink ref="N192" r:id="rId374" display="https://www.worldometers.info/world-population/liechtenstein-population/" xr:uid="{6DABBD1C-F53E-4CE4-8227-0C558B84362E}"/>
    <hyperlink ref="B193" r:id="rId375" display="https://www.worldometers.info/coronavirus/country/french-polynesia/" xr:uid="{1F48616C-C8AA-4A12-B95D-1B841610CD17}"/>
    <hyperlink ref="N193" r:id="rId376" display="https://www.worldometers.info/world-population/french-polynesia-population/" xr:uid="{F3067865-62C8-478D-B357-C2BB3EA4987A}"/>
    <hyperlink ref="B194" r:id="rId377" display="https://www.worldometers.info/coronavirus/country/belize/" xr:uid="{97A1BA78-30AE-425B-9C87-EB7EF209D9A2}"/>
    <hyperlink ref="N194" r:id="rId378" display="https://www.worldometers.info/world-population/belize-population/" xr:uid="{0953490F-40B8-428D-8FAE-20EA5342C750}"/>
    <hyperlink ref="B195" r:id="rId379" display="https://www.worldometers.info/coronavirus/country/saint-vincent-and-the-grenadines/" xr:uid="{F9BF8F4F-42AF-4986-BCB3-4ECDB9548BBB}"/>
    <hyperlink ref="N195" r:id="rId380" display="https://www.worldometers.info/world-population/saint-vincent-and-the-grenadines-population/" xr:uid="{5C28C359-F41A-4CB7-9221-D9B3A83BBA2E}"/>
    <hyperlink ref="B196" r:id="rId381" display="https://www.worldometers.info/coronavirus/country/saint-martin/" xr:uid="{A98D60B7-B49E-42C6-85EE-C5B67C66FD84}"/>
    <hyperlink ref="N196" r:id="rId382" display="https://www.worldometers.info/world-population/saint-martin-population/" xr:uid="{B273567D-1700-47BE-9969-196C2547354F}"/>
    <hyperlink ref="B197" r:id="rId383" display="https://www.worldometers.info/coronavirus/country/china-macao-sar/" xr:uid="{7D75AEC6-3CAC-4ED4-8B0D-012CB38DEDB6}"/>
    <hyperlink ref="N197" r:id="rId384" display="https://www.worldometers.info/world-population/china-macao-sar-population/" xr:uid="{B9CA6EF9-67FE-410B-8B13-2EA360460D4C}"/>
    <hyperlink ref="B198" r:id="rId385" display="https://www.worldometers.info/coronavirus/country/curacao/" xr:uid="{5E087295-F93C-466B-82D0-F953BEEA1E3F}"/>
    <hyperlink ref="N198" r:id="rId386" display="https://www.worldometers.info/world-population/curacao-population/" xr:uid="{71F1709C-3242-4124-BBCF-E465BDFB0FBC}"/>
    <hyperlink ref="B199" r:id="rId387" display="https://www.worldometers.info/coronavirus/country/fiji/" xr:uid="{E571BA52-0F36-4972-AB3A-E258DA4BB950}"/>
    <hyperlink ref="N199" r:id="rId388" display="https://www.worldometers.info/world-population/fiji-population/" xr:uid="{797B3088-CA5E-48D8-82D7-183A6A291D63}"/>
    <hyperlink ref="B200" r:id="rId389" display="https://www.worldometers.info/coronavirus/country/saint-lucia/" xr:uid="{838B424A-6479-4A05-B1F3-140858010A90}"/>
    <hyperlink ref="N200" r:id="rId390" display="https://www.worldometers.info/world-population/saint-lucia-population/" xr:uid="{3CD16152-E519-44E1-8F0C-C81FE5026EFD}"/>
    <hyperlink ref="B201" r:id="rId391" display="https://www.worldometers.info/coronavirus/country/grenada/" xr:uid="{1592C718-4471-4206-AB87-820853A0B2B5}"/>
    <hyperlink ref="N201" r:id="rId392" display="https://www.worldometers.info/world-population/grenada-population/" xr:uid="{DBA22057-0F5C-4C48-A164-3021D30DB534}"/>
    <hyperlink ref="B202" r:id="rId393" display="https://www.worldometers.info/coronavirus/country/timor-leste/" xr:uid="{A899611D-4D79-49AF-9C5E-5D3C56EE3B6E}"/>
    <hyperlink ref="N202" r:id="rId394" display="https://www.worldometers.info/world-population/timor-leste-population/" xr:uid="{64E35DFF-47F7-4D88-BA36-65301EE75681}"/>
    <hyperlink ref="B203" r:id="rId395" display="https://www.worldometers.info/coronavirus/country/new-caledonia/" xr:uid="{4CA6E0E8-0021-45C4-89C4-16ECB6328DE6}"/>
    <hyperlink ref="N203" r:id="rId396" display="https://www.worldometers.info/world-population/new-caledonia-population/" xr:uid="{B79B6F56-00CC-4B8B-9DEE-38FCD0229531}"/>
    <hyperlink ref="B204" r:id="rId397" display="https://www.worldometers.info/coronavirus/country/laos/" xr:uid="{7B1DA288-DFEE-477B-9D9E-C612319C9210}"/>
    <hyperlink ref="N204" r:id="rId398" display="https://www.worldometers.info/world-population/laos-population/" xr:uid="{00B349FD-84BD-4D84-BBBD-33E2661C3966}"/>
    <hyperlink ref="B205" r:id="rId399" display="https://www.worldometers.info/coronavirus/country/dominica/" xr:uid="{35A70896-4770-48CC-891B-14619F72A3E5}"/>
    <hyperlink ref="N205" r:id="rId400" display="https://www.worldometers.info/world-population/dominica-population/" xr:uid="{2D1C72EC-D68D-4FF2-A408-96A5F8564006}"/>
    <hyperlink ref="B206" r:id="rId401" display="https://www.worldometers.info/coronavirus/country/saint-kitts-and-nevis/" xr:uid="{049B3FBA-649C-4F1D-9554-5FDA522DAAAB}"/>
    <hyperlink ref="N206" r:id="rId402" display="https://www.worldometers.info/world-population/saint-kitts-and-nevis-population/" xr:uid="{44F32D5C-7B1C-4805-A61E-70167A8B35D4}"/>
    <hyperlink ref="B207" r:id="rId403" display="https://www.worldometers.info/coronavirus/country/greenland/" xr:uid="{97FAB558-4264-4FF6-BA9F-123E63A98B7D}"/>
    <hyperlink ref="N207" r:id="rId404" display="https://www.worldometers.info/world-population/greenland-population/" xr:uid="{B5E9E88D-BB8B-411E-8419-0D8C73C11485}"/>
    <hyperlink ref="B208" r:id="rId405" display="https://www.worldometers.info/coronavirus/country/montserrat/" xr:uid="{83CCA47C-6CF1-473A-A7FD-0BBCB436172A}"/>
    <hyperlink ref="N208" r:id="rId406" display="https://www.worldometers.info/world-population/montserrat-population/" xr:uid="{4264CFBA-347A-460C-A993-C527F25EC200}"/>
    <hyperlink ref="B209" r:id="rId407" display="https://www.worldometers.info/coronavirus/country/caribbean-netherlands/" xr:uid="{A6D8B5A7-C7E5-4A1B-AE41-2B14FE7A3A6E}"/>
    <hyperlink ref="N209" r:id="rId408" display="https://www.worldometers.info/world-population/caribbean-netherlands-population/" xr:uid="{7CBD4537-322B-44FC-A346-25207DC815F2}"/>
    <hyperlink ref="B210" r:id="rId409" display="https://www.worldometers.info/coronavirus/country/falkland-islands-malvinas/" xr:uid="{11B99FD8-6138-408E-BCDA-911F2924BA43}"/>
    <hyperlink ref="N210" r:id="rId410" display="https://www.worldometers.info/world-population/falkland-islands-malvinas-population/" xr:uid="{72745C87-B1B5-45C1-9D1B-DDA6454BA774}"/>
    <hyperlink ref="B211" r:id="rId411" display="https://www.worldometers.info/coronavirus/country/holy-see/" xr:uid="{52BC85DC-9060-4DD4-AFCF-BABAF38EE79D}"/>
    <hyperlink ref="N211" r:id="rId412" display="https://www.worldometers.info/world-population/holy-see-population/" xr:uid="{8BA7DA4E-E0FE-4037-954C-FB3AEA20214B}"/>
    <hyperlink ref="B212" r:id="rId413" display="https://www.worldometers.info/coronavirus/country/western-sahara/" xr:uid="{1EB8424F-553E-4666-A1DB-74743545C5BF}"/>
    <hyperlink ref="N212" r:id="rId414" display="https://www.worldometers.info/world-population/western-sahara-population/" xr:uid="{7A8A0842-B39A-481F-BEBB-0F3968E65E8D}"/>
    <hyperlink ref="B214" r:id="rId415" display="https://www.worldometers.info/coronavirus/country/saint-barthelemy/" xr:uid="{FF09094E-D455-4C48-A499-34646AC73288}"/>
    <hyperlink ref="N214" r:id="rId416" display="https://www.worldometers.info/world-population/saint-barthelemy-population/" xr:uid="{14B38A15-7D5A-4C0E-B199-6DDC1791667E}"/>
    <hyperlink ref="B215" r:id="rId417" display="https://www.worldometers.info/coronavirus/country/british-virgin-islands/" xr:uid="{CA6E3FD0-3C83-4332-8CEC-4235511F50B2}"/>
    <hyperlink ref="N215" r:id="rId418" display="https://www.worldometers.info/world-population/british-virgin-islands-population/" xr:uid="{ECE89EC1-D7F9-4729-A9E2-E232CA4D06DE}"/>
    <hyperlink ref="B216" r:id="rId419" display="https://www.worldometers.info/coronavirus/country/saint-pierre-and-miquelon/" xr:uid="{957B4647-5B39-4CB4-A395-F88C976E686B}"/>
    <hyperlink ref="N216" r:id="rId420" display="https://www.worldometers.info/world-population/saint-pierre-and-miquelon-population/" xr:uid="{C995D694-15C9-4054-AB60-E4697BBFF769}"/>
    <hyperlink ref="B217" r:id="rId421" display="https://www.worldometers.info/coronavirus/country/anguilla/" xr:uid="{A803B0B7-557E-468D-8631-D8FFC0F89D5D}"/>
    <hyperlink ref="N217" r:id="rId422" display="https://www.worldometers.info/world-population/anguilla-population/" xr:uid="{0E2B925E-2077-4481-85B9-B5B747DFA84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2020-08-04T11:14:40Z</dcterms:modified>
</cp:coreProperties>
</file>