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85805130-42D2-43E1-9C79-A33AEBCAD480}" xr6:coauthVersionLast="45" xr6:coauthVersionMax="45" xr10:uidLastSave="{29F28A66-62DF-4D19-87B8-CCDA8E85F227}"/>
  <bookViews>
    <workbookView xWindow="3900" yWindow="-21420" windowWidth="20835" windowHeight="2052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<sst xmlns="http://schemas.openxmlformats.org/spreadsheetml/2006/main" count="475" uniqueCount="235">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</sst>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han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viet-nam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zambia/" TargetMode="External"/><Relationship Id="rId226" Type="http://schemas.openxmlformats.org/officeDocument/2006/relationships/hyperlink" Target="https://www.worldometers.info/coronavirus/country/congo/" TargetMode="External"/><Relationship Id="rId268" Type="http://schemas.openxmlformats.org/officeDocument/2006/relationships/hyperlink" Target="https://www.worldometers.info/coronavirus/country/aruba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morocco-population/" TargetMode="External"/><Relationship Id="rId128" Type="http://schemas.openxmlformats.org/officeDocument/2006/relationships/hyperlink" Target="https://www.worldometers.info/coronavirus/country/keny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democratic-republic-of-the-congo-population/" TargetMode="External"/><Relationship Id="rId237" Type="http://schemas.openxmlformats.org/officeDocument/2006/relationships/hyperlink" Target="https://www.worldometers.info/world-population/suriname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south-sudan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kyrgyzstan/" TargetMode="External"/><Relationship Id="rId139" Type="http://schemas.openxmlformats.org/officeDocument/2006/relationships/hyperlink" Target="https://www.worldometers.info/world-population/paraguay-population/" TargetMode="External"/><Relationship Id="rId290" Type="http://schemas.openxmlformats.org/officeDocument/2006/relationships/hyperlink" Target="https://www.worldometers.info/coronavirus/country/iceland/" TargetMode="External"/><Relationship Id="rId304" Type="http://schemas.openxmlformats.org/officeDocument/2006/relationships/hyperlink" Target="https://www.worldometers.info/world-population/togo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japan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zambia-population/" TargetMode="External"/><Relationship Id="rId192" Type="http://schemas.openxmlformats.org/officeDocument/2006/relationships/hyperlink" Target="https://www.worldometers.info/coronavirus/country/tajikistan/" TargetMode="External"/><Relationship Id="rId206" Type="http://schemas.openxmlformats.org/officeDocument/2006/relationships/hyperlink" Target="https://www.worldometers.info/coronavirus/country/luxembourg/" TargetMode="External"/><Relationship Id="rId227" Type="http://schemas.openxmlformats.org/officeDocument/2006/relationships/hyperlink" Target="https://www.worldometers.info/world-population/congo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thailand/" TargetMode="External"/><Relationship Id="rId269" Type="http://schemas.openxmlformats.org/officeDocument/2006/relationships/hyperlink" Target="https://www.worldometers.info/world-population/arub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kenya-population/" TargetMode="External"/><Relationship Id="rId280" Type="http://schemas.openxmlformats.org/officeDocument/2006/relationships/hyperlink" Target="https://www.worldometers.info/coronavirus/country/georgia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coronavirus/country/sweden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el-salvador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guinea/" TargetMode="External"/><Relationship Id="rId217" Type="http://schemas.openxmlformats.org/officeDocument/2006/relationships/hyperlink" Target="https://www.worldometers.info/world-population/djibouti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rwanda/" TargetMode="External"/><Relationship Id="rId259" Type="http://schemas.openxmlformats.org/officeDocument/2006/relationships/hyperlink" Target="https://www.worldometers.info/world-population/mayotte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kyrgyzstan-population/" TargetMode="External"/><Relationship Id="rId270" Type="http://schemas.openxmlformats.org/officeDocument/2006/relationships/hyperlink" Target="https://www.worldometers.info/coronavirus/country/bahamas/" TargetMode="External"/><Relationship Id="rId291" Type="http://schemas.openxmlformats.org/officeDocument/2006/relationships/hyperlink" Target="https://www.worldometers.info/world-population/iceland-population/" TargetMode="External"/><Relationship Id="rId305" Type="http://schemas.openxmlformats.org/officeDocument/2006/relationships/hyperlink" Target="https://www.worldometers.info/coronavirus/country/cyprus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egypt/" TargetMode="External"/><Relationship Id="rId86" Type="http://schemas.openxmlformats.org/officeDocument/2006/relationships/hyperlink" Target="https://www.worldometers.info/coronavirus/country/poland/" TargetMode="External"/><Relationship Id="rId130" Type="http://schemas.openxmlformats.org/officeDocument/2006/relationships/hyperlink" Target="https://www.worldometers.info/coronavirus/country/austria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sudan/" TargetMode="External"/><Relationship Id="rId193" Type="http://schemas.openxmlformats.org/officeDocument/2006/relationships/hyperlink" Target="https://www.worldometers.info/world-population/tajikistan-population/" TargetMode="External"/><Relationship Id="rId207" Type="http://schemas.openxmlformats.org/officeDocument/2006/relationships/hyperlink" Target="https://www.worldometers.info/world-population/luxembourg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thailand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myanmar/" TargetMode="External"/><Relationship Id="rId281" Type="http://schemas.openxmlformats.org/officeDocument/2006/relationships/hyperlink" Target="https://www.worldometers.info/world-population/georgia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sweden-population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el-salvador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dagascar/" TargetMode="External"/><Relationship Id="rId183" Type="http://schemas.openxmlformats.org/officeDocument/2006/relationships/hyperlink" Target="https://www.worldometers.info/world-population/guinea-population/" TargetMode="External"/><Relationship Id="rId218" Type="http://schemas.openxmlformats.org/officeDocument/2006/relationships/hyperlink" Target="https://www.worldometers.info/coronavirus/country/swaziland/" TargetMode="External"/><Relationship Id="rId239" Type="http://schemas.openxmlformats.org/officeDocument/2006/relationships/hyperlink" Target="https://www.worldometers.info/world-population/rwanda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angola/" TargetMode="External"/><Relationship Id="rId271" Type="http://schemas.openxmlformats.org/officeDocument/2006/relationships/hyperlink" Target="https://www.worldometers.info/world-population/bahamas-population/" TargetMode="External"/><Relationship Id="rId292" Type="http://schemas.openxmlformats.org/officeDocument/2006/relationships/hyperlink" Target="https://www.worldometers.info/coronavirus/country/sierra-leone/" TargetMode="External"/><Relationship Id="rId306" Type="http://schemas.openxmlformats.org/officeDocument/2006/relationships/hyperlink" Target="https://www.worldometers.info/world-population/cyprus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egypt-population/" TargetMode="External"/><Relationship Id="rId87" Type="http://schemas.openxmlformats.org/officeDocument/2006/relationships/hyperlink" Target="https://www.worldometers.info/world-population/poland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austri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sudan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montenegro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jamaica/" TargetMode="External"/><Relationship Id="rId261" Type="http://schemas.openxmlformats.org/officeDocument/2006/relationships/hyperlink" Target="https://www.worldometers.info/world-population/myanmar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iraq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china/" TargetMode="External"/><Relationship Id="rId100" Type="http://schemas.openxmlformats.org/officeDocument/2006/relationships/hyperlink" Target="https://www.worldometers.info/coronavirus/country/singapore/" TargetMode="External"/><Relationship Id="rId282" Type="http://schemas.openxmlformats.org/officeDocument/2006/relationships/hyperlink" Target="https://www.worldometers.info/coronavirus/country/botswana/" TargetMode="External"/><Relationship Id="rId317" Type="http://schemas.openxmlformats.org/officeDocument/2006/relationships/hyperlink" Target="https://www.worldometers.info/coronavirus/country/niger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mongol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australia/" TargetMode="External"/><Relationship Id="rId163" Type="http://schemas.openxmlformats.org/officeDocument/2006/relationships/hyperlink" Target="https://www.worldometers.info/world-population/madagascar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swaziland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nicaragua/" TargetMode="External"/><Relationship Id="rId251" Type="http://schemas.openxmlformats.org/officeDocument/2006/relationships/hyperlink" Target="https://www.worldometers.info/world-population/angola-population/" TargetMode="External"/><Relationship Id="rId25" Type="http://schemas.openxmlformats.org/officeDocument/2006/relationships/hyperlink" Target="https://www.worldometers.info/coronavirus/country/france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mali/" TargetMode="External"/><Relationship Id="rId293" Type="http://schemas.openxmlformats.org/officeDocument/2006/relationships/hyperlink" Target="https://www.worldometers.info/world-population/sierra-leone-population/" TargetMode="External"/><Relationship Id="rId307" Type="http://schemas.openxmlformats.org/officeDocument/2006/relationships/hyperlink" Target="https://www.worldometers.info/coronavirus/country/belize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serbia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montenegro-population/" TargetMode="External"/><Relationship Id="rId360" Type="http://schemas.openxmlformats.org/officeDocument/2006/relationships/hyperlink" Target="https://www.worldometers.info/world-population/mongol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equatorial-guinea/" TargetMode="External"/><Relationship Id="rId241" Type="http://schemas.openxmlformats.org/officeDocument/2006/relationships/hyperlink" Target="https://www.worldometers.info/world-population/jamaica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iraq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sri-lanka/" TargetMode="External"/><Relationship Id="rId283" Type="http://schemas.openxmlformats.org/officeDocument/2006/relationships/hyperlink" Target="https://www.worldometers.info/world-population/botswana-population/" TargetMode="External"/><Relationship Id="rId318" Type="http://schemas.openxmlformats.org/officeDocument/2006/relationships/hyperlink" Target="https://www.worldometers.info/world-population/niger-population/" TargetMode="External"/><Relationship Id="rId339" Type="http://schemas.openxmlformats.org/officeDocument/2006/relationships/hyperlink" Target="https://www.worldometers.info/coronavirus/country/tanzani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singapore-population/" TargetMode="External"/><Relationship Id="rId122" Type="http://schemas.openxmlformats.org/officeDocument/2006/relationships/hyperlink" Target="https://www.worldometers.info/coronavirus/country/afghanistan/" TargetMode="External"/><Relationship Id="rId143" Type="http://schemas.openxmlformats.org/officeDocument/2006/relationships/hyperlink" Target="https://www.worldometers.info/world-population/australia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lovakia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world-population/nicaragua-population/" TargetMode="External"/><Relationship Id="rId252" Type="http://schemas.openxmlformats.org/officeDocument/2006/relationships/hyperlink" Target="https://www.worldometers.info/coronavirus/country/gambia/" TargetMode="External"/><Relationship Id="rId273" Type="http://schemas.openxmlformats.org/officeDocument/2006/relationships/hyperlink" Target="https://www.worldometers.info/world-population/mali-population/" TargetMode="External"/><Relationship Id="rId294" Type="http://schemas.openxmlformats.org/officeDocument/2006/relationships/hyperlink" Target="https://www.worldometers.info/coronavirus/country/yemen/" TargetMode="External"/><Relationship Id="rId308" Type="http://schemas.openxmlformats.org/officeDocument/2006/relationships/hyperlink" Target="https://www.worldometers.info/world-population/belize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serbia-population/" TargetMode="External"/><Relationship Id="rId154" Type="http://schemas.openxmlformats.org/officeDocument/2006/relationships/hyperlink" Target="https://www.worldometers.info/coronavirus/country/cameroon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tanzania-population/" TargetMode="External"/><Relationship Id="rId361" Type="http://schemas.openxmlformats.org/officeDocument/2006/relationships/hyperlink" Target="https://www.worldometers.info/coronavirus/country/cambodia/" TargetMode="External"/><Relationship Id="rId196" Type="http://schemas.openxmlformats.org/officeDocument/2006/relationships/hyperlink" Target="https://www.worldometers.info/coronavirus/country/gabon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equatorial-guinea-population/" TargetMode="External"/><Relationship Id="rId242" Type="http://schemas.openxmlformats.org/officeDocument/2006/relationships/hyperlink" Target="https://www.worldometers.info/coronavirus/country/slovenia/" TargetMode="External"/><Relationship Id="rId263" Type="http://schemas.openxmlformats.org/officeDocument/2006/relationships/hyperlink" Target="https://www.worldometers.info/world-population/sri-lanka-population/" TargetMode="External"/><Relationship Id="rId284" Type="http://schemas.openxmlformats.org/officeDocument/2006/relationships/hyperlink" Target="https://www.worldometers.info/coronavirus/country/malta/" TargetMode="External"/><Relationship Id="rId319" Type="http://schemas.openxmlformats.org/officeDocument/2006/relationships/hyperlink" Target="https://www.worldometers.info/coronavirus/country/french-polynesia/" TargetMode="External"/><Relationship Id="rId37" Type="http://schemas.openxmlformats.org/officeDocument/2006/relationships/hyperlink" Target="https://www.worldometers.info/coronavirus/country/turke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costa-rica/" TargetMode="External"/><Relationship Id="rId123" Type="http://schemas.openxmlformats.org/officeDocument/2006/relationships/hyperlink" Target="https://www.worldometers.info/world-population/afghanistan-population/" TargetMode="External"/><Relationship Id="rId144" Type="http://schemas.openxmlformats.org/officeDocument/2006/relationships/hyperlink" Target="https://www.worldometers.info/coronavirus/country/lebanon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namib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slovakia-population/" TargetMode="External"/><Relationship Id="rId232" Type="http://schemas.openxmlformats.org/officeDocument/2006/relationships/hyperlink" Target="https://www.worldometers.info/coronavirus/country/central-african-republic/" TargetMode="External"/><Relationship Id="rId253" Type="http://schemas.openxmlformats.org/officeDocument/2006/relationships/hyperlink" Target="https://www.worldometers.info/world-population/gambia-population/" TargetMode="External"/><Relationship Id="rId274" Type="http://schemas.openxmlformats.org/officeDocument/2006/relationships/hyperlink" Target="https://www.worldometers.info/coronavirus/country/reunion/" TargetMode="External"/><Relationship Id="rId295" Type="http://schemas.openxmlformats.org/officeDocument/2006/relationships/hyperlink" Target="https://www.worldometers.info/world-population/yemen-population/" TargetMode="External"/><Relationship Id="rId309" Type="http://schemas.openxmlformats.org/officeDocument/2006/relationships/hyperlink" Target="https://www.worldometers.info/coronavirus/country/latvia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state-of-palestine/" TargetMode="External"/><Relationship Id="rId320" Type="http://schemas.openxmlformats.org/officeDocument/2006/relationships/hyperlink" Target="https://www.worldometers.info/world-population/french-polynesia-population/" TargetMode="External"/><Relationship Id="rId80" Type="http://schemas.openxmlformats.org/officeDocument/2006/relationships/hyperlink" Target="https://www.worldometers.info/coronavirus/country/guatemala/" TargetMode="External"/><Relationship Id="rId155" Type="http://schemas.openxmlformats.org/officeDocument/2006/relationships/hyperlink" Target="https://www.worldometers.info/world-population/cameroon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gabon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cambodia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uganda/" TargetMode="External"/><Relationship Id="rId243" Type="http://schemas.openxmlformats.org/officeDocument/2006/relationships/hyperlink" Target="https://www.worldometers.info/world-population/slovenia-population/" TargetMode="External"/><Relationship Id="rId264" Type="http://schemas.openxmlformats.org/officeDocument/2006/relationships/hyperlink" Target="https://www.worldometers.info/coronavirus/country/trinidad-and-tobago/" TargetMode="External"/><Relationship Id="rId285" Type="http://schemas.openxmlformats.org/officeDocument/2006/relationships/hyperlink" Target="https://www.worldometers.info/world-population/malta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turkey-population/" TargetMode="External"/><Relationship Id="rId59" Type="http://schemas.openxmlformats.org/officeDocument/2006/relationships/hyperlink" Target="https://www.worldometers.info/coronavirus/country/romania/" TargetMode="External"/><Relationship Id="rId103" Type="http://schemas.openxmlformats.org/officeDocument/2006/relationships/hyperlink" Target="https://www.worldometers.info/world-population/costa-ric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latvia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lebanon-population/" TargetMode="External"/><Relationship Id="rId166" Type="http://schemas.openxmlformats.org/officeDocument/2006/relationships/hyperlink" Target="https://www.worldometers.info/coronavirus/country/hungary/" TargetMode="External"/><Relationship Id="rId187" Type="http://schemas.openxmlformats.org/officeDocument/2006/relationships/hyperlink" Target="https://www.worldometers.info/world-population/namib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curacao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awi/" TargetMode="External"/><Relationship Id="rId233" Type="http://schemas.openxmlformats.org/officeDocument/2006/relationships/hyperlink" Target="https://www.worldometers.info/world-population/central-african-republic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rmenia/" TargetMode="External"/><Relationship Id="rId275" Type="http://schemas.openxmlformats.org/officeDocument/2006/relationships/hyperlink" Target="https://www.worldometers.info/world-population/reunion-population/" TargetMode="External"/><Relationship Id="rId296" Type="http://schemas.openxmlformats.org/officeDocument/2006/relationships/hyperlink" Target="https://www.worldometers.info/coronavirus/country/guyana/" TargetMode="External"/><Relationship Id="rId300" Type="http://schemas.openxmlformats.org/officeDocument/2006/relationships/hyperlink" Target="https://www.worldometers.info/coronavirus/country/new-zealand/" TargetMode="External"/><Relationship Id="rId60" Type="http://schemas.openxmlformats.org/officeDocument/2006/relationships/hyperlink" Target="https://www.worldometers.info/world-population/romania-population/" TargetMode="External"/><Relationship Id="rId81" Type="http://schemas.openxmlformats.org/officeDocument/2006/relationships/hyperlink" Target="https://www.worldometers.info/world-population/guatemala-population/" TargetMode="External"/><Relationship Id="rId135" Type="http://schemas.openxmlformats.org/officeDocument/2006/relationships/hyperlink" Target="https://www.worldometers.info/world-population/state-of-palestine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haiti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tunisia/" TargetMode="External"/><Relationship Id="rId223" Type="http://schemas.openxmlformats.org/officeDocument/2006/relationships/hyperlink" Target="https://www.worldometers.info/world-population/uganda-population/" TargetMode="External"/><Relationship Id="rId244" Type="http://schemas.openxmlformats.org/officeDocument/2006/relationships/hyperlink" Target="https://www.worldometers.info/coronavirus/country/syr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trinidad-and-tobago-population/" TargetMode="External"/><Relationship Id="rId286" Type="http://schemas.openxmlformats.org/officeDocument/2006/relationships/hyperlink" Target="https://www.worldometers.info/coronavirus/country/guinea-bissau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nigeri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hungary-population/" TargetMode="External"/><Relationship Id="rId188" Type="http://schemas.openxmlformats.org/officeDocument/2006/relationships/hyperlink" Target="https://www.worldometers.info/coronavirus/country/french-guiana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isle-of-man/" TargetMode="External"/><Relationship Id="rId374" Type="http://schemas.openxmlformats.org/officeDocument/2006/relationships/hyperlink" Target="https://www.worldometers.info/world-population/curacao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malawi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guyana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rmenia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burkina-faso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haiti-population/" TargetMode="External"/><Relationship Id="rId203" Type="http://schemas.openxmlformats.org/officeDocument/2006/relationships/hyperlink" Target="https://www.worldometers.info/world-population/tunisia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hina-hong-kong-sar/" TargetMode="External"/><Relationship Id="rId245" Type="http://schemas.openxmlformats.org/officeDocument/2006/relationships/hyperlink" Target="https://www.worldometers.info/world-population/syria-population/" TargetMode="External"/><Relationship Id="rId266" Type="http://schemas.openxmlformats.org/officeDocument/2006/relationships/hyperlink" Target="https://www.worldometers.info/coronavirus/country/guadeloupe/" TargetMode="External"/><Relationship Id="rId287" Type="http://schemas.openxmlformats.org/officeDocument/2006/relationships/hyperlink" Target="https://www.worldometers.info/world-population/guinea-bissau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nigeria-population/" TargetMode="External"/><Relationship Id="rId126" Type="http://schemas.openxmlformats.org/officeDocument/2006/relationships/hyperlink" Target="https://www.worldometers.info/coronavirus/country/czech-republic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isle-of-ma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french-guian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ozambique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somalia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ghan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burkina-faso-population/" TargetMode="External"/><Relationship Id="rId323" Type="http://schemas.openxmlformats.org/officeDocument/2006/relationships/hyperlink" Target="https://www.worldometers.info/coronavirus/country/viet-nam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mauritania/" TargetMode="External"/><Relationship Id="rId225" Type="http://schemas.openxmlformats.org/officeDocument/2006/relationships/hyperlink" Target="https://www.worldometers.info/world-population/china-hong-kong-sar-population/" TargetMode="External"/><Relationship Id="rId246" Type="http://schemas.openxmlformats.org/officeDocument/2006/relationships/hyperlink" Target="https://www.worldometers.info/coronavirus/country/jordan/" TargetMode="External"/><Relationship Id="rId267" Type="http://schemas.openxmlformats.org/officeDocument/2006/relationships/hyperlink" Target="https://www.worldometers.info/world-population/guadeloupe-population/" TargetMode="External"/><Relationship Id="rId288" Type="http://schemas.openxmlformats.org/officeDocument/2006/relationships/hyperlink" Target="https://www.worldometers.info/coronavirus/country/benin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epal/" TargetMode="External"/><Relationship Id="rId127" Type="http://schemas.openxmlformats.org/officeDocument/2006/relationships/hyperlink" Target="https://www.worldometers.info/world-population/czech-republic-population/" TargetMode="External"/><Relationship Id="rId313" Type="http://schemas.openxmlformats.org/officeDocument/2006/relationships/hyperlink" Target="https://www.worldometers.info/coronavirus/country/liberia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morocco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liby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saint-martin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caribbean-netherlands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democratic-republic-of-the-congo/" TargetMode="External"/><Relationship Id="rId215" Type="http://schemas.openxmlformats.org/officeDocument/2006/relationships/hyperlink" Target="https://www.worldometers.info/world-population/mozambique-population/" TargetMode="External"/><Relationship Id="rId236" Type="http://schemas.openxmlformats.org/officeDocument/2006/relationships/hyperlink" Target="https://www.worldometers.info/coronavirus/country/suriname/" TargetMode="External"/><Relationship Id="rId257" Type="http://schemas.openxmlformats.org/officeDocument/2006/relationships/hyperlink" Target="https://www.worldometers.info/world-population/somalia-population/" TargetMode="External"/><Relationship Id="rId278" Type="http://schemas.openxmlformats.org/officeDocument/2006/relationships/hyperlink" Target="https://www.worldometers.info/coronavirus/country/south-sudan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togo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japan/" TargetMode="External"/><Relationship Id="rId138" Type="http://schemas.openxmlformats.org/officeDocument/2006/relationships/hyperlink" Target="https://www.worldometers.info/coronavirus/country/paraguay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mauritania-population/" TargetMode="External"/><Relationship Id="rId247" Type="http://schemas.openxmlformats.org/officeDocument/2006/relationships/hyperlink" Target="https://www.worldometers.info/world-population/jordan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epal-population/" TargetMode="External"/><Relationship Id="rId289" Type="http://schemas.openxmlformats.org/officeDocument/2006/relationships/hyperlink" Target="https://www.worldometers.info/world-population/benin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libya-population/" TargetMode="External"/><Relationship Id="rId314" Type="http://schemas.openxmlformats.org/officeDocument/2006/relationships/hyperlink" Target="https://www.worldometers.info/world-population/liberia-population/" TargetMode="External"/><Relationship Id="rId356" Type="http://schemas.openxmlformats.org/officeDocument/2006/relationships/hyperlink" Target="https://www.worldometers.info/world-population/saint-martin-population/" TargetMode="External"/><Relationship Id="rId398" Type="http://schemas.openxmlformats.org/officeDocument/2006/relationships/hyperlink" Target="https://www.worldometers.info/world-population/caribbean-netherlands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coronavirus/country/djibouti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mayotte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han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viet-nam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zambia/" TargetMode="External"/><Relationship Id="rId226" Type="http://schemas.openxmlformats.org/officeDocument/2006/relationships/hyperlink" Target="https://www.worldometers.info/coronavirus/country/congo/" TargetMode="External"/><Relationship Id="rId268" Type="http://schemas.openxmlformats.org/officeDocument/2006/relationships/hyperlink" Target="https://www.worldometers.info/coronavirus/country/aruba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morocco-population/" TargetMode="External"/><Relationship Id="rId128" Type="http://schemas.openxmlformats.org/officeDocument/2006/relationships/hyperlink" Target="https://www.worldometers.info/coronavirus/country/keny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democratic-republic-of-the-congo-population/" TargetMode="External"/><Relationship Id="rId237" Type="http://schemas.openxmlformats.org/officeDocument/2006/relationships/hyperlink" Target="https://www.worldometers.info/world-population/suriname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south-sudan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kyrgyzstan/" TargetMode="External"/><Relationship Id="rId139" Type="http://schemas.openxmlformats.org/officeDocument/2006/relationships/hyperlink" Target="https://www.worldometers.info/world-population/paraguay-population/" TargetMode="External"/><Relationship Id="rId290" Type="http://schemas.openxmlformats.org/officeDocument/2006/relationships/hyperlink" Target="https://www.worldometers.info/coronavirus/country/iceland/" TargetMode="External"/><Relationship Id="rId304" Type="http://schemas.openxmlformats.org/officeDocument/2006/relationships/hyperlink" Target="https://www.worldometers.info/world-population/togo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barbado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japan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zambia-population/" TargetMode="External"/><Relationship Id="rId192" Type="http://schemas.openxmlformats.org/officeDocument/2006/relationships/hyperlink" Target="https://www.worldometers.info/coronavirus/country/tajikistan/" TargetMode="External"/><Relationship Id="rId206" Type="http://schemas.openxmlformats.org/officeDocument/2006/relationships/hyperlink" Target="https://www.worldometers.info/coronavirus/country/luxembourg/" TargetMode="External"/><Relationship Id="rId227" Type="http://schemas.openxmlformats.org/officeDocument/2006/relationships/hyperlink" Target="https://www.worldometers.info/world-population/congo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thailand/" TargetMode="External"/><Relationship Id="rId269" Type="http://schemas.openxmlformats.org/officeDocument/2006/relationships/hyperlink" Target="https://www.worldometers.info/world-population/arub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kenya-population/" TargetMode="External"/><Relationship Id="rId280" Type="http://schemas.openxmlformats.org/officeDocument/2006/relationships/hyperlink" Target="https://www.worldometers.info/coronavirus/country/georgia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coronavirus/country/sweden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el-salvador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guinea/" TargetMode="External"/><Relationship Id="rId217" Type="http://schemas.openxmlformats.org/officeDocument/2006/relationships/hyperlink" Target="https://www.worldometers.info/world-population/djibouti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rwanda/" TargetMode="External"/><Relationship Id="rId259" Type="http://schemas.openxmlformats.org/officeDocument/2006/relationships/hyperlink" Target="https://www.worldometers.info/world-population/mayotte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kyrgyzstan-population/" TargetMode="External"/><Relationship Id="rId270" Type="http://schemas.openxmlformats.org/officeDocument/2006/relationships/hyperlink" Target="https://www.worldometers.info/coronavirus/country/bahamas/" TargetMode="External"/><Relationship Id="rId291" Type="http://schemas.openxmlformats.org/officeDocument/2006/relationships/hyperlink" Target="https://www.worldometers.info/world-population/iceland-population/" TargetMode="External"/><Relationship Id="rId305" Type="http://schemas.openxmlformats.org/officeDocument/2006/relationships/hyperlink" Target="https://www.worldometers.info/coronavirus/country/cyprus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egypt/" TargetMode="External"/><Relationship Id="rId86" Type="http://schemas.openxmlformats.org/officeDocument/2006/relationships/hyperlink" Target="https://www.worldometers.info/coronavirus/country/poland/" TargetMode="External"/><Relationship Id="rId130" Type="http://schemas.openxmlformats.org/officeDocument/2006/relationships/hyperlink" Target="https://www.worldometers.info/coronavirus/country/austria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barbados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sudan/" TargetMode="External"/><Relationship Id="rId193" Type="http://schemas.openxmlformats.org/officeDocument/2006/relationships/hyperlink" Target="https://www.worldometers.info/world-population/tajikistan-population/" TargetMode="External"/><Relationship Id="rId207" Type="http://schemas.openxmlformats.org/officeDocument/2006/relationships/hyperlink" Target="https://www.worldometers.info/world-population/luxembourg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thailand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myanmar/" TargetMode="External"/><Relationship Id="rId281" Type="http://schemas.openxmlformats.org/officeDocument/2006/relationships/hyperlink" Target="https://www.worldometers.info/world-population/georgia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sweden-population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el-salvador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dagascar/" TargetMode="External"/><Relationship Id="rId183" Type="http://schemas.openxmlformats.org/officeDocument/2006/relationships/hyperlink" Target="https://www.worldometers.info/world-population/guinea-population/" TargetMode="External"/><Relationship Id="rId218" Type="http://schemas.openxmlformats.org/officeDocument/2006/relationships/hyperlink" Target="https://www.worldometers.info/coronavirus/country/swaziland/" TargetMode="External"/><Relationship Id="rId239" Type="http://schemas.openxmlformats.org/officeDocument/2006/relationships/hyperlink" Target="https://www.worldometers.info/world-population/rwanda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angola/" TargetMode="External"/><Relationship Id="rId271" Type="http://schemas.openxmlformats.org/officeDocument/2006/relationships/hyperlink" Target="https://www.worldometers.info/world-population/bahamas-population/" TargetMode="External"/><Relationship Id="rId292" Type="http://schemas.openxmlformats.org/officeDocument/2006/relationships/hyperlink" Target="https://www.worldometers.info/coronavirus/country/sierra-leone/" TargetMode="External"/><Relationship Id="rId306" Type="http://schemas.openxmlformats.org/officeDocument/2006/relationships/hyperlink" Target="https://www.worldometers.info/world-population/cyprus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egypt-population/" TargetMode="External"/><Relationship Id="rId87" Type="http://schemas.openxmlformats.org/officeDocument/2006/relationships/hyperlink" Target="https://www.worldometers.info/world-population/poland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austri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ermuda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sudan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montenegro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jamaica/" TargetMode="External"/><Relationship Id="rId261" Type="http://schemas.openxmlformats.org/officeDocument/2006/relationships/hyperlink" Target="https://www.worldometers.info/world-population/myanmar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iraq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china/" TargetMode="External"/><Relationship Id="rId100" Type="http://schemas.openxmlformats.org/officeDocument/2006/relationships/hyperlink" Target="https://www.worldometers.info/coronavirus/country/singapore/" TargetMode="External"/><Relationship Id="rId282" Type="http://schemas.openxmlformats.org/officeDocument/2006/relationships/hyperlink" Target="https://www.worldometers.info/coronavirus/country/botswana/" TargetMode="External"/><Relationship Id="rId317" Type="http://schemas.openxmlformats.org/officeDocument/2006/relationships/hyperlink" Target="https://www.worldometers.info/coronavirus/country/niger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mongol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australia/" TargetMode="External"/><Relationship Id="rId163" Type="http://schemas.openxmlformats.org/officeDocument/2006/relationships/hyperlink" Target="https://www.worldometers.info/world-population/madagascar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swaziland-population/" TargetMode="External"/><Relationship Id="rId370" Type="http://schemas.openxmlformats.org/officeDocument/2006/relationships/hyperlink" Target="https://www.worldometers.info/world-population/bermud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nicaragua/" TargetMode="External"/><Relationship Id="rId251" Type="http://schemas.openxmlformats.org/officeDocument/2006/relationships/hyperlink" Target="https://www.worldometers.info/world-population/angola-population/" TargetMode="External"/><Relationship Id="rId25" Type="http://schemas.openxmlformats.org/officeDocument/2006/relationships/hyperlink" Target="https://www.worldometers.info/coronavirus/country/france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mali/" TargetMode="External"/><Relationship Id="rId293" Type="http://schemas.openxmlformats.org/officeDocument/2006/relationships/hyperlink" Target="https://www.worldometers.info/world-population/sierra-leone-population/" TargetMode="External"/><Relationship Id="rId307" Type="http://schemas.openxmlformats.org/officeDocument/2006/relationships/hyperlink" Target="https://www.worldometers.info/coronavirus/country/belize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serbia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montenegro-population/" TargetMode="External"/><Relationship Id="rId360" Type="http://schemas.openxmlformats.org/officeDocument/2006/relationships/hyperlink" Target="https://www.worldometers.info/world-population/mongol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equatorial-guinea/" TargetMode="External"/><Relationship Id="rId241" Type="http://schemas.openxmlformats.org/officeDocument/2006/relationships/hyperlink" Target="https://www.worldometers.info/world-population/jamaica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iraq-population/" TargetMode="External"/><Relationship Id="rId57" Type="http://schemas.openxmlformats.org/officeDocument/2006/relationships/hyperlink" Target="https://www.worldometers.info/coronavirus/country/kazakhstan/" TargetMode="External"/><Relationship Id="rId262" Type="http://schemas.openxmlformats.org/officeDocument/2006/relationships/hyperlink" Target="https://www.worldometers.info/coronavirus/country/sri-lanka/" TargetMode="External"/><Relationship Id="rId283" Type="http://schemas.openxmlformats.org/officeDocument/2006/relationships/hyperlink" Target="https://www.worldometers.info/world-population/botswana-population/" TargetMode="External"/><Relationship Id="rId318" Type="http://schemas.openxmlformats.org/officeDocument/2006/relationships/hyperlink" Target="https://www.worldometers.info/world-population/niger-population/" TargetMode="External"/><Relationship Id="rId339" Type="http://schemas.openxmlformats.org/officeDocument/2006/relationships/hyperlink" Target="https://www.worldometers.info/coronavirus/country/tanzani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singapore-population/" TargetMode="External"/><Relationship Id="rId122" Type="http://schemas.openxmlformats.org/officeDocument/2006/relationships/hyperlink" Target="https://www.worldometers.info/coronavirus/country/afghanistan/" TargetMode="External"/><Relationship Id="rId143" Type="http://schemas.openxmlformats.org/officeDocument/2006/relationships/hyperlink" Target="https://www.worldometers.info/world-population/australia-population/" TargetMode="External"/><Relationship Id="rId164" Type="http://schemas.openxmlformats.org/officeDocument/2006/relationships/hyperlink" Target="https://www.worldometers.info/coronavirus/country/senegal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lovakia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world-population/nicaragua-population/" TargetMode="External"/><Relationship Id="rId252" Type="http://schemas.openxmlformats.org/officeDocument/2006/relationships/hyperlink" Target="https://www.worldometers.info/coronavirus/country/gambia/" TargetMode="External"/><Relationship Id="rId273" Type="http://schemas.openxmlformats.org/officeDocument/2006/relationships/hyperlink" Target="https://www.worldometers.info/world-population/mali-population/" TargetMode="External"/><Relationship Id="rId294" Type="http://schemas.openxmlformats.org/officeDocument/2006/relationships/hyperlink" Target="https://www.worldometers.info/coronavirus/country/yemen/" TargetMode="External"/><Relationship Id="rId308" Type="http://schemas.openxmlformats.org/officeDocument/2006/relationships/hyperlink" Target="https://www.worldometers.info/world-population/belize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serbia-population/" TargetMode="External"/><Relationship Id="rId154" Type="http://schemas.openxmlformats.org/officeDocument/2006/relationships/hyperlink" Target="https://www.worldometers.info/coronavirus/country/cameroon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tanzania-population/" TargetMode="External"/><Relationship Id="rId361" Type="http://schemas.openxmlformats.org/officeDocument/2006/relationships/hyperlink" Target="https://www.worldometers.info/coronavirus/country/cambodia/" TargetMode="External"/><Relationship Id="rId196" Type="http://schemas.openxmlformats.org/officeDocument/2006/relationships/hyperlink" Target="https://www.worldometers.info/coronavirus/country/gabon/" TargetMode="External"/><Relationship Id="rId200" Type="http://schemas.openxmlformats.org/officeDocument/2006/relationships/hyperlink" Target="https://www.worldometers.info/coronavirus/country/zimbabwe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equatorial-guinea-population/" TargetMode="External"/><Relationship Id="rId242" Type="http://schemas.openxmlformats.org/officeDocument/2006/relationships/hyperlink" Target="https://www.worldometers.info/coronavirus/country/slovenia/" TargetMode="External"/><Relationship Id="rId263" Type="http://schemas.openxmlformats.org/officeDocument/2006/relationships/hyperlink" Target="https://www.worldometers.info/world-population/sri-lanka-population/" TargetMode="External"/><Relationship Id="rId284" Type="http://schemas.openxmlformats.org/officeDocument/2006/relationships/hyperlink" Target="https://www.worldometers.info/coronavirus/country/malta/" TargetMode="External"/><Relationship Id="rId319" Type="http://schemas.openxmlformats.org/officeDocument/2006/relationships/hyperlink" Target="https://www.worldometers.info/coronavirus/country/french-polynesia/" TargetMode="External"/><Relationship Id="rId37" Type="http://schemas.openxmlformats.org/officeDocument/2006/relationships/hyperlink" Target="https://www.worldometers.info/coronavirus/country/turkey/" TargetMode="External"/><Relationship Id="rId58" Type="http://schemas.openxmlformats.org/officeDocument/2006/relationships/hyperlink" Target="https://www.worldometers.info/world-population/kazakhsta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costa-rica/" TargetMode="External"/><Relationship Id="rId123" Type="http://schemas.openxmlformats.org/officeDocument/2006/relationships/hyperlink" Target="https://www.worldometers.info/world-population/afghanistan-population/" TargetMode="External"/><Relationship Id="rId144" Type="http://schemas.openxmlformats.org/officeDocument/2006/relationships/hyperlink" Target="https://www.worldometers.info/coronavirus/country/lebanon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coronavirus/country/namib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timor-leste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slovakia-population/" TargetMode="External"/><Relationship Id="rId232" Type="http://schemas.openxmlformats.org/officeDocument/2006/relationships/hyperlink" Target="https://www.worldometers.info/coronavirus/country/central-african-republic/" TargetMode="External"/><Relationship Id="rId253" Type="http://schemas.openxmlformats.org/officeDocument/2006/relationships/hyperlink" Target="https://www.worldometers.info/world-population/gambia-population/" TargetMode="External"/><Relationship Id="rId274" Type="http://schemas.openxmlformats.org/officeDocument/2006/relationships/hyperlink" Target="https://www.worldometers.info/coronavirus/country/reunion/" TargetMode="External"/><Relationship Id="rId295" Type="http://schemas.openxmlformats.org/officeDocument/2006/relationships/hyperlink" Target="https://www.worldometers.info/world-population/yemen-population/" TargetMode="External"/><Relationship Id="rId309" Type="http://schemas.openxmlformats.org/officeDocument/2006/relationships/hyperlink" Target="https://www.worldometers.info/coronavirus/country/latvia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state-of-palestine/" TargetMode="External"/><Relationship Id="rId320" Type="http://schemas.openxmlformats.org/officeDocument/2006/relationships/hyperlink" Target="https://www.worldometers.info/world-population/french-polynesia-population/" TargetMode="External"/><Relationship Id="rId80" Type="http://schemas.openxmlformats.org/officeDocument/2006/relationships/hyperlink" Target="https://www.worldometers.info/coronavirus/country/guatemala/" TargetMode="External"/><Relationship Id="rId155" Type="http://schemas.openxmlformats.org/officeDocument/2006/relationships/hyperlink" Target="https://www.worldometers.info/world-population/cameroon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gabon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cambodia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zimbabwe-population/" TargetMode="External"/><Relationship Id="rId222" Type="http://schemas.openxmlformats.org/officeDocument/2006/relationships/hyperlink" Target="https://www.worldometers.info/coronavirus/country/uganda/" TargetMode="External"/><Relationship Id="rId243" Type="http://schemas.openxmlformats.org/officeDocument/2006/relationships/hyperlink" Target="https://www.worldometers.info/world-population/slovenia-population/" TargetMode="External"/><Relationship Id="rId264" Type="http://schemas.openxmlformats.org/officeDocument/2006/relationships/hyperlink" Target="https://www.worldometers.info/coronavirus/country/trinidad-and-tobago/" TargetMode="External"/><Relationship Id="rId285" Type="http://schemas.openxmlformats.org/officeDocument/2006/relationships/hyperlink" Target="https://www.worldometers.info/world-population/malta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turkey-population/" TargetMode="External"/><Relationship Id="rId59" Type="http://schemas.openxmlformats.org/officeDocument/2006/relationships/hyperlink" Target="https://www.worldometers.info/coronavirus/country/romania/" TargetMode="External"/><Relationship Id="rId103" Type="http://schemas.openxmlformats.org/officeDocument/2006/relationships/hyperlink" Target="https://www.worldometers.info/world-population/costa-rica-population/" TargetMode="External"/><Relationship Id="rId124" Type="http://schemas.openxmlformats.org/officeDocument/2006/relationships/hyperlink" Target="https://www.worldometers.info/coronavirus/country/azerbaijan/" TargetMode="External"/><Relationship Id="rId310" Type="http://schemas.openxmlformats.org/officeDocument/2006/relationships/hyperlink" Target="https://www.worldometers.info/world-population/latvia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lebanon-population/" TargetMode="External"/><Relationship Id="rId166" Type="http://schemas.openxmlformats.org/officeDocument/2006/relationships/hyperlink" Target="https://www.worldometers.info/coronavirus/country/hungary/" TargetMode="External"/><Relationship Id="rId187" Type="http://schemas.openxmlformats.org/officeDocument/2006/relationships/hyperlink" Target="https://www.worldometers.info/world-population/namib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curacao/" TargetMode="External"/><Relationship Id="rId394" Type="http://schemas.openxmlformats.org/officeDocument/2006/relationships/hyperlink" Target="https://www.worldometers.info/world-population/timor-leste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awi/" TargetMode="External"/><Relationship Id="rId233" Type="http://schemas.openxmlformats.org/officeDocument/2006/relationships/hyperlink" Target="https://www.worldometers.info/world-population/central-african-republic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rmenia/" TargetMode="External"/><Relationship Id="rId275" Type="http://schemas.openxmlformats.org/officeDocument/2006/relationships/hyperlink" Target="https://www.worldometers.info/world-population/reunion-population/" TargetMode="External"/><Relationship Id="rId296" Type="http://schemas.openxmlformats.org/officeDocument/2006/relationships/hyperlink" Target="https://www.worldometers.info/coronavirus/country/guyana/" TargetMode="External"/><Relationship Id="rId300" Type="http://schemas.openxmlformats.org/officeDocument/2006/relationships/hyperlink" Target="https://www.worldometers.info/coronavirus/country/new-zealand/" TargetMode="External"/><Relationship Id="rId60" Type="http://schemas.openxmlformats.org/officeDocument/2006/relationships/hyperlink" Target="https://www.worldometers.info/world-population/romania-population/" TargetMode="External"/><Relationship Id="rId81" Type="http://schemas.openxmlformats.org/officeDocument/2006/relationships/hyperlink" Target="https://www.worldometers.info/world-population/guatemala-population/" TargetMode="External"/><Relationship Id="rId135" Type="http://schemas.openxmlformats.org/officeDocument/2006/relationships/hyperlink" Target="https://www.worldometers.info/world-population/state-of-palestine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haiti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tunisia/" TargetMode="External"/><Relationship Id="rId223" Type="http://schemas.openxmlformats.org/officeDocument/2006/relationships/hyperlink" Target="https://www.worldometers.info/world-population/uganda-population/" TargetMode="External"/><Relationship Id="rId244" Type="http://schemas.openxmlformats.org/officeDocument/2006/relationships/hyperlink" Target="https://www.worldometers.info/coronavirus/country/syr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trinidad-and-tobago-population/" TargetMode="External"/><Relationship Id="rId286" Type="http://schemas.openxmlformats.org/officeDocument/2006/relationships/hyperlink" Target="https://www.worldometers.info/coronavirus/country/guinea-bissau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nigeria/" TargetMode="External"/><Relationship Id="rId125" Type="http://schemas.openxmlformats.org/officeDocument/2006/relationships/hyperlink" Target="https://www.worldometers.info/world-population/azerbaijan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hungary-population/" TargetMode="External"/><Relationship Id="rId188" Type="http://schemas.openxmlformats.org/officeDocument/2006/relationships/hyperlink" Target="https://www.worldometers.info/coronavirus/country/french-guiana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isle-of-man/" TargetMode="External"/><Relationship Id="rId374" Type="http://schemas.openxmlformats.org/officeDocument/2006/relationships/hyperlink" Target="https://www.worldometers.info/world-population/curacao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malawi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guyana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rmenia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burkina-faso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haiti-population/" TargetMode="External"/><Relationship Id="rId203" Type="http://schemas.openxmlformats.org/officeDocument/2006/relationships/hyperlink" Target="https://www.worldometers.info/world-population/tunisia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hina-hong-kong-sar/" TargetMode="External"/><Relationship Id="rId245" Type="http://schemas.openxmlformats.org/officeDocument/2006/relationships/hyperlink" Target="https://www.worldometers.info/world-population/syria-population/" TargetMode="External"/><Relationship Id="rId266" Type="http://schemas.openxmlformats.org/officeDocument/2006/relationships/hyperlink" Target="https://www.worldometers.info/coronavirus/country/guadeloupe/" TargetMode="External"/><Relationship Id="rId287" Type="http://schemas.openxmlformats.org/officeDocument/2006/relationships/hyperlink" Target="https://www.worldometers.info/world-population/guinea-bissau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nigeria-population/" TargetMode="External"/><Relationship Id="rId126" Type="http://schemas.openxmlformats.org/officeDocument/2006/relationships/hyperlink" Target="https://www.worldometers.info/coronavirus/country/czech-republic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isle-of-ma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french-guian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ozambique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somalia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ghan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burkina-faso-population/" TargetMode="External"/><Relationship Id="rId323" Type="http://schemas.openxmlformats.org/officeDocument/2006/relationships/hyperlink" Target="https://www.worldometers.info/coronavirus/country/viet-nam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mauritania/" TargetMode="External"/><Relationship Id="rId225" Type="http://schemas.openxmlformats.org/officeDocument/2006/relationships/hyperlink" Target="https://www.worldometers.info/world-population/china-hong-kong-sar-population/" TargetMode="External"/><Relationship Id="rId246" Type="http://schemas.openxmlformats.org/officeDocument/2006/relationships/hyperlink" Target="https://www.worldometers.info/coronavirus/country/jordan/" TargetMode="External"/><Relationship Id="rId267" Type="http://schemas.openxmlformats.org/officeDocument/2006/relationships/hyperlink" Target="https://www.worldometers.info/world-population/guadeloupe-population/" TargetMode="External"/><Relationship Id="rId288" Type="http://schemas.openxmlformats.org/officeDocument/2006/relationships/hyperlink" Target="https://www.worldometers.info/coronavirus/country/benin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epal/" TargetMode="External"/><Relationship Id="rId127" Type="http://schemas.openxmlformats.org/officeDocument/2006/relationships/hyperlink" Target="https://www.worldometers.info/world-population/czech-republic-population/" TargetMode="External"/><Relationship Id="rId313" Type="http://schemas.openxmlformats.org/officeDocument/2006/relationships/hyperlink" Target="https://www.worldometers.info/coronavirus/country/liberia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morocco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liby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saint-martin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caribbean-netherlands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democratic-republic-of-the-congo/" TargetMode="External"/><Relationship Id="rId215" Type="http://schemas.openxmlformats.org/officeDocument/2006/relationships/hyperlink" Target="https://www.worldometers.info/world-population/mozambique-population/" TargetMode="External"/><Relationship Id="rId236" Type="http://schemas.openxmlformats.org/officeDocument/2006/relationships/hyperlink" Target="https://www.worldometers.info/coronavirus/country/suriname/" TargetMode="External"/><Relationship Id="rId257" Type="http://schemas.openxmlformats.org/officeDocument/2006/relationships/hyperlink" Target="https://www.worldometers.info/world-population/somalia-population/" TargetMode="External"/><Relationship Id="rId278" Type="http://schemas.openxmlformats.org/officeDocument/2006/relationships/hyperlink" Target="https://www.worldometers.info/coronavirus/country/south-sudan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togo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japan/" TargetMode="External"/><Relationship Id="rId138" Type="http://schemas.openxmlformats.org/officeDocument/2006/relationships/hyperlink" Target="https://www.worldometers.info/coronavirus/country/paraguay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mauritania-population/" TargetMode="External"/><Relationship Id="rId247" Type="http://schemas.openxmlformats.org/officeDocument/2006/relationships/hyperlink" Target="https://www.worldometers.info/world-population/jordan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epal-population/" TargetMode="External"/><Relationship Id="rId289" Type="http://schemas.openxmlformats.org/officeDocument/2006/relationships/hyperlink" Target="https://www.worldometers.info/world-population/benin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libya-population/" TargetMode="External"/><Relationship Id="rId314" Type="http://schemas.openxmlformats.org/officeDocument/2006/relationships/hyperlink" Target="https://www.worldometers.info/world-population/liberia-population/" TargetMode="External"/><Relationship Id="rId356" Type="http://schemas.openxmlformats.org/officeDocument/2006/relationships/hyperlink" Target="https://www.worldometers.info/world-population/saint-martin-population/" TargetMode="External"/><Relationship Id="rId398" Type="http://schemas.openxmlformats.org/officeDocument/2006/relationships/hyperlink" Target="https://www.worldometers.info/world-population/caribbean-netherlands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coronavirus/country/djibouti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mayot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4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29471504</v>
      </c>
      <c r="D2" s="1">
        <v>35809</v>
      </c>
      <c r="E2" s="1">
        <v>933340</v>
      </c>
      <c r="F2" s="2">
        <v>896</v>
      </c>
      <c r="G2" s="1">
        <v>21296998</v>
      </c>
      <c r="H2" s="1">
        <v>7241166</v>
      </c>
      <c r="I2" s="1">
        <v>60725</v>
      </c>
      <c r="J2" s="1">
        <v>3781</v>
      </c>
      <c r="K2" s="2">
        <v>119.7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6749289</v>
      </c>
      <c r="D3" s="6"/>
      <c r="E3" s="3">
        <v>199000</v>
      </c>
      <c r="F3" s="6"/>
      <c r="G3" s="3">
        <v>4027826</v>
      </c>
      <c r="H3" s="3">
        <v>2522463</v>
      </c>
      <c r="I3" s="3">
        <v>14104</v>
      </c>
      <c r="J3" s="3">
        <v>20366</v>
      </c>
      <c r="K3" s="6">
        <v>600</v>
      </c>
      <c r="L3" s="3">
        <v>92890322</v>
      </c>
      <c r="M3" s="3">
        <v>280293</v>
      </c>
      <c r="N3" s="16">
        <v>331404570</v>
      </c>
      <c r="O3" s="16"/>
    </row>
    <row r="4" spans="1:15" ht="15" thickBot="1" x14ac:dyDescent="0.4">
      <c r="A4" s="23">
        <v>2</v>
      </c>
      <c r="B4" s="15" t="s">
        <v>21</v>
      </c>
      <c r="C4" s="3">
        <v>4930236</v>
      </c>
      <c r="D4" s="7">
        <v>3322</v>
      </c>
      <c r="E4" s="3">
        <v>80808</v>
      </c>
      <c r="F4" s="6"/>
      <c r="G4" s="3">
        <v>3859399</v>
      </c>
      <c r="H4" s="3">
        <v>990029</v>
      </c>
      <c r="I4" s="3">
        <v>8944</v>
      </c>
      <c r="J4" s="3">
        <v>3565</v>
      </c>
      <c r="K4" s="6">
        <v>58</v>
      </c>
      <c r="L4" s="3">
        <v>58312273</v>
      </c>
      <c r="M4" s="3">
        <v>42170</v>
      </c>
      <c r="N4" s="16">
        <v>1382789568</v>
      </c>
      <c r="O4" s="16"/>
    </row>
    <row r="5" spans="1:15" ht="15" thickBot="1" x14ac:dyDescent="0.4">
      <c r="A5" s="23">
        <v>3</v>
      </c>
      <c r="B5" s="15" t="s">
        <v>14</v>
      </c>
      <c r="C5" s="3">
        <v>4349544</v>
      </c>
      <c r="D5" s="6"/>
      <c r="E5" s="3">
        <v>132117</v>
      </c>
      <c r="F5" s="6"/>
      <c r="G5" s="3">
        <v>3613184</v>
      </c>
      <c r="H5" s="3">
        <v>604243</v>
      </c>
      <c r="I5" s="3">
        <v>8318</v>
      </c>
      <c r="J5" s="3">
        <v>20433</v>
      </c>
      <c r="K5" s="6">
        <v>621</v>
      </c>
      <c r="L5" s="3">
        <v>14505652</v>
      </c>
      <c r="M5" s="3">
        <v>68143</v>
      </c>
      <c r="N5" s="16">
        <v>212871450</v>
      </c>
      <c r="O5" s="16"/>
    </row>
    <row r="6" spans="1:15" ht="15" thickBot="1" x14ac:dyDescent="0.4">
      <c r="A6" s="23">
        <v>4</v>
      </c>
      <c r="B6" s="15" t="s">
        <v>17</v>
      </c>
      <c r="C6" s="3">
        <v>1073849</v>
      </c>
      <c r="D6" s="7">
        <v>5529</v>
      </c>
      <c r="E6" s="3">
        <v>18785</v>
      </c>
      <c r="F6" s="5">
        <v>150</v>
      </c>
      <c r="G6" s="3">
        <v>884305</v>
      </c>
      <c r="H6" s="3">
        <v>170759</v>
      </c>
      <c r="I6" s="3">
        <v>2300</v>
      </c>
      <c r="J6" s="3">
        <v>7358</v>
      </c>
      <c r="K6" s="6">
        <v>129</v>
      </c>
      <c r="L6" s="3">
        <v>41122307</v>
      </c>
      <c r="M6" s="3">
        <v>281761</v>
      </c>
      <c r="N6" s="16">
        <v>145947569</v>
      </c>
      <c r="O6" s="16"/>
    </row>
    <row r="7" spans="1:15" ht="15" thickBot="1" x14ac:dyDescent="0.4">
      <c r="A7" s="23">
        <v>5</v>
      </c>
      <c r="B7" s="15" t="s">
        <v>31</v>
      </c>
      <c r="C7" s="3">
        <v>733860</v>
      </c>
      <c r="D7" s="6"/>
      <c r="E7" s="3">
        <v>30812</v>
      </c>
      <c r="F7" s="6"/>
      <c r="G7" s="3">
        <v>573364</v>
      </c>
      <c r="H7" s="3">
        <v>129684</v>
      </c>
      <c r="I7" s="3">
        <v>1460</v>
      </c>
      <c r="J7" s="3">
        <v>22194</v>
      </c>
      <c r="K7" s="6">
        <v>932</v>
      </c>
      <c r="L7" s="3">
        <v>3552710</v>
      </c>
      <c r="M7" s="3">
        <v>107445</v>
      </c>
      <c r="N7" s="16">
        <v>33065274</v>
      </c>
      <c r="O7" s="16"/>
    </row>
    <row r="8" spans="1:15" ht="15" thickBot="1" x14ac:dyDescent="0.4">
      <c r="A8" s="23">
        <v>6</v>
      </c>
      <c r="B8" s="15" t="s">
        <v>47</v>
      </c>
      <c r="C8" s="3">
        <v>721892</v>
      </c>
      <c r="D8" s="6"/>
      <c r="E8" s="3">
        <v>23123</v>
      </c>
      <c r="F8" s="6"/>
      <c r="G8" s="3">
        <v>606925</v>
      </c>
      <c r="H8" s="3">
        <v>91844</v>
      </c>
      <c r="I8" s="6">
        <v>863</v>
      </c>
      <c r="J8" s="3">
        <v>14156</v>
      </c>
      <c r="K8" s="6">
        <v>453</v>
      </c>
      <c r="L8" s="3">
        <v>3194202</v>
      </c>
      <c r="M8" s="3">
        <v>62639</v>
      </c>
      <c r="N8" s="16">
        <v>50994019</v>
      </c>
      <c r="O8" s="16"/>
    </row>
    <row r="9" spans="1:15" ht="15" thickBot="1" x14ac:dyDescent="0.4">
      <c r="A9" s="23">
        <v>7</v>
      </c>
      <c r="B9" s="15" t="s">
        <v>37</v>
      </c>
      <c r="C9" s="3">
        <v>671716</v>
      </c>
      <c r="D9" s="7">
        <v>3335</v>
      </c>
      <c r="E9" s="3">
        <v>71049</v>
      </c>
      <c r="F9" s="5">
        <v>228</v>
      </c>
      <c r="G9" s="3">
        <v>475795</v>
      </c>
      <c r="H9" s="3">
        <v>124872</v>
      </c>
      <c r="I9" s="3">
        <v>2747</v>
      </c>
      <c r="J9" s="3">
        <v>5199</v>
      </c>
      <c r="K9" s="6">
        <v>550</v>
      </c>
      <c r="L9" s="3">
        <v>1520463</v>
      </c>
      <c r="M9" s="3">
        <v>11767</v>
      </c>
      <c r="N9" s="16">
        <v>129210414</v>
      </c>
      <c r="O9" s="16"/>
    </row>
    <row r="10" spans="1:15" ht="29.5" thickBot="1" x14ac:dyDescent="0.4">
      <c r="A10" s="23">
        <v>8</v>
      </c>
      <c r="B10" s="15" t="s">
        <v>51</v>
      </c>
      <c r="C10" s="3">
        <v>650749</v>
      </c>
      <c r="D10" s="6"/>
      <c r="E10" s="3">
        <v>15499</v>
      </c>
      <c r="F10" s="6"/>
      <c r="G10" s="3">
        <v>579289</v>
      </c>
      <c r="H10" s="3">
        <v>55961</v>
      </c>
      <c r="I10" s="6">
        <v>539</v>
      </c>
      <c r="J10" s="3">
        <v>10944</v>
      </c>
      <c r="K10" s="6">
        <v>261</v>
      </c>
      <c r="L10" s="3">
        <v>3928614</v>
      </c>
      <c r="M10" s="3">
        <v>66070</v>
      </c>
      <c r="N10" s="16">
        <v>59461240</v>
      </c>
      <c r="O10" s="16"/>
    </row>
    <row r="11" spans="1:15" ht="15" thickBot="1" x14ac:dyDescent="0.4">
      <c r="A11" s="23">
        <v>9</v>
      </c>
      <c r="B11" s="15" t="s">
        <v>2</v>
      </c>
      <c r="C11" s="3">
        <v>593730</v>
      </c>
      <c r="D11" s="6"/>
      <c r="E11" s="3">
        <v>29848</v>
      </c>
      <c r="F11" s="6"/>
      <c r="G11" s="6" t="s">
        <v>229</v>
      </c>
      <c r="H11" s="6" t="s">
        <v>229</v>
      </c>
      <c r="I11" s="3">
        <v>1157</v>
      </c>
      <c r="J11" s="3">
        <v>12698</v>
      </c>
      <c r="K11" s="6">
        <v>638</v>
      </c>
      <c r="L11" s="3">
        <v>10756835</v>
      </c>
      <c r="M11" s="3">
        <v>230051</v>
      </c>
      <c r="N11" s="16">
        <v>46758571</v>
      </c>
      <c r="O11" s="16"/>
    </row>
    <row r="12" spans="1:15" ht="29.5" thickBot="1" x14ac:dyDescent="0.4">
      <c r="A12" s="23">
        <v>10</v>
      </c>
      <c r="B12" s="15" t="s">
        <v>53</v>
      </c>
      <c r="C12" s="3">
        <v>565446</v>
      </c>
      <c r="D12" s="6"/>
      <c r="E12" s="3">
        <v>11667</v>
      </c>
      <c r="F12" s="6"/>
      <c r="G12" s="3">
        <v>428953</v>
      </c>
      <c r="H12" s="3">
        <v>124826</v>
      </c>
      <c r="I12" s="3">
        <v>2992</v>
      </c>
      <c r="J12" s="3">
        <v>12487</v>
      </c>
      <c r="K12" s="6">
        <v>258</v>
      </c>
      <c r="L12" s="3">
        <v>1563241</v>
      </c>
      <c r="M12" s="3">
        <v>34523</v>
      </c>
      <c r="N12" s="16">
        <v>45281033</v>
      </c>
      <c r="O12" s="16"/>
    </row>
    <row r="13" spans="1:15" ht="15" thickBot="1" x14ac:dyDescent="0.4">
      <c r="A13" s="23">
        <v>11</v>
      </c>
      <c r="B13" s="15" t="s">
        <v>25</v>
      </c>
      <c r="C13" s="3">
        <v>436433</v>
      </c>
      <c r="D13" s="6"/>
      <c r="E13" s="3">
        <v>12013</v>
      </c>
      <c r="F13" s="6"/>
      <c r="G13" s="3">
        <v>407725</v>
      </c>
      <c r="H13" s="3">
        <v>16695</v>
      </c>
      <c r="I13" s="6">
        <v>906</v>
      </c>
      <c r="J13" s="3">
        <v>22790</v>
      </c>
      <c r="K13" s="6">
        <v>627</v>
      </c>
      <c r="L13" s="3">
        <v>2860706</v>
      </c>
      <c r="M13" s="3">
        <v>149384</v>
      </c>
      <c r="N13" s="16">
        <v>19149979</v>
      </c>
      <c r="O13" s="16"/>
    </row>
    <row r="14" spans="1:15" ht="15" thickBot="1" x14ac:dyDescent="0.4">
      <c r="A14" s="23">
        <v>12</v>
      </c>
      <c r="B14" s="15" t="s">
        <v>7</v>
      </c>
      <c r="C14" s="3">
        <v>407353</v>
      </c>
      <c r="D14" s="7">
        <v>2705</v>
      </c>
      <c r="E14" s="3">
        <v>23453</v>
      </c>
      <c r="F14" s="5">
        <v>140</v>
      </c>
      <c r="G14" s="3">
        <v>349984</v>
      </c>
      <c r="H14" s="3">
        <v>33916</v>
      </c>
      <c r="I14" s="3">
        <v>3811</v>
      </c>
      <c r="J14" s="3">
        <v>4837</v>
      </c>
      <c r="K14" s="6">
        <v>278</v>
      </c>
      <c r="L14" s="3">
        <v>3613891</v>
      </c>
      <c r="M14" s="3">
        <v>42914</v>
      </c>
      <c r="N14" s="16">
        <v>84212176</v>
      </c>
      <c r="O14" s="16"/>
    </row>
    <row r="15" spans="1:15" ht="15" thickBot="1" x14ac:dyDescent="0.4">
      <c r="A15" s="23">
        <v>13</v>
      </c>
      <c r="B15" s="15" t="s">
        <v>5</v>
      </c>
      <c r="C15" s="3">
        <v>387252</v>
      </c>
      <c r="D15" s="6"/>
      <c r="E15" s="3">
        <v>30950</v>
      </c>
      <c r="F15" s="6"/>
      <c r="G15" s="3">
        <v>89507</v>
      </c>
      <c r="H15" s="3">
        <v>266795</v>
      </c>
      <c r="I15" s="6">
        <v>712</v>
      </c>
      <c r="J15" s="3">
        <v>5930</v>
      </c>
      <c r="K15" s="6">
        <v>474</v>
      </c>
      <c r="L15" s="3">
        <v>10000000</v>
      </c>
      <c r="M15" s="3">
        <v>153131</v>
      </c>
      <c r="N15" s="16">
        <v>65303652</v>
      </c>
      <c r="O15" s="16"/>
    </row>
    <row r="16" spans="1:15" ht="15" thickBot="1" x14ac:dyDescent="0.4">
      <c r="A16" s="23">
        <v>14</v>
      </c>
      <c r="B16" s="15" t="s">
        <v>8</v>
      </c>
      <c r="C16" s="3">
        <v>371125</v>
      </c>
      <c r="D16" s="6"/>
      <c r="E16" s="3">
        <v>41637</v>
      </c>
      <c r="F16" s="6"/>
      <c r="G16" s="6" t="s">
        <v>229</v>
      </c>
      <c r="H16" s="6" t="s">
        <v>229</v>
      </c>
      <c r="I16" s="6">
        <v>79</v>
      </c>
      <c r="J16" s="3">
        <v>5461</v>
      </c>
      <c r="K16" s="6">
        <v>613</v>
      </c>
      <c r="L16" s="3">
        <v>19293329</v>
      </c>
      <c r="M16" s="3">
        <v>283893</v>
      </c>
      <c r="N16" s="16">
        <v>67959950</v>
      </c>
      <c r="O16" s="16"/>
    </row>
    <row r="17" spans="1:15" ht="29.5" thickBot="1" x14ac:dyDescent="0.4">
      <c r="A17" s="23">
        <v>15</v>
      </c>
      <c r="B17" s="15" t="s">
        <v>91</v>
      </c>
      <c r="C17" s="3">
        <v>341056</v>
      </c>
      <c r="D17" s="7">
        <v>1724</v>
      </c>
      <c r="E17" s="3">
        <v>4802</v>
      </c>
      <c r="F17" s="5">
        <v>43</v>
      </c>
      <c r="G17" s="3">
        <v>245594</v>
      </c>
      <c r="H17" s="3">
        <v>90660</v>
      </c>
      <c r="I17" s="6"/>
      <c r="J17" s="3">
        <v>2067</v>
      </c>
      <c r="K17" s="6">
        <v>29</v>
      </c>
      <c r="L17" s="3">
        <v>1756746</v>
      </c>
      <c r="M17" s="3">
        <v>10645</v>
      </c>
      <c r="N17" s="16">
        <v>165026102</v>
      </c>
      <c r="O17" s="16"/>
    </row>
    <row r="18" spans="1:15" ht="29.5" thickBot="1" x14ac:dyDescent="0.4">
      <c r="A18" s="23">
        <v>16</v>
      </c>
      <c r="B18" s="15" t="s">
        <v>38</v>
      </c>
      <c r="C18" s="3">
        <v>326258</v>
      </c>
      <c r="D18" s="6"/>
      <c r="E18" s="3">
        <v>4305</v>
      </c>
      <c r="F18" s="6"/>
      <c r="G18" s="3">
        <v>303930</v>
      </c>
      <c r="H18" s="3">
        <v>18023</v>
      </c>
      <c r="I18" s="3">
        <v>1293</v>
      </c>
      <c r="J18" s="3">
        <v>9342</v>
      </c>
      <c r="K18" s="6">
        <v>123</v>
      </c>
      <c r="L18" s="3">
        <v>5766502</v>
      </c>
      <c r="M18" s="3">
        <v>165117</v>
      </c>
      <c r="N18" s="16">
        <v>34923731</v>
      </c>
      <c r="O18" s="16"/>
    </row>
    <row r="19" spans="1:15" ht="15" thickBot="1" x14ac:dyDescent="0.4">
      <c r="A19" s="23">
        <v>17</v>
      </c>
      <c r="B19" s="15" t="s">
        <v>33</v>
      </c>
      <c r="C19" s="3">
        <v>302424</v>
      </c>
      <c r="D19" s="4">
        <v>404</v>
      </c>
      <c r="E19" s="3">
        <v>6389</v>
      </c>
      <c r="F19" s="5">
        <v>6</v>
      </c>
      <c r="G19" s="3">
        <v>290261</v>
      </c>
      <c r="H19" s="3">
        <v>5774</v>
      </c>
      <c r="I19" s="6">
        <v>563</v>
      </c>
      <c r="J19" s="3">
        <v>1364</v>
      </c>
      <c r="K19" s="6">
        <v>29</v>
      </c>
      <c r="L19" s="3">
        <v>2995890</v>
      </c>
      <c r="M19" s="3">
        <v>13510</v>
      </c>
      <c r="N19" s="16">
        <v>221753645</v>
      </c>
      <c r="O19" s="16"/>
    </row>
    <row r="20" spans="1:15" ht="15" thickBot="1" x14ac:dyDescent="0.4">
      <c r="A20" s="23">
        <v>18</v>
      </c>
      <c r="B20" s="15" t="s">
        <v>62</v>
      </c>
      <c r="C20" s="3">
        <v>294478</v>
      </c>
      <c r="D20" s="6"/>
      <c r="E20" s="3">
        <v>8086</v>
      </c>
      <c r="F20" s="6"/>
      <c r="G20" s="3">
        <v>229132</v>
      </c>
      <c r="H20" s="3">
        <v>57260</v>
      </c>
      <c r="I20" s="6">
        <v>539</v>
      </c>
      <c r="J20" s="3">
        <v>7289</v>
      </c>
      <c r="K20" s="6">
        <v>200</v>
      </c>
      <c r="L20" s="3">
        <v>1926390</v>
      </c>
      <c r="M20" s="3">
        <v>47680</v>
      </c>
      <c r="N20" s="16">
        <v>40402436</v>
      </c>
      <c r="O20" s="16"/>
    </row>
    <row r="21" spans="1:15" ht="15" thickBot="1" x14ac:dyDescent="0.4">
      <c r="A21" s="23">
        <v>19</v>
      </c>
      <c r="B21" s="15" t="s">
        <v>9</v>
      </c>
      <c r="C21" s="3">
        <v>292878</v>
      </c>
      <c r="D21" s="6"/>
      <c r="E21" s="3">
        <v>7119</v>
      </c>
      <c r="F21" s="6"/>
      <c r="G21" s="3">
        <v>260058</v>
      </c>
      <c r="H21" s="3">
        <v>25701</v>
      </c>
      <c r="I21" s="3">
        <v>1301</v>
      </c>
      <c r="J21" s="3">
        <v>3465</v>
      </c>
      <c r="K21" s="6">
        <v>84</v>
      </c>
      <c r="L21" s="3">
        <v>8632123</v>
      </c>
      <c r="M21" s="3">
        <v>102125</v>
      </c>
      <c r="N21" s="16">
        <v>84524981</v>
      </c>
      <c r="O21" s="16"/>
    </row>
    <row r="22" spans="1:15" ht="15" thickBot="1" x14ac:dyDescent="0.4">
      <c r="A22" s="23">
        <v>20</v>
      </c>
      <c r="B22" s="15" t="s">
        <v>3</v>
      </c>
      <c r="C22" s="3">
        <v>288761</v>
      </c>
      <c r="D22" s="6"/>
      <c r="E22" s="3">
        <v>35624</v>
      </c>
      <c r="F22" s="6"/>
      <c r="G22" s="3">
        <v>213950</v>
      </c>
      <c r="H22" s="3">
        <v>39187</v>
      </c>
      <c r="I22" s="6">
        <v>197</v>
      </c>
      <c r="J22" s="3">
        <v>4777</v>
      </c>
      <c r="K22" s="6">
        <v>589</v>
      </c>
      <c r="L22" s="3">
        <v>9863427</v>
      </c>
      <c r="M22" s="3">
        <v>163185</v>
      </c>
      <c r="N22" s="16">
        <v>60443131</v>
      </c>
      <c r="O22" s="16"/>
    </row>
    <row r="23" spans="1:15" ht="29.5" thickBot="1" x14ac:dyDescent="0.4">
      <c r="A23" s="23">
        <v>21</v>
      </c>
      <c r="B23" s="15" t="s">
        <v>35</v>
      </c>
      <c r="C23" s="3">
        <v>269407</v>
      </c>
      <c r="D23" s="7">
        <v>3544</v>
      </c>
      <c r="E23" s="3">
        <v>4663</v>
      </c>
      <c r="F23" s="5">
        <v>34</v>
      </c>
      <c r="G23" s="3">
        <v>207352</v>
      </c>
      <c r="H23" s="3">
        <v>57392</v>
      </c>
      <c r="I23" s="3">
        <v>1048</v>
      </c>
      <c r="J23" s="3">
        <v>2452</v>
      </c>
      <c r="K23" s="6">
        <v>42</v>
      </c>
      <c r="L23" s="3">
        <v>3116131</v>
      </c>
      <c r="M23" s="3">
        <v>28360</v>
      </c>
      <c r="N23" s="16">
        <v>109878149</v>
      </c>
      <c r="O23" s="16"/>
    </row>
    <row r="24" spans="1:15" ht="15" thickBot="1" x14ac:dyDescent="0.4">
      <c r="A24" s="23">
        <v>22</v>
      </c>
      <c r="B24" s="15" t="s">
        <v>4</v>
      </c>
      <c r="C24" s="3">
        <v>263221</v>
      </c>
      <c r="D24" s="6"/>
      <c r="E24" s="3">
        <v>9436</v>
      </c>
      <c r="F24" s="6"/>
      <c r="G24" s="3">
        <v>237550</v>
      </c>
      <c r="H24" s="3">
        <v>16235</v>
      </c>
      <c r="I24" s="6">
        <v>237</v>
      </c>
      <c r="J24" s="3">
        <v>3140</v>
      </c>
      <c r="K24" s="6">
        <v>113</v>
      </c>
      <c r="L24" s="3">
        <v>13436301</v>
      </c>
      <c r="M24" s="3">
        <v>160262</v>
      </c>
      <c r="N24" s="16">
        <v>83839732</v>
      </c>
      <c r="O24" s="16"/>
    </row>
    <row r="25" spans="1:15" ht="29.5" thickBot="1" x14ac:dyDescent="0.4">
      <c r="A25" s="23">
        <v>23</v>
      </c>
      <c r="B25" s="15" t="s">
        <v>36</v>
      </c>
      <c r="C25" s="3">
        <v>225030</v>
      </c>
      <c r="D25" s="7">
        <v>3507</v>
      </c>
      <c r="E25" s="3">
        <v>8965</v>
      </c>
      <c r="F25" s="5">
        <v>124</v>
      </c>
      <c r="G25" s="3">
        <v>161065</v>
      </c>
      <c r="H25" s="3">
        <v>55000</v>
      </c>
      <c r="I25" s="6"/>
      <c r="J25" s="6">
        <v>821</v>
      </c>
      <c r="K25" s="6">
        <v>33</v>
      </c>
      <c r="L25" s="3">
        <v>2672710</v>
      </c>
      <c r="M25" s="3">
        <v>9750</v>
      </c>
      <c r="N25" s="16">
        <v>274116377</v>
      </c>
      <c r="O25" s="16"/>
    </row>
    <row r="26" spans="1:15" ht="15" thickBot="1" x14ac:dyDescent="0.4">
      <c r="A26" s="23">
        <v>24</v>
      </c>
      <c r="B26" s="15" t="s">
        <v>19</v>
      </c>
      <c r="C26" s="3">
        <v>162273</v>
      </c>
      <c r="D26" s="7">
        <v>1905</v>
      </c>
      <c r="E26" s="3">
        <v>1141</v>
      </c>
      <c r="F26" s="5">
        <v>5</v>
      </c>
      <c r="G26" s="3">
        <v>120443</v>
      </c>
      <c r="H26" s="3">
        <v>40689</v>
      </c>
      <c r="I26" s="6">
        <v>533</v>
      </c>
      <c r="J26" s="3">
        <v>17643</v>
      </c>
      <c r="K26" s="6">
        <v>124</v>
      </c>
      <c r="L26" s="3">
        <v>2771732</v>
      </c>
      <c r="M26" s="3">
        <v>301354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159702</v>
      </c>
      <c r="D27" s="7">
        <v>2905</v>
      </c>
      <c r="E27" s="3">
        <v>3264</v>
      </c>
      <c r="F27" s="5">
        <v>53</v>
      </c>
      <c r="G27" s="3">
        <v>69543</v>
      </c>
      <c r="H27" s="3">
        <v>86895</v>
      </c>
      <c r="I27" s="6">
        <v>177</v>
      </c>
      <c r="J27" s="3">
        <v>3656</v>
      </c>
      <c r="K27" s="6">
        <v>75</v>
      </c>
      <c r="L27" s="3">
        <v>1870790</v>
      </c>
      <c r="M27" s="3">
        <v>42831</v>
      </c>
      <c r="N27" s="16">
        <v>43678008</v>
      </c>
      <c r="O27" s="16"/>
    </row>
    <row r="28" spans="1:15" ht="15" thickBot="1" x14ac:dyDescent="0.4">
      <c r="A28" s="23">
        <v>26</v>
      </c>
      <c r="B28" s="15" t="s">
        <v>13</v>
      </c>
      <c r="C28" s="3">
        <v>138010</v>
      </c>
      <c r="D28" s="6"/>
      <c r="E28" s="3">
        <v>9179</v>
      </c>
      <c r="F28" s="6"/>
      <c r="G28" s="3">
        <v>121224</v>
      </c>
      <c r="H28" s="3">
        <v>7607</v>
      </c>
      <c r="I28" s="6">
        <v>53</v>
      </c>
      <c r="J28" s="3">
        <v>3650</v>
      </c>
      <c r="K28" s="6">
        <v>243</v>
      </c>
      <c r="L28" s="3">
        <v>6235465</v>
      </c>
      <c r="M28" s="3">
        <v>164915</v>
      </c>
      <c r="N28" s="16">
        <v>37810245</v>
      </c>
      <c r="O28" s="16"/>
    </row>
    <row r="29" spans="1:15" ht="15" thickBot="1" x14ac:dyDescent="0.4">
      <c r="A29" s="23">
        <v>27</v>
      </c>
      <c r="B29" s="15" t="s">
        <v>105</v>
      </c>
      <c r="C29" s="3">
        <v>127619</v>
      </c>
      <c r="D29" s="4">
        <v>828</v>
      </c>
      <c r="E29" s="3">
        <v>7394</v>
      </c>
      <c r="F29" s="5">
        <v>50</v>
      </c>
      <c r="G29" s="3">
        <v>85198</v>
      </c>
      <c r="H29" s="3">
        <v>35027</v>
      </c>
      <c r="I29" s="6">
        <v>71</v>
      </c>
      <c r="J29" s="3">
        <v>10903</v>
      </c>
      <c r="K29" s="6">
        <v>632</v>
      </c>
      <c r="L29" s="3">
        <v>275394</v>
      </c>
      <c r="M29" s="3">
        <v>23527</v>
      </c>
      <c r="N29" s="16">
        <v>11705429</v>
      </c>
      <c r="O29" s="16"/>
    </row>
    <row r="30" spans="1:15" ht="15" thickBot="1" x14ac:dyDescent="0.4">
      <c r="A30" s="23">
        <v>28</v>
      </c>
      <c r="B30" s="15" t="s">
        <v>44</v>
      </c>
      <c r="C30" s="3">
        <v>121975</v>
      </c>
      <c r="D30" s="6"/>
      <c r="E30" s="6">
        <v>207</v>
      </c>
      <c r="F30" s="6"/>
      <c r="G30" s="3">
        <v>118931</v>
      </c>
      <c r="H30" s="3">
        <v>2837</v>
      </c>
      <c r="I30" s="6">
        <v>55</v>
      </c>
      <c r="J30" s="3">
        <v>43441</v>
      </c>
      <c r="K30" s="6">
        <v>74</v>
      </c>
      <c r="L30" s="3">
        <v>695427</v>
      </c>
      <c r="M30" s="3">
        <v>247676</v>
      </c>
      <c r="N30" s="3">
        <v>2807805</v>
      </c>
      <c r="O30" s="16"/>
    </row>
    <row r="31" spans="1:15" ht="15" thickBot="1" x14ac:dyDescent="0.4">
      <c r="A31" s="23">
        <v>29</v>
      </c>
      <c r="B31" s="15" t="s">
        <v>32</v>
      </c>
      <c r="C31" s="3">
        <v>118911</v>
      </c>
      <c r="D31" s="6"/>
      <c r="E31" s="3">
        <v>10922</v>
      </c>
      <c r="F31" s="6"/>
      <c r="G31" s="3">
        <v>97063</v>
      </c>
      <c r="H31" s="3">
        <v>10926</v>
      </c>
      <c r="I31" s="6">
        <v>381</v>
      </c>
      <c r="J31" s="3">
        <v>6719</v>
      </c>
      <c r="K31" s="6">
        <v>617</v>
      </c>
      <c r="L31" s="3">
        <v>354883</v>
      </c>
      <c r="M31" s="3">
        <v>20053</v>
      </c>
      <c r="N31" s="16">
        <v>17697388</v>
      </c>
      <c r="O31" s="16"/>
    </row>
    <row r="32" spans="1:15" ht="29.5" thickBot="1" x14ac:dyDescent="0.4">
      <c r="A32" s="23">
        <v>30</v>
      </c>
      <c r="B32" s="15" t="s">
        <v>73</v>
      </c>
      <c r="C32" s="3">
        <v>106920</v>
      </c>
      <c r="D32" s="4">
        <v>65</v>
      </c>
      <c r="E32" s="3">
        <v>1634</v>
      </c>
      <c r="F32" s="6"/>
      <c r="G32" s="3">
        <v>100836</v>
      </c>
      <c r="H32" s="3">
        <v>4450</v>
      </c>
      <c r="I32" s="6">
        <v>221</v>
      </c>
      <c r="J32" s="3">
        <v>5680</v>
      </c>
      <c r="K32" s="6">
        <v>87</v>
      </c>
      <c r="L32" s="3">
        <v>2571562</v>
      </c>
      <c r="M32" s="3">
        <v>136621</v>
      </c>
      <c r="N32" s="16">
        <v>18822593</v>
      </c>
      <c r="O32" s="16"/>
    </row>
    <row r="33" spans="1:15" ht="15" thickBot="1" x14ac:dyDescent="0.4">
      <c r="A33" s="23">
        <v>31</v>
      </c>
      <c r="B33" s="15" t="s">
        <v>30</v>
      </c>
      <c r="C33" s="3">
        <v>104187</v>
      </c>
      <c r="D33" s="6"/>
      <c r="E33" s="3">
        <v>4185</v>
      </c>
      <c r="F33" s="6"/>
      <c r="G33" s="3">
        <v>43244</v>
      </c>
      <c r="H33" s="3">
        <v>56758</v>
      </c>
      <c r="I33" s="6">
        <v>456</v>
      </c>
      <c r="J33" s="3">
        <v>5423</v>
      </c>
      <c r="K33" s="6">
        <v>218</v>
      </c>
      <c r="L33" s="3">
        <v>2088975</v>
      </c>
      <c r="M33" s="3">
        <v>108742</v>
      </c>
      <c r="N33" s="16">
        <v>19210423</v>
      </c>
      <c r="O33" s="16"/>
    </row>
    <row r="34" spans="1:15" ht="44" thickBot="1" x14ac:dyDescent="0.4">
      <c r="A34" s="23">
        <v>32</v>
      </c>
      <c r="B34" s="15" t="s">
        <v>46</v>
      </c>
      <c r="C34" s="3">
        <v>104110</v>
      </c>
      <c r="D34" s="6"/>
      <c r="E34" s="3">
        <v>1984</v>
      </c>
      <c r="F34" s="6"/>
      <c r="G34" s="3">
        <v>77790</v>
      </c>
      <c r="H34" s="3">
        <v>24336</v>
      </c>
      <c r="I34" s="6">
        <v>210</v>
      </c>
      <c r="J34" s="3">
        <v>9578</v>
      </c>
      <c r="K34" s="6">
        <v>183</v>
      </c>
      <c r="L34" s="3">
        <v>422070</v>
      </c>
      <c r="M34" s="3">
        <v>38828</v>
      </c>
      <c r="N34" s="16">
        <v>10870231</v>
      </c>
      <c r="O34" s="16"/>
    </row>
    <row r="35" spans="1:15" ht="15" thickBot="1" x14ac:dyDescent="0.4">
      <c r="A35" s="23">
        <v>33</v>
      </c>
      <c r="B35" s="15" t="s">
        <v>43</v>
      </c>
      <c r="C35" s="3">
        <v>102204</v>
      </c>
      <c r="D35" s="6"/>
      <c r="E35" s="3">
        <v>2173</v>
      </c>
      <c r="F35" s="6"/>
      <c r="G35" s="3">
        <v>74782</v>
      </c>
      <c r="H35" s="3">
        <v>25249</v>
      </c>
      <c r="I35" s="6">
        <v>158</v>
      </c>
      <c r="J35" s="3">
        <v>23612</v>
      </c>
      <c r="K35" s="6">
        <v>502</v>
      </c>
      <c r="L35" s="3">
        <v>402072</v>
      </c>
      <c r="M35" s="3">
        <v>92889</v>
      </c>
      <c r="N35" s="16">
        <v>4328525</v>
      </c>
      <c r="O35" s="16"/>
    </row>
    <row r="36" spans="1:15" ht="15" thickBot="1" x14ac:dyDescent="0.4">
      <c r="A36" s="23">
        <v>34</v>
      </c>
      <c r="B36" s="15" t="s">
        <v>54</v>
      </c>
      <c r="C36" s="3">
        <v>101177</v>
      </c>
      <c r="D36" s="6"/>
      <c r="E36" s="3">
        <v>5661</v>
      </c>
      <c r="F36" s="6"/>
      <c r="G36" s="3">
        <v>84969</v>
      </c>
      <c r="H36" s="3">
        <v>10547</v>
      </c>
      <c r="I36" s="6">
        <v>41</v>
      </c>
      <c r="J36" s="6">
        <v>985</v>
      </c>
      <c r="K36" s="6">
        <v>55</v>
      </c>
      <c r="L36" s="3">
        <v>135000</v>
      </c>
      <c r="M36" s="3">
        <v>1314</v>
      </c>
      <c r="N36" s="16">
        <v>102722504</v>
      </c>
      <c r="O36" s="16"/>
    </row>
    <row r="37" spans="1:15" ht="15" thickBot="1" x14ac:dyDescent="0.4">
      <c r="A37" s="23">
        <v>35</v>
      </c>
      <c r="B37" s="15" t="s">
        <v>66</v>
      </c>
      <c r="C37" s="3">
        <v>95472</v>
      </c>
      <c r="D37" s="6"/>
      <c r="E37" s="6">
        <v>563</v>
      </c>
      <c r="F37" s="6"/>
      <c r="G37" s="3">
        <v>85501</v>
      </c>
      <c r="H37" s="3">
        <v>9408</v>
      </c>
      <c r="I37" s="6">
        <v>86</v>
      </c>
      <c r="J37" s="3">
        <v>22289</v>
      </c>
      <c r="K37" s="6">
        <v>131</v>
      </c>
      <c r="L37" s="3">
        <v>679670</v>
      </c>
      <c r="M37" s="3">
        <v>158676</v>
      </c>
      <c r="N37" s="16">
        <v>4283392</v>
      </c>
      <c r="O37" s="16"/>
    </row>
    <row r="38" spans="1:15" ht="15" thickBot="1" x14ac:dyDescent="0.4">
      <c r="A38" s="23">
        <v>36</v>
      </c>
      <c r="B38" s="15" t="s">
        <v>10</v>
      </c>
      <c r="C38" s="3">
        <v>94306</v>
      </c>
      <c r="D38" s="4">
        <v>851</v>
      </c>
      <c r="E38" s="3">
        <v>9927</v>
      </c>
      <c r="F38" s="5">
        <v>2</v>
      </c>
      <c r="G38" s="3">
        <v>18737</v>
      </c>
      <c r="H38" s="3">
        <v>65642</v>
      </c>
      <c r="I38" s="6">
        <v>72</v>
      </c>
      <c r="J38" s="3">
        <v>8130</v>
      </c>
      <c r="K38" s="6">
        <v>856</v>
      </c>
      <c r="L38" s="3">
        <v>2655639</v>
      </c>
      <c r="M38" s="3">
        <v>228932</v>
      </c>
      <c r="N38" s="16">
        <v>11600101</v>
      </c>
      <c r="O38" s="16"/>
    </row>
    <row r="39" spans="1:15" ht="15" thickBot="1" x14ac:dyDescent="0.4">
      <c r="A39" s="23">
        <v>37</v>
      </c>
      <c r="B39" s="15" t="s">
        <v>87</v>
      </c>
      <c r="C39" s="3">
        <v>90660</v>
      </c>
      <c r="D39" s="4">
        <v>438</v>
      </c>
      <c r="E39" s="6">
        <v>797</v>
      </c>
      <c r="F39" s="5">
        <v>7</v>
      </c>
      <c r="G39" s="3">
        <v>84113</v>
      </c>
      <c r="H39" s="3">
        <v>5750</v>
      </c>
      <c r="I39" s="6">
        <v>184</v>
      </c>
      <c r="J39" s="3">
        <v>17664</v>
      </c>
      <c r="K39" s="6">
        <v>155</v>
      </c>
      <c r="L39" s="3">
        <v>309212</v>
      </c>
      <c r="M39" s="3">
        <v>60248</v>
      </c>
      <c r="N39" s="16">
        <v>5132330</v>
      </c>
      <c r="O39" s="16"/>
    </row>
    <row r="40" spans="1:15" ht="15" thickBot="1" x14ac:dyDescent="0.4">
      <c r="A40" s="23">
        <v>38</v>
      </c>
      <c r="B40" s="15" t="s">
        <v>57</v>
      </c>
      <c r="C40" s="3">
        <v>88203</v>
      </c>
      <c r="D40" s="6"/>
      <c r="E40" s="3">
        <v>1614</v>
      </c>
      <c r="F40" s="6"/>
      <c r="G40" s="3">
        <v>68970</v>
      </c>
      <c r="H40" s="3">
        <v>17619</v>
      </c>
      <c r="I40" s="6">
        <v>275</v>
      </c>
      <c r="J40" s="3">
        <v>2384</v>
      </c>
      <c r="K40" s="6">
        <v>44</v>
      </c>
      <c r="L40" s="3">
        <v>2251763</v>
      </c>
      <c r="M40" s="3">
        <v>60859</v>
      </c>
      <c r="N40" s="16">
        <v>36999965</v>
      </c>
      <c r="O40" s="16"/>
    </row>
    <row r="41" spans="1:15" ht="15" thickBot="1" x14ac:dyDescent="0.4">
      <c r="A41" s="23">
        <v>39</v>
      </c>
      <c r="B41" s="15" t="s">
        <v>20</v>
      </c>
      <c r="C41" s="3">
        <v>86505</v>
      </c>
      <c r="D41" s="6"/>
      <c r="E41" s="3">
        <v>5846</v>
      </c>
      <c r="F41" s="6"/>
      <c r="G41" s="6" t="s">
        <v>229</v>
      </c>
      <c r="H41" s="6" t="s">
        <v>229</v>
      </c>
      <c r="I41" s="6">
        <v>17</v>
      </c>
      <c r="J41" s="3">
        <v>8554</v>
      </c>
      <c r="K41" s="6">
        <v>578</v>
      </c>
      <c r="L41" s="3">
        <v>1250488</v>
      </c>
      <c r="M41" s="3">
        <v>123660</v>
      </c>
      <c r="N41" s="16">
        <v>10112294</v>
      </c>
      <c r="O41" s="16"/>
    </row>
    <row r="42" spans="1:15" ht="15" thickBot="1" x14ac:dyDescent="0.4">
      <c r="A42" s="23">
        <v>40</v>
      </c>
      <c r="B42" s="15" t="s">
        <v>6</v>
      </c>
      <c r="C42" s="3">
        <v>85202</v>
      </c>
      <c r="D42" s="4">
        <v>8</v>
      </c>
      <c r="E42" s="3">
        <v>4634</v>
      </c>
      <c r="F42" s="6"/>
      <c r="G42" s="3">
        <v>80426</v>
      </c>
      <c r="H42" s="6">
        <v>142</v>
      </c>
      <c r="I42" s="6">
        <v>2</v>
      </c>
      <c r="J42" s="6">
        <v>59</v>
      </c>
      <c r="K42" s="6">
        <v>3</v>
      </c>
      <c r="L42" s="3">
        <v>160000000</v>
      </c>
      <c r="M42" s="3">
        <v>111163</v>
      </c>
      <c r="N42" s="3">
        <v>1439323776</v>
      </c>
      <c r="O42" s="16"/>
    </row>
    <row r="43" spans="1:15" ht="29.5" thickBot="1" x14ac:dyDescent="0.4">
      <c r="A43" s="23">
        <v>41</v>
      </c>
      <c r="B43" s="15" t="s">
        <v>12</v>
      </c>
      <c r="C43" s="3">
        <v>83399</v>
      </c>
      <c r="D43" s="6"/>
      <c r="E43" s="3">
        <v>6256</v>
      </c>
      <c r="F43" s="6"/>
      <c r="G43" s="6" t="s">
        <v>229</v>
      </c>
      <c r="H43" s="6" t="s">
        <v>229</v>
      </c>
      <c r="I43" s="6">
        <v>59</v>
      </c>
      <c r="J43" s="3">
        <v>4865</v>
      </c>
      <c r="K43" s="6">
        <v>365</v>
      </c>
      <c r="L43" s="3">
        <v>1832451</v>
      </c>
      <c r="M43" s="3">
        <v>106893</v>
      </c>
      <c r="N43" s="16">
        <v>17142784</v>
      </c>
      <c r="O43" s="16"/>
    </row>
    <row r="44" spans="1:15" ht="29.5" thickBot="1" x14ac:dyDescent="0.4">
      <c r="A44" s="23">
        <v>42</v>
      </c>
      <c r="B44" s="15" t="s">
        <v>124</v>
      </c>
      <c r="C44" s="3">
        <v>82172</v>
      </c>
      <c r="D44" s="6"/>
      <c r="E44" s="3">
        <v>2972</v>
      </c>
      <c r="F44" s="6"/>
      <c r="G44" s="3">
        <v>71352</v>
      </c>
      <c r="H44" s="3">
        <v>7848</v>
      </c>
      <c r="I44" s="6">
        <v>5</v>
      </c>
      <c r="J44" s="3">
        <v>4570</v>
      </c>
      <c r="K44" s="6">
        <v>165</v>
      </c>
      <c r="L44" s="3">
        <v>277555</v>
      </c>
      <c r="M44" s="3">
        <v>15435</v>
      </c>
      <c r="N44" s="16">
        <v>17982263</v>
      </c>
      <c r="O44" s="16"/>
    </row>
    <row r="45" spans="1:15" ht="15" thickBot="1" x14ac:dyDescent="0.4">
      <c r="A45" s="23">
        <v>43</v>
      </c>
      <c r="B45" s="15" t="s">
        <v>40</v>
      </c>
      <c r="C45" s="3">
        <v>80266</v>
      </c>
      <c r="D45" s="6"/>
      <c r="E45" s="6">
        <v>399</v>
      </c>
      <c r="F45" s="6"/>
      <c r="G45" s="3">
        <v>69981</v>
      </c>
      <c r="H45" s="3">
        <v>9886</v>
      </c>
      <c r="I45" s="6"/>
      <c r="J45" s="3">
        <v>8096</v>
      </c>
      <c r="K45" s="6">
        <v>40</v>
      </c>
      <c r="L45" s="3">
        <v>8191501</v>
      </c>
      <c r="M45" s="3">
        <v>826188</v>
      </c>
      <c r="N45" s="16">
        <v>9914809</v>
      </c>
      <c r="O45" s="16"/>
    </row>
    <row r="46" spans="1:15" ht="15" thickBot="1" x14ac:dyDescent="0.4">
      <c r="A46" s="23">
        <v>44</v>
      </c>
      <c r="B46" s="15" t="s">
        <v>29</v>
      </c>
      <c r="C46" s="3">
        <v>75657</v>
      </c>
      <c r="D46" s="6"/>
      <c r="E46" s="3">
        <v>1442</v>
      </c>
      <c r="F46" s="6"/>
      <c r="G46" s="3">
        <v>67242</v>
      </c>
      <c r="H46" s="3">
        <v>6973</v>
      </c>
      <c r="I46" s="6">
        <v>185</v>
      </c>
      <c r="J46" s="6">
        <v>599</v>
      </c>
      <c r="K46" s="6">
        <v>11</v>
      </c>
      <c r="L46" s="3">
        <v>1718055</v>
      </c>
      <c r="M46" s="3">
        <v>13593</v>
      </c>
      <c r="N46" s="16">
        <v>126394784</v>
      </c>
      <c r="O46" s="16"/>
    </row>
    <row r="47" spans="1:15" ht="15" thickBot="1" x14ac:dyDescent="0.4">
      <c r="A47" s="23">
        <v>45</v>
      </c>
      <c r="B47" s="15" t="s">
        <v>26</v>
      </c>
      <c r="C47" s="3">
        <v>75134</v>
      </c>
      <c r="D47" s="4">
        <v>605</v>
      </c>
      <c r="E47" s="3">
        <v>2227</v>
      </c>
      <c r="F47" s="5">
        <v>24</v>
      </c>
      <c r="G47" s="3">
        <v>61548</v>
      </c>
      <c r="H47" s="3">
        <v>11359</v>
      </c>
      <c r="I47" s="6">
        <v>92</v>
      </c>
      <c r="J47" s="3">
        <v>1986</v>
      </c>
      <c r="K47" s="6">
        <v>59</v>
      </c>
      <c r="L47" s="3">
        <v>3016740</v>
      </c>
      <c r="M47" s="3">
        <v>79728</v>
      </c>
      <c r="N47" s="16">
        <v>37837902</v>
      </c>
      <c r="O47" s="16"/>
    </row>
    <row r="48" spans="1:15" ht="15" thickBot="1" x14ac:dyDescent="0.4">
      <c r="A48" s="23">
        <v>46</v>
      </c>
      <c r="B48" s="15" t="s">
        <v>49</v>
      </c>
      <c r="C48" s="3">
        <v>74360</v>
      </c>
      <c r="D48" s="6"/>
      <c r="E48" s="6">
        <v>756</v>
      </c>
      <c r="F48" s="6"/>
      <c r="G48" s="3">
        <v>72609</v>
      </c>
      <c r="H48" s="6">
        <v>995</v>
      </c>
      <c r="I48" s="6"/>
      <c r="J48" s="3">
        <v>7870</v>
      </c>
      <c r="K48" s="6">
        <v>80</v>
      </c>
      <c r="L48" s="3">
        <v>1661933</v>
      </c>
      <c r="M48" s="3">
        <v>175891</v>
      </c>
      <c r="N48" s="16">
        <v>9448671</v>
      </c>
      <c r="O48" s="16"/>
    </row>
    <row r="49" spans="1:15" ht="29.5" thickBot="1" x14ac:dyDescent="0.4">
      <c r="A49" s="23">
        <v>47</v>
      </c>
      <c r="B49" s="15" t="s">
        <v>94</v>
      </c>
      <c r="C49" s="3">
        <v>68620</v>
      </c>
      <c r="D49" s="4">
        <v>831</v>
      </c>
      <c r="E49" s="3">
        <v>2087</v>
      </c>
      <c r="F49" s="5">
        <v>8</v>
      </c>
      <c r="G49" s="3">
        <v>18487</v>
      </c>
      <c r="H49" s="3">
        <v>48046</v>
      </c>
      <c r="I49" s="6">
        <v>26</v>
      </c>
      <c r="J49" s="3">
        <v>6906</v>
      </c>
      <c r="K49" s="6">
        <v>210</v>
      </c>
      <c r="L49" s="3">
        <v>161483</v>
      </c>
      <c r="M49" s="3">
        <v>16251</v>
      </c>
      <c r="N49" s="16">
        <v>9936502</v>
      </c>
      <c r="O49" s="16"/>
    </row>
    <row r="50" spans="1:15" ht="15" thickBot="1" x14ac:dyDescent="0.4">
      <c r="A50" s="23">
        <v>48</v>
      </c>
      <c r="B50" s="15" t="s">
        <v>138</v>
      </c>
      <c r="C50" s="3">
        <v>64786</v>
      </c>
      <c r="D50" s="6"/>
      <c r="E50" s="3">
        <v>1022</v>
      </c>
      <c r="F50" s="6"/>
      <c r="G50" s="3">
        <v>25333</v>
      </c>
      <c r="H50" s="3">
        <v>38431</v>
      </c>
      <c r="I50" s="6">
        <v>344</v>
      </c>
      <c r="J50" s="6">
        <v>561</v>
      </c>
      <c r="K50" s="6">
        <v>9</v>
      </c>
      <c r="L50" s="3">
        <v>1147268</v>
      </c>
      <c r="M50" s="3">
        <v>9931</v>
      </c>
      <c r="N50" s="16">
        <v>115528092</v>
      </c>
      <c r="O50" s="16"/>
    </row>
    <row r="51" spans="1:15" ht="15" thickBot="1" x14ac:dyDescent="0.4">
      <c r="A51" s="23">
        <v>49</v>
      </c>
      <c r="B51" s="15" t="s">
        <v>15</v>
      </c>
      <c r="C51" s="3">
        <v>64596</v>
      </c>
      <c r="D51" s="6"/>
      <c r="E51" s="3">
        <v>1871</v>
      </c>
      <c r="F51" s="6"/>
      <c r="G51" s="3">
        <v>44185</v>
      </c>
      <c r="H51" s="3">
        <v>18540</v>
      </c>
      <c r="I51" s="6">
        <v>61</v>
      </c>
      <c r="J51" s="3">
        <v>6339</v>
      </c>
      <c r="K51" s="6">
        <v>184</v>
      </c>
      <c r="L51" s="3">
        <v>2267663</v>
      </c>
      <c r="M51" s="3">
        <v>222528</v>
      </c>
      <c r="N51" s="16">
        <v>10190439</v>
      </c>
      <c r="O51" s="16"/>
    </row>
    <row r="52" spans="1:15" ht="29.5" thickBot="1" x14ac:dyDescent="0.4">
      <c r="A52" s="23">
        <v>50</v>
      </c>
      <c r="B52" s="15" t="s">
        <v>118</v>
      </c>
      <c r="C52" s="3">
        <v>61569</v>
      </c>
      <c r="D52" s="6"/>
      <c r="E52" s="6">
        <v>494</v>
      </c>
      <c r="F52" s="6"/>
      <c r="G52" s="3">
        <v>49371</v>
      </c>
      <c r="H52" s="3">
        <v>11704</v>
      </c>
      <c r="I52" s="6">
        <v>154</v>
      </c>
      <c r="J52" s="3">
        <v>2166</v>
      </c>
      <c r="K52" s="6">
        <v>17</v>
      </c>
      <c r="L52" s="3">
        <v>1864663</v>
      </c>
      <c r="M52" s="3">
        <v>65613</v>
      </c>
      <c r="N52" s="16">
        <v>28418951</v>
      </c>
      <c r="O52" s="16"/>
    </row>
    <row r="53" spans="1:15" ht="15" thickBot="1" x14ac:dyDescent="0.4">
      <c r="A53" s="23">
        <v>51</v>
      </c>
      <c r="B53" s="15" t="s">
        <v>70</v>
      </c>
      <c r="C53" s="3">
        <v>60965</v>
      </c>
      <c r="D53" s="6"/>
      <c r="E53" s="6">
        <v>213</v>
      </c>
      <c r="F53" s="6"/>
      <c r="G53" s="3">
        <v>54204</v>
      </c>
      <c r="H53" s="3">
        <v>6548</v>
      </c>
      <c r="I53" s="6">
        <v>30</v>
      </c>
      <c r="J53" s="3">
        <v>35589</v>
      </c>
      <c r="K53" s="6">
        <v>124</v>
      </c>
      <c r="L53" s="3">
        <v>1264235</v>
      </c>
      <c r="M53" s="3">
        <v>738021</v>
      </c>
      <c r="N53" s="16">
        <v>1713007</v>
      </c>
      <c r="O53" s="16"/>
    </row>
    <row r="54" spans="1:15" ht="29.5" thickBot="1" x14ac:dyDescent="0.4">
      <c r="A54" s="23">
        <v>52</v>
      </c>
      <c r="B54" s="15" t="s">
        <v>52</v>
      </c>
      <c r="C54" s="3">
        <v>57488</v>
      </c>
      <c r="D54" s="4">
        <v>34</v>
      </c>
      <c r="E54" s="6">
        <v>27</v>
      </c>
      <c r="F54" s="6"/>
      <c r="G54" s="3">
        <v>56802</v>
      </c>
      <c r="H54" s="6">
        <v>659</v>
      </c>
      <c r="I54" s="6"/>
      <c r="J54" s="3">
        <v>9811</v>
      </c>
      <c r="K54" s="6">
        <v>5</v>
      </c>
      <c r="L54" s="3">
        <v>2281104</v>
      </c>
      <c r="M54" s="3">
        <v>389278</v>
      </c>
      <c r="N54" s="16">
        <v>5859828</v>
      </c>
      <c r="O54" s="16"/>
    </row>
    <row r="55" spans="1:15" ht="29.5" thickBot="1" x14ac:dyDescent="0.4">
      <c r="A55" s="23">
        <v>53</v>
      </c>
      <c r="B55" s="15" t="s">
        <v>84</v>
      </c>
      <c r="C55" s="3">
        <v>57361</v>
      </c>
      <c r="D55" s="6"/>
      <c r="E55" s="6">
        <v>621</v>
      </c>
      <c r="F55" s="6"/>
      <c r="G55" s="3">
        <v>21206</v>
      </c>
      <c r="H55" s="3">
        <v>35534</v>
      </c>
      <c r="I55" s="6">
        <v>243</v>
      </c>
      <c r="J55" s="3">
        <v>11239</v>
      </c>
      <c r="K55" s="6">
        <v>122</v>
      </c>
      <c r="L55" s="3">
        <v>186456</v>
      </c>
      <c r="M55" s="3">
        <v>36534</v>
      </c>
      <c r="N55" s="16">
        <v>5103682</v>
      </c>
      <c r="O55" s="16"/>
    </row>
    <row r="56" spans="1:15" ht="15" thickBot="1" x14ac:dyDescent="0.4">
      <c r="A56" s="23">
        <v>54</v>
      </c>
      <c r="B56" s="15" t="s">
        <v>104</v>
      </c>
      <c r="C56" s="3">
        <v>56388</v>
      </c>
      <c r="D56" s="6"/>
      <c r="E56" s="3">
        <v>1083</v>
      </c>
      <c r="F56" s="6"/>
      <c r="G56" s="3">
        <v>44337</v>
      </c>
      <c r="H56" s="3">
        <v>10968</v>
      </c>
      <c r="I56" s="6">
        <v>7</v>
      </c>
      <c r="J56" s="6">
        <v>272</v>
      </c>
      <c r="K56" s="6">
        <v>5</v>
      </c>
      <c r="L56" s="3">
        <v>442075</v>
      </c>
      <c r="M56" s="3">
        <v>2134</v>
      </c>
      <c r="N56" s="16">
        <v>207152368</v>
      </c>
      <c r="O56" s="16"/>
    </row>
    <row r="57" spans="1:15" ht="15" thickBot="1" x14ac:dyDescent="0.4">
      <c r="A57" s="23">
        <v>55</v>
      </c>
      <c r="B57" s="15" t="s">
        <v>189</v>
      </c>
      <c r="C57" s="3">
        <v>55329</v>
      </c>
      <c r="D57" s="6"/>
      <c r="E57" s="6">
        <v>360</v>
      </c>
      <c r="F57" s="6"/>
      <c r="G57" s="3">
        <v>39576</v>
      </c>
      <c r="H57" s="3">
        <v>15393</v>
      </c>
      <c r="I57" s="6"/>
      <c r="J57" s="3">
        <v>1892</v>
      </c>
      <c r="K57" s="6">
        <v>12</v>
      </c>
      <c r="L57" s="3">
        <v>851405</v>
      </c>
      <c r="M57" s="3">
        <v>29115</v>
      </c>
      <c r="N57" s="16">
        <v>29242400</v>
      </c>
      <c r="O57" s="16"/>
    </row>
    <row r="58" spans="1:15" ht="15" thickBot="1" x14ac:dyDescent="0.4">
      <c r="A58" s="23">
        <v>56</v>
      </c>
      <c r="B58" s="15" t="s">
        <v>55</v>
      </c>
      <c r="C58" s="3">
        <v>48496</v>
      </c>
      <c r="D58" s="6"/>
      <c r="E58" s="3">
        <v>1620</v>
      </c>
      <c r="F58" s="6"/>
      <c r="G58" s="3">
        <v>34204</v>
      </c>
      <c r="H58" s="3">
        <v>12672</v>
      </c>
      <c r="I58" s="6">
        <v>27</v>
      </c>
      <c r="J58" s="3">
        <v>1102</v>
      </c>
      <c r="K58" s="6">
        <v>37</v>
      </c>
      <c r="L58" s="6"/>
      <c r="M58" s="6"/>
      <c r="N58" s="16">
        <v>44010565</v>
      </c>
      <c r="O58" s="16"/>
    </row>
    <row r="59" spans="1:15" ht="29.5" thickBot="1" x14ac:dyDescent="0.4">
      <c r="A59" s="23">
        <v>57</v>
      </c>
      <c r="B59" s="15" t="s">
        <v>79</v>
      </c>
      <c r="C59" s="3">
        <v>48192</v>
      </c>
      <c r="D59" s="4">
        <v>356</v>
      </c>
      <c r="E59" s="6">
        <v>400</v>
      </c>
      <c r="F59" s="5">
        <v>4</v>
      </c>
      <c r="G59" s="3">
        <v>44526</v>
      </c>
      <c r="H59" s="3">
        <v>3266</v>
      </c>
      <c r="I59" s="6">
        <v>243</v>
      </c>
      <c r="J59" s="3">
        <v>1436</v>
      </c>
      <c r="K59" s="6">
        <v>12</v>
      </c>
      <c r="L59" s="3">
        <v>1377915</v>
      </c>
      <c r="M59" s="3">
        <v>41049</v>
      </c>
      <c r="N59" s="16">
        <v>33567734</v>
      </c>
      <c r="O59" s="16"/>
    </row>
    <row r="60" spans="1:15" ht="29.5" thickBot="1" x14ac:dyDescent="0.4">
      <c r="A60" s="23">
        <v>58</v>
      </c>
      <c r="B60" s="15" t="s">
        <v>11</v>
      </c>
      <c r="C60" s="3">
        <v>47436</v>
      </c>
      <c r="D60" s="6"/>
      <c r="E60" s="3">
        <v>2025</v>
      </c>
      <c r="F60" s="6"/>
      <c r="G60" s="3">
        <v>39600</v>
      </c>
      <c r="H60" s="3">
        <v>5811</v>
      </c>
      <c r="I60" s="6">
        <v>26</v>
      </c>
      <c r="J60" s="3">
        <v>5473</v>
      </c>
      <c r="K60" s="6">
        <v>234</v>
      </c>
      <c r="L60" s="3">
        <v>1193180</v>
      </c>
      <c r="M60" s="3">
        <v>137658</v>
      </c>
      <c r="N60" s="16">
        <v>8667687</v>
      </c>
      <c r="O60" s="16"/>
    </row>
    <row r="61" spans="1:15" ht="15" thickBot="1" x14ac:dyDescent="0.4">
      <c r="A61" s="23">
        <v>59</v>
      </c>
      <c r="B61" s="15" t="s">
        <v>68</v>
      </c>
      <c r="C61" s="3">
        <v>46119</v>
      </c>
      <c r="D61" s="4">
        <v>150</v>
      </c>
      <c r="E61" s="6">
        <v>920</v>
      </c>
      <c r="F61" s="5">
        <v>1</v>
      </c>
      <c r="G61" s="3">
        <v>41941</v>
      </c>
      <c r="H61" s="3">
        <v>3258</v>
      </c>
      <c r="I61" s="6"/>
      <c r="J61" s="3">
        <v>15558</v>
      </c>
      <c r="K61" s="6">
        <v>310</v>
      </c>
      <c r="L61" s="3">
        <v>243704</v>
      </c>
      <c r="M61" s="3">
        <v>82210</v>
      </c>
      <c r="N61" s="16">
        <v>2964400</v>
      </c>
      <c r="O61" s="16"/>
    </row>
    <row r="62" spans="1:15" ht="15" thickBot="1" x14ac:dyDescent="0.4">
      <c r="A62" s="23">
        <v>60</v>
      </c>
      <c r="B62" s="15" t="s">
        <v>96</v>
      </c>
      <c r="C62" s="3">
        <v>45601</v>
      </c>
      <c r="D62" s="6"/>
      <c r="E62" s="6">
        <v>294</v>
      </c>
      <c r="F62" s="6"/>
      <c r="G62" s="3">
        <v>44679</v>
      </c>
      <c r="H62" s="6">
        <v>628</v>
      </c>
      <c r="I62" s="6">
        <v>5</v>
      </c>
      <c r="J62" s="3">
        <v>1461</v>
      </c>
      <c r="K62" s="6">
        <v>9</v>
      </c>
      <c r="L62" s="3">
        <v>454912</v>
      </c>
      <c r="M62" s="3">
        <v>14579</v>
      </c>
      <c r="N62" s="16">
        <v>31202737</v>
      </c>
      <c r="O62" s="16"/>
    </row>
    <row r="63" spans="1:15" ht="29.5" thickBot="1" x14ac:dyDescent="0.4">
      <c r="A63" s="23">
        <v>61</v>
      </c>
      <c r="B63" s="15" t="s">
        <v>103</v>
      </c>
      <c r="C63" s="3">
        <v>44999</v>
      </c>
      <c r="D63" s="4">
        <v>71</v>
      </c>
      <c r="E63" s="3">
        <v>1063</v>
      </c>
      <c r="F63" s="6"/>
      <c r="G63" s="3">
        <v>41103</v>
      </c>
      <c r="H63" s="3">
        <v>2833</v>
      </c>
      <c r="I63" s="6">
        <v>24</v>
      </c>
      <c r="J63" s="3">
        <v>6874</v>
      </c>
      <c r="K63" s="6">
        <v>162</v>
      </c>
      <c r="L63" s="3">
        <v>267718</v>
      </c>
      <c r="M63" s="3">
        <v>40898</v>
      </c>
      <c r="N63" s="16">
        <v>6545959</v>
      </c>
      <c r="O63" s="16"/>
    </row>
    <row r="64" spans="1:15" ht="15" thickBot="1" x14ac:dyDescent="0.4">
      <c r="A64" s="23">
        <v>62</v>
      </c>
      <c r="B64" s="15" t="s">
        <v>59</v>
      </c>
      <c r="C64" s="3">
        <v>43207</v>
      </c>
      <c r="D64" s="6"/>
      <c r="E64" s="3">
        <v>1129</v>
      </c>
      <c r="F64" s="6"/>
      <c r="G64" s="3">
        <v>30437</v>
      </c>
      <c r="H64" s="3">
        <v>11641</v>
      </c>
      <c r="I64" s="6">
        <v>549</v>
      </c>
      <c r="J64" s="3">
        <v>10716</v>
      </c>
      <c r="K64" s="6">
        <v>280</v>
      </c>
      <c r="L64" s="3">
        <v>210553</v>
      </c>
      <c r="M64" s="3">
        <v>52221</v>
      </c>
      <c r="N64" s="16">
        <v>4031988</v>
      </c>
      <c r="O64" s="16"/>
    </row>
    <row r="65" spans="1:15" ht="29.5" thickBot="1" x14ac:dyDescent="0.4">
      <c r="A65" s="23">
        <v>63</v>
      </c>
      <c r="B65" s="15" t="s">
        <v>85</v>
      </c>
      <c r="C65" s="3">
        <v>38815</v>
      </c>
      <c r="D65" s="4">
        <v>43</v>
      </c>
      <c r="E65" s="3">
        <v>1426</v>
      </c>
      <c r="F65" s="5">
        <v>1</v>
      </c>
      <c r="G65" s="3">
        <v>32098</v>
      </c>
      <c r="H65" s="3">
        <v>5291</v>
      </c>
      <c r="I65" s="6">
        <v>93</v>
      </c>
      <c r="J65" s="6">
        <v>993</v>
      </c>
      <c r="K65" s="6">
        <v>36</v>
      </c>
      <c r="L65" s="3">
        <v>107399</v>
      </c>
      <c r="M65" s="3">
        <v>2747</v>
      </c>
      <c r="N65" s="16">
        <v>39103094</v>
      </c>
      <c r="O65" s="16"/>
    </row>
    <row r="66" spans="1:15" ht="29.5" thickBot="1" x14ac:dyDescent="0.4">
      <c r="A66" s="23">
        <v>64</v>
      </c>
      <c r="B66" s="15" t="s">
        <v>69</v>
      </c>
      <c r="C66" s="3">
        <v>38403</v>
      </c>
      <c r="D66" s="6"/>
      <c r="E66" s="6">
        <v>564</v>
      </c>
      <c r="F66" s="6"/>
      <c r="G66" s="3">
        <v>35860</v>
      </c>
      <c r="H66" s="3">
        <v>1979</v>
      </c>
      <c r="I66" s="6"/>
      <c r="J66" s="3">
        <v>3781</v>
      </c>
      <c r="K66" s="6">
        <v>56</v>
      </c>
      <c r="L66" s="3">
        <v>1013108</v>
      </c>
      <c r="M66" s="3">
        <v>99735</v>
      </c>
      <c r="N66" s="16">
        <v>10157971</v>
      </c>
      <c r="O66" s="16"/>
    </row>
    <row r="67" spans="1:15" ht="15" thickBot="1" x14ac:dyDescent="0.4">
      <c r="A67" s="23">
        <v>65</v>
      </c>
      <c r="B67" s="15" t="s">
        <v>28</v>
      </c>
      <c r="C67" s="3">
        <v>37222</v>
      </c>
      <c r="D67" s="6"/>
      <c r="E67" s="6">
        <v>465</v>
      </c>
      <c r="F67" s="6"/>
      <c r="G67" s="3">
        <v>22020</v>
      </c>
      <c r="H67" s="3">
        <v>14737</v>
      </c>
      <c r="I67" s="6">
        <v>69</v>
      </c>
      <c r="J67" s="3">
        <v>3474</v>
      </c>
      <c r="K67" s="6">
        <v>43</v>
      </c>
      <c r="L67" s="3">
        <v>1070382</v>
      </c>
      <c r="M67" s="3">
        <v>99913</v>
      </c>
      <c r="N67" s="16">
        <v>10713130</v>
      </c>
      <c r="O67" s="16"/>
    </row>
    <row r="68" spans="1:15" ht="15" thickBot="1" x14ac:dyDescent="0.4">
      <c r="A68" s="23">
        <v>66</v>
      </c>
      <c r="B68" s="15" t="s">
        <v>116</v>
      </c>
      <c r="C68" s="3">
        <v>36205</v>
      </c>
      <c r="D68" s="6"/>
      <c r="E68" s="6">
        <v>624</v>
      </c>
      <c r="F68" s="6"/>
      <c r="G68" s="3">
        <v>23243</v>
      </c>
      <c r="H68" s="3">
        <v>12338</v>
      </c>
      <c r="I68" s="6">
        <v>44</v>
      </c>
      <c r="J68" s="6">
        <v>670</v>
      </c>
      <c r="K68" s="6">
        <v>12</v>
      </c>
      <c r="L68" s="3">
        <v>481982</v>
      </c>
      <c r="M68" s="3">
        <v>8924</v>
      </c>
      <c r="N68" s="16">
        <v>54007662</v>
      </c>
      <c r="O68" s="16"/>
    </row>
    <row r="69" spans="1:15" ht="15" thickBot="1" x14ac:dyDescent="0.4">
      <c r="A69" s="23">
        <v>67</v>
      </c>
      <c r="B69" s="15" t="s">
        <v>16</v>
      </c>
      <c r="C69" s="3">
        <v>34305</v>
      </c>
      <c r="D69" s="4">
        <v>764</v>
      </c>
      <c r="E69" s="6">
        <v>757</v>
      </c>
      <c r="F69" s="6"/>
      <c r="G69" s="3">
        <v>27354</v>
      </c>
      <c r="H69" s="3">
        <v>6194</v>
      </c>
      <c r="I69" s="6">
        <v>49</v>
      </c>
      <c r="J69" s="3">
        <v>3804</v>
      </c>
      <c r="K69" s="6">
        <v>84</v>
      </c>
      <c r="L69" s="3">
        <v>1364508</v>
      </c>
      <c r="M69" s="3">
        <v>151325</v>
      </c>
      <c r="N69" s="16">
        <v>9017043</v>
      </c>
      <c r="O69" s="16"/>
    </row>
    <row r="70" spans="1:15" ht="15" thickBot="1" x14ac:dyDescent="0.4">
      <c r="A70" s="23">
        <v>68</v>
      </c>
      <c r="B70" s="15" t="s">
        <v>41</v>
      </c>
      <c r="C70" s="3">
        <v>32437</v>
      </c>
      <c r="D70" s="6"/>
      <c r="E70" s="6">
        <v>733</v>
      </c>
      <c r="F70" s="6"/>
      <c r="G70" s="3">
        <v>31285</v>
      </c>
      <c r="H70" s="6">
        <v>419</v>
      </c>
      <c r="I70" s="6">
        <v>28</v>
      </c>
      <c r="J70" s="3">
        <v>3716</v>
      </c>
      <c r="K70" s="6">
        <v>84</v>
      </c>
      <c r="L70" s="3">
        <v>1033988</v>
      </c>
      <c r="M70" s="3">
        <v>118442</v>
      </c>
      <c r="N70" s="16">
        <v>8729932</v>
      </c>
      <c r="O70" s="16"/>
    </row>
    <row r="71" spans="1:15" ht="15" thickBot="1" x14ac:dyDescent="0.4">
      <c r="A71" s="23">
        <v>69</v>
      </c>
      <c r="B71" s="15" t="s">
        <v>106</v>
      </c>
      <c r="C71" s="3">
        <v>31362</v>
      </c>
      <c r="D71" s="6"/>
      <c r="E71" s="6">
        <v>226</v>
      </c>
      <c r="F71" s="6"/>
      <c r="G71" s="3">
        <v>21406</v>
      </c>
      <c r="H71" s="3">
        <v>9730</v>
      </c>
      <c r="I71" s="6"/>
      <c r="J71" s="3">
        <v>6119</v>
      </c>
      <c r="K71" s="6">
        <v>44</v>
      </c>
      <c r="L71" s="3">
        <v>339499</v>
      </c>
      <c r="M71" s="3">
        <v>66244</v>
      </c>
      <c r="N71" s="16">
        <v>5125010</v>
      </c>
      <c r="O71" s="16"/>
    </row>
    <row r="72" spans="1:15" ht="15" thickBot="1" x14ac:dyDescent="0.4">
      <c r="A72" s="23">
        <v>70</v>
      </c>
      <c r="B72" s="15" t="s">
        <v>22</v>
      </c>
      <c r="C72" s="3">
        <v>31192</v>
      </c>
      <c r="D72" s="6"/>
      <c r="E72" s="3">
        <v>1784</v>
      </c>
      <c r="F72" s="6"/>
      <c r="G72" s="3">
        <v>23364</v>
      </c>
      <c r="H72" s="3">
        <v>6044</v>
      </c>
      <c r="I72" s="6">
        <v>11</v>
      </c>
      <c r="J72" s="3">
        <v>6303</v>
      </c>
      <c r="K72" s="6">
        <v>360</v>
      </c>
      <c r="L72" s="3">
        <v>981286</v>
      </c>
      <c r="M72" s="3">
        <v>198277</v>
      </c>
      <c r="N72" s="16">
        <v>4949075</v>
      </c>
      <c r="O72" s="16"/>
    </row>
    <row r="73" spans="1:15" ht="15" thickBot="1" x14ac:dyDescent="0.4">
      <c r="A73" s="23">
        <v>71</v>
      </c>
      <c r="B73" s="15" t="s">
        <v>123</v>
      </c>
      <c r="C73" s="3">
        <v>28367</v>
      </c>
      <c r="D73" s="6"/>
      <c r="E73" s="6">
        <v>539</v>
      </c>
      <c r="F73" s="6"/>
      <c r="G73" s="3">
        <v>14814</v>
      </c>
      <c r="H73" s="3">
        <v>13014</v>
      </c>
      <c r="I73" s="6">
        <v>144</v>
      </c>
      <c r="J73" s="3">
        <v>3967</v>
      </c>
      <c r="K73" s="6">
        <v>75</v>
      </c>
      <c r="L73" s="3">
        <v>232515</v>
      </c>
      <c r="M73" s="3">
        <v>32518</v>
      </c>
      <c r="N73" s="16">
        <v>7150425</v>
      </c>
      <c r="O73" s="16"/>
    </row>
    <row r="74" spans="1:15" ht="29.5" thickBot="1" x14ac:dyDescent="0.4">
      <c r="A74" s="23">
        <v>72</v>
      </c>
      <c r="B74" s="15" t="s">
        <v>127</v>
      </c>
      <c r="C74" s="3">
        <v>27088</v>
      </c>
      <c r="D74" s="4">
        <v>79</v>
      </c>
      <c r="E74" s="6">
        <v>792</v>
      </c>
      <c r="F74" s="5">
        <v>4</v>
      </c>
      <c r="G74" s="3">
        <v>19450</v>
      </c>
      <c r="H74" s="3">
        <v>6846</v>
      </c>
      <c r="I74" s="6">
        <v>98</v>
      </c>
      <c r="J74" s="3">
        <v>4172</v>
      </c>
      <c r="K74" s="6">
        <v>122</v>
      </c>
      <c r="L74" s="3">
        <v>352379</v>
      </c>
      <c r="M74" s="3">
        <v>54271</v>
      </c>
      <c r="N74" s="16">
        <v>6492994</v>
      </c>
      <c r="O74" s="16"/>
    </row>
    <row r="75" spans="1:15" ht="15" thickBot="1" x14ac:dyDescent="0.4">
      <c r="A75" s="23">
        <v>73</v>
      </c>
      <c r="B75" s="15" t="s">
        <v>24</v>
      </c>
      <c r="C75" s="3">
        <v>26739</v>
      </c>
      <c r="D75" s="4">
        <v>47</v>
      </c>
      <c r="E75" s="6">
        <v>816</v>
      </c>
      <c r="F75" s="6"/>
      <c r="G75" s="3">
        <v>23652</v>
      </c>
      <c r="H75" s="3">
        <v>2271</v>
      </c>
      <c r="I75" s="6">
        <v>17</v>
      </c>
      <c r="J75" s="3">
        <v>1046</v>
      </c>
      <c r="K75" s="6">
        <v>32</v>
      </c>
      <c r="L75" s="3">
        <v>7069607</v>
      </c>
      <c r="M75" s="3">
        <v>276585</v>
      </c>
      <c r="N75" s="16">
        <v>25560380</v>
      </c>
      <c r="O75" s="16"/>
    </row>
    <row r="76" spans="1:15" ht="15" thickBot="1" x14ac:dyDescent="0.4">
      <c r="A76" s="23">
        <v>74</v>
      </c>
      <c r="B76" s="15" t="s">
        <v>81</v>
      </c>
      <c r="C76" s="3">
        <v>24857</v>
      </c>
      <c r="D76" s="6"/>
      <c r="E76" s="6">
        <v>246</v>
      </c>
      <c r="F76" s="6"/>
      <c r="G76" s="3">
        <v>8765</v>
      </c>
      <c r="H76" s="3">
        <v>15846</v>
      </c>
      <c r="I76" s="6">
        <v>109</v>
      </c>
      <c r="J76" s="3">
        <v>3645</v>
      </c>
      <c r="K76" s="6">
        <v>36</v>
      </c>
      <c r="L76" s="3">
        <v>654005</v>
      </c>
      <c r="M76" s="3">
        <v>95910</v>
      </c>
      <c r="N76" s="16">
        <v>6818979</v>
      </c>
      <c r="O76" s="16"/>
    </row>
    <row r="77" spans="1:15" ht="58.5" thickBot="1" x14ac:dyDescent="0.4">
      <c r="A77" s="23">
        <v>75</v>
      </c>
      <c r="B77" s="15" t="s">
        <v>71</v>
      </c>
      <c r="C77" s="3">
        <v>23635</v>
      </c>
      <c r="D77" s="6"/>
      <c r="E77" s="6">
        <v>705</v>
      </c>
      <c r="F77" s="6"/>
      <c r="G77" s="3">
        <v>16166</v>
      </c>
      <c r="H77" s="3">
        <v>6764</v>
      </c>
      <c r="I77" s="6"/>
      <c r="J77" s="3">
        <v>7214</v>
      </c>
      <c r="K77" s="6">
        <v>215</v>
      </c>
      <c r="L77" s="3">
        <v>211329</v>
      </c>
      <c r="M77" s="3">
        <v>64499</v>
      </c>
      <c r="N77" s="16">
        <v>3276487</v>
      </c>
      <c r="O77" s="16"/>
    </row>
    <row r="78" spans="1:15" ht="15" thickBot="1" x14ac:dyDescent="0.4">
      <c r="A78" s="23">
        <v>76</v>
      </c>
      <c r="B78" s="15" t="s">
        <v>159</v>
      </c>
      <c r="C78" s="3">
        <v>23515</v>
      </c>
      <c r="D78" s="6"/>
      <c r="E78" s="6">
        <v>368</v>
      </c>
      <c r="F78" s="6"/>
      <c r="G78" s="3">
        <v>12762</v>
      </c>
      <c r="H78" s="3">
        <v>10385</v>
      </c>
      <c r="I78" s="6"/>
      <c r="J78" s="3">
        <v>3413</v>
      </c>
      <c r="K78" s="6">
        <v>53</v>
      </c>
      <c r="L78" s="3">
        <v>157481</v>
      </c>
      <c r="M78" s="3">
        <v>22855</v>
      </c>
      <c r="N78" s="16">
        <v>6890311</v>
      </c>
      <c r="O78" s="16"/>
    </row>
    <row r="79" spans="1:15" ht="15" thickBot="1" x14ac:dyDescent="0.4">
      <c r="A79" s="23">
        <v>77</v>
      </c>
      <c r="B79" s="15" t="s">
        <v>18</v>
      </c>
      <c r="C79" s="3">
        <v>22391</v>
      </c>
      <c r="D79" s="4">
        <v>106</v>
      </c>
      <c r="E79" s="6">
        <v>367</v>
      </c>
      <c r="F79" s="5">
        <v>4</v>
      </c>
      <c r="G79" s="3">
        <v>18878</v>
      </c>
      <c r="H79" s="3">
        <v>3146</v>
      </c>
      <c r="I79" s="6">
        <v>158</v>
      </c>
      <c r="J79" s="6">
        <v>437</v>
      </c>
      <c r="K79" s="6">
        <v>7</v>
      </c>
      <c r="L79" s="3">
        <v>2164578</v>
      </c>
      <c r="M79" s="3">
        <v>42212</v>
      </c>
      <c r="N79" s="16">
        <v>51278419</v>
      </c>
      <c r="O79" s="16"/>
    </row>
    <row r="80" spans="1:15" ht="15" thickBot="1" x14ac:dyDescent="0.4">
      <c r="A80" s="23">
        <v>78</v>
      </c>
      <c r="B80" s="15" t="s">
        <v>27</v>
      </c>
      <c r="C80" s="3">
        <v>20237</v>
      </c>
      <c r="D80" s="6"/>
      <c r="E80" s="6">
        <v>633</v>
      </c>
      <c r="F80" s="6"/>
      <c r="G80" s="3">
        <v>16437</v>
      </c>
      <c r="H80" s="3">
        <v>3167</v>
      </c>
      <c r="I80" s="6">
        <v>4</v>
      </c>
      <c r="J80" s="3">
        <v>3491</v>
      </c>
      <c r="K80" s="6">
        <v>109</v>
      </c>
      <c r="L80" s="3">
        <v>3034147</v>
      </c>
      <c r="M80" s="3">
        <v>523449</v>
      </c>
      <c r="N80" s="16">
        <v>5796447</v>
      </c>
      <c r="O80" s="16"/>
    </row>
    <row r="81" spans="1:15" ht="29.5" thickBot="1" x14ac:dyDescent="0.4">
      <c r="A81" s="23">
        <v>79</v>
      </c>
      <c r="B81" s="15" t="s">
        <v>72</v>
      </c>
      <c r="C81" s="3">
        <v>20228</v>
      </c>
      <c r="D81" s="6"/>
      <c r="E81" s="6">
        <v>415</v>
      </c>
      <c r="F81" s="6"/>
      <c r="G81" s="3">
        <v>18837</v>
      </c>
      <c r="H81" s="6">
        <v>976</v>
      </c>
      <c r="I81" s="6">
        <v>30</v>
      </c>
      <c r="J81" s="6">
        <v>758</v>
      </c>
      <c r="K81" s="6">
        <v>16</v>
      </c>
      <c r="L81" s="3">
        <v>149000</v>
      </c>
      <c r="M81" s="3">
        <v>5585</v>
      </c>
      <c r="N81" s="16">
        <v>26676814</v>
      </c>
      <c r="O81" s="16"/>
    </row>
    <row r="82" spans="1:15" ht="29.5" thickBot="1" x14ac:dyDescent="0.4">
      <c r="A82" s="23">
        <v>80</v>
      </c>
      <c r="B82" s="15" t="s">
        <v>89</v>
      </c>
      <c r="C82" s="3">
        <v>19066</v>
      </c>
      <c r="D82" s="6"/>
      <c r="E82" s="6">
        <v>120</v>
      </c>
      <c r="F82" s="6"/>
      <c r="G82" s="3">
        <v>18174</v>
      </c>
      <c r="H82" s="6">
        <v>772</v>
      </c>
      <c r="I82" s="6"/>
      <c r="J82" s="6">
        <v>719</v>
      </c>
      <c r="K82" s="6">
        <v>5</v>
      </c>
      <c r="L82" s="3">
        <v>143661</v>
      </c>
      <c r="M82" s="3">
        <v>5420</v>
      </c>
      <c r="N82" s="16">
        <v>26507763</v>
      </c>
      <c r="O82" s="16"/>
    </row>
    <row r="83" spans="1:15" ht="15" thickBot="1" x14ac:dyDescent="0.4">
      <c r="A83" s="23">
        <v>81</v>
      </c>
      <c r="B83" s="15" t="s">
        <v>78</v>
      </c>
      <c r="C83" s="3">
        <v>18061</v>
      </c>
      <c r="D83" s="6"/>
      <c r="E83" s="6">
        <v>729</v>
      </c>
      <c r="F83" s="6"/>
      <c r="G83" s="3">
        <v>12930</v>
      </c>
      <c r="H83" s="3">
        <v>4402</v>
      </c>
      <c r="I83" s="6">
        <v>49</v>
      </c>
      <c r="J83" s="3">
        <v>2603</v>
      </c>
      <c r="K83" s="6">
        <v>105</v>
      </c>
      <c r="L83" s="3">
        <v>467820</v>
      </c>
      <c r="M83" s="3">
        <v>67435</v>
      </c>
      <c r="N83" s="16">
        <v>6937312</v>
      </c>
      <c r="O83" s="16"/>
    </row>
    <row r="84" spans="1:15" ht="44" thickBot="1" x14ac:dyDescent="0.4">
      <c r="A84" s="23">
        <v>82</v>
      </c>
      <c r="B84" s="15" t="s">
        <v>76</v>
      </c>
      <c r="C84" s="3">
        <v>15827</v>
      </c>
      <c r="D84" s="6"/>
      <c r="E84" s="6">
        <v>652</v>
      </c>
      <c r="F84" s="6"/>
      <c r="G84" s="3">
        <v>13315</v>
      </c>
      <c r="H84" s="3">
        <v>1860</v>
      </c>
      <c r="I84" s="6">
        <v>4</v>
      </c>
      <c r="J84" s="3">
        <v>7597</v>
      </c>
      <c r="K84" s="6">
        <v>313</v>
      </c>
      <c r="L84" s="3">
        <v>166356</v>
      </c>
      <c r="M84" s="3">
        <v>79850</v>
      </c>
      <c r="N84" s="16">
        <v>2083356</v>
      </c>
      <c r="O84" s="16"/>
    </row>
    <row r="85" spans="1:15" ht="29.5" thickBot="1" x14ac:dyDescent="0.4">
      <c r="A85" s="23">
        <v>83</v>
      </c>
      <c r="B85" s="15" t="s">
        <v>130</v>
      </c>
      <c r="C85" s="3">
        <v>15769</v>
      </c>
      <c r="D85" s="6"/>
      <c r="E85" s="6">
        <v>213</v>
      </c>
      <c r="F85" s="6"/>
      <c r="G85" s="3">
        <v>14411</v>
      </c>
      <c r="H85" s="3">
        <v>1145</v>
      </c>
      <c r="I85" s="6">
        <v>30</v>
      </c>
      <c r="J85" s="6">
        <v>567</v>
      </c>
      <c r="K85" s="6">
        <v>8</v>
      </c>
      <c r="L85" s="3">
        <v>64676</v>
      </c>
      <c r="M85" s="3">
        <v>2324</v>
      </c>
      <c r="N85" s="16">
        <v>27831811</v>
      </c>
      <c r="O85" s="16"/>
    </row>
    <row r="86" spans="1:15" ht="15" thickBot="1" x14ac:dyDescent="0.4">
      <c r="A86" s="23">
        <v>84</v>
      </c>
      <c r="B86" s="15" t="s">
        <v>107</v>
      </c>
      <c r="C86" s="3">
        <v>14306</v>
      </c>
      <c r="D86" s="6"/>
      <c r="E86" s="6">
        <v>297</v>
      </c>
      <c r="F86" s="6"/>
      <c r="G86" s="3">
        <v>10563</v>
      </c>
      <c r="H86" s="3">
        <v>3446</v>
      </c>
      <c r="I86" s="6">
        <v>32</v>
      </c>
      <c r="J86" s="6">
        <v>850</v>
      </c>
      <c r="K86" s="6">
        <v>18</v>
      </c>
      <c r="L86" s="3">
        <v>159603</v>
      </c>
      <c r="M86" s="3">
        <v>9483</v>
      </c>
      <c r="N86" s="16">
        <v>16831055</v>
      </c>
      <c r="O86" s="16"/>
    </row>
    <row r="87" spans="1:15" ht="15" thickBot="1" x14ac:dyDescent="0.4">
      <c r="A87" s="23">
        <v>85</v>
      </c>
      <c r="B87" s="15" t="s">
        <v>63</v>
      </c>
      <c r="C87" s="3">
        <v>13879</v>
      </c>
      <c r="D87" s="4">
        <v>726</v>
      </c>
      <c r="E87" s="6">
        <v>646</v>
      </c>
      <c r="F87" s="5">
        <v>4</v>
      </c>
      <c r="G87" s="3">
        <v>4130</v>
      </c>
      <c r="H87" s="3">
        <v>9103</v>
      </c>
      <c r="I87" s="6">
        <v>17</v>
      </c>
      <c r="J87" s="3">
        <v>1437</v>
      </c>
      <c r="K87" s="6">
        <v>67</v>
      </c>
      <c r="L87" s="3">
        <v>557864</v>
      </c>
      <c r="M87" s="3">
        <v>57779</v>
      </c>
      <c r="N87" s="16">
        <v>9655182</v>
      </c>
      <c r="O87" s="16"/>
    </row>
    <row r="88" spans="1:15" ht="15" thickBot="1" x14ac:dyDescent="0.4">
      <c r="A88" s="23">
        <v>86</v>
      </c>
      <c r="B88" s="15" t="s">
        <v>58</v>
      </c>
      <c r="C88" s="3">
        <v>13749</v>
      </c>
      <c r="D88" s="4">
        <v>151</v>
      </c>
      <c r="E88" s="6">
        <v>230</v>
      </c>
      <c r="F88" s="5">
        <v>3</v>
      </c>
      <c r="G88" s="3">
        <v>11412</v>
      </c>
      <c r="H88" s="3">
        <v>2107</v>
      </c>
      <c r="I88" s="6">
        <v>22</v>
      </c>
      <c r="J88" s="3">
        <v>3354</v>
      </c>
      <c r="K88" s="6">
        <v>56</v>
      </c>
      <c r="L88" s="3">
        <v>230585</v>
      </c>
      <c r="M88" s="3">
        <v>56242</v>
      </c>
      <c r="N88" s="16">
        <v>4099893</v>
      </c>
      <c r="O88" s="16"/>
    </row>
    <row r="89" spans="1:15" ht="15" thickBot="1" x14ac:dyDescent="0.4">
      <c r="A89" s="23">
        <v>87</v>
      </c>
      <c r="B89" s="15" t="s">
        <v>149</v>
      </c>
      <c r="C89" s="3">
        <v>13720</v>
      </c>
      <c r="D89" s="6"/>
      <c r="E89" s="6">
        <v>320</v>
      </c>
      <c r="F89" s="6"/>
      <c r="G89" s="3">
        <v>12380</v>
      </c>
      <c r="H89" s="3">
        <v>1020</v>
      </c>
      <c r="I89" s="6"/>
      <c r="J89" s="6">
        <v>742</v>
      </c>
      <c r="K89" s="6">
        <v>17</v>
      </c>
      <c r="L89" s="3">
        <v>132642</v>
      </c>
      <c r="M89" s="3">
        <v>7176</v>
      </c>
      <c r="N89" s="16">
        <v>18485203</v>
      </c>
      <c r="O89" s="16"/>
    </row>
    <row r="90" spans="1:15" ht="15" thickBot="1" x14ac:dyDescent="0.4">
      <c r="A90" s="23">
        <v>88</v>
      </c>
      <c r="B90" s="15" t="s">
        <v>172</v>
      </c>
      <c r="C90" s="3">
        <v>13535</v>
      </c>
      <c r="D90" s="6"/>
      <c r="E90" s="6">
        <v>836</v>
      </c>
      <c r="F90" s="6"/>
      <c r="G90" s="3">
        <v>6759</v>
      </c>
      <c r="H90" s="3">
        <v>5940</v>
      </c>
      <c r="I90" s="6"/>
      <c r="J90" s="6">
        <v>307</v>
      </c>
      <c r="K90" s="6">
        <v>19</v>
      </c>
      <c r="L90" s="6"/>
      <c r="M90" s="6"/>
      <c r="N90" s="16">
        <v>44052920</v>
      </c>
      <c r="O90" s="16"/>
    </row>
    <row r="91" spans="1:15" ht="15" thickBot="1" x14ac:dyDescent="0.4">
      <c r="A91" s="23">
        <v>89</v>
      </c>
      <c r="B91" s="15" t="s">
        <v>50</v>
      </c>
      <c r="C91" s="3">
        <v>13420</v>
      </c>
      <c r="D91" s="6"/>
      <c r="E91" s="6">
        <v>310</v>
      </c>
      <c r="F91" s="6"/>
      <c r="G91" s="3">
        <v>3804</v>
      </c>
      <c r="H91" s="3">
        <v>9306</v>
      </c>
      <c r="I91" s="6">
        <v>59</v>
      </c>
      <c r="J91" s="3">
        <v>1289</v>
      </c>
      <c r="K91" s="6">
        <v>30</v>
      </c>
      <c r="L91" s="3">
        <v>1133027</v>
      </c>
      <c r="M91" s="3">
        <v>108816</v>
      </c>
      <c r="N91" s="16">
        <v>10412275</v>
      </c>
      <c r="O91" s="16"/>
    </row>
    <row r="92" spans="1:15" ht="15" thickBot="1" x14ac:dyDescent="0.4">
      <c r="A92" s="23">
        <v>90</v>
      </c>
      <c r="B92" s="15" t="s">
        <v>23</v>
      </c>
      <c r="C92" s="3">
        <v>12276</v>
      </c>
      <c r="D92" s="6"/>
      <c r="E92" s="6">
        <v>265</v>
      </c>
      <c r="F92" s="6"/>
      <c r="G92" s="3">
        <v>10371</v>
      </c>
      <c r="H92" s="3">
        <v>1640</v>
      </c>
      <c r="I92" s="6">
        <v>1</v>
      </c>
      <c r="J92" s="3">
        <v>2261</v>
      </c>
      <c r="K92" s="6">
        <v>49</v>
      </c>
      <c r="L92" s="3">
        <v>889122</v>
      </c>
      <c r="M92" s="3">
        <v>163743</v>
      </c>
      <c r="N92" s="16">
        <v>5429982</v>
      </c>
      <c r="O92" s="16"/>
    </row>
    <row r="93" spans="1:15" ht="15" thickBot="1" x14ac:dyDescent="0.4">
      <c r="A93" s="23">
        <v>91</v>
      </c>
      <c r="B93" s="15" t="s">
        <v>92</v>
      </c>
      <c r="C93" s="3">
        <v>11520</v>
      </c>
      <c r="D93" s="6"/>
      <c r="E93" s="6">
        <v>338</v>
      </c>
      <c r="F93" s="6"/>
      <c r="G93" s="3">
        <v>6615</v>
      </c>
      <c r="H93" s="3">
        <v>4567</v>
      </c>
      <c r="I93" s="6">
        <v>18</v>
      </c>
      <c r="J93" s="3">
        <v>4004</v>
      </c>
      <c r="K93" s="6">
        <v>117</v>
      </c>
      <c r="L93" s="3">
        <v>70367</v>
      </c>
      <c r="M93" s="3">
        <v>24457</v>
      </c>
      <c r="N93" s="16">
        <v>2877137</v>
      </c>
      <c r="O93" s="16"/>
    </row>
    <row r="94" spans="1:15" ht="15" thickBot="1" x14ac:dyDescent="0.4">
      <c r="A94" s="23">
        <v>92</v>
      </c>
      <c r="B94" s="15" t="s">
        <v>111</v>
      </c>
      <c r="C94" s="3">
        <v>10390</v>
      </c>
      <c r="D94" s="6"/>
      <c r="E94" s="6">
        <v>264</v>
      </c>
      <c r="F94" s="6"/>
      <c r="G94" s="3">
        <v>9807</v>
      </c>
      <c r="H94" s="6">
        <v>319</v>
      </c>
      <c r="I94" s="6"/>
      <c r="J94" s="6">
        <v>115</v>
      </c>
      <c r="K94" s="6">
        <v>3</v>
      </c>
      <c r="L94" s="6"/>
      <c r="M94" s="6"/>
      <c r="N94" s="16">
        <v>90093630</v>
      </c>
      <c r="O94" s="16"/>
    </row>
    <row r="95" spans="1:15" ht="15" thickBot="1" x14ac:dyDescent="0.4">
      <c r="A95" s="23">
        <v>93</v>
      </c>
      <c r="B95" s="15" t="s">
        <v>112</v>
      </c>
      <c r="C95" s="3">
        <v>10061</v>
      </c>
      <c r="D95" s="6"/>
      <c r="E95" s="6">
        <v>63</v>
      </c>
      <c r="F95" s="6"/>
      <c r="G95" s="3">
        <v>9352</v>
      </c>
      <c r="H95" s="6">
        <v>646</v>
      </c>
      <c r="I95" s="6">
        <v>24</v>
      </c>
      <c r="J95" s="6">
        <v>762</v>
      </c>
      <c r="K95" s="6">
        <v>5</v>
      </c>
      <c r="L95" s="3">
        <v>28140</v>
      </c>
      <c r="M95" s="3">
        <v>2131</v>
      </c>
      <c r="N95" s="16">
        <v>13203001</v>
      </c>
      <c r="O95" s="16"/>
    </row>
    <row r="96" spans="1:15" ht="15" thickBot="1" x14ac:dyDescent="0.4">
      <c r="A96" s="23">
        <v>94</v>
      </c>
      <c r="B96" s="15" t="s">
        <v>34</v>
      </c>
      <c r="C96" s="3">
        <v>9969</v>
      </c>
      <c r="D96" s="4">
        <v>23</v>
      </c>
      <c r="E96" s="6">
        <v>128</v>
      </c>
      <c r="F96" s="6"/>
      <c r="G96" s="3">
        <v>9209</v>
      </c>
      <c r="H96" s="6">
        <v>632</v>
      </c>
      <c r="I96" s="6">
        <v>14</v>
      </c>
      <c r="J96" s="6">
        <v>307</v>
      </c>
      <c r="K96" s="6">
        <v>4</v>
      </c>
      <c r="L96" s="3">
        <v>1372154</v>
      </c>
      <c r="M96" s="3">
        <v>42284</v>
      </c>
      <c r="N96" s="16">
        <v>32450559</v>
      </c>
      <c r="O96" s="16"/>
    </row>
    <row r="97" spans="1:15" ht="15" thickBot="1" x14ac:dyDescent="0.4">
      <c r="A97" s="23">
        <v>95</v>
      </c>
      <c r="B97" s="15" t="s">
        <v>171</v>
      </c>
      <c r="C97" s="3">
        <v>9818</v>
      </c>
      <c r="D97" s="6"/>
      <c r="E97" s="6">
        <v>103</v>
      </c>
      <c r="F97" s="6"/>
      <c r="G97" s="3">
        <v>6693</v>
      </c>
      <c r="H97" s="3">
        <v>3022</v>
      </c>
      <c r="I97" s="6">
        <v>20</v>
      </c>
      <c r="J97" s="3">
        <v>3850</v>
      </c>
      <c r="K97" s="6">
        <v>40</v>
      </c>
      <c r="L97" s="3">
        <v>80352</v>
      </c>
      <c r="M97" s="3">
        <v>31508</v>
      </c>
      <c r="N97" s="16">
        <v>2550174</v>
      </c>
      <c r="O97" s="16"/>
    </row>
    <row r="98" spans="1:15" ht="29.5" thickBot="1" x14ac:dyDescent="0.4">
      <c r="A98" s="23">
        <v>96</v>
      </c>
      <c r="B98" s="15" t="s">
        <v>132</v>
      </c>
      <c r="C98" s="3">
        <v>9552</v>
      </c>
      <c r="D98" s="6"/>
      <c r="E98" s="6">
        <v>63</v>
      </c>
      <c r="F98" s="6"/>
      <c r="G98" s="3">
        <v>9156</v>
      </c>
      <c r="H98" s="6">
        <v>333</v>
      </c>
      <c r="I98" s="6">
        <v>8</v>
      </c>
      <c r="J98" s="3">
        <v>31818</v>
      </c>
      <c r="K98" s="6">
        <v>210</v>
      </c>
      <c r="L98" s="3">
        <v>59951</v>
      </c>
      <c r="M98" s="3">
        <v>199696</v>
      </c>
      <c r="N98" s="16">
        <v>300212</v>
      </c>
      <c r="O98" s="16"/>
    </row>
    <row r="99" spans="1:15" ht="15" thickBot="1" x14ac:dyDescent="0.4">
      <c r="A99" s="23">
        <v>97</v>
      </c>
      <c r="B99" s="15" t="s">
        <v>163</v>
      </c>
      <c r="C99" s="3">
        <v>9243</v>
      </c>
      <c r="D99" s="6"/>
      <c r="E99" s="6">
        <v>33</v>
      </c>
      <c r="F99" s="6"/>
      <c r="G99" s="3">
        <v>7536</v>
      </c>
      <c r="H99" s="3">
        <v>1674</v>
      </c>
      <c r="I99" s="6">
        <v>12</v>
      </c>
      <c r="J99" s="3">
        <v>17039</v>
      </c>
      <c r="K99" s="6">
        <v>61</v>
      </c>
      <c r="L99" s="3">
        <v>131623</v>
      </c>
      <c r="M99" s="3">
        <v>242639</v>
      </c>
      <c r="N99" s="16">
        <v>542464</v>
      </c>
      <c r="O99" s="16"/>
    </row>
    <row r="100" spans="1:15" ht="15" thickBot="1" x14ac:dyDescent="0.4">
      <c r="A100" s="23">
        <v>98</v>
      </c>
      <c r="B100" s="15" t="s">
        <v>231</v>
      </c>
      <c r="C100" s="3">
        <v>9088</v>
      </c>
      <c r="D100" s="6"/>
      <c r="E100" s="6">
        <v>72</v>
      </c>
      <c r="F100" s="6"/>
      <c r="G100" s="3">
        <v>7853</v>
      </c>
      <c r="H100" s="3">
        <v>1163</v>
      </c>
      <c r="I100" s="6"/>
      <c r="J100" s="6">
        <v>949</v>
      </c>
      <c r="K100" s="6">
        <v>8</v>
      </c>
      <c r="L100" s="6"/>
      <c r="M100" s="6"/>
      <c r="N100" s="16">
        <v>9580351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8725</v>
      </c>
      <c r="D101" s="4">
        <v>98</v>
      </c>
      <c r="E101" s="6">
        <v>337</v>
      </c>
      <c r="F101" s="6"/>
      <c r="G101" s="3">
        <v>7500</v>
      </c>
      <c r="H101" s="6">
        <v>888</v>
      </c>
      <c r="I101" s="6">
        <v>3</v>
      </c>
      <c r="J101" s="3">
        <v>1574</v>
      </c>
      <c r="K101" s="6">
        <v>61</v>
      </c>
      <c r="L101" s="3">
        <v>828302</v>
      </c>
      <c r="M101" s="3">
        <v>149445</v>
      </c>
      <c r="N101" s="16">
        <v>5542519</v>
      </c>
      <c r="O101" s="16"/>
    </row>
    <row r="102" spans="1:15" ht="15" thickBot="1" x14ac:dyDescent="0.4">
      <c r="A102" s="23">
        <v>100</v>
      </c>
      <c r="B102" s="15" t="s">
        <v>147</v>
      </c>
      <c r="C102" s="3">
        <v>8654</v>
      </c>
      <c r="D102" s="6"/>
      <c r="E102" s="6">
        <v>53</v>
      </c>
      <c r="F102" s="6"/>
      <c r="G102" s="3">
        <v>7785</v>
      </c>
      <c r="H102" s="6">
        <v>816</v>
      </c>
      <c r="I102" s="6">
        <v>5</v>
      </c>
      <c r="J102" s="3">
        <v>3870</v>
      </c>
      <c r="K102" s="6">
        <v>24</v>
      </c>
      <c r="L102" s="3">
        <v>139931</v>
      </c>
      <c r="M102" s="3">
        <v>62576</v>
      </c>
      <c r="N102" s="16">
        <v>2236175</v>
      </c>
      <c r="O102" s="16"/>
    </row>
    <row r="103" spans="1:15" ht="15" thickBot="1" x14ac:dyDescent="0.4">
      <c r="A103" s="23">
        <v>101</v>
      </c>
      <c r="B103" s="15" t="s">
        <v>155</v>
      </c>
      <c r="C103" s="3">
        <v>8499</v>
      </c>
      <c r="D103" s="6"/>
      <c r="E103" s="6">
        <v>219</v>
      </c>
      <c r="F103" s="6"/>
      <c r="G103" s="3">
        <v>6120</v>
      </c>
      <c r="H103" s="3">
        <v>2160</v>
      </c>
      <c r="I103" s="6"/>
      <c r="J103" s="6">
        <v>744</v>
      </c>
      <c r="K103" s="6">
        <v>19</v>
      </c>
      <c r="L103" s="3">
        <v>25752</v>
      </c>
      <c r="M103" s="3">
        <v>2253</v>
      </c>
      <c r="N103" s="16">
        <v>11430912</v>
      </c>
      <c r="O103" s="16"/>
    </row>
    <row r="104" spans="1:15" ht="29.5" thickBot="1" x14ac:dyDescent="0.4">
      <c r="A104" s="23">
        <v>102</v>
      </c>
      <c r="B104" s="15" t="s">
        <v>180</v>
      </c>
      <c r="C104" s="3">
        <v>7531</v>
      </c>
      <c r="D104" s="6"/>
      <c r="E104" s="6">
        <v>224</v>
      </c>
      <c r="F104" s="6"/>
      <c r="G104" s="3">
        <v>5690</v>
      </c>
      <c r="H104" s="3">
        <v>1617</v>
      </c>
      <c r="I104" s="6"/>
      <c r="J104" s="6">
        <v>505</v>
      </c>
      <c r="K104" s="6">
        <v>15</v>
      </c>
      <c r="L104" s="3">
        <v>155082</v>
      </c>
      <c r="M104" s="3">
        <v>10403</v>
      </c>
      <c r="N104" s="16">
        <v>14906868</v>
      </c>
      <c r="O104" s="16"/>
    </row>
    <row r="105" spans="1:15" ht="15" thickBot="1" x14ac:dyDescent="0.4">
      <c r="A105" s="23">
        <v>103</v>
      </c>
      <c r="B105" s="15" t="s">
        <v>77</v>
      </c>
      <c r="C105" s="3">
        <v>7382</v>
      </c>
      <c r="D105" s="6"/>
      <c r="E105" s="6">
        <v>117</v>
      </c>
      <c r="F105" s="6"/>
      <c r="G105" s="3">
        <v>2175</v>
      </c>
      <c r="H105" s="3">
        <v>5090</v>
      </c>
      <c r="I105" s="6">
        <v>30</v>
      </c>
      <c r="J105" s="6">
        <v>623</v>
      </c>
      <c r="K105" s="6">
        <v>10</v>
      </c>
      <c r="L105" s="3">
        <v>177904</v>
      </c>
      <c r="M105" s="3">
        <v>15021</v>
      </c>
      <c r="N105" s="16">
        <v>11843970</v>
      </c>
      <c r="O105" s="16"/>
    </row>
    <row r="106" spans="1:15" ht="29.5" thickBot="1" x14ac:dyDescent="0.4">
      <c r="A106" s="23">
        <v>104</v>
      </c>
      <c r="B106" s="15" t="s">
        <v>195</v>
      </c>
      <c r="C106" s="3">
        <v>7295</v>
      </c>
      <c r="D106" s="6"/>
      <c r="E106" s="6">
        <v>161</v>
      </c>
      <c r="F106" s="6"/>
      <c r="G106" s="3">
        <v>6835</v>
      </c>
      <c r="H106" s="6">
        <v>299</v>
      </c>
      <c r="I106" s="6">
        <v>3</v>
      </c>
      <c r="J106" s="3">
        <v>1561</v>
      </c>
      <c r="K106" s="6">
        <v>34</v>
      </c>
      <c r="L106" s="3">
        <v>76256</v>
      </c>
      <c r="M106" s="3">
        <v>16316</v>
      </c>
      <c r="N106" s="16">
        <v>4673795</v>
      </c>
      <c r="O106" s="16"/>
    </row>
    <row r="107" spans="1:15" ht="29.5" thickBot="1" x14ac:dyDescent="0.4">
      <c r="A107" s="23">
        <v>105</v>
      </c>
      <c r="B107" s="15" t="s">
        <v>39</v>
      </c>
      <c r="C107" s="3">
        <v>7244</v>
      </c>
      <c r="D107" s="6"/>
      <c r="E107" s="6">
        <v>124</v>
      </c>
      <c r="F107" s="6"/>
      <c r="G107" s="3">
        <v>6555</v>
      </c>
      <c r="H107" s="6">
        <v>565</v>
      </c>
      <c r="I107" s="6">
        <v>1</v>
      </c>
      <c r="J107" s="3">
        <v>11534</v>
      </c>
      <c r="K107" s="6">
        <v>197</v>
      </c>
      <c r="L107" s="3">
        <v>739752</v>
      </c>
      <c r="M107" s="3">
        <v>1177878</v>
      </c>
      <c r="N107" s="16">
        <v>628038</v>
      </c>
      <c r="O107" s="16"/>
    </row>
    <row r="108" spans="1:15" ht="29.5" thickBot="1" x14ac:dyDescent="0.4">
      <c r="A108" s="23">
        <v>106</v>
      </c>
      <c r="B108" s="15" t="s">
        <v>109</v>
      </c>
      <c r="C108" s="3">
        <v>6900</v>
      </c>
      <c r="D108" s="6"/>
      <c r="E108" s="6">
        <v>121</v>
      </c>
      <c r="F108" s="6"/>
      <c r="G108" s="3">
        <v>4589</v>
      </c>
      <c r="H108" s="3">
        <v>2190</v>
      </c>
      <c r="I108" s="6"/>
      <c r="J108" s="3">
        <v>10986</v>
      </c>
      <c r="K108" s="6">
        <v>193</v>
      </c>
      <c r="L108" s="3">
        <v>57444</v>
      </c>
      <c r="M108" s="3">
        <v>91459</v>
      </c>
      <c r="N108" s="16">
        <v>628083</v>
      </c>
      <c r="O108" s="16"/>
    </row>
    <row r="109" spans="1:15" ht="15" thickBot="1" x14ac:dyDescent="0.4">
      <c r="A109" s="23">
        <v>107</v>
      </c>
      <c r="B109" s="15" t="s">
        <v>75</v>
      </c>
      <c r="C109" s="3">
        <v>5768</v>
      </c>
      <c r="D109" s="4">
        <v>188</v>
      </c>
      <c r="E109" s="6">
        <v>38</v>
      </c>
      <c r="F109" s="6"/>
      <c r="G109" s="3">
        <v>3214</v>
      </c>
      <c r="H109" s="3">
        <v>2516</v>
      </c>
      <c r="I109" s="6">
        <v>27</v>
      </c>
      <c r="J109" s="3">
        <v>1056</v>
      </c>
      <c r="K109" s="6">
        <v>7</v>
      </c>
      <c r="L109" s="3">
        <v>390251</v>
      </c>
      <c r="M109" s="3">
        <v>71472</v>
      </c>
      <c r="N109" s="16">
        <v>5460196</v>
      </c>
      <c r="O109" s="16"/>
    </row>
    <row r="110" spans="1:15" ht="15" thickBot="1" x14ac:dyDescent="0.4">
      <c r="A110" s="23">
        <v>108</v>
      </c>
      <c r="B110" s="15" t="s">
        <v>188</v>
      </c>
      <c r="C110" s="3">
        <v>5697</v>
      </c>
      <c r="D110" s="6"/>
      <c r="E110" s="6">
        <v>178</v>
      </c>
      <c r="F110" s="6"/>
      <c r="G110" s="3">
        <v>3742</v>
      </c>
      <c r="H110" s="3">
        <v>1777</v>
      </c>
      <c r="I110" s="6">
        <v>4</v>
      </c>
      <c r="J110" s="6">
        <v>296</v>
      </c>
      <c r="K110" s="6">
        <v>9</v>
      </c>
      <c r="L110" s="3">
        <v>48556</v>
      </c>
      <c r="M110" s="3">
        <v>2525</v>
      </c>
      <c r="N110" s="16">
        <v>19227686</v>
      </c>
      <c r="O110" s="16"/>
    </row>
    <row r="111" spans="1:15" ht="29.5" thickBot="1" x14ac:dyDescent="0.4">
      <c r="A111" s="23">
        <v>109</v>
      </c>
      <c r="B111" s="15" t="s">
        <v>166</v>
      </c>
      <c r="C111" s="3">
        <v>5482</v>
      </c>
      <c r="D111" s="6"/>
      <c r="E111" s="6">
        <v>35</v>
      </c>
      <c r="F111" s="6"/>
      <c r="G111" s="3">
        <v>3024</v>
      </c>
      <c r="H111" s="3">
        <v>2423</v>
      </c>
      <c r="I111" s="6"/>
      <c r="J111" s="6">
        <v>174</v>
      </c>
      <c r="K111" s="6">
        <v>1</v>
      </c>
      <c r="L111" s="3">
        <v>115588</v>
      </c>
      <c r="M111" s="3">
        <v>3678</v>
      </c>
      <c r="N111" s="16">
        <v>31427632</v>
      </c>
      <c r="O111" s="16"/>
    </row>
    <row r="112" spans="1:15" ht="15" thickBot="1" x14ac:dyDescent="0.4">
      <c r="A112" s="23">
        <v>110</v>
      </c>
      <c r="B112" s="15" t="s">
        <v>121</v>
      </c>
      <c r="C112" s="3">
        <v>5396</v>
      </c>
      <c r="D112" s="6"/>
      <c r="E112" s="6">
        <v>61</v>
      </c>
      <c r="F112" s="6"/>
      <c r="G112" s="3">
        <v>5331</v>
      </c>
      <c r="H112" s="6">
        <v>4</v>
      </c>
      <c r="I112" s="6"/>
      <c r="J112" s="3">
        <v>5445</v>
      </c>
      <c r="K112" s="6">
        <v>62</v>
      </c>
      <c r="L112" s="3">
        <v>72143</v>
      </c>
      <c r="M112" s="3">
        <v>72804</v>
      </c>
      <c r="N112" s="16">
        <v>990918</v>
      </c>
      <c r="O112" s="16"/>
    </row>
    <row r="113" spans="1:15" ht="15" thickBot="1" x14ac:dyDescent="0.4">
      <c r="A113" s="23">
        <v>111</v>
      </c>
      <c r="B113" s="15" t="s">
        <v>179</v>
      </c>
      <c r="C113" s="3">
        <v>5104</v>
      </c>
      <c r="D113" s="6"/>
      <c r="E113" s="6">
        <v>101</v>
      </c>
      <c r="F113" s="6"/>
      <c r="G113" s="3">
        <v>4374</v>
      </c>
      <c r="H113" s="6">
        <v>629</v>
      </c>
      <c r="I113" s="6">
        <v>11</v>
      </c>
      <c r="J113" s="3">
        <v>4390</v>
      </c>
      <c r="K113" s="6">
        <v>87</v>
      </c>
      <c r="L113" s="3">
        <v>31259</v>
      </c>
      <c r="M113" s="3">
        <v>26887</v>
      </c>
      <c r="N113" s="16">
        <v>1162627</v>
      </c>
      <c r="O113" s="16"/>
    </row>
    <row r="114" spans="1:15" ht="29.5" thickBot="1" x14ac:dyDescent="0.4">
      <c r="A114" s="23">
        <v>112</v>
      </c>
      <c r="B114" s="15" t="s">
        <v>164</v>
      </c>
      <c r="C114" s="3">
        <v>5000</v>
      </c>
      <c r="D114" s="6"/>
      <c r="E114" s="6">
        <v>83</v>
      </c>
      <c r="F114" s="6"/>
      <c r="G114" s="3">
        <v>4496</v>
      </c>
      <c r="H114" s="6">
        <v>421</v>
      </c>
      <c r="I114" s="6"/>
      <c r="J114" s="3">
        <v>3541</v>
      </c>
      <c r="K114" s="6">
        <v>59</v>
      </c>
      <c r="L114" s="3">
        <v>56704</v>
      </c>
      <c r="M114" s="3">
        <v>40160</v>
      </c>
      <c r="N114" s="16">
        <v>1411938</v>
      </c>
      <c r="O114" s="16"/>
    </row>
    <row r="115" spans="1:15" ht="15" thickBot="1" x14ac:dyDescent="0.4">
      <c r="A115" s="23">
        <v>113</v>
      </c>
      <c r="B115" s="15" t="s">
        <v>141</v>
      </c>
      <c r="C115" s="3">
        <v>4978</v>
      </c>
      <c r="D115" s="6"/>
      <c r="E115" s="6">
        <v>56</v>
      </c>
      <c r="F115" s="6"/>
      <c r="G115" s="3">
        <v>2317</v>
      </c>
      <c r="H115" s="3">
        <v>2605</v>
      </c>
      <c r="I115" s="6"/>
      <c r="J115" s="6">
        <v>108</v>
      </c>
      <c r="K115" s="6">
        <v>1</v>
      </c>
      <c r="L115" s="3">
        <v>434243</v>
      </c>
      <c r="M115" s="3">
        <v>9435</v>
      </c>
      <c r="N115" s="16">
        <v>46022522</v>
      </c>
      <c r="O115" s="16"/>
    </row>
    <row r="116" spans="1:15" ht="29.5" thickBot="1" x14ac:dyDescent="0.4">
      <c r="A116" s="23">
        <v>114</v>
      </c>
      <c r="B116" s="15" t="s">
        <v>67</v>
      </c>
      <c r="C116" s="3">
        <v>4976</v>
      </c>
      <c r="D116" s="4">
        <v>4</v>
      </c>
      <c r="E116" s="6">
        <v>101</v>
      </c>
      <c r="F116" s="6"/>
      <c r="G116" s="3">
        <v>4635</v>
      </c>
      <c r="H116" s="6">
        <v>240</v>
      </c>
      <c r="I116" s="6">
        <v>21</v>
      </c>
      <c r="J116" s="6">
        <v>663</v>
      </c>
      <c r="K116" s="6">
        <v>13</v>
      </c>
      <c r="L116" s="3">
        <v>2783134</v>
      </c>
      <c r="M116" s="3">
        <v>370614</v>
      </c>
      <c r="N116" s="16">
        <v>7509514</v>
      </c>
      <c r="O116" s="16"/>
    </row>
    <row r="117" spans="1:15" ht="15" thickBot="1" x14ac:dyDescent="0.4">
      <c r="A117" s="23">
        <v>115</v>
      </c>
      <c r="B117" s="15" t="s">
        <v>140</v>
      </c>
      <c r="C117" s="3">
        <v>4934</v>
      </c>
      <c r="D117" s="6"/>
      <c r="E117" s="6">
        <v>88</v>
      </c>
      <c r="F117" s="6"/>
      <c r="G117" s="3">
        <v>3887</v>
      </c>
      <c r="H117" s="6">
        <v>959</v>
      </c>
      <c r="I117" s="6"/>
      <c r="J117" s="6">
        <v>890</v>
      </c>
      <c r="K117" s="6">
        <v>16</v>
      </c>
      <c r="L117" s="6"/>
      <c r="M117" s="6"/>
      <c r="N117" s="16">
        <v>5545022</v>
      </c>
      <c r="O117" s="6"/>
    </row>
    <row r="118" spans="1:15" ht="29.5" thickBot="1" x14ac:dyDescent="0.4">
      <c r="A118" s="23">
        <v>116</v>
      </c>
      <c r="B118" s="15" t="s">
        <v>194</v>
      </c>
      <c r="C118" s="3">
        <v>4839</v>
      </c>
      <c r="D118" s="6"/>
      <c r="E118" s="6">
        <v>45</v>
      </c>
      <c r="F118" s="6"/>
      <c r="G118" s="3">
        <v>4240</v>
      </c>
      <c r="H118" s="6">
        <v>554</v>
      </c>
      <c r="I118" s="6"/>
      <c r="J118" s="3">
        <v>8684</v>
      </c>
      <c r="K118" s="6">
        <v>81</v>
      </c>
      <c r="L118" s="3">
        <v>76576</v>
      </c>
      <c r="M118" s="3">
        <v>137424</v>
      </c>
      <c r="N118" s="16">
        <v>557224</v>
      </c>
      <c r="O118" s="16"/>
    </row>
    <row r="119" spans="1:15" ht="29.5" thickBot="1" x14ac:dyDescent="0.4">
      <c r="A119" s="23">
        <v>117</v>
      </c>
      <c r="B119" s="15" t="s">
        <v>196</v>
      </c>
      <c r="C119" s="3">
        <v>4818</v>
      </c>
      <c r="D119" s="6"/>
      <c r="E119" s="6">
        <v>144</v>
      </c>
      <c r="F119" s="6"/>
      <c r="G119" s="3">
        <v>2913</v>
      </c>
      <c r="H119" s="3">
        <v>1761</v>
      </c>
      <c r="I119" s="6"/>
      <c r="J119" s="6">
        <v>726</v>
      </c>
      <c r="K119" s="6">
        <v>22</v>
      </c>
      <c r="L119" s="6"/>
      <c r="M119" s="6"/>
      <c r="N119" s="16">
        <v>6640659</v>
      </c>
      <c r="O119" s="16"/>
    </row>
    <row r="120" spans="1:15" ht="15" thickBot="1" x14ac:dyDescent="0.4">
      <c r="A120" s="23">
        <v>118</v>
      </c>
      <c r="B120" s="15" t="s">
        <v>192</v>
      </c>
      <c r="C120" s="3">
        <v>4772</v>
      </c>
      <c r="D120" s="6"/>
      <c r="E120" s="6">
        <v>62</v>
      </c>
      <c r="F120" s="6"/>
      <c r="G120" s="3">
        <v>1828</v>
      </c>
      <c r="H120" s="3">
        <v>2882</v>
      </c>
      <c r="I120" s="6">
        <v>2</v>
      </c>
      <c r="J120" s="6">
        <v>985</v>
      </c>
      <c r="K120" s="6">
        <v>13</v>
      </c>
      <c r="L120" s="3">
        <v>31576</v>
      </c>
      <c r="M120" s="3">
        <v>6515</v>
      </c>
      <c r="N120" s="16">
        <v>4846711</v>
      </c>
      <c r="O120" s="16"/>
    </row>
    <row r="121" spans="1:15" ht="15" thickBot="1" x14ac:dyDescent="0.4">
      <c r="A121" s="23">
        <v>119</v>
      </c>
      <c r="B121" s="15" t="s">
        <v>86</v>
      </c>
      <c r="C121" s="3">
        <v>4726</v>
      </c>
      <c r="D121" s="6"/>
      <c r="E121" s="6">
        <v>108</v>
      </c>
      <c r="F121" s="6"/>
      <c r="G121" s="3">
        <v>4040</v>
      </c>
      <c r="H121" s="6">
        <v>578</v>
      </c>
      <c r="I121" s="6">
        <v>17</v>
      </c>
      <c r="J121" s="6">
        <v>417</v>
      </c>
      <c r="K121" s="6">
        <v>10</v>
      </c>
      <c r="L121" s="3">
        <v>492527</v>
      </c>
      <c r="M121" s="3">
        <v>43490</v>
      </c>
      <c r="N121" s="16">
        <v>11325165</v>
      </c>
      <c r="O121" s="16"/>
    </row>
    <row r="122" spans="1:15" ht="29.5" thickBot="1" x14ac:dyDescent="0.4">
      <c r="A122" s="23">
        <v>120</v>
      </c>
      <c r="B122" s="15" t="s">
        <v>185</v>
      </c>
      <c r="C122" s="3">
        <v>4611</v>
      </c>
      <c r="D122" s="6"/>
      <c r="E122" s="6">
        <v>95</v>
      </c>
      <c r="F122" s="6"/>
      <c r="G122" s="3">
        <v>3935</v>
      </c>
      <c r="H122" s="6">
        <v>581</v>
      </c>
      <c r="I122" s="6">
        <v>9</v>
      </c>
      <c r="J122" s="3">
        <v>7846</v>
      </c>
      <c r="K122" s="6">
        <v>162</v>
      </c>
      <c r="L122" s="3">
        <v>11918</v>
      </c>
      <c r="M122" s="3">
        <v>20279</v>
      </c>
      <c r="N122" s="16">
        <v>587713</v>
      </c>
      <c r="O122" s="16"/>
    </row>
    <row r="123" spans="1:15" ht="15" thickBot="1" x14ac:dyDescent="0.4">
      <c r="A123" s="23">
        <v>121</v>
      </c>
      <c r="B123" s="15" t="s">
        <v>128</v>
      </c>
      <c r="C123" s="3">
        <v>4602</v>
      </c>
      <c r="D123" s="6"/>
      <c r="E123" s="6">
        <v>22</v>
      </c>
      <c r="F123" s="6"/>
      <c r="G123" s="3">
        <v>2736</v>
      </c>
      <c r="H123" s="3">
        <v>1844</v>
      </c>
      <c r="I123" s="6"/>
      <c r="J123" s="6">
        <v>354</v>
      </c>
      <c r="K123" s="6">
        <v>2</v>
      </c>
      <c r="L123" s="3">
        <v>464583</v>
      </c>
      <c r="M123" s="3">
        <v>35694</v>
      </c>
      <c r="N123" s="16">
        <v>13015862</v>
      </c>
      <c r="O123" s="16"/>
    </row>
    <row r="124" spans="1:15" ht="15" thickBot="1" x14ac:dyDescent="0.4">
      <c r="A124" s="23">
        <v>122</v>
      </c>
      <c r="B124" s="15" t="s">
        <v>139</v>
      </c>
      <c r="C124" s="3">
        <v>3933</v>
      </c>
      <c r="D124" s="6"/>
      <c r="E124" s="6">
        <v>44</v>
      </c>
      <c r="F124" s="6"/>
      <c r="G124" s="3">
        <v>1161</v>
      </c>
      <c r="H124" s="3">
        <v>2728</v>
      </c>
      <c r="I124" s="6">
        <v>7</v>
      </c>
      <c r="J124" s="3">
        <v>1327</v>
      </c>
      <c r="K124" s="6">
        <v>15</v>
      </c>
      <c r="L124" s="3">
        <v>67973</v>
      </c>
      <c r="M124" s="3">
        <v>22934</v>
      </c>
      <c r="N124" s="16">
        <v>2963852</v>
      </c>
      <c r="O124" s="16"/>
    </row>
    <row r="125" spans="1:15" ht="15" thickBot="1" x14ac:dyDescent="0.4">
      <c r="A125" s="23">
        <v>123</v>
      </c>
      <c r="B125" s="15" t="s">
        <v>64</v>
      </c>
      <c r="C125" s="3">
        <v>3831</v>
      </c>
      <c r="D125" s="4">
        <v>82</v>
      </c>
      <c r="E125" s="6">
        <v>135</v>
      </c>
      <c r="F125" s="6"/>
      <c r="G125" s="3">
        <v>2789</v>
      </c>
      <c r="H125" s="6">
        <v>907</v>
      </c>
      <c r="I125" s="6">
        <v>10</v>
      </c>
      <c r="J125" s="3">
        <v>1843</v>
      </c>
      <c r="K125" s="6">
        <v>65</v>
      </c>
      <c r="L125" s="3">
        <v>186588</v>
      </c>
      <c r="M125" s="3">
        <v>89749</v>
      </c>
      <c r="N125" s="16">
        <v>2078998</v>
      </c>
      <c r="O125" s="16"/>
    </row>
    <row r="126" spans="1:15" ht="15" thickBot="1" x14ac:dyDescent="0.4">
      <c r="A126" s="23">
        <v>124</v>
      </c>
      <c r="B126" s="15" t="s">
        <v>162</v>
      </c>
      <c r="C126" s="3">
        <v>3576</v>
      </c>
      <c r="D126" s="6"/>
      <c r="E126" s="6">
        <v>157</v>
      </c>
      <c r="F126" s="6"/>
      <c r="G126" s="6">
        <v>858</v>
      </c>
      <c r="H126" s="3">
        <v>2561</v>
      </c>
      <c r="I126" s="6"/>
      <c r="J126" s="6">
        <v>203</v>
      </c>
      <c r="K126" s="6">
        <v>9</v>
      </c>
      <c r="L126" s="6"/>
      <c r="M126" s="6"/>
      <c r="N126" s="16">
        <v>17585032</v>
      </c>
      <c r="O126" s="16"/>
    </row>
    <row r="127" spans="1:15" ht="15" thickBot="1" x14ac:dyDescent="0.4">
      <c r="A127" s="23">
        <v>125</v>
      </c>
      <c r="B127" s="15" t="s">
        <v>97</v>
      </c>
      <c r="C127" s="3">
        <v>3528</v>
      </c>
      <c r="D127" s="6"/>
      <c r="E127" s="6">
        <v>26</v>
      </c>
      <c r="F127" s="6"/>
      <c r="G127" s="3">
        <v>2255</v>
      </c>
      <c r="H127" s="3">
        <v>1247</v>
      </c>
      <c r="I127" s="6">
        <v>13</v>
      </c>
      <c r="J127" s="6">
        <v>345</v>
      </c>
      <c r="K127" s="6">
        <v>3</v>
      </c>
      <c r="L127" s="3">
        <v>989579</v>
      </c>
      <c r="M127" s="3">
        <v>96791</v>
      </c>
      <c r="N127" s="16">
        <v>10223923</v>
      </c>
      <c r="O127" s="16"/>
    </row>
    <row r="128" spans="1:15" ht="15" thickBot="1" x14ac:dyDescent="0.4">
      <c r="A128" s="23">
        <v>126</v>
      </c>
      <c r="B128" s="15" t="s">
        <v>45</v>
      </c>
      <c r="C128" s="3">
        <v>3480</v>
      </c>
      <c r="D128" s="4">
        <v>5</v>
      </c>
      <c r="E128" s="6">
        <v>58</v>
      </c>
      <c r="F128" s="6"/>
      <c r="G128" s="3">
        <v>3315</v>
      </c>
      <c r="H128" s="6">
        <v>107</v>
      </c>
      <c r="I128" s="6">
        <v>1</v>
      </c>
      <c r="J128" s="6">
        <v>50</v>
      </c>
      <c r="K128" s="6">
        <v>0.8</v>
      </c>
      <c r="L128" s="3">
        <v>749213</v>
      </c>
      <c r="M128" s="3">
        <v>10728</v>
      </c>
      <c r="N128" s="16">
        <v>69836505</v>
      </c>
      <c r="O128" s="16"/>
    </row>
    <row r="129" spans="1:15" ht="15" thickBot="1" x14ac:dyDescent="0.4">
      <c r="A129" s="23">
        <v>127</v>
      </c>
      <c r="B129" s="15" t="s">
        <v>160</v>
      </c>
      <c r="C129" s="3">
        <v>3439</v>
      </c>
      <c r="D129" s="6"/>
      <c r="E129" s="6">
        <v>136</v>
      </c>
      <c r="F129" s="6"/>
      <c r="G129" s="3">
        <v>1324</v>
      </c>
      <c r="H129" s="3">
        <v>1979</v>
      </c>
      <c r="I129" s="6">
        <v>16</v>
      </c>
      <c r="J129" s="6">
        <v>104</v>
      </c>
      <c r="K129" s="6">
        <v>4</v>
      </c>
      <c r="L129" s="3">
        <v>65951</v>
      </c>
      <c r="M129" s="3">
        <v>1995</v>
      </c>
      <c r="N129" s="16">
        <v>33065753</v>
      </c>
      <c r="O129" s="16"/>
    </row>
    <row r="130" spans="1:15" ht="15" thickBot="1" x14ac:dyDescent="0.4">
      <c r="A130" s="23">
        <v>128</v>
      </c>
      <c r="B130" s="15" t="s">
        <v>201</v>
      </c>
      <c r="C130" s="3">
        <v>3405</v>
      </c>
      <c r="D130" s="6"/>
      <c r="E130" s="6">
        <v>103</v>
      </c>
      <c r="F130" s="6"/>
      <c r="G130" s="3">
        <v>1723</v>
      </c>
      <c r="H130" s="3">
        <v>1579</v>
      </c>
      <c r="I130" s="6"/>
      <c r="J130" s="3">
        <v>1401</v>
      </c>
      <c r="K130" s="6">
        <v>42</v>
      </c>
      <c r="L130" s="3">
        <v>14410</v>
      </c>
      <c r="M130" s="3">
        <v>5930</v>
      </c>
      <c r="N130" s="16">
        <v>2430016</v>
      </c>
      <c r="O130" s="16"/>
    </row>
    <row r="131" spans="1:15" ht="15" thickBot="1" x14ac:dyDescent="0.4">
      <c r="A131" s="23">
        <v>129</v>
      </c>
      <c r="B131" s="15" t="s">
        <v>65</v>
      </c>
      <c r="C131" s="3">
        <v>3397</v>
      </c>
      <c r="D131" s="4">
        <v>11</v>
      </c>
      <c r="E131" s="6">
        <v>87</v>
      </c>
      <c r="F131" s="6"/>
      <c r="G131" s="3">
        <v>2094</v>
      </c>
      <c r="H131" s="3">
        <v>1216</v>
      </c>
      <c r="I131" s="6"/>
      <c r="J131" s="3">
        <v>1252</v>
      </c>
      <c r="K131" s="6">
        <v>32</v>
      </c>
      <c r="L131" s="3">
        <v>700140</v>
      </c>
      <c r="M131" s="3">
        <v>257964</v>
      </c>
      <c r="N131" s="16">
        <v>2714104</v>
      </c>
      <c r="O131" s="16"/>
    </row>
    <row r="132" spans="1:15" ht="15" thickBot="1" x14ac:dyDescent="0.4">
      <c r="A132" s="23">
        <v>130</v>
      </c>
      <c r="B132" s="15" t="s">
        <v>176</v>
      </c>
      <c r="C132" s="3">
        <v>3389</v>
      </c>
      <c r="D132" s="6"/>
      <c r="E132" s="6">
        <v>98</v>
      </c>
      <c r="F132" s="6"/>
      <c r="G132" s="3">
        <v>2803</v>
      </c>
      <c r="H132" s="6">
        <v>488</v>
      </c>
      <c r="I132" s="6"/>
      <c r="J132" s="6">
        <v>212</v>
      </c>
      <c r="K132" s="6">
        <v>6</v>
      </c>
      <c r="L132" s="6"/>
      <c r="M132" s="6"/>
      <c r="N132" s="16">
        <v>15980442</v>
      </c>
      <c r="O132" s="16"/>
    </row>
    <row r="133" spans="1:15" ht="15" thickBot="1" x14ac:dyDescent="0.4">
      <c r="A133" s="23">
        <v>131</v>
      </c>
      <c r="B133" s="15" t="s">
        <v>113</v>
      </c>
      <c r="C133" s="3">
        <v>3374</v>
      </c>
      <c r="D133" s="6"/>
      <c r="E133" s="6">
        <v>40</v>
      </c>
      <c r="F133" s="6"/>
      <c r="G133" s="3">
        <v>2964</v>
      </c>
      <c r="H133" s="6">
        <v>370</v>
      </c>
      <c r="I133" s="6">
        <v>2</v>
      </c>
      <c r="J133" s="3">
        <v>12308</v>
      </c>
      <c r="K133" s="6">
        <v>146</v>
      </c>
      <c r="L133" s="3">
        <v>13000</v>
      </c>
      <c r="M133" s="3">
        <v>47424</v>
      </c>
      <c r="N133" s="16">
        <v>274122</v>
      </c>
      <c r="O133" s="16"/>
    </row>
    <row r="134" spans="1:15" ht="29.5" thickBot="1" x14ac:dyDescent="0.4">
      <c r="A134" s="23">
        <v>132</v>
      </c>
      <c r="B134" s="15" t="s">
        <v>156</v>
      </c>
      <c r="C134" s="3">
        <v>3299</v>
      </c>
      <c r="D134" s="4">
        <v>104</v>
      </c>
      <c r="E134" s="6">
        <v>32</v>
      </c>
      <c r="F134" s="6"/>
      <c r="G134" s="6">
        <v>790</v>
      </c>
      <c r="H134" s="3">
        <v>2477</v>
      </c>
      <c r="I134" s="6"/>
      <c r="J134" s="6">
        <v>61</v>
      </c>
      <c r="K134" s="6">
        <v>0.6</v>
      </c>
      <c r="L134" s="3">
        <v>191696</v>
      </c>
      <c r="M134" s="3">
        <v>3518</v>
      </c>
      <c r="N134" s="16">
        <v>54485192</v>
      </c>
      <c r="O134" s="16"/>
    </row>
    <row r="135" spans="1:15" ht="15" thickBot="1" x14ac:dyDescent="0.4">
      <c r="A135" s="23">
        <v>133</v>
      </c>
      <c r="B135" s="15" t="s">
        <v>114</v>
      </c>
      <c r="C135" s="3">
        <v>3262</v>
      </c>
      <c r="D135" s="6"/>
      <c r="E135" s="6">
        <v>13</v>
      </c>
      <c r="F135" s="6"/>
      <c r="G135" s="3">
        <v>3005</v>
      </c>
      <c r="H135" s="6">
        <v>244</v>
      </c>
      <c r="I135" s="6"/>
      <c r="J135" s="6">
        <v>152</v>
      </c>
      <c r="K135" s="6">
        <v>0.6</v>
      </c>
      <c r="L135" s="3">
        <v>256043</v>
      </c>
      <c r="M135" s="3">
        <v>11947</v>
      </c>
      <c r="N135" s="16">
        <v>21431907</v>
      </c>
      <c r="O135" s="16"/>
    </row>
    <row r="136" spans="1:15" ht="44" thickBot="1" x14ac:dyDescent="0.4">
      <c r="A136" s="23">
        <v>134</v>
      </c>
      <c r="B136" s="15" t="s">
        <v>129</v>
      </c>
      <c r="C136" s="3">
        <v>3141</v>
      </c>
      <c r="D136" s="6"/>
      <c r="E136" s="6">
        <v>55</v>
      </c>
      <c r="F136" s="6"/>
      <c r="G136" s="6">
        <v>787</v>
      </c>
      <c r="H136" s="3">
        <v>2299</v>
      </c>
      <c r="I136" s="6">
        <v>13</v>
      </c>
      <c r="J136" s="3">
        <v>2243</v>
      </c>
      <c r="K136" s="6">
        <v>39</v>
      </c>
      <c r="L136" s="3">
        <v>27527</v>
      </c>
      <c r="M136" s="3">
        <v>19656</v>
      </c>
      <c r="N136" s="16">
        <v>1400432</v>
      </c>
      <c r="O136" s="18"/>
    </row>
    <row r="137" spans="1:15" ht="29.5" thickBot="1" x14ac:dyDescent="0.4">
      <c r="A137" s="23">
        <v>135</v>
      </c>
      <c r="B137" s="15" t="s">
        <v>120</v>
      </c>
      <c r="C137" s="3">
        <v>3080</v>
      </c>
      <c r="D137" s="6"/>
      <c r="E137" s="6">
        <v>24</v>
      </c>
      <c r="F137" s="6"/>
      <c r="G137" s="6">
        <v>837</v>
      </c>
      <c r="H137" s="3">
        <v>2219</v>
      </c>
      <c r="I137" s="6">
        <v>20</v>
      </c>
      <c r="J137" s="3">
        <v>7697</v>
      </c>
      <c r="K137" s="6">
        <v>60</v>
      </c>
      <c r="L137" s="3">
        <v>36764</v>
      </c>
      <c r="M137" s="3">
        <v>91878</v>
      </c>
      <c r="N137" s="16">
        <v>400138</v>
      </c>
      <c r="O137" s="16"/>
    </row>
    <row r="138" spans="1:15" ht="15" thickBot="1" x14ac:dyDescent="0.4">
      <c r="A138" s="23">
        <v>136</v>
      </c>
      <c r="B138" s="15" t="s">
        <v>133</v>
      </c>
      <c r="C138" s="3">
        <v>3060</v>
      </c>
      <c r="D138" s="6"/>
      <c r="E138" s="6">
        <v>20</v>
      </c>
      <c r="F138" s="6"/>
      <c r="G138" s="3">
        <v>1566</v>
      </c>
      <c r="H138" s="3">
        <v>1474</v>
      </c>
      <c r="I138" s="6">
        <v>11</v>
      </c>
      <c r="J138" s="3">
        <v>28636</v>
      </c>
      <c r="K138" s="6">
        <v>187</v>
      </c>
      <c r="L138" s="3">
        <v>26033</v>
      </c>
      <c r="M138" s="3">
        <v>243618</v>
      </c>
      <c r="N138" s="16">
        <v>106860</v>
      </c>
      <c r="O138" s="16"/>
    </row>
    <row r="139" spans="1:15" ht="15" thickBot="1" x14ac:dyDescent="0.4">
      <c r="A139" s="23">
        <v>137</v>
      </c>
      <c r="B139" s="15" t="s">
        <v>148</v>
      </c>
      <c r="C139" s="3">
        <v>3008</v>
      </c>
      <c r="D139" s="4">
        <v>34</v>
      </c>
      <c r="E139" s="6">
        <v>68</v>
      </c>
      <c r="F139" s="5">
        <v>1</v>
      </c>
      <c r="G139" s="3">
        <v>1391</v>
      </c>
      <c r="H139" s="3">
        <v>1549</v>
      </c>
      <c r="I139" s="6">
        <v>65</v>
      </c>
      <c r="J139" s="3">
        <v>7634</v>
      </c>
      <c r="K139" s="6">
        <v>173</v>
      </c>
      <c r="L139" s="3">
        <v>15418</v>
      </c>
      <c r="M139" s="3">
        <v>39130</v>
      </c>
      <c r="N139" s="16">
        <v>394016</v>
      </c>
      <c r="O139" s="16"/>
    </row>
    <row r="140" spans="1:15" ht="15" thickBot="1" x14ac:dyDescent="0.4">
      <c r="A140" s="23">
        <v>138</v>
      </c>
      <c r="B140" s="15" t="s">
        <v>136</v>
      </c>
      <c r="C140" s="3">
        <v>2935</v>
      </c>
      <c r="D140" s="6"/>
      <c r="E140" s="6">
        <v>128</v>
      </c>
      <c r="F140" s="6"/>
      <c r="G140" s="3">
        <v>2289</v>
      </c>
      <c r="H140" s="6">
        <v>518</v>
      </c>
      <c r="I140" s="6"/>
      <c r="J140" s="6">
        <v>144</v>
      </c>
      <c r="K140" s="6">
        <v>6</v>
      </c>
      <c r="L140" s="3">
        <v>45883</v>
      </c>
      <c r="M140" s="3">
        <v>2253</v>
      </c>
      <c r="N140" s="16">
        <v>20365308</v>
      </c>
      <c r="O140" s="16"/>
    </row>
    <row r="141" spans="1:15" ht="15" thickBot="1" x14ac:dyDescent="0.4">
      <c r="A141" s="23">
        <v>139</v>
      </c>
      <c r="B141" s="15" t="s">
        <v>98</v>
      </c>
      <c r="C141" s="3">
        <v>2872</v>
      </c>
      <c r="D141" s="6"/>
      <c r="E141" s="6">
        <v>15</v>
      </c>
      <c r="F141" s="6"/>
      <c r="G141" s="3">
        <v>1313</v>
      </c>
      <c r="H141" s="3">
        <v>1544</v>
      </c>
      <c r="I141" s="6"/>
      <c r="J141" s="3">
        <v>3203</v>
      </c>
      <c r="K141" s="6">
        <v>17</v>
      </c>
      <c r="L141" s="3">
        <v>35419</v>
      </c>
      <c r="M141" s="3">
        <v>39502</v>
      </c>
      <c r="N141" s="16">
        <v>896631</v>
      </c>
      <c r="O141" s="16"/>
    </row>
    <row r="142" spans="1:15" ht="15" thickBot="1" x14ac:dyDescent="0.4">
      <c r="A142" s="23">
        <v>140</v>
      </c>
      <c r="B142" s="15" t="s">
        <v>61</v>
      </c>
      <c r="C142" s="3">
        <v>2722</v>
      </c>
      <c r="D142" s="4">
        <v>25</v>
      </c>
      <c r="E142" s="6">
        <v>64</v>
      </c>
      <c r="F142" s="6"/>
      <c r="G142" s="3">
        <v>2286</v>
      </c>
      <c r="H142" s="6">
        <v>372</v>
      </c>
      <c r="I142" s="6">
        <v>1</v>
      </c>
      <c r="J142" s="3">
        <v>2052</v>
      </c>
      <c r="K142" s="6">
        <v>48</v>
      </c>
      <c r="L142" s="3">
        <v>175110</v>
      </c>
      <c r="M142" s="3">
        <v>131987</v>
      </c>
      <c r="N142" s="16">
        <v>1326722</v>
      </c>
      <c r="O142" s="16"/>
    </row>
    <row r="143" spans="1:15" ht="29.5" thickBot="1" x14ac:dyDescent="0.4">
      <c r="A143" s="23">
        <v>141</v>
      </c>
      <c r="B143" s="15" t="s">
        <v>207</v>
      </c>
      <c r="C143" s="3">
        <v>2587</v>
      </c>
      <c r="D143" s="6"/>
      <c r="E143" s="6">
        <v>49</v>
      </c>
      <c r="F143" s="6"/>
      <c r="G143" s="3">
        <v>1290</v>
      </c>
      <c r="H143" s="3">
        <v>1248</v>
      </c>
      <c r="I143" s="6"/>
      <c r="J143" s="6">
        <v>231</v>
      </c>
      <c r="K143" s="6">
        <v>4</v>
      </c>
      <c r="L143" s="3">
        <v>12044</v>
      </c>
      <c r="M143" s="3">
        <v>1073</v>
      </c>
      <c r="N143" s="16">
        <v>11220552</v>
      </c>
      <c r="O143" s="16"/>
    </row>
    <row r="144" spans="1:15" ht="15" thickBot="1" x14ac:dyDescent="0.4">
      <c r="A144" s="23">
        <v>142</v>
      </c>
      <c r="B144" s="15" t="s">
        <v>110</v>
      </c>
      <c r="C144" s="3">
        <v>2562</v>
      </c>
      <c r="D144" s="4">
        <v>170</v>
      </c>
      <c r="E144" s="6">
        <v>19</v>
      </c>
      <c r="F144" s="6"/>
      <c r="G144" s="3">
        <v>1369</v>
      </c>
      <c r="H144" s="3">
        <v>1174</v>
      </c>
      <c r="I144" s="6"/>
      <c r="J144" s="6">
        <v>642</v>
      </c>
      <c r="K144" s="6">
        <v>5</v>
      </c>
      <c r="L144" s="3">
        <v>490207</v>
      </c>
      <c r="M144" s="3">
        <v>122934</v>
      </c>
      <c r="N144" s="16">
        <v>3987555</v>
      </c>
      <c r="O144" s="16"/>
    </row>
    <row r="145" spans="1:15" ht="29.5" thickBot="1" x14ac:dyDescent="0.4">
      <c r="A145" s="23">
        <v>143</v>
      </c>
      <c r="B145" s="15" t="s">
        <v>175</v>
      </c>
      <c r="C145" s="3">
        <v>2463</v>
      </c>
      <c r="D145" s="6"/>
      <c r="E145" s="6">
        <v>11</v>
      </c>
      <c r="F145" s="6"/>
      <c r="G145" s="6">
        <v>575</v>
      </c>
      <c r="H145" s="3">
        <v>1877</v>
      </c>
      <c r="I145" s="6">
        <v>1</v>
      </c>
      <c r="J145" s="3">
        <v>1043</v>
      </c>
      <c r="K145" s="6">
        <v>5</v>
      </c>
      <c r="L145" s="3">
        <v>150407</v>
      </c>
      <c r="M145" s="3">
        <v>63701</v>
      </c>
      <c r="N145" s="16">
        <v>2361144</v>
      </c>
      <c r="O145" s="16"/>
    </row>
    <row r="146" spans="1:15" ht="15" thickBot="1" x14ac:dyDescent="0.4">
      <c r="A146" s="23">
        <v>144</v>
      </c>
      <c r="B146" s="15" t="s">
        <v>100</v>
      </c>
      <c r="C146" s="3">
        <v>2405</v>
      </c>
      <c r="D146" s="6"/>
      <c r="E146" s="6">
        <v>16</v>
      </c>
      <c r="F146" s="6"/>
      <c r="G146" s="3">
        <v>1890</v>
      </c>
      <c r="H146" s="6">
        <v>499</v>
      </c>
      <c r="I146" s="6">
        <v>2</v>
      </c>
      <c r="J146" s="3">
        <v>5444</v>
      </c>
      <c r="K146" s="6">
        <v>36</v>
      </c>
      <c r="L146" s="3">
        <v>217026</v>
      </c>
      <c r="M146" s="3">
        <v>491245</v>
      </c>
      <c r="N146" s="16">
        <v>441788</v>
      </c>
      <c r="O146" s="16"/>
    </row>
    <row r="147" spans="1:15" ht="29.5" thickBot="1" x14ac:dyDescent="0.4">
      <c r="A147" s="23">
        <v>145</v>
      </c>
      <c r="B147" s="15" t="s">
        <v>151</v>
      </c>
      <c r="C147" s="3">
        <v>2275</v>
      </c>
      <c r="D147" s="6"/>
      <c r="E147" s="6">
        <v>39</v>
      </c>
      <c r="F147" s="6"/>
      <c r="G147" s="3">
        <v>1127</v>
      </c>
      <c r="H147" s="3">
        <v>1109</v>
      </c>
      <c r="I147" s="6">
        <v>5</v>
      </c>
      <c r="J147" s="3">
        <v>1151</v>
      </c>
      <c r="K147" s="6">
        <v>20</v>
      </c>
      <c r="L147" s="6"/>
      <c r="M147" s="6"/>
      <c r="N147" s="16">
        <v>1977247</v>
      </c>
      <c r="O147" s="16"/>
    </row>
    <row r="148" spans="1:15" ht="15" thickBot="1" x14ac:dyDescent="0.4">
      <c r="A148" s="23">
        <v>146</v>
      </c>
      <c r="B148" s="15" t="s">
        <v>157</v>
      </c>
      <c r="C148" s="3">
        <v>2267</v>
      </c>
      <c r="D148" s="6"/>
      <c r="E148" s="6">
        <v>40</v>
      </c>
      <c r="F148" s="6"/>
      <c r="G148" s="3">
        <v>1942</v>
      </c>
      <c r="H148" s="6">
        <v>285</v>
      </c>
      <c r="I148" s="6"/>
      <c r="J148" s="6">
        <v>186</v>
      </c>
      <c r="K148" s="6">
        <v>3</v>
      </c>
      <c r="L148" s="3">
        <v>158881</v>
      </c>
      <c r="M148" s="3">
        <v>13038</v>
      </c>
      <c r="N148" s="16">
        <v>12185927</v>
      </c>
      <c r="O148" s="16"/>
    </row>
    <row r="149" spans="1:15" ht="15" thickBot="1" x14ac:dyDescent="0.4">
      <c r="A149" s="23">
        <v>147</v>
      </c>
      <c r="B149" s="15" t="s">
        <v>56</v>
      </c>
      <c r="C149" s="3">
        <v>2168</v>
      </c>
      <c r="D149" s="6"/>
      <c r="E149" s="6">
        <v>10</v>
      </c>
      <c r="F149" s="6"/>
      <c r="G149" s="3">
        <v>2095</v>
      </c>
      <c r="H149" s="6">
        <v>63</v>
      </c>
      <c r="I149" s="6"/>
      <c r="J149" s="3">
        <v>6345</v>
      </c>
      <c r="K149" s="6">
        <v>29</v>
      </c>
      <c r="L149" s="3">
        <v>236368</v>
      </c>
      <c r="M149" s="3">
        <v>691739</v>
      </c>
      <c r="N149" s="16">
        <v>341701</v>
      </c>
      <c r="O149" s="16"/>
    </row>
    <row r="150" spans="1:15" ht="29.5" thickBot="1" x14ac:dyDescent="0.4">
      <c r="A150" s="23">
        <v>148</v>
      </c>
      <c r="B150" s="15" t="s">
        <v>197</v>
      </c>
      <c r="C150" s="3">
        <v>2111</v>
      </c>
      <c r="D150" s="6"/>
      <c r="E150" s="6">
        <v>72</v>
      </c>
      <c r="F150" s="6"/>
      <c r="G150" s="3">
        <v>1636</v>
      </c>
      <c r="H150" s="6">
        <v>403</v>
      </c>
      <c r="I150" s="6"/>
      <c r="J150" s="6">
        <v>264</v>
      </c>
      <c r="K150" s="6">
        <v>9</v>
      </c>
      <c r="L150" s="6"/>
      <c r="M150" s="6"/>
      <c r="N150" s="16">
        <v>8009487</v>
      </c>
      <c r="O150" s="16"/>
    </row>
    <row r="151" spans="1:15" ht="15" thickBot="1" x14ac:dyDescent="0.4">
      <c r="A151" s="23">
        <v>149</v>
      </c>
      <c r="B151" s="15" t="s">
        <v>212</v>
      </c>
      <c r="C151" s="3">
        <v>2013</v>
      </c>
      <c r="D151" s="6"/>
      <c r="E151" s="6">
        <v>583</v>
      </c>
      <c r="F151" s="6"/>
      <c r="G151" s="3">
        <v>1215</v>
      </c>
      <c r="H151" s="6">
        <v>215</v>
      </c>
      <c r="I151" s="6"/>
      <c r="J151" s="6">
        <v>67</v>
      </c>
      <c r="K151" s="6">
        <v>19</v>
      </c>
      <c r="L151" s="6"/>
      <c r="M151" s="6"/>
      <c r="N151" s="16">
        <v>29957055</v>
      </c>
      <c r="O151" s="20"/>
    </row>
    <row r="152" spans="1:15" ht="15" thickBot="1" x14ac:dyDescent="0.4">
      <c r="A152" s="23">
        <v>150</v>
      </c>
      <c r="B152" s="15" t="s">
        <v>150</v>
      </c>
      <c r="C152" s="3">
        <v>1884</v>
      </c>
      <c r="D152" s="6"/>
      <c r="E152" s="6">
        <v>56</v>
      </c>
      <c r="F152" s="6"/>
      <c r="G152" s="3">
        <v>1265</v>
      </c>
      <c r="H152" s="6">
        <v>563</v>
      </c>
      <c r="I152" s="6">
        <v>16</v>
      </c>
      <c r="J152" s="3">
        <v>2393</v>
      </c>
      <c r="K152" s="6">
        <v>71</v>
      </c>
      <c r="L152" s="3">
        <v>11052</v>
      </c>
      <c r="M152" s="3">
        <v>14037</v>
      </c>
      <c r="N152" s="16">
        <v>787340</v>
      </c>
      <c r="O152" s="16"/>
    </row>
    <row r="153" spans="1:15" ht="15" thickBot="1" x14ac:dyDescent="0.4">
      <c r="A153" s="23">
        <v>151</v>
      </c>
      <c r="B153" s="15" t="s">
        <v>88</v>
      </c>
      <c r="C153" s="3">
        <v>1812</v>
      </c>
      <c r="D153" s="6"/>
      <c r="E153" s="6">
        <v>45</v>
      </c>
      <c r="F153" s="6"/>
      <c r="G153" s="3">
        <v>1528</v>
      </c>
      <c r="H153" s="6">
        <v>239</v>
      </c>
      <c r="I153" s="6">
        <v>1</v>
      </c>
      <c r="J153" s="6">
        <v>521</v>
      </c>
      <c r="K153" s="6">
        <v>13</v>
      </c>
      <c r="L153" s="3">
        <v>201435</v>
      </c>
      <c r="M153" s="3">
        <v>57946</v>
      </c>
      <c r="N153" s="16">
        <v>3476236</v>
      </c>
      <c r="O153" s="16"/>
    </row>
    <row r="154" spans="1:15" ht="29.5" thickBot="1" x14ac:dyDescent="0.4">
      <c r="A154" s="23">
        <v>152</v>
      </c>
      <c r="B154" s="15" t="s">
        <v>60</v>
      </c>
      <c r="C154" s="3">
        <v>1801</v>
      </c>
      <c r="D154" s="4">
        <v>3</v>
      </c>
      <c r="E154" s="6">
        <v>24</v>
      </c>
      <c r="F154" s="6"/>
      <c r="G154" s="3">
        <v>1694</v>
      </c>
      <c r="H154" s="6">
        <v>83</v>
      </c>
      <c r="I154" s="6">
        <v>3</v>
      </c>
      <c r="J154" s="6">
        <v>360</v>
      </c>
      <c r="K154" s="6">
        <v>5</v>
      </c>
      <c r="L154" s="3">
        <v>872444</v>
      </c>
      <c r="M154" s="3">
        <v>174416</v>
      </c>
      <c r="N154" s="3">
        <v>5002100</v>
      </c>
      <c r="O154" s="16"/>
    </row>
    <row r="155" spans="1:15" ht="29.5" thickBot="1" x14ac:dyDescent="0.4">
      <c r="A155" s="23">
        <v>153</v>
      </c>
      <c r="B155" s="15" t="s">
        <v>90</v>
      </c>
      <c r="C155" s="3">
        <v>1717</v>
      </c>
      <c r="D155" s="6"/>
      <c r="E155" s="6">
        <v>56</v>
      </c>
      <c r="F155" s="6"/>
      <c r="G155" s="3">
        <v>1137</v>
      </c>
      <c r="H155" s="6">
        <v>524</v>
      </c>
      <c r="I155" s="6"/>
      <c r="J155" s="6">
        <v>82</v>
      </c>
      <c r="K155" s="6">
        <v>3</v>
      </c>
      <c r="L155" s="6"/>
      <c r="M155" s="6"/>
      <c r="N155" s="16">
        <v>21016156</v>
      </c>
      <c r="O155" s="16"/>
    </row>
    <row r="156" spans="1:15" ht="15" thickBot="1" x14ac:dyDescent="0.4">
      <c r="A156" s="23">
        <v>154</v>
      </c>
      <c r="B156" s="15" t="s">
        <v>135</v>
      </c>
      <c r="C156" s="3">
        <v>1578</v>
      </c>
      <c r="D156" s="6"/>
      <c r="E156" s="6">
        <v>40</v>
      </c>
      <c r="F156" s="6"/>
      <c r="G156" s="3">
        <v>1204</v>
      </c>
      <c r="H156" s="6">
        <v>334</v>
      </c>
      <c r="I156" s="6"/>
      <c r="J156" s="6">
        <v>190</v>
      </c>
      <c r="K156" s="6">
        <v>5</v>
      </c>
      <c r="L156" s="3">
        <v>77750</v>
      </c>
      <c r="M156" s="3">
        <v>9348</v>
      </c>
      <c r="N156" s="16">
        <v>8317313</v>
      </c>
      <c r="O156" s="16"/>
    </row>
    <row r="157" spans="1:15" ht="15" thickBot="1" x14ac:dyDescent="0.4">
      <c r="A157" s="23">
        <v>155</v>
      </c>
      <c r="B157" s="15" t="s">
        <v>83</v>
      </c>
      <c r="C157" s="3">
        <v>1534</v>
      </c>
      <c r="D157" s="6"/>
      <c r="E157" s="6">
        <v>22</v>
      </c>
      <c r="F157" s="6"/>
      <c r="G157" s="3">
        <v>1282</v>
      </c>
      <c r="H157" s="6">
        <v>230</v>
      </c>
      <c r="I157" s="6">
        <v>2</v>
      </c>
      <c r="J157" s="3">
        <v>1269</v>
      </c>
      <c r="K157" s="6">
        <v>18</v>
      </c>
      <c r="L157" s="3">
        <v>335314</v>
      </c>
      <c r="M157" s="3">
        <v>277309</v>
      </c>
      <c r="N157" s="16">
        <v>1209173</v>
      </c>
      <c r="O157" s="16"/>
    </row>
    <row r="158" spans="1:15" ht="15" thickBot="1" x14ac:dyDescent="0.4">
      <c r="A158" s="23">
        <v>156</v>
      </c>
      <c r="B158" s="15" t="s">
        <v>187</v>
      </c>
      <c r="C158" s="3">
        <v>1501</v>
      </c>
      <c r="D158" s="4">
        <v>21</v>
      </c>
      <c r="E158" s="6">
        <v>19</v>
      </c>
      <c r="F158" s="6"/>
      <c r="G158" s="6">
        <v>540</v>
      </c>
      <c r="H158" s="6">
        <v>942</v>
      </c>
      <c r="I158" s="6">
        <v>3</v>
      </c>
      <c r="J158" s="3">
        <v>3761</v>
      </c>
      <c r="K158" s="6">
        <v>48</v>
      </c>
      <c r="L158" s="3">
        <v>11491</v>
      </c>
      <c r="M158" s="3">
        <v>28794</v>
      </c>
      <c r="N158" s="16">
        <v>399082</v>
      </c>
      <c r="O158" s="16"/>
    </row>
    <row r="159" spans="1:15" ht="15" thickBot="1" x14ac:dyDescent="0.4">
      <c r="A159" s="23">
        <v>157</v>
      </c>
      <c r="B159" s="15" t="s">
        <v>80</v>
      </c>
      <c r="C159" s="3">
        <v>1482</v>
      </c>
      <c r="D159" s="4">
        <v>5</v>
      </c>
      <c r="E159" s="6">
        <v>35</v>
      </c>
      <c r="F159" s="6"/>
      <c r="G159" s="3">
        <v>1248</v>
      </c>
      <c r="H159" s="6">
        <v>199</v>
      </c>
      <c r="I159" s="6"/>
      <c r="J159" s="6">
        <v>788</v>
      </c>
      <c r="K159" s="6">
        <v>19</v>
      </c>
      <c r="L159" s="3">
        <v>282835</v>
      </c>
      <c r="M159" s="3">
        <v>150306</v>
      </c>
      <c r="N159" s="16">
        <v>1881729</v>
      </c>
      <c r="O159" s="16"/>
    </row>
    <row r="160" spans="1:15" ht="15" thickBot="1" x14ac:dyDescent="0.4">
      <c r="A160" s="23">
        <v>158</v>
      </c>
      <c r="B160" s="15" t="s">
        <v>82</v>
      </c>
      <c r="C160" s="3">
        <v>1438</v>
      </c>
      <c r="D160" s="6"/>
      <c r="E160" s="6">
        <v>53</v>
      </c>
      <c r="F160" s="6"/>
      <c r="G160" s="6">
        <v>945</v>
      </c>
      <c r="H160" s="6">
        <v>440</v>
      </c>
      <c r="I160" s="6">
        <v>4</v>
      </c>
      <c r="J160" s="3">
        <v>18605</v>
      </c>
      <c r="K160" s="6">
        <v>686</v>
      </c>
      <c r="L160" s="3">
        <v>137457</v>
      </c>
      <c r="M160" s="3">
        <v>1778435</v>
      </c>
      <c r="N160" s="16">
        <v>77291</v>
      </c>
      <c r="O160" s="16"/>
    </row>
    <row r="161" spans="1:15" ht="15" thickBot="1" x14ac:dyDescent="0.4">
      <c r="A161" s="23">
        <v>159</v>
      </c>
      <c r="B161" s="15" t="s">
        <v>154</v>
      </c>
      <c r="C161" s="3">
        <v>1321</v>
      </c>
      <c r="D161" s="6"/>
      <c r="E161" s="6">
        <v>82</v>
      </c>
      <c r="F161" s="6"/>
      <c r="G161" s="3">
        <v>1213</v>
      </c>
      <c r="H161" s="6">
        <v>26</v>
      </c>
      <c r="I161" s="6"/>
      <c r="J161" s="6">
        <v>260</v>
      </c>
      <c r="K161" s="6">
        <v>16</v>
      </c>
      <c r="L161" s="6"/>
      <c r="M161" s="6"/>
      <c r="N161" s="16">
        <v>5081319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1245</v>
      </c>
      <c r="D162" s="6"/>
      <c r="E162" s="6">
        <v>33</v>
      </c>
      <c r="F162" s="6"/>
      <c r="G162" s="6">
        <v>528</v>
      </c>
      <c r="H162" s="6">
        <v>684</v>
      </c>
      <c r="I162" s="6"/>
      <c r="J162" s="6">
        <v>580</v>
      </c>
      <c r="K162" s="6">
        <v>15</v>
      </c>
      <c r="L162" s="3">
        <v>15632</v>
      </c>
      <c r="M162" s="3">
        <v>7285</v>
      </c>
      <c r="N162" s="16">
        <v>2145750</v>
      </c>
      <c r="O162" s="16"/>
    </row>
    <row r="163" spans="1:15" ht="15" thickBot="1" x14ac:dyDescent="0.4">
      <c r="A163" s="23">
        <v>161</v>
      </c>
      <c r="B163" s="15" t="s">
        <v>93</v>
      </c>
      <c r="C163" s="3">
        <v>1180</v>
      </c>
      <c r="D163" s="6"/>
      <c r="E163" s="6">
        <v>69</v>
      </c>
      <c r="F163" s="6"/>
      <c r="G163" s="3">
        <v>1104</v>
      </c>
      <c r="H163" s="6">
        <v>7</v>
      </c>
      <c r="I163" s="6"/>
      <c r="J163" s="6">
        <v>48</v>
      </c>
      <c r="K163" s="6">
        <v>3</v>
      </c>
      <c r="L163" s="3">
        <v>9052</v>
      </c>
      <c r="M163" s="6">
        <v>371</v>
      </c>
      <c r="N163" s="16">
        <v>24375373</v>
      </c>
      <c r="O163" s="16"/>
    </row>
    <row r="164" spans="1:15" ht="29.5" thickBot="1" x14ac:dyDescent="0.4">
      <c r="A164" s="23">
        <v>162</v>
      </c>
      <c r="B164" s="15" t="s">
        <v>142</v>
      </c>
      <c r="C164" s="3">
        <v>1099</v>
      </c>
      <c r="D164" s="6"/>
      <c r="E164" s="6">
        <v>2</v>
      </c>
      <c r="F164" s="6"/>
      <c r="G164" s="6">
        <v>672</v>
      </c>
      <c r="H164" s="6">
        <v>425</v>
      </c>
      <c r="I164" s="6">
        <v>3</v>
      </c>
      <c r="J164" s="3">
        <v>3908</v>
      </c>
      <c r="K164" s="6">
        <v>7</v>
      </c>
      <c r="L164" s="3">
        <v>18802</v>
      </c>
      <c r="M164" s="3">
        <v>66853</v>
      </c>
      <c r="N164" s="16">
        <v>281244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1085</v>
      </c>
      <c r="D165" s="6"/>
      <c r="E165" s="6">
        <v>81</v>
      </c>
      <c r="F165" s="6"/>
      <c r="G165" s="6">
        <v>940</v>
      </c>
      <c r="H165" s="6">
        <v>64</v>
      </c>
      <c r="I165" s="6"/>
      <c r="J165" s="6">
        <v>66</v>
      </c>
      <c r="K165" s="6">
        <v>5</v>
      </c>
      <c r="L165" s="6"/>
      <c r="M165" s="6"/>
      <c r="N165" s="16">
        <v>16518393</v>
      </c>
      <c r="O165" s="16"/>
    </row>
    <row r="166" spans="1:15" ht="15" thickBot="1" x14ac:dyDescent="0.4">
      <c r="A166" s="23">
        <v>164</v>
      </c>
      <c r="B166" s="15" t="s">
        <v>108</v>
      </c>
      <c r="C166" s="3">
        <v>1063</v>
      </c>
      <c r="D166" s="6"/>
      <c r="E166" s="6">
        <v>35</v>
      </c>
      <c r="F166" s="6"/>
      <c r="G166" s="6">
        <v>926</v>
      </c>
      <c r="H166" s="6">
        <v>102</v>
      </c>
      <c r="I166" s="6"/>
      <c r="J166" s="6">
        <v>11</v>
      </c>
      <c r="K166" s="6">
        <v>0.4</v>
      </c>
      <c r="L166" s="3">
        <v>1009145</v>
      </c>
      <c r="M166" s="3">
        <v>10348</v>
      </c>
      <c r="N166" s="16">
        <v>97518699</v>
      </c>
      <c r="O166" s="16"/>
    </row>
    <row r="167" spans="1:15" ht="29.5" thickBot="1" x14ac:dyDescent="0.4">
      <c r="A167" s="23">
        <v>165</v>
      </c>
      <c r="B167" s="15" t="s">
        <v>119</v>
      </c>
      <c r="C167" s="6">
        <v>939</v>
      </c>
      <c r="D167" s="6"/>
      <c r="E167" s="6">
        <v>18</v>
      </c>
      <c r="F167" s="6"/>
      <c r="G167" s="6">
        <v>98</v>
      </c>
      <c r="H167" s="6">
        <v>823</v>
      </c>
      <c r="I167" s="6">
        <v>5</v>
      </c>
      <c r="J167" s="3">
        <v>2503</v>
      </c>
      <c r="K167" s="6">
        <v>48</v>
      </c>
      <c r="L167" s="3">
        <v>16244</v>
      </c>
      <c r="M167" s="3">
        <v>43294</v>
      </c>
      <c r="N167" s="16">
        <v>375204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906</v>
      </c>
      <c r="D168" s="6"/>
      <c r="E168" s="6">
        <v>15</v>
      </c>
      <c r="F168" s="6"/>
      <c r="G168" s="6">
        <v>870</v>
      </c>
      <c r="H168" s="6">
        <v>21</v>
      </c>
      <c r="I168" s="6"/>
      <c r="J168" s="3">
        <v>4119</v>
      </c>
      <c r="K168" s="6">
        <v>68</v>
      </c>
      <c r="L168" s="3">
        <v>4336</v>
      </c>
      <c r="M168" s="3">
        <v>19711</v>
      </c>
      <c r="N168" s="16">
        <v>219978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722</v>
      </c>
      <c r="D169" s="6"/>
      <c r="E169" s="6">
        <v>42</v>
      </c>
      <c r="F169" s="6"/>
      <c r="G169" s="6">
        <v>662</v>
      </c>
      <c r="H169" s="6">
        <v>18</v>
      </c>
      <c r="I169" s="6">
        <v>3</v>
      </c>
      <c r="J169" s="3">
        <v>21269</v>
      </c>
      <c r="K169" s="3">
        <v>1237</v>
      </c>
      <c r="L169" s="3">
        <v>7176</v>
      </c>
      <c r="M169" s="3">
        <v>211395</v>
      </c>
      <c r="N169" s="16">
        <v>33946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648</v>
      </c>
      <c r="D171" s="4">
        <v>2</v>
      </c>
      <c r="E171" s="6">
        <v>5</v>
      </c>
      <c r="F171" s="6"/>
      <c r="G171" s="6">
        <v>532</v>
      </c>
      <c r="H171" s="6">
        <v>111</v>
      </c>
      <c r="I171" s="6">
        <v>3</v>
      </c>
      <c r="J171" s="3">
        <v>16691</v>
      </c>
      <c r="K171" s="6">
        <v>129</v>
      </c>
      <c r="L171" s="3">
        <v>2913</v>
      </c>
      <c r="M171" s="3">
        <v>75031</v>
      </c>
      <c r="N171" s="16">
        <v>38824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633</v>
      </c>
      <c r="D172" s="6"/>
      <c r="E172" s="6">
        <v>48</v>
      </c>
      <c r="F172" s="6"/>
      <c r="G172" s="6">
        <v>575</v>
      </c>
      <c r="H172" s="6">
        <v>10</v>
      </c>
      <c r="I172" s="6">
        <v>1</v>
      </c>
      <c r="J172" s="3">
        <v>3634</v>
      </c>
      <c r="K172" s="6">
        <v>276</v>
      </c>
      <c r="L172" s="3">
        <v>91292</v>
      </c>
      <c r="M172" s="3">
        <v>524088</v>
      </c>
      <c r="N172" s="16">
        <v>174192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549</v>
      </c>
      <c r="D173" s="6"/>
      <c r="E173" s="6">
        <v>19</v>
      </c>
      <c r="F173" s="6"/>
      <c r="G173" s="6">
        <v>430</v>
      </c>
      <c r="H173" s="6">
        <v>100</v>
      </c>
      <c r="I173" s="6">
        <v>6</v>
      </c>
      <c r="J173" s="3">
        <v>12775</v>
      </c>
      <c r="K173" s="6">
        <v>442</v>
      </c>
      <c r="L173" s="3">
        <v>2720</v>
      </c>
      <c r="M173" s="3">
        <v>63291</v>
      </c>
      <c r="N173" s="16">
        <v>42976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511</v>
      </c>
      <c r="D174" s="6"/>
      <c r="E174" s="6">
        <v>6</v>
      </c>
      <c r="F174" s="6"/>
      <c r="G174" s="6">
        <v>232</v>
      </c>
      <c r="H174" s="6">
        <v>273</v>
      </c>
      <c r="I174" s="6"/>
      <c r="J174" s="6">
        <v>57</v>
      </c>
      <c r="K174" s="6">
        <v>0.7</v>
      </c>
      <c r="L174" s="3">
        <v>17276</v>
      </c>
      <c r="M174" s="3">
        <v>1924</v>
      </c>
      <c r="N174" s="16">
        <v>8981096</v>
      </c>
      <c r="O174" s="16"/>
    </row>
    <row r="175" spans="1:15" ht="15" thickBot="1" x14ac:dyDescent="0.4">
      <c r="A175" s="23">
        <v>173</v>
      </c>
      <c r="B175" s="15" t="s">
        <v>158</v>
      </c>
      <c r="C175" s="6">
        <v>509</v>
      </c>
      <c r="D175" s="6"/>
      <c r="E175" s="6">
        <v>21</v>
      </c>
      <c r="F175" s="6"/>
      <c r="G175" s="6">
        <v>183</v>
      </c>
      <c r="H175" s="6">
        <v>305</v>
      </c>
      <c r="I175" s="6">
        <v>7</v>
      </c>
      <c r="J175" s="6">
        <v>8</v>
      </c>
      <c r="K175" s="6">
        <v>0.3</v>
      </c>
      <c r="L175" s="6"/>
      <c r="M175" s="6"/>
      <c r="N175" s="16">
        <v>60068408</v>
      </c>
      <c r="O175" s="16"/>
    </row>
    <row r="176" spans="1:15" ht="15" thickBot="1" x14ac:dyDescent="0.4">
      <c r="A176" s="23">
        <v>174</v>
      </c>
      <c r="B176" s="15" t="s">
        <v>95</v>
      </c>
      <c r="C176" s="6">
        <v>499</v>
      </c>
      <c r="D176" s="6"/>
      <c r="E176" s="6">
        <v>7</v>
      </c>
      <c r="F176" s="6"/>
      <c r="G176" s="6">
        <v>476</v>
      </c>
      <c r="H176" s="6">
        <v>16</v>
      </c>
      <c r="I176" s="6"/>
      <c r="J176" s="6">
        <v>21</v>
      </c>
      <c r="K176" s="6">
        <v>0.3</v>
      </c>
      <c r="L176" s="3">
        <v>89827</v>
      </c>
      <c r="M176" s="3">
        <v>3770</v>
      </c>
      <c r="N176" s="16">
        <v>23825778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472</v>
      </c>
      <c r="D177" s="6"/>
      <c r="E177" s="6">
        <v>1</v>
      </c>
      <c r="F177" s="6"/>
      <c r="G177" s="6">
        <v>374</v>
      </c>
      <c r="H177" s="6">
        <v>97</v>
      </c>
      <c r="I177" s="6"/>
      <c r="J177" s="6">
        <v>39</v>
      </c>
      <c r="K177" s="6">
        <v>0.08</v>
      </c>
      <c r="L177" s="3">
        <v>27836</v>
      </c>
      <c r="M177" s="3">
        <v>2327</v>
      </c>
      <c r="N177" s="16">
        <v>11960116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457</v>
      </c>
      <c r="D178" s="6"/>
      <c r="E178" s="6">
        <v>7</v>
      </c>
      <c r="F178" s="6"/>
      <c r="G178" s="6">
        <v>427</v>
      </c>
      <c r="H178" s="6">
        <v>23</v>
      </c>
      <c r="I178" s="6"/>
      <c r="J178" s="6">
        <v>523</v>
      </c>
      <c r="K178" s="6">
        <v>8</v>
      </c>
      <c r="L178" s="6"/>
      <c r="M178" s="6"/>
      <c r="N178" s="16">
        <v>873304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423</v>
      </c>
      <c r="D179" s="6"/>
      <c r="E179" s="6"/>
      <c r="F179" s="6"/>
      <c r="G179" s="6">
        <v>412</v>
      </c>
      <c r="H179" s="6">
        <v>11</v>
      </c>
      <c r="I179" s="6"/>
      <c r="J179" s="3">
        <v>8650</v>
      </c>
      <c r="K179" s="6"/>
      <c r="L179" s="3">
        <v>109223</v>
      </c>
      <c r="M179" s="3">
        <v>2233508</v>
      </c>
      <c r="N179" s="16">
        <v>48902</v>
      </c>
      <c r="O179" s="16"/>
    </row>
    <row r="180" spans="1:15" ht="29.5" thickBot="1" x14ac:dyDescent="0.4">
      <c r="A180" s="23">
        <v>178</v>
      </c>
      <c r="B180" s="15" t="s">
        <v>102</v>
      </c>
      <c r="C180" s="6">
        <v>361</v>
      </c>
      <c r="D180" s="6"/>
      <c r="E180" s="6">
        <v>10</v>
      </c>
      <c r="F180" s="6"/>
      <c r="G180" s="6">
        <v>335</v>
      </c>
      <c r="H180" s="6">
        <v>16</v>
      </c>
      <c r="I180" s="6"/>
      <c r="J180" s="6">
        <v>284</v>
      </c>
      <c r="K180" s="6">
        <v>8</v>
      </c>
      <c r="L180" s="3">
        <v>227409</v>
      </c>
      <c r="M180" s="3">
        <v>178751</v>
      </c>
      <c r="N180" s="16">
        <v>1272209</v>
      </c>
      <c r="O180" s="16"/>
    </row>
    <row r="181" spans="1:15" ht="15" thickBot="1" x14ac:dyDescent="0.4">
      <c r="A181" s="23">
        <v>179</v>
      </c>
      <c r="B181" s="15" t="s">
        <v>152</v>
      </c>
      <c r="C181" s="6">
        <v>361</v>
      </c>
      <c r="D181" s="6"/>
      <c r="E181" s="6"/>
      <c r="F181" s="6"/>
      <c r="G181" s="6">
        <v>304</v>
      </c>
      <c r="H181" s="6">
        <v>57</v>
      </c>
      <c r="I181" s="6"/>
      <c r="J181" s="6">
        <v>102</v>
      </c>
      <c r="K181" s="6"/>
      <c r="L181" s="6"/>
      <c r="M181" s="6"/>
      <c r="N181" s="16">
        <v>3556406</v>
      </c>
      <c r="O181" s="16"/>
    </row>
    <row r="182" spans="1:15" ht="29.5" thickBot="1" x14ac:dyDescent="0.4">
      <c r="A182" s="23">
        <v>180</v>
      </c>
      <c r="B182" s="15" t="s">
        <v>115</v>
      </c>
      <c r="C182" s="6">
        <v>339</v>
      </c>
      <c r="D182" s="6"/>
      <c r="E182" s="6">
        <v>24</v>
      </c>
      <c r="F182" s="6"/>
      <c r="G182" s="6">
        <v>312</v>
      </c>
      <c r="H182" s="6">
        <v>3</v>
      </c>
      <c r="I182" s="6"/>
      <c r="J182" s="3">
        <v>3982</v>
      </c>
      <c r="K182" s="6">
        <v>282</v>
      </c>
      <c r="L182" s="3">
        <v>11093</v>
      </c>
      <c r="M182" s="3">
        <v>130313</v>
      </c>
      <c r="N182" s="16">
        <v>85126</v>
      </c>
      <c r="O182" s="16"/>
    </row>
    <row r="183" spans="1:15" ht="29.5" thickBot="1" x14ac:dyDescent="0.4">
      <c r="A183" s="23">
        <v>181</v>
      </c>
      <c r="B183" s="15" t="s">
        <v>153</v>
      </c>
      <c r="C183" s="6">
        <v>330</v>
      </c>
      <c r="D183" s="6"/>
      <c r="E183" s="6">
        <v>6</v>
      </c>
      <c r="F183" s="6"/>
      <c r="G183" s="6">
        <v>206</v>
      </c>
      <c r="H183" s="6">
        <v>118</v>
      </c>
      <c r="I183" s="6">
        <v>11</v>
      </c>
      <c r="J183" s="3">
        <v>8505</v>
      </c>
      <c r="K183" s="6">
        <v>155</v>
      </c>
      <c r="L183" s="3">
        <v>2968</v>
      </c>
      <c r="M183" s="3">
        <v>76497</v>
      </c>
      <c r="N183" s="16">
        <v>38799</v>
      </c>
      <c r="O183" s="16"/>
    </row>
    <row r="184" spans="1:15" ht="15" thickBot="1" x14ac:dyDescent="0.4">
      <c r="A184" s="23">
        <v>182</v>
      </c>
      <c r="B184" s="15" t="s">
        <v>125</v>
      </c>
      <c r="C184" s="6">
        <v>330</v>
      </c>
      <c r="D184" s="6"/>
      <c r="E184" s="6"/>
      <c r="F184" s="6"/>
      <c r="G184" s="6">
        <v>303</v>
      </c>
      <c r="H184" s="6">
        <v>27</v>
      </c>
      <c r="I184" s="6"/>
      <c r="J184" s="3">
        <v>9795</v>
      </c>
      <c r="K184" s="6"/>
      <c r="L184" s="3">
        <v>39544</v>
      </c>
      <c r="M184" s="3">
        <v>1173796</v>
      </c>
      <c r="N184" s="16">
        <v>33689</v>
      </c>
      <c r="O184" s="16"/>
    </row>
    <row r="185" spans="1:15" ht="15" thickBot="1" x14ac:dyDescent="0.4">
      <c r="A185" s="23">
        <v>183</v>
      </c>
      <c r="B185" s="15" t="s">
        <v>170</v>
      </c>
      <c r="C185" s="6">
        <v>311</v>
      </c>
      <c r="D185" s="6"/>
      <c r="E185" s="6"/>
      <c r="F185" s="6"/>
      <c r="G185" s="6">
        <v>301</v>
      </c>
      <c r="H185" s="6">
        <v>10</v>
      </c>
      <c r="I185" s="6">
        <v>1</v>
      </c>
      <c r="J185" s="6">
        <v>95</v>
      </c>
      <c r="K185" s="6"/>
      <c r="L185" s="3">
        <v>61567</v>
      </c>
      <c r="M185" s="3">
        <v>18719</v>
      </c>
      <c r="N185" s="16">
        <v>3288974</v>
      </c>
      <c r="O185" s="20"/>
    </row>
    <row r="186" spans="1:15" ht="29.5" thickBot="1" x14ac:dyDescent="0.4">
      <c r="A186" s="23">
        <v>184</v>
      </c>
      <c r="B186" s="15" t="s">
        <v>126</v>
      </c>
      <c r="C186" s="6">
        <v>275</v>
      </c>
      <c r="D186" s="6"/>
      <c r="E186" s="6"/>
      <c r="F186" s="6"/>
      <c r="G186" s="6">
        <v>274</v>
      </c>
      <c r="H186" s="6">
        <v>1</v>
      </c>
      <c r="I186" s="6"/>
      <c r="J186" s="6">
        <v>16</v>
      </c>
      <c r="K186" s="6"/>
      <c r="L186" s="3">
        <v>117214</v>
      </c>
      <c r="M186" s="3">
        <v>6991</v>
      </c>
      <c r="N186" s="16">
        <v>16766037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246</v>
      </c>
      <c r="D187" s="4">
        <v>1</v>
      </c>
      <c r="E187" s="6"/>
      <c r="F187" s="6"/>
      <c r="G187" s="6">
        <v>173</v>
      </c>
      <c r="H187" s="6">
        <v>73</v>
      </c>
      <c r="I187" s="6"/>
      <c r="J187" s="6">
        <v>318</v>
      </c>
      <c r="K187" s="6"/>
      <c r="L187" s="3">
        <v>118525</v>
      </c>
      <c r="M187" s="3">
        <v>153262</v>
      </c>
      <c r="N187" s="16">
        <v>773348</v>
      </c>
      <c r="O187" s="16"/>
    </row>
    <row r="188" spans="1:15" ht="29.5" thickBot="1" x14ac:dyDescent="0.4">
      <c r="A188" s="23">
        <v>186</v>
      </c>
      <c r="B188" s="15" t="s">
        <v>145</v>
      </c>
      <c r="C188" s="6">
        <v>208</v>
      </c>
      <c r="D188" s="6"/>
      <c r="E188" s="6">
        <v>1</v>
      </c>
      <c r="F188" s="6"/>
      <c r="G188" s="6">
        <v>204</v>
      </c>
      <c r="H188" s="6">
        <v>3</v>
      </c>
      <c r="I188" s="6"/>
      <c r="J188" s="3">
        <v>3157</v>
      </c>
      <c r="K188" s="6">
        <v>15</v>
      </c>
      <c r="L188" s="3">
        <v>36921</v>
      </c>
      <c r="M188" s="3">
        <v>560428</v>
      </c>
      <c r="N188" s="16">
        <v>65880</v>
      </c>
      <c r="O188" s="16"/>
    </row>
    <row r="189" spans="1:15" ht="29.5" thickBot="1" x14ac:dyDescent="0.4">
      <c r="A189" s="23">
        <v>187</v>
      </c>
      <c r="B189" s="15" t="s">
        <v>137</v>
      </c>
      <c r="C189" s="6">
        <v>183</v>
      </c>
      <c r="D189" s="6"/>
      <c r="E189" s="6">
        <v>7</v>
      </c>
      <c r="F189" s="6"/>
      <c r="G189" s="6">
        <v>165</v>
      </c>
      <c r="H189" s="6">
        <v>11</v>
      </c>
      <c r="I189" s="6"/>
      <c r="J189" s="6">
        <v>637</v>
      </c>
      <c r="K189" s="6">
        <v>24</v>
      </c>
      <c r="L189" s="3">
        <v>20121</v>
      </c>
      <c r="M189" s="3">
        <v>69999</v>
      </c>
      <c r="N189" s="16">
        <v>287449</v>
      </c>
      <c r="O189" s="16"/>
    </row>
    <row r="190" spans="1:15" ht="15" thickBot="1" x14ac:dyDescent="0.4">
      <c r="A190" s="23">
        <v>188</v>
      </c>
      <c r="B190" s="15" t="s">
        <v>144</v>
      </c>
      <c r="C190" s="6">
        <v>177</v>
      </c>
      <c r="D190" s="6"/>
      <c r="E190" s="6">
        <v>9</v>
      </c>
      <c r="F190" s="6"/>
      <c r="G190" s="6">
        <v>161</v>
      </c>
      <c r="H190" s="6">
        <v>7</v>
      </c>
      <c r="I190" s="6"/>
      <c r="J190" s="3">
        <v>2844</v>
      </c>
      <c r="K190" s="6">
        <v>145</v>
      </c>
      <c r="L190" s="3">
        <v>53833</v>
      </c>
      <c r="M190" s="3">
        <v>865079</v>
      </c>
      <c r="N190" s="16">
        <v>62229</v>
      </c>
      <c r="O190" s="16"/>
    </row>
    <row r="191" spans="1:15" ht="15" thickBot="1" x14ac:dyDescent="0.4">
      <c r="A191" s="23">
        <v>189</v>
      </c>
      <c r="B191" s="15" t="s">
        <v>131</v>
      </c>
      <c r="C191" s="6">
        <v>177</v>
      </c>
      <c r="D191" s="6"/>
      <c r="E191" s="6">
        <v>1</v>
      </c>
      <c r="F191" s="6"/>
      <c r="G191" s="6">
        <v>132</v>
      </c>
      <c r="H191" s="6">
        <v>44</v>
      </c>
      <c r="I191" s="6">
        <v>1</v>
      </c>
      <c r="J191" s="3">
        <v>4504</v>
      </c>
      <c r="K191" s="6">
        <v>25</v>
      </c>
      <c r="L191" s="3">
        <v>51953</v>
      </c>
      <c r="M191" s="3">
        <v>1321993</v>
      </c>
      <c r="N191" s="16">
        <v>39299</v>
      </c>
      <c r="O191" s="18"/>
    </row>
    <row r="192" spans="1:15" ht="15" thickBot="1" x14ac:dyDescent="0.4">
      <c r="A192" s="23">
        <v>190</v>
      </c>
      <c r="B192" s="15" t="s">
        <v>173</v>
      </c>
      <c r="C192" s="6">
        <v>161</v>
      </c>
      <c r="D192" s="6"/>
      <c r="E192" s="6">
        <v>1</v>
      </c>
      <c r="F192" s="6"/>
      <c r="G192" s="6">
        <v>58</v>
      </c>
      <c r="H192" s="6">
        <v>102</v>
      </c>
      <c r="I192" s="6">
        <v>1</v>
      </c>
      <c r="J192" s="6">
        <v>980</v>
      </c>
      <c r="K192" s="6">
        <v>6</v>
      </c>
      <c r="L192" s="3">
        <v>1080</v>
      </c>
      <c r="M192" s="3">
        <v>6576</v>
      </c>
      <c r="N192" s="16">
        <v>164232</v>
      </c>
      <c r="O192" s="16"/>
    </row>
    <row r="193" spans="1:15" ht="15" thickBot="1" x14ac:dyDescent="0.4">
      <c r="A193" s="23">
        <v>191</v>
      </c>
      <c r="B193" s="15" t="s">
        <v>122</v>
      </c>
      <c r="C193" s="6">
        <v>145</v>
      </c>
      <c r="D193" s="6"/>
      <c r="E193" s="6">
        <v>3</v>
      </c>
      <c r="F193" s="6"/>
      <c r="G193" s="6">
        <v>139</v>
      </c>
      <c r="H193" s="6">
        <v>3</v>
      </c>
      <c r="I193" s="6"/>
      <c r="J193" s="6">
        <v>331</v>
      </c>
      <c r="K193" s="6">
        <v>7</v>
      </c>
      <c r="L193" s="3">
        <v>54763</v>
      </c>
      <c r="M193" s="3">
        <v>124933</v>
      </c>
      <c r="N193" s="16">
        <v>438339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140</v>
      </c>
      <c r="D194" s="6"/>
      <c r="E194" s="6"/>
      <c r="F194" s="6"/>
      <c r="G194" s="6">
        <v>136</v>
      </c>
      <c r="H194" s="6">
        <v>4</v>
      </c>
      <c r="I194" s="6"/>
      <c r="J194" s="3">
        <v>1422</v>
      </c>
      <c r="K194" s="6"/>
      <c r="L194" s="3">
        <v>5200</v>
      </c>
      <c r="M194" s="3">
        <v>52806</v>
      </c>
      <c r="N194" s="16">
        <v>98473</v>
      </c>
      <c r="O194" s="20"/>
    </row>
    <row r="195" spans="1:15" ht="29.5" thickBot="1" x14ac:dyDescent="0.4">
      <c r="A195" s="23">
        <v>193</v>
      </c>
      <c r="B195" s="15" t="s">
        <v>134</v>
      </c>
      <c r="C195" s="6">
        <v>111</v>
      </c>
      <c r="D195" s="6"/>
      <c r="E195" s="6">
        <v>1</v>
      </c>
      <c r="F195" s="6"/>
      <c r="G195" s="6">
        <v>105</v>
      </c>
      <c r="H195" s="6">
        <v>5</v>
      </c>
      <c r="I195" s="6"/>
      <c r="J195" s="3">
        <v>2909</v>
      </c>
      <c r="K195" s="6">
        <v>26</v>
      </c>
      <c r="L195" s="6">
        <v>900</v>
      </c>
      <c r="M195" s="3">
        <v>23590</v>
      </c>
      <c r="N195" s="16">
        <v>38151</v>
      </c>
      <c r="O195" s="16"/>
    </row>
    <row r="196" spans="1:15" ht="44" thickBot="1" x14ac:dyDescent="0.4">
      <c r="A196" s="23">
        <v>194</v>
      </c>
      <c r="B196" s="15" t="s">
        <v>161</v>
      </c>
      <c r="C196" s="6">
        <v>95</v>
      </c>
      <c r="D196" s="6"/>
      <c r="E196" s="6">
        <v>3</v>
      </c>
      <c r="F196" s="6"/>
      <c r="G196" s="6">
        <v>91</v>
      </c>
      <c r="H196" s="6">
        <v>1</v>
      </c>
      <c r="I196" s="6">
        <v>1</v>
      </c>
      <c r="J196" s="6">
        <v>968</v>
      </c>
      <c r="K196" s="6">
        <v>31</v>
      </c>
      <c r="L196" s="3">
        <v>2243</v>
      </c>
      <c r="M196" s="3">
        <v>22865</v>
      </c>
      <c r="N196" s="16">
        <v>98096</v>
      </c>
      <c r="O196" s="16"/>
    </row>
    <row r="197" spans="1:15" ht="44" thickBot="1" x14ac:dyDescent="0.4">
      <c r="A197" s="23">
        <v>195</v>
      </c>
      <c r="B197" s="15" t="s">
        <v>205</v>
      </c>
      <c r="C197" s="6">
        <v>66</v>
      </c>
      <c r="D197" s="6"/>
      <c r="E197" s="6">
        <v>1</v>
      </c>
      <c r="F197" s="6"/>
      <c r="G197" s="6">
        <v>37</v>
      </c>
      <c r="H197" s="6">
        <v>28</v>
      </c>
      <c r="I197" s="6">
        <v>2</v>
      </c>
      <c r="J197" s="3">
        <v>2180</v>
      </c>
      <c r="K197" s="6">
        <v>33</v>
      </c>
      <c r="L197" s="3">
        <v>3858</v>
      </c>
      <c r="M197" s="3">
        <v>127440</v>
      </c>
      <c r="N197" s="16">
        <v>30273</v>
      </c>
      <c r="O197" s="16"/>
    </row>
    <row r="198" spans="1:15" ht="58.5" thickBot="1" x14ac:dyDescent="0.4">
      <c r="A198" s="23">
        <v>196</v>
      </c>
      <c r="B198" s="15" t="s">
        <v>178</v>
      </c>
      <c r="C198" s="6">
        <v>64</v>
      </c>
      <c r="D198" s="6"/>
      <c r="E198" s="6"/>
      <c r="F198" s="6"/>
      <c r="G198" s="6">
        <v>61</v>
      </c>
      <c r="H198" s="6">
        <v>3</v>
      </c>
      <c r="I198" s="6"/>
      <c r="J198" s="6">
        <v>577</v>
      </c>
      <c r="K198" s="6"/>
      <c r="L198" s="3">
        <v>4513</v>
      </c>
      <c r="M198" s="3">
        <v>40653</v>
      </c>
      <c r="N198" s="16">
        <v>111013</v>
      </c>
      <c r="O198" s="16"/>
    </row>
    <row r="199" spans="1:15" ht="15" thickBot="1" x14ac:dyDescent="0.4">
      <c r="A199" s="24">
        <v>197</v>
      </c>
      <c r="B199" s="19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6509</v>
      </c>
      <c r="N199" s="20">
        <v>651137</v>
      </c>
      <c r="O199" s="16"/>
    </row>
    <row r="200" spans="1:15" ht="15" thickBot="1" x14ac:dyDescent="0.4">
      <c r="A200" s="23">
        <v>198</v>
      </c>
      <c r="B200" s="15" t="s">
        <v>168</v>
      </c>
      <c r="C200" s="6">
        <v>32</v>
      </c>
      <c r="D200" s="6"/>
      <c r="E200" s="6">
        <v>2</v>
      </c>
      <c r="F200" s="6"/>
      <c r="G200" s="6">
        <v>24</v>
      </c>
      <c r="H200" s="6">
        <v>6</v>
      </c>
      <c r="I200" s="6">
        <v>1</v>
      </c>
      <c r="J200" s="6">
        <v>36</v>
      </c>
      <c r="K200" s="6">
        <v>2</v>
      </c>
      <c r="L200" s="3">
        <v>9076</v>
      </c>
      <c r="M200" s="3">
        <v>10109</v>
      </c>
      <c r="N200" s="16">
        <v>897786</v>
      </c>
      <c r="O200" s="16"/>
    </row>
    <row r="201" spans="1:15" ht="29.5" thickBot="1" x14ac:dyDescent="0.4">
      <c r="A201" s="23">
        <v>199</v>
      </c>
      <c r="B201" s="15" t="s">
        <v>174</v>
      </c>
      <c r="C201" s="6">
        <v>27</v>
      </c>
      <c r="D201" s="6"/>
      <c r="E201" s="6"/>
      <c r="F201" s="6"/>
      <c r="G201" s="6">
        <v>26</v>
      </c>
      <c r="H201" s="6">
        <v>1</v>
      </c>
      <c r="I201" s="6"/>
      <c r="J201" s="6">
        <v>147</v>
      </c>
      <c r="K201" s="6"/>
      <c r="L201" s="3">
        <v>7221</v>
      </c>
      <c r="M201" s="3">
        <v>39287</v>
      </c>
      <c r="N201" s="16">
        <v>183801</v>
      </c>
      <c r="O201" s="20"/>
    </row>
    <row r="202" spans="1:15" ht="29.5" thickBot="1" x14ac:dyDescent="0.4">
      <c r="A202" s="23">
        <v>200</v>
      </c>
      <c r="B202" s="15" t="s">
        <v>210</v>
      </c>
      <c r="C202" s="6">
        <v>27</v>
      </c>
      <c r="D202" s="6"/>
      <c r="E202" s="6"/>
      <c r="F202" s="6"/>
      <c r="G202" s="6">
        <v>26</v>
      </c>
      <c r="H202" s="6">
        <v>1</v>
      </c>
      <c r="I202" s="6"/>
      <c r="J202" s="6">
        <v>20</v>
      </c>
      <c r="K202" s="6"/>
      <c r="L202" s="3">
        <v>5146</v>
      </c>
      <c r="M202" s="3">
        <v>3888</v>
      </c>
      <c r="N202" s="16">
        <v>1323492</v>
      </c>
      <c r="O202" s="16"/>
    </row>
    <row r="203" spans="1:15" ht="44" thickBot="1" x14ac:dyDescent="0.4">
      <c r="A203" s="24">
        <v>201</v>
      </c>
      <c r="B203" s="19" t="s">
        <v>165</v>
      </c>
      <c r="C203" s="8">
        <v>26</v>
      </c>
      <c r="D203" s="8"/>
      <c r="E203" s="8"/>
      <c r="F203" s="8"/>
      <c r="G203" s="8">
        <v>26</v>
      </c>
      <c r="H203" s="8">
        <v>0</v>
      </c>
      <c r="I203" s="8"/>
      <c r="J203" s="8">
        <v>91</v>
      </c>
      <c r="K203" s="8"/>
      <c r="L203" s="9">
        <v>13463</v>
      </c>
      <c r="M203" s="9">
        <v>47063</v>
      </c>
      <c r="N203" s="20">
        <v>286062</v>
      </c>
      <c r="O203" s="21"/>
    </row>
    <row r="204" spans="1:15" ht="58.5" thickBot="1" x14ac:dyDescent="0.4">
      <c r="A204" s="23">
        <v>202</v>
      </c>
      <c r="B204" s="15" t="s">
        <v>208</v>
      </c>
      <c r="C204" s="6">
        <v>25</v>
      </c>
      <c r="D204" s="6"/>
      <c r="E204" s="6"/>
      <c r="F204" s="6"/>
      <c r="G204" s="6">
        <v>7</v>
      </c>
      <c r="H204" s="6">
        <v>18</v>
      </c>
      <c r="I204" s="6"/>
      <c r="J204" s="6">
        <v>952</v>
      </c>
      <c r="K204" s="6"/>
      <c r="L204" s="6">
        <v>900</v>
      </c>
      <c r="M204" s="3">
        <v>34256</v>
      </c>
      <c r="N204" s="16">
        <v>26273</v>
      </c>
      <c r="O204" s="16"/>
    </row>
    <row r="205" spans="1:15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2077</v>
      </c>
      <c r="M205" s="3">
        <v>28838</v>
      </c>
      <c r="N205" s="16">
        <v>72023</v>
      </c>
      <c r="O205" s="16"/>
    </row>
    <row r="206" spans="1:15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55509</v>
      </c>
      <c r="N206" s="20">
        <v>112631</v>
      </c>
      <c r="O206" s="20"/>
    </row>
    <row r="207" spans="1:15" ht="15" thickBot="1" x14ac:dyDescent="0.4">
      <c r="A207" s="23">
        <v>205</v>
      </c>
      <c r="B207" s="15" t="s">
        <v>169</v>
      </c>
      <c r="C207" s="6">
        <v>23</v>
      </c>
      <c r="D207" s="6"/>
      <c r="E207" s="6"/>
      <c r="F207" s="6"/>
      <c r="G207" s="6">
        <v>22</v>
      </c>
      <c r="H207" s="6">
        <v>1</v>
      </c>
      <c r="I207" s="6"/>
      <c r="J207" s="6">
        <v>3</v>
      </c>
      <c r="K207" s="6"/>
      <c r="L207" s="3">
        <v>45351</v>
      </c>
      <c r="M207" s="3">
        <v>6215</v>
      </c>
      <c r="N207" s="16">
        <v>7297005</v>
      </c>
      <c r="O207" s="16"/>
    </row>
    <row r="208" spans="1:15" ht="15" thickBot="1" x14ac:dyDescent="0.4">
      <c r="A208" s="23">
        <v>206</v>
      </c>
      <c r="B208" s="15" t="s">
        <v>198</v>
      </c>
      <c r="C208" s="6">
        <v>23</v>
      </c>
      <c r="D208" s="6"/>
      <c r="E208" s="6"/>
      <c r="F208" s="6"/>
      <c r="G208" s="6">
        <v>16</v>
      </c>
      <c r="H208" s="6">
        <v>7</v>
      </c>
      <c r="I208" s="6"/>
      <c r="J208" s="3">
        <v>2327</v>
      </c>
      <c r="K208" s="6"/>
      <c r="L208" s="3">
        <v>2075</v>
      </c>
      <c r="M208" s="3">
        <v>209956</v>
      </c>
      <c r="N208" s="16">
        <v>9883</v>
      </c>
      <c r="O208" s="18"/>
    </row>
    <row r="209" spans="1:15" ht="44" thickBot="1" x14ac:dyDescent="0.4">
      <c r="A209" s="24">
        <v>207</v>
      </c>
      <c r="B209" s="19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1922</v>
      </c>
      <c r="M209" s="9">
        <v>36076</v>
      </c>
      <c r="N209" s="20">
        <v>53277</v>
      </c>
      <c r="O209" s="6"/>
    </row>
    <row r="210" spans="1:15" ht="29.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7252</v>
      </c>
      <c r="M210" s="9">
        <v>127696</v>
      </c>
      <c r="N210" s="20">
        <v>56791</v>
      </c>
      <c r="O210" s="16"/>
    </row>
    <row r="211" spans="1:15" ht="29.5" thickBot="1" x14ac:dyDescent="0.4">
      <c r="A211" s="34">
        <v>209</v>
      </c>
      <c r="B211" s="31" t="s">
        <v>190</v>
      </c>
      <c r="C211" s="32">
        <v>13</v>
      </c>
      <c r="D211" s="32"/>
      <c r="E211" s="32">
        <v>1</v>
      </c>
      <c r="F211" s="32"/>
      <c r="G211" s="32">
        <v>12</v>
      </c>
      <c r="H211" s="32">
        <v>0</v>
      </c>
      <c r="I211" s="32"/>
      <c r="J211" s="33">
        <v>2604</v>
      </c>
      <c r="K211" s="32">
        <v>200</v>
      </c>
      <c r="L211" s="32">
        <v>373</v>
      </c>
      <c r="M211" s="33">
        <v>74705</v>
      </c>
      <c r="N211" s="18">
        <v>4993</v>
      </c>
      <c r="O211" s="20"/>
    </row>
    <row r="212" spans="1:15" ht="29.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3714</v>
      </c>
      <c r="K212" s="8"/>
      <c r="L212" s="9">
        <v>2261</v>
      </c>
      <c r="M212" s="9">
        <v>646000</v>
      </c>
      <c r="N212" s="20">
        <v>3500</v>
      </c>
      <c r="O212" s="20"/>
    </row>
    <row r="213" spans="1:15" ht="29.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O213" s="20"/>
    </row>
    <row r="214" spans="1:15" ht="58.5" thickBot="1" x14ac:dyDescent="0.4">
      <c r="A214" s="23">
        <v>212</v>
      </c>
      <c r="B214" s="15" t="s">
        <v>211</v>
      </c>
      <c r="C214" s="6">
        <v>11</v>
      </c>
      <c r="D214" s="6"/>
      <c r="E214" s="6"/>
      <c r="F214" s="6"/>
      <c r="G214" s="6">
        <v>5</v>
      </c>
      <c r="H214" s="6">
        <v>6</v>
      </c>
      <c r="I214" s="6"/>
      <c r="J214" s="3">
        <v>1900</v>
      </c>
      <c r="K214" s="6"/>
      <c r="L214" s="3">
        <v>1051</v>
      </c>
      <c r="M214" s="3">
        <v>181583</v>
      </c>
      <c r="N214" s="16">
        <v>5788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600252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29">
        <v>928</v>
      </c>
      <c r="M217" s="30">
        <v>61739</v>
      </c>
      <c r="N217" s="25">
        <v>15031</v>
      </c>
      <c r="O217" s="25"/>
    </row>
  </sheetData>
  <hyperlinks>
    <hyperlink ref="B3" r:id="rId1" display="https://www.worldometers.info/coronavirus/country/us/" xr:uid="{F6464D18-CCEB-47EA-BDF1-79E5B289FD76}"/>
    <hyperlink ref="N3" r:id="rId2" display="https://www.worldometers.info/world-population/us-population/" xr:uid="{48673B0B-8235-4A94-A936-12BAA57CCDD7}"/>
    <hyperlink ref="B4" r:id="rId3" display="https://www.worldometers.info/coronavirus/country/india/" xr:uid="{63C139AC-E660-4811-A1C3-9FBDAD39B531}"/>
    <hyperlink ref="N4" r:id="rId4" display="https://www.worldometers.info/world-population/india-population/" xr:uid="{0B4A75C4-CEE0-4D87-9BD3-63B09B80ED77}"/>
    <hyperlink ref="B5" r:id="rId5" display="https://www.worldometers.info/coronavirus/country/brazil/" xr:uid="{2EE1D4EE-DFF5-48EF-9DFC-5C1BD9CB4996}"/>
    <hyperlink ref="N5" r:id="rId6" display="https://www.worldometers.info/world-population/brazil-population/" xr:uid="{82B54580-99CA-40BF-A5C1-9B650FB77B51}"/>
    <hyperlink ref="B6" r:id="rId7" display="https://www.worldometers.info/coronavirus/country/russia/" xr:uid="{9090CF47-21AD-472F-ADC4-8FB1F7785CF6}"/>
    <hyperlink ref="N6" r:id="rId8" display="https://www.worldometers.info/world-population/russia-population/" xr:uid="{C0947D3D-A5AB-4817-8A64-FEFE2E80F313}"/>
    <hyperlink ref="B7" r:id="rId9" display="https://www.worldometers.info/coronavirus/country/peru/" xr:uid="{71165C3B-0543-40FB-9007-87B4BEF6CCB4}"/>
    <hyperlink ref="N7" r:id="rId10" display="https://www.worldometers.info/world-population/peru-population/" xr:uid="{65556D13-F5A8-4785-B334-5DCECBA7B30F}"/>
    <hyperlink ref="B8" r:id="rId11" display="https://www.worldometers.info/coronavirus/country/colombia/" xr:uid="{2D204D4C-29D3-48EB-AA43-70049A3CF830}"/>
    <hyperlink ref="N8" r:id="rId12" display="https://www.worldometers.info/world-population/colombia-population/" xr:uid="{618E6A0A-8E2F-4E7E-8541-2E630C93A87A}"/>
    <hyperlink ref="B9" r:id="rId13" display="https://www.worldometers.info/coronavirus/country/mexico/" xr:uid="{0AF4CEE9-D2F5-4FA6-8FF7-51F268D175B5}"/>
    <hyperlink ref="N9" r:id="rId14" display="https://www.worldometers.info/world-population/mexico-population/" xr:uid="{D459F85C-F408-4A85-B1EB-96077839DF6C}"/>
    <hyperlink ref="B10" r:id="rId15" display="https://www.worldometers.info/coronavirus/country/south-africa/" xr:uid="{D1207373-5A60-4B89-B0AD-CA92D05BA862}"/>
    <hyperlink ref="N10" r:id="rId16" display="https://www.worldometers.info/world-population/south-africa-population/" xr:uid="{A6AB4CB8-7818-45FF-88C9-69A61027D743}"/>
    <hyperlink ref="B11" r:id="rId17" display="https://www.worldometers.info/coronavirus/country/spain/" xr:uid="{250A6709-7579-4D5B-BA21-6C10AC0146D4}"/>
    <hyperlink ref="N11" r:id="rId18" display="https://www.worldometers.info/world-population/spain-population/" xr:uid="{5872AB34-64AC-4611-942F-D0EFC9E80B20}"/>
    <hyperlink ref="B12" r:id="rId19" display="https://www.worldometers.info/coronavirus/country/argentina/" xr:uid="{62E60727-C728-4C86-AB75-D5573465F8BF}"/>
    <hyperlink ref="N12" r:id="rId20" display="https://www.worldometers.info/world-population/argentina-population/" xr:uid="{E7E957AB-300F-402F-BA70-321B6B8576D1}"/>
    <hyperlink ref="B13" r:id="rId21" display="https://www.worldometers.info/coronavirus/country/chile/" xr:uid="{08DAAD46-0B26-4CA4-B2AB-122424ADC4B0}"/>
    <hyperlink ref="N13" r:id="rId22" display="https://www.worldometers.info/world-population/chile-population/" xr:uid="{FD07F4AF-2853-40D0-AB1F-3F8577AF38C4}"/>
    <hyperlink ref="B14" r:id="rId23" display="https://www.worldometers.info/coronavirus/country/iran/" xr:uid="{29639224-EE3F-4F24-85CC-CEE955546EE9}"/>
    <hyperlink ref="N14" r:id="rId24" display="https://www.worldometers.info/world-population/iran-population/" xr:uid="{AC4897D9-39B4-4916-8BDE-7BA61EE717B5}"/>
    <hyperlink ref="B15" r:id="rId25" display="https://www.worldometers.info/coronavirus/country/france/" xr:uid="{782DC38F-617D-4C0B-BF58-538C3A443AF3}"/>
    <hyperlink ref="N15" r:id="rId26" display="https://www.worldometers.info/world-population/france-population/" xr:uid="{625E0CF4-4A1D-4197-B807-584A69B03BFB}"/>
    <hyperlink ref="B16" r:id="rId27" display="https://www.worldometers.info/coronavirus/country/uk/" xr:uid="{5B4EFEAD-3B7C-42AE-9160-158A6A810C4D}"/>
    <hyperlink ref="N16" r:id="rId28" display="https://www.worldometers.info/world-population/uk-population/" xr:uid="{013800E4-FAD6-41D4-A59F-9CE516C36521}"/>
    <hyperlink ref="B17" r:id="rId29" display="https://www.worldometers.info/coronavirus/country/bangladesh/" xr:uid="{5CE8F535-81D7-4BBE-AFB2-BCC03207D035}"/>
    <hyperlink ref="N17" r:id="rId30" display="https://www.worldometers.info/world-population/bangladesh-population/" xr:uid="{670F9029-4878-451F-A5DC-58FEA5F2E201}"/>
    <hyperlink ref="B18" r:id="rId31" display="https://www.worldometers.info/coronavirus/country/saudi-arabia/" xr:uid="{68EE4113-2F8A-45AF-8D1E-FC840D438283}"/>
    <hyperlink ref="N18" r:id="rId32" display="https://www.worldometers.info/world-population/saudi-arabia-population/" xr:uid="{2F381AF8-1A82-4E90-9C9C-73AF9DDF744C}"/>
    <hyperlink ref="B19" r:id="rId33" display="https://www.worldometers.info/coronavirus/country/pakistan/" xr:uid="{5A41DA93-744A-443D-8BBC-55C82D7AD3E2}"/>
    <hyperlink ref="N19" r:id="rId34" display="https://www.worldometers.info/world-population/pakistan-population/" xr:uid="{FC902CD3-F439-42AA-A946-5ED84597D426}"/>
    <hyperlink ref="B20" r:id="rId35" display="https://www.worldometers.info/coronavirus/country/iraq/" xr:uid="{6C065406-104B-4E02-AB36-C5A5F3756A04}"/>
    <hyperlink ref="N20" r:id="rId36" display="https://www.worldometers.info/world-population/iraq-population/" xr:uid="{D0DFF267-4EAB-43D0-93CE-F4E050503CB4}"/>
    <hyperlink ref="B21" r:id="rId37" display="https://www.worldometers.info/coronavirus/country/turkey/" xr:uid="{CF3D31EE-3BE6-4898-B8FD-105593A8183F}"/>
    <hyperlink ref="N21" r:id="rId38" display="https://www.worldometers.info/world-population/turkey-population/" xr:uid="{926CDFA0-6691-40CE-995A-548456F5CB0A}"/>
    <hyperlink ref="B22" r:id="rId39" display="https://www.worldometers.info/coronavirus/country/italy/" xr:uid="{71378C4A-9690-45B6-8493-E30A5F183F70}"/>
    <hyperlink ref="N22" r:id="rId40" display="https://www.worldometers.info/world-population/italy-population/" xr:uid="{B4E2A8C1-DE8D-4206-83FE-9B085DF56EB7}"/>
    <hyperlink ref="B23" r:id="rId41" display="https://www.worldometers.info/coronavirus/country/philippines/" xr:uid="{0338E726-03A8-49A1-A100-FC4A7124CF62}"/>
    <hyperlink ref="N23" r:id="rId42" display="https://www.worldometers.info/world-population/philippines-population/" xr:uid="{301FEA1B-E556-4E62-876C-019FFFEA48BC}"/>
    <hyperlink ref="B24" r:id="rId43" display="https://www.worldometers.info/coronavirus/country/germany/" xr:uid="{62DD2C9F-EE1E-4DF0-A27F-BA48B432FD6F}"/>
    <hyperlink ref="N24" r:id="rId44" display="https://www.worldometers.info/world-population/germany-population/" xr:uid="{FE316E36-53E0-4833-9D79-B70F0B0FFC09}"/>
    <hyperlink ref="B25" r:id="rId45" display="https://www.worldometers.info/coronavirus/country/indonesia/" xr:uid="{C83384AC-840F-4522-BB32-9E3CAC1F5DFF}"/>
    <hyperlink ref="N25" r:id="rId46" display="https://www.worldometers.info/world-population/indonesia-population/" xr:uid="{2CED478F-1E5C-494C-B4B6-351FDD9A0174}"/>
    <hyperlink ref="B26" r:id="rId47" display="https://www.worldometers.info/coronavirus/country/israel/" xr:uid="{6AC13854-652D-4F82-AFC6-1238FA127CF7}"/>
    <hyperlink ref="B27" r:id="rId48" display="https://www.worldometers.info/coronavirus/country/ukraine/" xr:uid="{AF9B65D1-430F-401F-8B16-FC5E717267FB}"/>
    <hyperlink ref="N27" r:id="rId49" display="https://www.worldometers.info/world-population/ukraine-population/" xr:uid="{40B6B402-CF11-4ECD-B93A-31060737FA08}"/>
    <hyperlink ref="B28" r:id="rId50" display="https://www.worldometers.info/coronavirus/country/canada/" xr:uid="{E5069B66-5927-4F70-BB46-7EA771770D0D}"/>
    <hyperlink ref="N28" r:id="rId51" display="https://www.worldometers.info/world-population/canada-population/" xr:uid="{9DFC1681-FA05-4B98-9997-DE84F86AD558}"/>
    <hyperlink ref="B29" r:id="rId52" display="https://www.worldometers.info/coronavirus/country/bolivia/" xr:uid="{3146C11F-E073-4B3D-A8A8-2FBF5FC54AD0}"/>
    <hyperlink ref="N29" r:id="rId53" display="https://www.worldometers.info/world-population/bolivia-population/" xr:uid="{66950994-12F7-4504-8790-395DFD058ACF}"/>
    <hyperlink ref="B30" r:id="rId54" display="https://www.worldometers.info/coronavirus/country/qatar/" xr:uid="{C3A17B54-20DB-485F-9050-872A2ECDC55D}"/>
    <hyperlink ref="B31" r:id="rId55" display="https://www.worldometers.info/coronavirus/country/ecuador/" xr:uid="{A993F73B-DA64-4316-9749-DDCE7A76CE34}"/>
    <hyperlink ref="N31" r:id="rId56" display="https://www.worldometers.info/world-population/ecuador-population/" xr:uid="{BF76BB57-0AF7-4A60-A239-26CED71F365C}"/>
    <hyperlink ref="B32" r:id="rId57" display="https://www.worldometers.info/coronavirus/country/kazakhstan/" xr:uid="{447EE9ED-2EAD-4FFD-A744-2667FF04A4B6}"/>
    <hyperlink ref="N32" r:id="rId58" display="https://www.worldometers.info/world-population/kazakhstan-population/" xr:uid="{4312810A-9F36-4FA9-93A1-329AA06AE459}"/>
    <hyperlink ref="B33" r:id="rId59" display="https://www.worldometers.info/coronavirus/country/romania/" xr:uid="{E2853DB8-1F4A-499B-9CA0-751DC6725318}"/>
    <hyperlink ref="N33" r:id="rId60" display="https://www.worldometers.info/world-population/romania-population/" xr:uid="{8A303A0B-18C7-4422-AAC5-111C38018096}"/>
    <hyperlink ref="B34" r:id="rId61" display="https://www.worldometers.info/coronavirus/country/dominican-republic/" xr:uid="{C089BFFE-DF56-4164-A14B-29619929E372}"/>
    <hyperlink ref="N34" r:id="rId62" display="https://www.worldometers.info/world-population/dominican-republic-population/" xr:uid="{5F8B19A9-D46E-43F2-AB88-3D25B58F4D3C}"/>
    <hyperlink ref="B35" r:id="rId63" display="https://www.worldometers.info/coronavirus/country/panama/" xr:uid="{78BE6A5B-0BAA-48C3-A6FF-12904B23C24D}"/>
    <hyperlink ref="N35" r:id="rId64" display="https://www.worldometers.info/world-population/panama-population/" xr:uid="{B2EE76C7-B7DA-44A6-B952-F9E00068B5AE}"/>
    <hyperlink ref="B36" r:id="rId65" display="https://www.worldometers.info/coronavirus/country/egypt/" xr:uid="{4B5CF717-AD96-4F74-B436-376AADF8B067}"/>
    <hyperlink ref="N36" r:id="rId66" display="https://www.worldometers.info/world-population/egypt-population/" xr:uid="{26BC1386-79DB-4402-9EFE-914435C5E448}"/>
    <hyperlink ref="B37" r:id="rId67" display="https://www.worldometers.info/coronavirus/country/kuwait/" xr:uid="{7D7750D5-6518-4483-8D03-0123941CB16E}"/>
    <hyperlink ref="N37" r:id="rId68" display="https://www.worldometers.info/world-population/kuwait-population/" xr:uid="{DE3E8045-898E-4822-AB73-9AEB1A036FAB}"/>
    <hyperlink ref="B38" r:id="rId69" display="https://www.worldometers.info/coronavirus/country/belgium/" xr:uid="{F793BFA7-0E44-4244-9D01-93FFDA3AB496}"/>
    <hyperlink ref="N38" r:id="rId70" display="https://www.worldometers.info/world-population/belgium-population/" xr:uid="{7201F293-67C0-40B1-B0AE-CE163EDAEA17}"/>
    <hyperlink ref="B39" r:id="rId71" display="https://www.worldometers.info/coronavirus/country/oman/" xr:uid="{7F5A9E84-8F2B-4BDF-AE2A-BB388E072E1E}"/>
    <hyperlink ref="N39" r:id="rId72" display="https://www.worldometers.info/world-population/oman-population/" xr:uid="{E8E7F7BB-B9FE-4FFF-AE02-32C79618CFE3}"/>
    <hyperlink ref="B40" r:id="rId73" display="https://www.worldometers.info/coronavirus/country/morocco/" xr:uid="{ED519936-B339-49F8-9405-9EA6E3E3F6AB}"/>
    <hyperlink ref="N40" r:id="rId74" display="https://www.worldometers.info/world-population/morocco-population/" xr:uid="{6C68DBED-6676-4F36-8922-E1652EF4806A}"/>
    <hyperlink ref="B41" r:id="rId75" display="https://www.worldometers.info/coronavirus/country/sweden/" xr:uid="{2BCBD5B5-3646-44DE-A0DA-A82A318648DF}"/>
    <hyperlink ref="N41" r:id="rId76" display="https://www.worldometers.info/world-population/sweden-population/" xr:uid="{40D6325C-4A0F-405E-A560-3A1CCCF9313B}"/>
    <hyperlink ref="B42" r:id="rId77" display="https://www.worldometers.info/coronavirus/country/china/" xr:uid="{52EC0907-D03E-4471-B8BA-F29A29328637}"/>
    <hyperlink ref="B43" r:id="rId78" display="https://www.worldometers.info/coronavirus/country/netherlands/" xr:uid="{588671A3-46F4-4DA2-96FC-72AB34095EBE}"/>
    <hyperlink ref="N43" r:id="rId79" display="https://www.worldometers.info/world-population/netherlands-population/" xr:uid="{F7D55E95-2446-4169-B32B-5A5127994AE9}"/>
    <hyperlink ref="B44" r:id="rId80" display="https://www.worldometers.info/coronavirus/country/guatemala/" xr:uid="{D3FE18FD-441C-4ADC-9C1D-E1376C42F0D2}"/>
    <hyperlink ref="N44" r:id="rId81" display="https://www.worldometers.info/world-population/guatemala-population/" xr:uid="{FCA03404-FCBC-4C3D-9F31-2861EBF6AF9C}"/>
    <hyperlink ref="B45" r:id="rId82" display="https://www.worldometers.info/coronavirus/country/united-arab-emirates/" xr:uid="{4D48D931-7277-4686-B1E5-5414D9E47CF5}"/>
    <hyperlink ref="N45" r:id="rId83" display="https://www.worldometers.info/world-population/united-arab-emirates-population/" xr:uid="{BB33F528-DE8D-4934-9440-78A831432796}"/>
    <hyperlink ref="B46" r:id="rId84" display="https://www.worldometers.info/coronavirus/country/japan/" xr:uid="{827EAEAA-15DF-4B6E-B522-C912A8BB716F}"/>
    <hyperlink ref="N46" r:id="rId85" display="https://www.worldometers.info/world-population/japan-population/" xr:uid="{A33A572D-3AD4-461B-BAB8-DAD060C9EDA0}"/>
    <hyperlink ref="B47" r:id="rId86" display="https://www.worldometers.info/coronavirus/country/poland/" xr:uid="{A0BFEA3C-82D7-4BD9-858C-7AF7096B80A7}"/>
    <hyperlink ref="N47" r:id="rId87" display="https://www.worldometers.info/world-population/poland-population/" xr:uid="{476D3BE7-C998-4EDD-B1E9-A2BCDD3BAB53}"/>
    <hyperlink ref="B48" r:id="rId88" display="https://www.worldometers.info/coronavirus/country/belarus/" xr:uid="{FAB0B597-F6ED-4B40-91D7-4C884F0698B8}"/>
    <hyperlink ref="N48" r:id="rId89" display="https://www.worldometers.info/world-population/belarus-population/" xr:uid="{88473F35-9627-4245-9832-C560091DA5F7}"/>
    <hyperlink ref="B49" r:id="rId90" display="https://www.worldometers.info/coronavirus/country/honduras/" xr:uid="{EF3B2B64-4F20-4606-9851-BF1A13751B7E}"/>
    <hyperlink ref="N49" r:id="rId91" display="https://www.worldometers.info/world-population/honduras-population/" xr:uid="{CB0899B1-E730-4DE0-B7BE-DAFA3373C242}"/>
    <hyperlink ref="B50" r:id="rId92" display="https://www.worldometers.info/coronavirus/country/ethiopia/" xr:uid="{FC245B7A-1232-4D72-BBDA-BCD4D9AB0B4A}"/>
    <hyperlink ref="N50" r:id="rId93" display="https://www.worldometers.info/world-population/ethiopia-population/" xr:uid="{31239ECA-3599-4A5D-A355-9D659FAD39EA}"/>
    <hyperlink ref="B51" r:id="rId94" display="https://www.worldometers.info/coronavirus/country/portugal/" xr:uid="{EC5D59FD-414C-4D74-816E-1CB1C4090B47}"/>
    <hyperlink ref="N51" r:id="rId95" display="https://www.worldometers.info/world-population/portugal-population/" xr:uid="{A6DE4883-8B2D-4466-9A54-C2F9B1F5358C}"/>
    <hyperlink ref="B52" r:id="rId96" display="https://www.worldometers.info/coronavirus/country/venezuela/" xr:uid="{58F61D51-F154-4727-BE5C-7EE8348BB9D1}"/>
    <hyperlink ref="N52" r:id="rId97" display="https://www.worldometers.info/world-population/venezuela-population/" xr:uid="{8EC6BBAE-FC5B-471D-A103-0FBE2545377B}"/>
    <hyperlink ref="B53" r:id="rId98" display="https://www.worldometers.info/coronavirus/country/bahrain/" xr:uid="{A6896618-0E78-4C2C-B870-5A2CFBD81D82}"/>
    <hyperlink ref="N53" r:id="rId99" display="https://www.worldometers.info/world-population/bahrain-population/" xr:uid="{36128EB1-EF23-4421-A445-5E96F41C6422}"/>
    <hyperlink ref="B54" r:id="rId100" display="https://www.worldometers.info/coronavirus/country/singapore/" xr:uid="{2454D0AF-0F20-4209-8820-7C9C82186D23}"/>
    <hyperlink ref="N54" r:id="rId101" display="https://www.worldometers.info/world-population/singapore-population/" xr:uid="{4AF8C975-DEEA-45B2-8307-AF2346F4D99F}"/>
    <hyperlink ref="B55" r:id="rId102" display="https://www.worldometers.info/coronavirus/country/costa-rica/" xr:uid="{06F968D3-5EC8-493D-B5F6-144E056FA47E}"/>
    <hyperlink ref="N55" r:id="rId103" display="https://www.worldometers.info/world-population/costa-rica-population/" xr:uid="{E141BA58-039C-4575-8504-E00D52D63867}"/>
    <hyperlink ref="B56" r:id="rId104" display="https://www.worldometers.info/coronavirus/country/nigeria/" xr:uid="{8A6665CA-4C3A-4A6F-8549-A1089949859F}"/>
    <hyperlink ref="N56" r:id="rId105" display="https://www.worldometers.info/world-population/nigeria-population/" xr:uid="{6FACDCBF-C213-47CE-A9D2-D14BE83F35EC}"/>
    <hyperlink ref="B57" r:id="rId106" display="https://www.worldometers.info/coronavirus/country/nepal/" xr:uid="{65B64C09-BA3A-4DC8-B8E5-3E792BA9B11C}"/>
    <hyperlink ref="N57" r:id="rId107" display="https://www.worldometers.info/world-population/nepal-population/" xr:uid="{1E88BD26-5090-4A71-BF5A-29FD4018A9AB}"/>
    <hyperlink ref="B58" r:id="rId108" display="https://www.worldometers.info/coronavirus/country/algeria/" xr:uid="{8C491E7E-C892-451E-8D84-B0BCA675E9CE}"/>
    <hyperlink ref="N58" r:id="rId109" display="https://www.worldometers.info/world-population/algeria-population/" xr:uid="{3CBC6DF5-BB17-40F6-B2B1-1DD8D650CB53}"/>
    <hyperlink ref="B59" r:id="rId110" display="https://www.worldometers.info/coronavirus/country/uzbekistan/" xr:uid="{457B449F-3A35-482A-85BE-3B56B004B478}"/>
    <hyperlink ref="N59" r:id="rId111" display="https://www.worldometers.info/world-population/uzbekistan-population/" xr:uid="{1D871E4E-2D90-4B53-B34E-ADF23A6708A6}"/>
    <hyperlink ref="B60" r:id="rId112" display="https://www.worldometers.info/coronavirus/country/switzerland/" xr:uid="{34EC64B8-4B42-4B4B-B248-1F591FA55115}"/>
    <hyperlink ref="N60" r:id="rId113" display="https://www.worldometers.info/world-population/switzerland-population/" xr:uid="{46DE1138-61B0-451E-ADDB-14884490AB02}"/>
    <hyperlink ref="B61" r:id="rId114" display="https://www.worldometers.info/coronavirus/country/armenia/" xr:uid="{EFB1486D-B1F4-4859-9D40-82A881493533}"/>
    <hyperlink ref="N61" r:id="rId115" display="https://www.worldometers.info/world-population/armenia-population/" xr:uid="{432B463F-950C-41F6-9E95-CAE39388A618}"/>
    <hyperlink ref="B62" r:id="rId116" display="https://www.worldometers.info/coronavirus/country/ghana/" xr:uid="{004E78F8-0588-44C6-A939-1D4D3A978001}"/>
    <hyperlink ref="N62" r:id="rId117" display="https://www.worldometers.info/world-population/ghana-population/" xr:uid="{6E9B75A0-38DD-40BC-A1C0-32D7BF56A580}"/>
    <hyperlink ref="B63" r:id="rId118" display="https://www.worldometers.info/coronavirus/country/kyrgyzstan/" xr:uid="{E08C305B-54B5-4D33-B79B-22B5CDDB1F49}"/>
    <hyperlink ref="N63" r:id="rId119" display="https://www.worldometers.info/world-population/kyrgyzstan-population/" xr:uid="{CAC3E96F-D77B-457D-8C9B-074655D57CB8}"/>
    <hyperlink ref="B64" r:id="rId120" display="https://www.worldometers.info/coronavirus/country/moldova/" xr:uid="{54D44CAB-0C14-47BB-866B-5214051C066A}"/>
    <hyperlink ref="N64" r:id="rId121" display="https://www.worldometers.info/world-population/moldova-population/" xr:uid="{5028C966-8531-4090-8907-B8A685482EE7}"/>
    <hyperlink ref="B65" r:id="rId122" display="https://www.worldometers.info/coronavirus/country/afghanistan/" xr:uid="{26FDE2A6-5A62-460F-810C-2DEE8FD5F3E3}"/>
    <hyperlink ref="N65" r:id="rId123" display="https://www.worldometers.info/world-population/afghanistan-population/" xr:uid="{0FC5FC10-75EE-433F-BB15-9150AEA7FD02}"/>
    <hyperlink ref="B66" r:id="rId124" display="https://www.worldometers.info/coronavirus/country/azerbaijan/" xr:uid="{9DD0A0B6-1868-453A-8315-5D2E3ACE7011}"/>
    <hyperlink ref="N66" r:id="rId125" display="https://www.worldometers.info/world-population/azerbaijan-population/" xr:uid="{F6CC4902-564B-4FD8-94F5-7F8F19F748E0}"/>
    <hyperlink ref="B67" r:id="rId126" display="https://www.worldometers.info/coronavirus/country/czech-republic/" xr:uid="{F8492276-4935-4FEB-9545-B25B57005D4E}"/>
    <hyperlink ref="N67" r:id="rId127" display="https://www.worldometers.info/world-population/czech-republic-population/" xr:uid="{F95F4C1E-824F-43DE-B063-0C28A6B8A088}"/>
    <hyperlink ref="B68" r:id="rId128" display="https://www.worldometers.info/coronavirus/country/kenya/" xr:uid="{E84A86E3-C522-44CE-97C2-F4E2873393C2}"/>
    <hyperlink ref="N68" r:id="rId129" display="https://www.worldometers.info/world-population/kenya-population/" xr:uid="{35CC0E3C-8C79-44E5-A86A-F8D303142A59}"/>
    <hyperlink ref="B69" r:id="rId130" display="https://www.worldometers.info/coronavirus/country/austria/" xr:uid="{1F3564A4-F7D4-4534-AFCA-E6FFA97DA585}"/>
    <hyperlink ref="N69" r:id="rId131" display="https://www.worldometers.info/world-population/austria-population/" xr:uid="{5E213915-0022-4BB2-B605-5F5463411114}"/>
    <hyperlink ref="B70" r:id="rId132" display="https://www.worldometers.info/coronavirus/country/serbia/" xr:uid="{96EA3EE5-182A-4D66-9ED4-BBD9D9E94C72}"/>
    <hyperlink ref="N70" r:id="rId133" display="https://www.worldometers.info/world-population/serbia-population/" xr:uid="{59BB8085-AD56-46AB-B414-66D5A49DC05F}"/>
    <hyperlink ref="B71" r:id="rId134" display="https://www.worldometers.info/coronavirus/country/state-of-palestine/" xr:uid="{A8620B3F-C4C6-4C53-8AC8-428348F3BCC8}"/>
    <hyperlink ref="N71" r:id="rId135" display="https://www.worldometers.info/world-population/state-of-palestine-population/" xr:uid="{43363725-62C5-41C0-A4BA-CE32BF727514}"/>
    <hyperlink ref="B72" r:id="rId136" display="https://www.worldometers.info/coronavirus/country/ireland/" xr:uid="{E32809FC-61AC-4897-A159-C06A58EB1801}"/>
    <hyperlink ref="N72" r:id="rId137" display="https://www.worldometers.info/world-population/ireland-population/" xr:uid="{D785BB7C-BAA5-4502-A6D6-650E3E67AF8B}"/>
    <hyperlink ref="B73" r:id="rId138" display="https://www.worldometers.info/coronavirus/country/paraguay/" xr:uid="{7D648C0A-B16F-4D20-ADC4-53836B52C168}"/>
    <hyperlink ref="N73" r:id="rId139" display="https://www.worldometers.info/world-population/paraguay-population/" xr:uid="{F61E1D64-E4A3-4114-B4B1-01F1D8D19D21}"/>
    <hyperlink ref="B74" r:id="rId140" display="https://www.worldometers.info/coronavirus/country/el-salvador/" xr:uid="{C6D17B0A-9973-485B-8798-CEAE647CBA9D}"/>
    <hyperlink ref="N74" r:id="rId141" display="https://www.worldometers.info/world-population/el-salvador-population/" xr:uid="{2400E5F3-D76D-4EAF-A8A1-89B86FC3795E}"/>
    <hyperlink ref="B75" r:id="rId142" display="https://www.worldometers.info/coronavirus/country/australia/" xr:uid="{A8299E07-F848-4775-90AD-45F2BD18D1AE}"/>
    <hyperlink ref="N75" r:id="rId143" display="https://www.worldometers.info/world-population/australia-population/" xr:uid="{D0EC773D-3A4B-4F05-94FC-4B251A55BAFD}"/>
    <hyperlink ref="B76" r:id="rId144" display="https://www.worldometers.info/coronavirus/country/lebanon/" xr:uid="{3FE25E66-9BF7-4631-A00C-811BE7482B06}"/>
    <hyperlink ref="N76" r:id="rId145" display="https://www.worldometers.info/world-population/lebanon-population/" xr:uid="{847450ED-F568-481A-A495-2EF00C3F8AD6}"/>
    <hyperlink ref="B77" r:id="rId146" display="https://www.worldometers.info/coronavirus/country/bosnia-and-herzegovina/" xr:uid="{823163EE-C6AC-432D-8150-86D02A4DA184}"/>
    <hyperlink ref="N77" r:id="rId147" display="https://www.worldometers.info/world-population/bosnia-and-herzegovina-population/" xr:uid="{0E45D9C9-FB5A-4BE8-A2B3-E68890EE5E7D}"/>
    <hyperlink ref="B78" r:id="rId148" display="https://www.worldometers.info/coronavirus/country/libya/" xr:uid="{5EE1B38F-B702-420E-BBB3-774247A28AE7}"/>
    <hyperlink ref="N78" r:id="rId149" display="https://www.worldometers.info/world-population/libya-population/" xr:uid="{E7FDC7DD-D9BF-479A-80D0-9F2E186E3D1F}"/>
    <hyperlink ref="B79" r:id="rId150" display="https://www.worldometers.info/coronavirus/country/south-korea/" xr:uid="{594ED14B-A52B-4673-8C69-B4932F58122B}"/>
    <hyperlink ref="N79" r:id="rId151" display="https://www.worldometers.info/world-population/south-korea-population/" xr:uid="{85927A2B-AACB-4AC2-9CE9-E437E3C4BF35}"/>
    <hyperlink ref="B80" r:id="rId152" display="https://www.worldometers.info/coronavirus/country/denmark/" xr:uid="{76BC88F4-0B0A-4C27-AB9C-9E2FCD84994D}"/>
    <hyperlink ref="N80" r:id="rId153" display="https://www.worldometers.info/world-population/denmark-population/" xr:uid="{1673845A-D7E4-4FDE-92E6-050D31F9BD21}"/>
    <hyperlink ref="B81" r:id="rId154" display="https://www.worldometers.info/coronavirus/country/cameroon/" xr:uid="{D660AB77-2547-453C-AB82-B85F95AFD48A}"/>
    <hyperlink ref="N81" r:id="rId155" display="https://www.worldometers.info/world-population/cameroon-population/" xr:uid="{1622E8C6-89F6-4C27-B1C5-A4F818074509}"/>
    <hyperlink ref="B82" r:id="rId156" display="https://www.worldometers.info/coronavirus/country/cote-d-ivoire/" xr:uid="{228C3548-C941-4BFD-B376-2A5EDBA681AD}"/>
    <hyperlink ref="N82" r:id="rId157" display="https://www.worldometers.info/world-population/cote-d-ivoire-population/" xr:uid="{764C362B-2943-4743-AD36-1A04633BBF39}"/>
    <hyperlink ref="B83" r:id="rId158" display="https://www.worldometers.info/coronavirus/country/bulgaria/" xr:uid="{A0259F15-916A-4388-A1A7-3F282979D545}"/>
    <hyperlink ref="N83" r:id="rId159" display="https://www.worldometers.info/world-population/bulgaria-population/" xr:uid="{8E6490E9-EF17-4930-AE7C-68B14F134FCD}"/>
    <hyperlink ref="B84" r:id="rId160" display="https://www.worldometers.info/coronavirus/country/macedonia/" xr:uid="{8742648C-8413-4BC6-BA65-25DFB99F01AF}"/>
    <hyperlink ref="N84" r:id="rId161" display="https://www.worldometers.info/world-population/macedonia-population/" xr:uid="{B7FFAB16-3283-4E2B-B137-DFA4B63B19F8}"/>
    <hyperlink ref="B85" r:id="rId162" display="https://www.worldometers.info/coronavirus/country/madagascar/" xr:uid="{AA6E3099-6F0C-4C67-835E-17048738B768}"/>
    <hyperlink ref="N85" r:id="rId163" display="https://www.worldometers.info/world-population/madagascar-population/" xr:uid="{48908D27-290A-44C7-B957-96DF9F440427}"/>
    <hyperlink ref="B86" r:id="rId164" display="https://www.worldometers.info/coronavirus/country/senegal/" xr:uid="{5083DEBD-FA1C-4A77-A989-0DC08D7579D0}"/>
    <hyperlink ref="N86" r:id="rId165" display="https://www.worldometers.info/world-population/senegal-population/" xr:uid="{EA741F94-1D61-4B73-A8BC-B3AE0F22DC33}"/>
    <hyperlink ref="B87" r:id="rId166" display="https://www.worldometers.info/coronavirus/country/hungary/" xr:uid="{12142371-C670-4FD7-8B30-3B7D0A74C57F}"/>
    <hyperlink ref="N87" r:id="rId167" display="https://www.worldometers.info/world-population/hungary-population/" xr:uid="{C1867715-013C-4E9D-90AE-24E7DF85806A}"/>
    <hyperlink ref="B88" r:id="rId168" display="https://www.worldometers.info/coronavirus/country/croatia/" xr:uid="{6AFACD1E-F404-44FB-8060-EAC584DE1D99}"/>
    <hyperlink ref="N88" r:id="rId169" display="https://www.worldometers.info/world-population/croatia-population/" xr:uid="{2EA5D2AE-0EC1-40A1-9FEC-01A64EBBE432}"/>
    <hyperlink ref="B89" r:id="rId170" display="https://www.worldometers.info/coronavirus/country/zambia/" xr:uid="{7B7D63A4-7A0C-4B03-AA51-A35F9CB07A9E}"/>
    <hyperlink ref="N89" r:id="rId171" display="https://www.worldometers.info/world-population/zambia-population/" xr:uid="{965BAC82-3F37-4EFD-A917-C26DDBE80CAC}"/>
    <hyperlink ref="B90" r:id="rId172" display="https://www.worldometers.info/coronavirus/country/sudan/" xr:uid="{9966E2A7-BF81-421B-A3C0-A16C5B6164DF}"/>
    <hyperlink ref="N90" r:id="rId173" display="https://www.worldometers.info/world-population/sudan-population/" xr:uid="{97CD2DF1-77A8-40ED-96E0-7F53EC27FA10}"/>
    <hyperlink ref="B91" r:id="rId174" display="https://www.worldometers.info/coronavirus/country/greece/" xr:uid="{C4D8B474-3374-4261-8F89-A65799C83054}"/>
    <hyperlink ref="N91" r:id="rId175" display="https://www.worldometers.info/world-population/greece-population/" xr:uid="{4965DC7B-7707-4A43-B3B5-3CED9FD89E03}"/>
    <hyperlink ref="B92" r:id="rId176" display="https://www.worldometers.info/coronavirus/country/norway/" xr:uid="{1EB83246-AA2A-4BEB-AACC-8DCA526A525D}"/>
    <hyperlink ref="N92" r:id="rId177" display="https://www.worldometers.info/world-population/norway-population/" xr:uid="{E83F01AC-244F-47F3-A72E-6C7A8D72745B}"/>
    <hyperlink ref="B93" r:id="rId178" display="https://www.worldometers.info/coronavirus/country/albania/" xr:uid="{2CDB4813-7936-42F7-8C7D-0AB7E5ACC857}"/>
    <hyperlink ref="N93" r:id="rId179" display="https://www.worldometers.info/world-population/albania-population/" xr:uid="{DEA64E1E-34BD-41D6-B4D1-E301A6D13A97}"/>
    <hyperlink ref="B94" r:id="rId180" display="https://www.worldometers.info/coronavirus/country/democratic-republic-of-the-congo/" xr:uid="{C4E0934D-64DF-45C0-87F5-60CE6364DAE6}"/>
    <hyperlink ref="N94" r:id="rId181" display="https://www.worldometers.info/world-population/democratic-republic-of-the-congo-population/" xr:uid="{D6CEC08B-F4E3-4E68-B1B2-A8AB7D0C450C}"/>
    <hyperlink ref="B95" r:id="rId182" display="https://www.worldometers.info/coronavirus/country/guinea/" xr:uid="{3E859ED3-C83D-4F25-BF88-B7D55CCFB6CF}"/>
    <hyperlink ref="N95" r:id="rId183" display="https://www.worldometers.info/world-population/guinea-population/" xr:uid="{C3B36AE2-6931-4492-A9A7-A2F46FE7E9DA}"/>
    <hyperlink ref="B96" r:id="rId184" display="https://www.worldometers.info/coronavirus/country/malaysia/" xr:uid="{90C6B1CE-68DD-49B4-BA57-4913345C5021}"/>
    <hyperlink ref="N96" r:id="rId185" display="https://www.worldometers.info/world-population/malaysia-population/" xr:uid="{B50D041C-98E1-4F89-A3EA-2F77AD4B6F6C}"/>
    <hyperlink ref="B97" r:id="rId186" display="https://www.worldometers.info/coronavirus/country/namibia/" xr:uid="{56B622A0-9FC4-4051-98BB-93302B0BEAF6}"/>
    <hyperlink ref="N97" r:id="rId187" display="https://www.worldometers.info/world-population/namibia-population/" xr:uid="{4260F675-0DED-448F-93AB-1F5107180D92}"/>
    <hyperlink ref="B98" r:id="rId188" display="https://www.worldometers.info/coronavirus/country/french-guiana/" xr:uid="{E0F7BEAF-B6F1-40B7-A745-F7FB073B6DCD}"/>
    <hyperlink ref="N98" r:id="rId189" display="https://www.worldometers.info/world-population/french-guiana-population/" xr:uid="{F8B6841F-3632-4432-936F-51A5AE06519E}"/>
    <hyperlink ref="B99" r:id="rId190" display="https://www.worldometers.info/coronavirus/country/maldives/" xr:uid="{4CEB0CF1-53AF-4C7E-83FB-DDDFB635E19A}"/>
    <hyperlink ref="N99" r:id="rId191" display="https://www.worldometers.info/world-population/maldives-population/" xr:uid="{9A098BBC-873C-499B-ADDE-465A7FA791D2}"/>
    <hyperlink ref="B100" r:id="rId192" display="https://www.worldometers.info/coronavirus/country/tajikistan/" xr:uid="{57C49EC7-F88A-445D-B01D-105AB168E45A}"/>
    <hyperlink ref="N100" r:id="rId193" display="https://www.worldometers.info/world-population/tajikistan-population/" xr:uid="{110C0989-62E1-4B71-98B4-C5FCD965A704}"/>
    <hyperlink ref="B101" r:id="rId194" display="https://www.worldometers.info/coronavirus/country/finland/" xr:uid="{620FAEE6-525E-402B-B153-E928729768E9}"/>
    <hyperlink ref="N101" r:id="rId195" display="https://www.worldometers.info/world-population/finland-population/" xr:uid="{262D20AB-EC70-4951-9098-D80E71F68F25}"/>
    <hyperlink ref="B102" r:id="rId196" display="https://www.worldometers.info/coronavirus/country/gabon/" xr:uid="{84BBF8B1-E4B8-46AE-A777-A8D41AEDFA77}"/>
    <hyperlink ref="N102" r:id="rId197" display="https://www.worldometers.info/world-population/gabon-population/" xr:uid="{D44A99CD-FA08-4EB9-A0F3-C03F8202238A}"/>
    <hyperlink ref="B103" r:id="rId198" display="https://www.worldometers.info/coronavirus/country/haiti/" xr:uid="{0E462535-AD97-46B6-BA6F-9146B9DB21A4}"/>
    <hyperlink ref="N103" r:id="rId199" display="https://www.worldometers.info/world-population/haiti-population/" xr:uid="{936F3F0F-4D7D-4545-A8A9-53EBF4181DC1}"/>
    <hyperlink ref="B104" r:id="rId200" display="https://www.worldometers.info/coronavirus/country/zimbabwe/" xr:uid="{6B76CA3F-1569-4B5D-938B-41B07E2C71FB}"/>
    <hyperlink ref="N104" r:id="rId201" display="https://www.worldometers.info/world-population/zimbabwe-population/" xr:uid="{9BFDC019-7985-4323-96FC-C32994A168EE}"/>
    <hyperlink ref="B105" r:id="rId202" display="https://www.worldometers.info/coronavirus/country/tunisia/" xr:uid="{EE6D8E6E-9C0F-40C5-B375-E9AADC64E0DC}"/>
    <hyperlink ref="N105" r:id="rId203" display="https://www.worldometers.info/world-population/tunisia-population/" xr:uid="{E466E223-7CC5-4319-ABB2-31F2D186AF99}"/>
    <hyperlink ref="B106" r:id="rId204" display="https://www.worldometers.info/coronavirus/country/mauritania/" xr:uid="{7A03B733-F898-43E0-9C67-1F437AB585EA}"/>
    <hyperlink ref="N106" r:id="rId205" display="https://www.worldometers.info/world-population/mauritania-population/" xr:uid="{147D7435-E09C-4B99-8EC1-ABB778FA6EEB}"/>
    <hyperlink ref="B107" r:id="rId206" display="https://www.worldometers.info/coronavirus/country/luxembourg/" xr:uid="{93F1F37A-DF64-4F01-B442-0EA0E8397C1B}"/>
    <hyperlink ref="N107" r:id="rId207" display="https://www.worldometers.info/world-population/luxembourg-population/" xr:uid="{0F60C20F-BB4B-45CA-B7E7-2DEFE40FE61C}"/>
    <hyperlink ref="B108" r:id="rId208" display="https://www.worldometers.info/coronavirus/country/montenegro/" xr:uid="{DACAFBB6-8617-40E2-B9CA-82142E6A3B67}"/>
    <hyperlink ref="N108" r:id="rId209" display="https://www.worldometers.info/world-population/montenegro-population/" xr:uid="{CF52BE51-A2A4-4042-BBF5-A3619C1FEB48}"/>
    <hyperlink ref="B109" r:id="rId210" display="https://www.worldometers.info/coronavirus/country/slovakia/" xr:uid="{348530B1-3491-460B-96B0-471C9618EE15}"/>
    <hyperlink ref="N109" r:id="rId211" display="https://www.worldometers.info/world-population/slovakia-population/" xr:uid="{E5469A9B-53EA-4FE6-B8A7-C1D451B100F5}"/>
    <hyperlink ref="B110" r:id="rId212" display="https://www.worldometers.info/coronavirus/country/malawi/" xr:uid="{38EE4CAA-173E-4F2F-BD3C-05F18C47F1F2}"/>
    <hyperlink ref="N110" r:id="rId213" display="https://www.worldometers.info/world-population/malawi-population/" xr:uid="{8F62E804-478E-427C-AF92-3AC63E2A4DFA}"/>
    <hyperlink ref="B111" r:id="rId214" display="https://www.worldometers.info/coronavirus/country/mozambique/" xr:uid="{840EC08E-F411-46D0-A700-50D7581E72BC}"/>
    <hyperlink ref="N111" r:id="rId215" display="https://www.worldometers.info/world-population/mozambique-population/" xr:uid="{2199A23D-7210-46EF-A7F5-CB68038A7EC0}"/>
    <hyperlink ref="B112" r:id="rId216" display="https://www.worldometers.info/coronavirus/country/djibouti/" xr:uid="{6C70E31E-EBFA-4FFF-99E8-5C99A64B7C55}"/>
    <hyperlink ref="N112" r:id="rId217" display="https://www.worldometers.info/world-population/djibouti-population/" xr:uid="{329A135B-B0C8-46E6-A06D-E5EAE1FD7DC4}"/>
    <hyperlink ref="B113" r:id="rId218" display="https://www.worldometers.info/coronavirus/country/swaziland/" xr:uid="{107AE95A-30F9-4AD5-874E-7B1A65AFC583}"/>
    <hyperlink ref="N113" r:id="rId219" display="https://www.worldometers.info/world-population/swaziland-population/" xr:uid="{AF95D39A-712F-4368-B836-EC4F34CBF8E7}"/>
    <hyperlink ref="B114" r:id="rId220" display="https://www.worldometers.info/coronavirus/country/equatorial-guinea/" xr:uid="{0BDA7586-915F-4AA4-9E1B-2B2B7F4BEC58}"/>
    <hyperlink ref="N114" r:id="rId221" display="https://www.worldometers.info/world-population/equatorial-guinea-population/" xr:uid="{7DA49849-9782-4495-AB31-EDC22D00B70F}"/>
    <hyperlink ref="B115" r:id="rId222" display="https://www.worldometers.info/coronavirus/country/uganda/" xr:uid="{F4CD27B6-651F-4BAF-89EC-41FA4AA351FD}"/>
    <hyperlink ref="N115" r:id="rId223" display="https://www.worldometers.info/world-population/uganda-population/" xr:uid="{5FF76F5D-D22A-4BD4-8FF1-5853DC1E4970}"/>
    <hyperlink ref="B116" r:id="rId224" display="https://www.worldometers.info/coronavirus/country/china-hong-kong-sar/" xr:uid="{D403F050-1A8E-4881-B75E-16BA4031AC9C}"/>
    <hyperlink ref="N116" r:id="rId225" display="https://www.worldometers.info/world-population/china-hong-kong-sar-population/" xr:uid="{91DB198F-65C2-4A3C-B037-AE9628B5F075}"/>
    <hyperlink ref="B117" r:id="rId226" display="https://www.worldometers.info/coronavirus/country/congo/" xr:uid="{968476C0-BAFA-4FFC-8122-18DA121CEE9F}"/>
    <hyperlink ref="N117" r:id="rId227" display="https://www.worldometers.info/world-population/congo-population/" xr:uid="{71045E29-2D4D-4D4A-BF82-395C65793FC6}"/>
    <hyperlink ref="B118" r:id="rId228" display="https://www.worldometers.info/coronavirus/country/cabo-verde/" xr:uid="{7878B66E-03EA-4D9F-A83E-B5BDC4A12EAE}"/>
    <hyperlink ref="N118" r:id="rId229" display="https://www.worldometers.info/world-population/cabo-verde-population/" xr:uid="{B16DF875-3B4A-43A4-A3D4-C98BA660F053}"/>
    <hyperlink ref="B119" r:id="rId230" display="https://www.worldometers.info/coronavirus/country/nicaragua/" xr:uid="{D3B2D4E1-8E00-416E-B680-350693233A9F}"/>
    <hyperlink ref="N119" r:id="rId231" display="https://www.worldometers.info/world-population/nicaragua-population/" xr:uid="{3A84280C-62C8-40B9-AD52-A529FD84A381}"/>
    <hyperlink ref="B120" r:id="rId232" display="https://www.worldometers.info/coronavirus/country/central-african-republic/" xr:uid="{AD5DC177-0410-4AD8-A462-9BA40AFADF05}"/>
    <hyperlink ref="N120" r:id="rId233" display="https://www.worldometers.info/world-population/central-african-republic-population/" xr:uid="{DBB11238-4844-4521-9314-BBC1A9016FF3}"/>
    <hyperlink ref="B121" r:id="rId234" display="https://www.worldometers.info/coronavirus/country/cuba/" xr:uid="{3E96006A-1FE8-45FD-9EA0-93894564D370}"/>
    <hyperlink ref="N121" r:id="rId235" display="https://www.worldometers.info/world-population/cuba-population/" xr:uid="{582E3842-5884-44EE-94CD-AC43ED3EDABE}"/>
    <hyperlink ref="B122" r:id="rId236" display="https://www.worldometers.info/coronavirus/country/suriname/" xr:uid="{E03DF142-7507-4A18-994E-2D790F4BA7ED}"/>
    <hyperlink ref="N122" r:id="rId237" display="https://www.worldometers.info/world-population/suriname-population/" xr:uid="{BEE61416-D4D3-424B-B9B1-9A6BF700918A}"/>
    <hyperlink ref="B123" r:id="rId238" display="https://www.worldometers.info/coronavirus/country/rwanda/" xr:uid="{803D9F97-4176-43C3-81A3-B739A075A346}"/>
    <hyperlink ref="N123" r:id="rId239" display="https://www.worldometers.info/world-population/rwanda-population/" xr:uid="{CFCE961D-65CD-49B2-8083-9A1127943400}"/>
    <hyperlink ref="B124" r:id="rId240" display="https://www.worldometers.info/coronavirus/country/jamaica/" xr:uid="{585C0FF5-D909-4778-90FD-0343D5A7F4BB}"/>
    <hyperlink ref="N124" r:id="rId241" display="https://www.worldometers.info/world-population/jamaica-population/" xr:uid="{B63BAB13-CF71-4F81-A993-8E0342386CA3}"/>
    <hyperlink ref="B125" r:id="rId242" display="https://www.worldometers.info/coronavirus/country/slovenia/" xr:uid="{957D435E-BC43-40E5-B6AE-135EB09FCD87}"/>
    <hyperlink ref="N125" r:id="rId243" display="https://www.worldometers.info/world-population/slovenia-population/" xr:uid="{C4960592-D765-49EC-9074-90614E3318E8}"/>
    <hyperlink ref="B126" r:id="rId244" display="https://www.worldometers.info/coronavirus/country/syria/" xr:uid="{B4B90D73-A1F7-4C97-9EB5-1A807092B67C}"/>
    <hyperlink ref="N126" r:id="rId245" display="https://www.worldometers.info/world-population/syria-population/" xr:uid="{2F665571-A4D2-428E-9D6D-17B182A843F4}"/>
    <hyperlink ref="B127" r:id="rId246" display="https://www.worldometers.info/coronavirus/country/jordan/" xr:uid="{2F17DC4E-2263-4B22-9C41-F3C2C3AC1D07}"/>
    <hyperlink ref="N127" r:id="rId247" display="https://www.worldometers.info/world-population/jordan-population/" xr:uid="{F6F468EA-6D31-4822-9C23-9F12637735C6}"/>
    <hyperlink ref="B128" r:id="rId248" display="https://www.worldometers.info/coronavirus/country/thailand/" xr:uid="{BBE4A369-CC54-422F-9F21-C37F4D8DFFC4}"/>
    <hyperlink ref="N128" r:id="rId249" display="https://www.worldometers.info/world-population/thailand-population/" xr:uid="{3C4D062C-6113-40B1-ACF4-F8363AD5A0F7}"/>
    <hyperlink ref="B129" r:id="rId250" display="https://www.worldometers.info/coronavirus/country/angola/" xr:uid="{7D990476-F26A-4922-BB3E-F9100EAC2C0B}"/>
    <hyperlink ref="N129" r:id="rId251" display="https://www.worldometers.info/world-population/angola-population/" xr:uid="{46565953-B276-4EEA-8F38-1F6C106C4F1D}"/>
    <hyperlink ref="B130" r:id="rId252" display="https://www.worldometers.info/coronavirus/country/gambia/" xr:uid="{679B83C2-EC99-47AA-9053-846FBE16AA9A}"/>
    <hyperlink ref="N130" r:id="rId253" display="https://www.worldometers.info/world-population/gambia-population/" xr:uid="{FA5E9D1B-7088-41ED-B012-83C22091C841}"/>
    <hyperlink ref="B131" r:id="rId254" display="https://www.worldometers.info/coronavirus/country/lithuania/" xr:uid="{1C698B73-74BD-48B6-B0C2-921564608FB7}"/>
    <hyperlink ref="N131" r:id="rId255" display="https://www.worldometers.info/world-population/lithuania-population/" xr:uid="{903E34AE-27FF-4F25-A2B2-75E87F9F65B3}"/>
    <hyperlink ref="B132" r:id="rId256" display="https://www.worldometers.info/coronavirus/country/somalia/" xr:uid="{9A5D0A57-21F4-46C6-AEBF-5AB964AA45D5}"/>
    <hyperlink ref="N132" r:id="rId257" display="https://www.worldometers.info/world-population/somalia-population/" xr:uid="{373C83BD-6D64-4FD9-A29C-23CEC13E556C}"/>
    <hyperlink ref="B133" r:id="rId258" display="https://www.worldometers.info/coronavirus/country/mayotte/" xr:uid="{B3DC88F5-2C6D-425B-B181-5AA983A51B09}"/>
    <hyperlink ref="N133" r:id="rId259" display="https://www.worldometers.info/world-population/mayotte-population/" xr:uid="{594E69B0-622D-4107-98BE-51816D5AA902}"/>
    <hyperlink ref="B134" r:id="rId260" display="https://www.worldometers.info/coronavirus/country/myanmar/" xr:uid="{32529183-CDBF-4EDF-BA08-F55690C25742}"/>
    <hyperlink ref="N134" r:id="rId261" display="https://www.worldometers.info/world-population/myanmar-population/" xr:uid="{CD60D202-0F05-4A15-AE0C-52145EB41700}"/>
    <hyperlink ref="B135" r:id="rId262" display="https://www.worldometers.info/coronavirus/country/sri-lanka/" xr:uid="{7F993927-E4D0-4953-85D7-66B56802FEC9}"/>
    <hyperlink ref="N135" r:id="rId263" display="https://www.worldometers.info/world-population/sri-lanka-population/" xr:uid="{38BE285C-E8B6-4582-A2C0-165F5BB83F10}"/>
    <hyperlink ref="B136" r:id="rId264" display="https://www.worldometers.info/coronavirus/country/trinidad-and-tobago/" xr:uid="{B1B07371-160F-40D8-92D8-82162838D74A}"/>
    <hyperlink ref="N136" r:id="rId265" display="https://www.worldometers.info/world-population/trinidad-and-tobago-population/" xr:uid="{19432D44-C24B-4B5D-AB2E-C661BDCFD35E}"/>
    <hyperlink ref="B137" r:id="rId266" display="https://www.worldometers.info/coronavirus/country/guadeloupe/" xr:uid="{A78CE7A5-0841-48AF-A557-350A3A14D789}"/>
    <hyperlink ref="N137" r:id="rId267" display="https://www.worldometers.info/world-population/guadeloupe-population/" xr:uid="{6CE6451D-FFAA-469D-84C3-D1C52FFA1E86}"/>
    <hyperlink ref="B138" r:id="rId268" display="https://www.worldometers.info/coronavirus/country/aruba/" xr:uid="{44D94042-314E-414B-894D-212963FF5341}"/>
    <hyperlink ref="N138" r:id="rId269" display="https://www.worldometers.info/world-population/aruba-population/" xr:uid="{2464337C-C3C0-403A-867F-C7D532A90720}"/>
    <hyperlink ref="B139" r:id="rId270" display="https://www.worldometers.info/coronavirus/country/bahamas/" xr:uid="{8BB1D011-D7B3-4454-AB7E-D165B578A2E1}"/>
    <hyperlink ref="N139" r:id="rId271" display="https://www.worldometers.info/world-population/bahamas-population/" xr:uid="{A16CC8FD-C853-4D95-9292-01477BADE781}"/>
    <hyperlink ref="B140" r:id="rId272" display="https://www.worldometers.info/coronavirus/country/mali/" xr:uid="{01D8ECEF-861F-43CA-8D13-362155856555}"/>
    <hyperlink ref="N140" r:id="rId273" display="https://www.worldometers.info/world-population/mali-population/" xr:uid="{A3503694-C94A-4E7D-BDE3-752F93941DC8}"/>
    <hyperlink ref="B141" r:id="rId274" display="https://www.worldometers.info/coronavirus/country/reunion/" xr:uid="{8A53D97E-3A18-4957-83CE-C5DC25435D71}"/>
    <hyperlink ref="N141" r:id="rId275" display="https://www.worldometers.info/world-population/reunion-population/" xr:uid="{D95DDD33-6D63-4CCA-9BB2-7B1F4BE1EDC1}"/>
    <hyperlink ref="B142" r:id="rId276" display="https://www.worldometers.info/coronavirus/country/estonia/" xr:uid="{E51FB6D7-ABC9-47E2-94A1-D2C5E3698B1F}"/>
    <hyperlink ref="N142" r:id="rId277" display="https://www.worldometers.info/world-population/estonia-population/" xr:uid="{4E9E0136-3262-40D7-A981-5515FBD4EC58}"/>
    <hyperlink ref="B143" r:id="rId278" display="https://www.worldometers.info/coronavirus/country/south-sudan/" xr:uid="{ED8D4DE2-F07A-4941-A3BB-B816F057EF34}"/>
    <hyperlink ref="N143" r:id="rId279" display="https://www.worldometers.info/world-population/south-sudan-population/" xr:uid="{C8610CF1-2047-4310-BBB1-E0B32F9725A9}"/>
    <hyperlink ref="B144" r:id="rId280" display="https://www.worldometers.info/coronavirus/country/georgia/" xr:uid="{D0437062-0F86-471D-BD3E-4AAFE97A78D8}"/>
    <hyperlink ref="N144" r:id="rId281" display="https://www.worldometers.info/world-population/georgia-population/" xr:uid="{753F015A-5B14-44A5-92DE-35C52620D24C}"/>
    <hyperlink ref="B145" r:id="rId282" display="https://www.worldometers.info/coronavirus/country/botswana/" xr:uid="{F888D1FD-6F04-4CCE-8E37-0B264E3BD81C}"/>
    <hyperlink ref="N145" r:id="rId283" display="https://www.worldometers.info/world-population/botswana-population/" xr:uid="{0D363935-1438-4E4B-8851-DF079E11EF99}"/>
    <hyperlink ref="B146" r:id="rId284" display="https://www.worldometers.info/coronavirus/country/malta/" xr:uid="{D42F2962-5D84-48D2-9EA9-F30A1AEBD5AC}"/>
    <hyperlink ref="N146" r:id="rId285" display="https://www.worldometers.info/world-population/malta-population/" xr:uid="{34D8D4D7-E9CB-42D5-A0B5-A92236BC70C7}"/>
    <hyperlink ref="B147" r:id="rId286" display="https://www.worldometers.info/coronavirus/country/guinea-bissau/" xr:uid="{5FA69A64-40F1-47AD-A069-4D81ECDEE94F}"/>
    <hyperlink ref="N147" r:id="rId287" display="https://www.worldometers.info/world-population/guinea-bissau-population/" xr:uid="{175FEE81-E6C4-4183-84CB-0EDF52301433}"/>
    <hyperlink ref="B148" r:id="rId288" display="https://www.worldometers.info/coronavirus/country/benin/" xr:uid="{E149E410-6A9A-4896-A300-662371123783}"/>
    <hyperlink ref="N148" r:id="rId289" display="https://www.worldometers.info/world-population/benin-population/" xr:uid="{C6E08FA2-D56D-41A7-A432-80AA3B98FDFD}"/>
    <hyperlink ref="B149" r:id="rId290" display="https://www.worldometers.info/coronavirus/country/iceland/" xr:uid="{00A425F6-5EAF-4B98-8ED6-05E5C4D91354}"/>
    <hyperlink ref="N149" r:id="rId291" display="https://www.worldometers.info/world-population/iceland-population/" xr:uid="{A21AE12E-3732-4F15-B182-881074C8CF00}"/>
    <hyperlink ref="B150" r:id="rId292" display="https://www.worldometers.info/coronavirus/country/sierra-leone/" xr:uid="{A7D780B6-FDAC-4B2E-988B-153B84FDADFC}"/>
    <hyperlink ref="N150" r:id="rId293" display="https://www.worldometers.info/world-population/sierra-leone-population/" xr:uid="{319663DA-9F3F-4A63-9614-EF04B4E608A6}"/>
    <hyperlink ref="B151" r:id="rId294" display="https://www.worldometers.info/coronavirus/country/yemen/" xr:uid="{C09466E0-AE16-4A6E-AC52-99F78E309864}"/>
    <hyperlink ref="N151" r:id="rId295" display="https://www.worldometers.info/world-population/yemen-population/" xr:uid="{54560CE6-47A5-42FF-A246-16896C78CB15}"/>
    <hyperlink ref="B152" r:id="rId296" display="https://www.worldometers.info/coronavirus/country/guyana/" xr:uid="{604B53EE-6F0F-4996-8C38-E5C9B79ED4FD}"/>
    <hyperlink ref="N152" r:id="rId297" display="https://www.worldometers.info/world-population/guyana-population/" xr:uid="{22911B89-ED8F-4037-B7CA-5353DB364419}"/>
    <hyperlink ref="B153" r:id="rId298" display="https://www.worldometers.info/coronavirus/country/uruguay/" xr:uid="{88C12632-12D6-4FC5-8DF2-AF974878FF5D}"/>
    <hyperlink ref="N153" r:id="rId299" display="https://www.worldometers.info/world-population/uruguay-population/" xr:uid="{077CCBDF-78B5-45E5-97C9-BFC88FFA989F}"/>
    <hyperlink ref="B154" r:id="rId300" display="https://www.worldometers.info/coronavirus/country/new-zealand/" xr:uid="{A9E5CFE1-836B-489C-8521-86CABC31BF21}"/>
    <hyperlink ref="B155" r:id="rId301" display="https://www.worldometers.info/coronavirus/country/burkina-faso/" xr:uid="{F7F70088-CF00-44E9-9933-978D7B311069}"/>
    <hyperlink ref="N155" r:id="rId302" display="https://www.worldometers.info/world-population/burkina-faso-population/" xr:uid="{D77B5FB4-4007-46F0-95A7-75A03D747D6F}"/>
    <hyperlink ref="B156" r:id="rId303" display="https://www.worldometers.info/coronavirus/country/togo/" xr:uid="{87E8ECE8-5AC0-4C3F-A937-8123DD988694}"/>
    <hyperlink ref="N156" r:id="rId304" display="https://www.worldometers.info/world-population/togo-population/" xr:uid="{6F5ED3B2-7F3F-4564-9F40-35525666A673}"/>
    <hyperlink ref="B157" r:id="rId305" display="https://www.worldometers.info/coronavirus/country/cyprus/" xr:uid="{9A93D14E-4C5B-4EDD-B3A1-86F39A4A39A6}"/>
    <hyperlink ref="N157" r:id="rId306" display="https://www.worldometers.info/world-population/cyprus-population/" xr:uid="{A3002453-6F3D-4712-A5A6-84FCCB056227}"/>
    <hyperlink ref="B158" r:id="rId307" display="https://www.worldometers.info/coronavirus/country/belize/" xr:uid="{72E71116-A587-414C-8724-7BA67F7A3680}"/>
    <hyperlink ref="N158" r:id="rId308" display="https://www.worldometers.info/world-population/belize-population/" xr:uid="{EC86A1A9-22CE-49C4-B2F5-E927270DA94C}"/>
    <hyperlink ref="B159" r:id="rId309" display="https://www.worldometers.info/coronavirus/country/latvia/" xr:uid="{EAF6914E-013E-4357-8373-017F06F1411B}"/>
    <hyperlink ref="N159" r:id="rId310" display="https://www.worldometers.info/world-population/latvia-population/" xr:uid="{FD7AD4BA-56A6-4679-A7F3-891441D3459B}"/>
    <hyperlink ref="B160" r:id="rId311" display="https://www.worldometers.info/coronavirus/country/andorra/" xr:uid="{1AA8008F-D2BC-4936-8BEE-07E88C310429}"/>
    <hyperlink ref="N160" r:id="rId312" display="https://www.worldometers.info/world-population/andorra-population/" xr:uid="{CAF6EE0D-67D3-4C93-910C-2648CEC9BD51}"/>
    <hyperlink ref="B161" r:id="rId313" display="https://www.worldometers.info/coronavirus/country/liberia/" xr:uid="{8922AF95-8078-4E00-82E9-6DB0BA4C424B}"/>
    <hyperlink ref="N161" r:id="rId314" display="https://www.worldometers.info/world-population/liberia-population/" xr:uid="{8FCB03EC-4EE3-4EDF-A592-8B1B851A6F7C}"/>
    <hyperlink ref="B162" r:id="rId315" display="https://www.worldometers.info/coronavirus/country/lesotho/" xr:uid="{D690468C-51D1-49C2-87FA-311B23BD18C3}"/>
    <hyperlink ref="N162" r:id="rId316" display="https://www.worldometers.info/world-population/lesotho-population/" xr:uid="{F7BD2607-2E66-4760-8013-58D484B05297}"/>
    <hyperlink ref="B163" r:id="rId317" display="https://www.worldometers.info/coronavirus/country/niger/" xr:uid="{8CFA4FA4-C39C-4D76-BBE7-089B43A3ED95}"/>
    <hyperlink ref="N163" r:id="rId318" display="https://www.worldometers.info/world-population/niger-population/" xr:uid="{D951A3A4-E375-4380-8E7C-0D1B92557A8A}"/>
    <hyperlink ref="B164" r:id="rId319" display="https://www.worldometers.info/coronavirus/country/french-polynesia/" xr:uid="{C1655382-3EC6-4493-9391-4136606D8AAD}"/>
    <hyperlink ref="N164" r:id="rId320" display="https://www.worldometers.info/world-population/french-polynesia-population/" xr:uid="{FC31D4EF-FF7B-4BB2-A05C-384D95B178BE}"/>
    <hyperlink ref="B165" r:id="rId321" display="https://www.worldometers.info/coronavirus/country/chad/" xr:uid="{E7E4F18E-3078-4C57-A65D-2936CE406D79}"/>
    <hyperlink ref="N165" r:id="rId322" display="https://www.worldometers.info/world-population/chad-population/" xr:uid="{8786C387-1B8F-4C2E-9DFD-2BF0A7945CA2}"/>
    <hyperlink ref="B166" r:id="rId323" display="https://www.worldometers.info/coronavirus/country/viet-nam/" xr:uid="{B5BCE04D-E385-47FE-8853-7AFEF33820FE}"/>
    <hyperlink ref="N166" r:id="rId324" display="https://www.worldometers.info/world-population/viet-nam-population/" xr:uid="{1578CC12-2469-4C95-9EE5-D6FF870E598D}"/>
    <hyperlink ref="B167" r:id="rId325" display="https://www.worldometers.info/coronavirus/country/martinique/" xr:uid="{E8D3E5B7-14EE-409E-A6FC-5F803DD628C1}"/>
    <hyperlink ref="N167" r:id="rId326" display="https://www.worldometers.info/world-population/martinique-population/" xr:uid="{4DFFA37C-B7C7-429C-BC1C-52DD2310B29D}"/>
    <hyperlink ref="B168" r:id="rId327" display="https://www.worldometers.info/coronavirus/country/sao-tome-and-principe/" xr:uid="{C2DC9C74-7D2F-4C9B-9881-5416B9E6AE5B}"/>
    <hyperlink ref="N168" r:id="rId328" display="https://www.worldometers.info/world-population/sao-tome-and-principe-population/" xr:uid="{0B14C0B5-22C8-4F02-8508-FF77B4681A59}"/>
    <hyperlink ref="B169" r:id="rId329" display="https://www.worldometers.info/coronavirus/country/san-marino/" xr:uid="{A8152284-43F4-46ED-8516-EF3DA2334A71}"/>
    <hyperlink ref="N169" r:id="rId330" display="https://www.worldometers.info/world-population/san-marino-population/" xr:uid="{2D9D997C-39A2-4570-8E16-590AEB6DD4CD}"/>
    <hyperlink ref="B171" r:id="rId331" display="https://www.worldometers.info/coronavirus/country/turks-and-caicos-islands/" xr:uid="{C771C0D6-38A5-4F1A-83A7-C8B8DDAE2B6C}"/>
    <hyperlink ref="N171" r:id="rId332" display="https://www.worldometers.info/world-population/turks-and-caicos-islands-population/" xr:uid="{CBE585C2-72CA-43D8-A3FA-88E0929DF788}"/>
    <hyperlink ref="B172" r:id="rId333" display="https://www.worldometers.info/coronavirus/country/channel-islands/" xr:uid="{FFD3ED96-6879-47AB-BFC0-191348374C40}"/>
    <hyperlink ref="N172" r:id="rId334" display="https://www.worldometers.info/world-population/channel-islands-population/" xr:uid="{B902AE15-FA25-4CAC-BD32-B99FBD502E66}"/>
    <hyperlink ref="B173" r:id="rId335" display="https://www.worldometers.info/coronavirus/country/sint-maarten/" xr:uid="{FF4D0EBD-538E-4AEC-9C25-21895F85D3C7}"/>
    <hyperlink ref="N173" r:id="rId336" display="https://www.worldometers.info/world-population/sint-maarten-population/" xr:uid="{71A90A37-F946-4BD8-804F-68C32617EA61}"/>
    <hyperlink ref="B174" r:id="rId337" display="https://www.worldometers.info/coronavirus/country/papua-new-guinea/" xr:uid="{021EA022-218F-4C52-82F9-43BCEDED7307}"/>
    <hyperlink ref="N174" r:id="rId338" display="https://www.worldometers.info/world-population/papua-new-guinea-population/" xr:uid="{E7965583-94D7-46D7-9FE6-27B47C172072}"/>
    <hyperlink ref="B175" r:id="rId339" display="https://www.worldometers.info/coronavirus/country/tanzania/" xr:uid="{59C73B5C-AF3B-4569-BF33-8375792B1651}"/>
    <hyperlink ref="N175" r:id="rId340" display="https://www.worldometers.info/world-population/tanzania-population/" xr:uid="{252DFC4C-A9DE-4BDA-B262-A8547D3D9148}"/>
    <hyperlink ref="B176" r:id="rId341" display="https://www.worldometers.info/coronavirus/country/taiwan/" xr:uid="{13FF3A9E-00B3-4F46-9701-92828F149CB0}"/>
    <hyperlink ref="N176" r:id="rId342" display="https://www.worldometers.info/world-population/taiwan-population/" xr:uid="{4D601E68-4FBB-4A06-9558-B75CDEB1E299}"/>
    <hyperlink ref="B177" r:id="rId343" display="https://www.worldometers.info/coronavirus/country/burundi/" xr:uid="{1DD5B516-C800-46FD-A1CF-CFF1736344FC}"/>
    <hyperlink ref="N177" r:id="rId344" display="https://www.worldometers.info/world-population/burundi-population/" xr:uid="{BE9755C0-47F3-4D9E-B826-B26E0824AD8C}"/>
    <hyperlink ref="B178" r:id="rId345" display="https://www.worldometers.info/coronavirus/country/comoros/" xr:uid="{4391B571-857E-4C27-9401-19986DB3DEFA}"/>
    <hyperlink ref="N178" r:id="rId346" display="https://www.worldometers.info/world-population/comoros-population/" xr:uid="{05916F42-42FC-412A-A31F-0377B99EAFEB}"/>
    <hyperlink ref="B179" r:id="rId347" display="https://www.worldometers.info/coronavirus/country/faeroe-islands/" xr:uid="{C0998D34-A736-477A-8724-463362644EC2}"/>
    <hyperlink ref="N179" r:id="rId348" display="https://www.worldometers.info/world-population/faeroe-islands-population/" xr:uid="{DCB5A704-DCA9-40C9-A3A1-C6C957A4C8FC}"/>
    <hyperlink ref="B180" r:id="rId349" display="https://www.worldometers.info/coronavirus/country/mauritius/" xr:uid="{C867C24B-960B-4F11-9A5D-7128BBEEAEBB}"/>
    <hyperlink ref="N180" r:id="rId350" display="https://www.worldometers.info/world-population/mauritius-population/" xr:uid="{D5C214E6-8608-4BA1-B1FF-B3D9CB49E311}"/>
    <hyperlink ref="B181" r:id="rId351" display="https://www.worldometers.info/coronavirus/country/eritrea/" xr:uid="{B8CCB25D-1E1A-4C02-B35E-50E44E86F1A9}"/>
    <hyperlink ref="N181" r:id="rId352" display="https://www.worldometers.info/world-population/eritrea-population/" xr:uid="{72AAC837-8EA0-42EB-A6B8-56009360BFE0}"/>
    <hyperlink ref="B182" r:id="rId353" display="https://www.worldometers.info/coronavirus/country/isle-of-man/" xr:uid="{EFFE830D-1A9D-448C-BD9B-094B76079447}"/>
    <hyperlink ref="N182" r:id="rId354" display="https://www.worldometers.info/world-population/isle-of-man-population/" xr:uid="{59145949-BEB0-4F37-AC48-38EC4DB6D90E}"/>
    <hyperlink ref="B183" r:id="rId355" display="https://www.worldometers.info/coronavirus/country/saint-martin/" xr:uid="{E20A319C-8222-40B6-890C-101F5DCFEE93}"/>
    <hyperlink ref="N183" r:id="rId356" display="https://www.worldometers.info/world-population/saint-martin-population/" xr:uid="{C49A546A-6BD3-46BE-A9C7-7E866D4F84BF}"/>
    <hyperlink ref="B184" r:id="rId357" display="https://www.worldometers.info/coronavirus/country/gibraltar/" xr:uid="{3DDDDF49-F89F-4843-A936-A3F9655C7892}"/>
    <hyperlink ref="N184" r:id="rId358" display="https://www.worldometers.info/world-population/gibraltar-population/" xr:uid="{0D257E93-98E7-477D-921A-FEB4F56AE578}"/>
    <hyperlink ref="B185" r:id="rId359" display="https://www.worldometers.info/coronavirus/country/mongolia/" xr:uid="{00C59363-A9FC-4A94-AF50-2C5DE6FABC42}"/>
    <hyperlink ref="N185" r:id="rId360" display="https://www.worldometers.info/world-population/mongolia-population/" xr:uid="{1D4B38A7-2529-44A5-81CA-A8134AC70A20}"/>
    <hyperlink ref="B186" r:id="rId361" display="https://www.worldometers.info/coronavirus/country/cambodia/" xr:uid="{5EEA02EF-81E4-48C0-98BC-1A0AA4734A34}"/>
    <hyperlink ref="N186" r:id="rId362" display="https://www.worldometers.info/world-population/cambodia-population/" xr:uid="{4361D15A-36DF-4636-8904-80761A5027B8}"/>
    <hyperlink ref="B187" r:id="rId363" display="https://www.worldometers.info/coronavirus/country/bhutan/" xr:uid="{24DE51FB-3671-47A5-8365-2EEEDE8555E1}"/>
    <hyperlink ref="N187" r:id="rId364" display="https://www.worldometers.info/world-population/bhutan-population/" xr:uid="{42A85999-E9AB-4FC4-BB56-B0C7B20D2B02}"/>
    <hyperlink ref="B188" r:id="rId365" display="https://www.worldometers.info/coronavirus/country/cayman-islands/" xr:uid="{A0A8626C-9037-4AE7-AEC9-7C66F57A0852}"/>
    <hyperlink ref="N188" r:id="rId366" display="https://www.worldometers.info/world-population/cayman-islands-population/" xr:uid="{66F946E1-A5D3-4D59-A351-4B7DA9D28D0D}"/>
    <hyperlink ref="B189" r:id="rId367" display="https://www.worldometers.info/coronavirus/country/barbados/" xr:uid="{1F170DD5-90C0-4678-A3AE-FE1132ADA9DB}"/>
    <hyperlink ref="N189" r:id="rId368" display="https://www.worldometers.info/world-population/barbados-population/" xr:uid="{154529D4-F5A6-48B3-A5D8-CB9BAB0EDF20}"/>
    <hyperlink ref="B190" r:id="rId369" display="https://www.worldometers.info/coronavirus/country/bermuda/" xr:uid="{CC02F49D-B17A-4975-BF2F-BDB41B22B6A8}"/>
    <hyperlink ref="N190" r:id="rId370" display="https://www.worldometers.info/world-population/bermuda-population/" xr:uid="{2E19C8EB-AF67-47C0-8993-BBFE6A7CE021}"/>
    <hyperlink ref="B191" r:id="rId371" display="https://www.worldometers.info/coronavirus/country/monaco/" xr:uid="{45BBF31C-183F-427F-8137-547BF33082D3}"/>
    <hyperlink ref="N191" r:id="rId372" display="https://www.worldometers.info/world-population/monaco-population/" xr:uid="{67A1830D-B496-4E57-A4F5-FDC739CB60B3}"/>
    <hyperlink ref="B192" r:id="rId373" display="https://www.worldometers.info/coronavirus/country/curacao/" xr:uid="{7BFA7DF3-EE8A-4223-963F-C12867DC68AA}"/>
    <hyperlink ref="N192" r:id="rId374" display="https://www.worldometers.info/world-population/curacao-population/" xr:uid="{C64221A4-080A-47FD-AADE-5AB040E54ACB}"/>
    <hyperlink ref="B193" r:id="rId375" display="https://www.worldometers.info/coronavirus/country/brunei-darussalam/" xr:uid="{69FDF837-4B58-4C80-83F6-63586C4966A0}"/>
    <hyperlink ref="N193" r:id="rId376" display="https://www.worldometers.info/world-population/brunei-darussalam-population/" xr:uid="{36657F21-B21F-4FDC-8B4B-66894708648B}"/>
    <hyperlink ref="B194" r:id="rId377" display="https://www.worldometers.info/coronavirus/country/seychelles/" xr:uid="{A7262FD4-82E8-4B5F-8826-2BE7D7E6F68F}"/>
    <hyperlink ref="N194" r:id="rId378" display="https://www.worldometers.info/world-population/seychelles-population/" xr:uid="{1234257B-9468-42B0-BA65-19671EBB3E05}"/>
    <hyperlink ref="B195" r:id="rId379" display="https://www.worldometers.info/coronavirus/country/liechtenstein/" xr:uid="{E3E08AD9-F51E-4234-A58A-315AD1AB67FE}"/>
    <hyperlink ref="N195" r:id="rId380" display="https://www.worldometers.info/world-population/liechtenstein-population/" xr:uid="{F0B17E30-531D-47A1-B6BA-E3E175348AF5}"/>
    <hyperlink ref="B196" r:id="rId381" display="https://www.worldometers.info/coronavirus/country/antigua-and-barbuda/" xr:uid="{C504E18C-2ECB-439A-8001-DEAE6B6D98DC}"/>
    <hyperlink ref="N196" r:id="rId382" display="https://www.worldometers.info/world-population/antigua-and-barbuda-population/" xr:uid="{743898A3-7EFB-45ED-88A6-A72CA5C1952A}"/>
    <hyperlink ref="B197" r:id="rId383" display="https://www.worldometers.info/coronavirus/country/british-virgin-islands/" xr:uid="{D72FF2EB-878B-4111-88F3-3ACB86D87067}"/>
    <hyperlink ref="N197" r:id="rId384" display="https://www.worldometers.info/world-population/british-virgin-islands-population/" xr:uid="{771B97D2-C6BA-4D17-B766-27A05D5CF204}"/>
    <hyperlink ref="B198" r:id="rId385" display="https://www.worldometers.info/coronavirus/country/saint-vincent-and-the-grenadines/" xr:uid="{64859D9A-C593-4641-A990-F1934C4ACCAD}"/>
    <hyperlink ref="N198" r:id="rId386" display="https://www.worldometers.info/world-population/saint-vincent-and-the-grenadines-population/" xr:uid="{78E570DD-9502-49DC-9881-0E603EE8BDB1}"/>
    <hyperlink ref="B199" r:id="rId387" display="https://www.worldometers.info/coronavirus/country/china-macao-sar/" xr:uid="{80D0CADA-37B0-4241-8095-2E9AFDD60C97}"/>
    <hyperlink ref="N199" r:id="rId388" display="https://www.worldometers.info/world-population/china-macao-sar-population/" xr:uid="{3A8564A2-F42D-4CE0-B07B-643157CAD64E}"/>
    <hyperlink ref="B200" r:id="rId389" display="https://www.worldometers.info/coronavirus/country/fiji/" xr:uid="{F34CF9B7-03ED-4E0A-BBBD-D599606DC7CB}"/>
    <hyperlink ref="N200" r:id="rId390" display="https://www.worldometers.info/world-population/fiji-population/" xr:uid="{AF140E10-D095-4FE0-AF14-244791312358}"/>
    <hyperlink ref="B201" r:id="rId391" display="https://www.worldometers.info/coronavirus/country/saint-lucia/" xr:uid="{D682E4D7-DBC2-4586-8125-F0103DD2B6FA}"/>
    <hyperlink ref="N201" r:id="rId392" display="https://www.worldometers.info/world-population/saint-lucia-population/" xr:uid="{F57A916A-C03E-41B0-9EE8-47F4B0ACF5D0}"/>
    <hyperlink ref="B202" r:id="rId393" display="https://www.worldometers.info/coronavirus/country/timor-leste/" xr:uid="{B2B84B33-AFA9-4A51-B711-D1D4CF9EB638}"/>
    <hyperlink ref="N202" r:id="rId394" display="https://www.worldometers.info/world-population/timor-leste-population/" xr:uid="{2D38CA62-6BE9-4C18-A213-4FE017B10082}"/>
    <hyperlink ref="B203" r:id="rId395" display="https://www.worldometers.info/coronavirus/country/new-caledonia/" xr:uid="{EACF9A2D-F818-408B-AFF0-F70445D5F574}"/>
    <hyperlink ref="N203" r:id="rId396" display="https://www.worldometers.info/world-population/new-caledonia-population/" xr:uid="{D8A98F5A-692F-4230-BA1B-0E5283702F59}"/>
    <hyperlink ref="B204" r:id="rId397" display="https://www.worldometers.info/coronavirus/country/caribbean-netherlands/" xr:uid="{B68A179D-5A27-4D42-B206-BD4E7CDA1DBA}"/>
    <hyperlink ref="N204" r:id="rId398" display="https://www.worldometers.info/world-population/caribbean-netherlands-population/" xr:uid="{346144D6-CF71-4FCA-AFAB-F742FEBA15B7}"/>
    <hyperlink ref="B205" r:id="rId399" display="https://www.worldometers.info/coronavirus/country/dominica/" xr:uid="{2DB6EEAA-C81D-463A-9B94-9B75386F312C}"/>
    <hyperlink ref="N205" r:id="rId400" display="https://www.worldometers.info/world-population/dominica-population/" xr:uid="{610A439B-98F3-4979-AA4D-586B9484135C}"/>
    <hyperlink ref="B206" r:id="rId401" display="https://www.worldometers.info/coronavirus/country/grenada/" xr:uid="{4531869E-28C4-4659-BC3A-1EBA25E9F1F6}"/>
    <hyperlink ref="N206" r:id="rId402" display="https://www.worldometers.info/world-population/grenada-population/" xr:uid="{62661B03-FBC6-4CA2-9C08-D3D48885EDB6}"/>
    <hyperlink ref="B207" r:id="rId403" display="https://www.worldometers.info/coronavirus/country/laos/" xr:uid="{A439055C-EDD7-465E-B5EC-ED44481DE943}"/>
    <hyperlink ref="N207" r:id="rId404" display="https://www.worldometers.info/world-population/laos-population/" xr:uid="{4405D83C-E68E-4101-A5C9-D586F5F6DD6B}"/>
    <hyperlink ref="B208" r:id="rId405" display="https://www.worldometers.info/coronavirus/country/saint-barthelemy/" xr:uid="{A173F6B2-121A-4CB0-AAF4-5FC31C66E1B8}"/>
    <hyperlink ref="N208" r:id="rId406" display="https://www.worldometers.info/world-population/saint-barthelemy-population/" xr:uid="{9B1232A3-F235-4D39-B66B-D8B49A85891E}"/>
    <hyperlink ref="B209" r:id="rId407" display="https://www.worldometers.info/coronavirus/country/saint-kitts-and-nevis/" xr:uid="{1F00928B-FDAC-4B27-A440-6BE9A0E1D7DA}"/>
    <hyperlink ref="N209" r:id="rId408" display="https://www.worldometers.info/world-population/saint-kitts-and-nevis-population/" xr:uid="{A9A11CAD-0843-4B43-B9B7-CA37542295F4}"/>
    <hyperlink ref="B210" r:id="rId409" display="https://www.worldometers.info/coronavirus/country/greenland/" xr:uid="{B4788E17-70FE-450A-B664-E4E41781F41A}"/>
    <hyperlink ref="N210" r:id="rId410" display="https://www.worldometers.info/world-population/greenland-population/" xr:uid="{A3D929D6-D855-4DA9-AC93-80BB49F4A67C}"/>
    <hyperlink ref="B211" r:id="rId411" display="https://www.worldometers.info/coronavirus/country/montserrat/" xr:uid="{5118C72E-A1E4-4E0C-BF0A-E1784C68C4FE}"/>
    <hyperlink ref="N211" r:id="rId412" display="https://www.worldometers.info/world-population/montserrat-population/" xr:uid="{76EEC522-5BA0-4CC0-B25F-F112B13641EE}"/>
    <hyperlink ref="B212" r:id="rId413" display="https://www.worldometers.info/coronavirus/country/falkland-islands-malvinas/" xr:uid="{AC5F00AD-A14D-49D4-8297-F8F423224562}"/>
    <hyperlink ref="N212" r:id="rId414" display="https://www.worldometers.info/world-population/falkland-islands-malvinas-population/" xr:uid="{45307E9E-2D1D-4C1B-9B03-D653D88B898A}"/>
    <hyperlink ref="B213" r:id="rId415" display="https://www.worldometers.info/coronavirus/country/holy-see/" xr:uid="{2EB09AD2-81E1-425D-A4AF-21FD5FCB53A6}"/>
    <hyperlink ref="N213" r:id="rId416" display="https://www.worldometers.info/world-population/holy-see-population/" xr:uid="{F05F1B18-A909-4699-8229-61938566D14D}"/>
    <hyperlink ref="B214" r:id="rId417" display="https://www.worldometers.info/coronavirus/country/saint-pierre-and-miquelon/" xr:uid="{FB6BC41B-8FE8-4814-8905-973FF59CF7F7}"/>
    <hyperlink ref="N214" r:id="rId418" display="https://www.worldometers.info/world-population/saint-pierre-and-miquelon-population/" xr:uid="{924B9AA1-7EB0-4E60-AE8C-64D746787A1E}"/>
    <hyperlink ref="B215" r:id="rId419" display="https://www.worldometers.info/coronavirus/country/western-sahara/" xr:uid="{4F3E9C58-B71C-4DA5-832B-EE7BCCE65D73}"/>
    <hyperlink ref="N215" r:id="rId420" display="https://www.worldometers.info/world-population/western-sahara-population/" xr:uid="{8C164C40-0F16-4929-9A52-6FBF5475F9E7}"/>
    <hyperlink ref="B217" r:id="rId421" display="https://www.worldometers.info/coronavirus/country/anguilla/" xr:uid="{1D646B34-2354-40D0-9F5B-D82E8CF52F63}"/>
    <hyperlink ref="N217" r:id="rId422" display="https://www.worldometers.info/world-population/anguilla-population/" xr:uid="{EE888DE0-60F3-4498-AB63-5B8CCA80227D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29471504</v>
      </c>
      <c r="D2" s="1">
        <v>35809</v>
      </c>
      <c r="E2" s="1">
        <v>933340</v>
      </c>
      <c r="F2" s="2">
        <v>896</v>
      </c>
      <c r="G2" s="1">
        <v>21296998</v>
      </c>
      <c r="H2" s="1">
        <v>7241166</v>
      </c>
      <c r="I2" s="1">
        <v>60725</v>
      </c>
      <c r="J2" s="1">
        <v>3781</v>
      </c>
      <c r="K2" s="2">
        <v>119.7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3.1658291457286436E-2</v>
      </c>
    </row>
    <row r="3" spans="1:17" ht="15" thickBot="1" x14ac:dyDescent="0.4">
      <c r="A3" s="23">
        <v>1</v>
      </c>
      <c r="B3" s="15" t="s">
        <v>1</v>
      </c>
      <c r="C3" s="3">
        <v>6749289</v>
      </c>
      <c r="D3" s="6"/>
      <c r="E3" s="3">
        <v>199000</v>
      </c>
      <c r="F3" s="6"/>
      <c r="G3" s="3">
        <v>4027826</v>
      </c>
      <c r="H3" s="3">
        <v>2522463</v>
      </c>
      <c r="I3" s="3">
        <v>14104</v>
      </c>
      <c r="J3" s="3">
        <v>20366</v>
      </c>
      <c r="K3" s="6">
        <v>600</v>
      </c>
      <c r="L3" s="3">
        <v>92890322</v>
      </c>
      <c r="M3" s="3">
        <v>280293</v>
      </c>
      <c r="N3" s="16">
        <v>331404570</v>
      </c>
      <c r="P3" s="12">
        <f t="shared" si="0"/>
        <v>7.2659681119400063E-2</v>
      </c>
      <c r="Q3" s="12">
        <f t="shared" si="1"/>
        <v>2.9460866149464793E-2</v>
      </c>
    </row>
    <row r="4" spans="1:17" ht="15" thickBot="1" x14ac:dyDescent="0.4">
      <c r="A4" s="23">
        <v>2</v>
      </c>
      <c r="B4" s="15" t="s">
        <v>21</v>
      </c>
      <c r="C4" s="3">
        <v>4930236</v>
      </c>
      <c r="D4" s="7">
        <v>3322</v>
      </c>
      <c r="E4" s="3">
        <v>80808</v>
      </c>
      <c r="F4" s="6"/>
      <c r="G4" s="3">
        <v>3859399</v>
      </c>
      <c r="H4" s="3">
        <v>990029</v>
      </c>
      <c r="I4" s="3">
        <v>8944</v>
      </c>
      <c r="J4" s="3">
        <v>3565</v>
      </c>
      <c r="K4" s="6">
        <v>58</v>
      </c>
      <c r="L4" s="3">
        <v>58312273</v>
      </c>
      <c r="M4" s="3">
        <v>42170</v>
      </c>
      <c r="N4" s="16">
        <v>1382789568</v>
      </c>
      <c r="P4" s="12">
        <f t="shared" si="0"/>
        <v>8.4538771638605639E-2</v>
      </c>
      <c r="Q4" s="12">
        <f t="shared" si="1"/>
        <v>1.6269284712482467E-2</v>
      </c>
    </row>
    <row r="5" spans="1:17" ht="15" thickBot="1" x14ac:dyDescent="0.4">
      <c r="A5" s="23">
        <v>3</v>
      </c>
      <c r="B5" s="15" t="s">
        <v>14</v>
      </c>
      <c r="C5" s="3">
        <v>4349544</v>
      </c>
      <c r="D5" s="6"/>
      <c r="E5" s="3">
        <v>132117</v>
      </c>
      <c r="F5" s="6"/>
      <c r="G5" s="3">
        <v>3613184</v>
      </c>
      <c r="H5" s="3">
        <v>604243</v>
      </c>
      <c r="I5" s="3">
        <v>8318</v>
      </c>
      <c r="J5" s="3">
        <v>20433</v>
      </c>
      <c r="K5" s="6">
        <v>621</v>
      </c>
      <c r="L5" s="3">
        <v>14505652</v>
      </c>
      <c r="M5" s="3">
        <v>68143</v>
      </c>
      <c r="N5" s="16">
        <v>212871450</v>
      </c>
      <c r="P5" s="12">
        <f t="shared" si="0"/>
        <v>0.29985471728570801</v>
      </c>
      <c r="Q5" s="12">
        <f t="shared" si="1"/>
        <v>3.0392012920276025E-2</v>
      </c>
    </row>
    <row r="6" spans="1:17" ht="15" thickBot="1" x14ac:dyDescent="0.4">
      <c r="A6" s="23">
        <v>4</v>
      </c>
      <c r="B6" s="15" t="s">
        <v>17</v>
      </c>
      <c r="C6" s="3">
        <v>1073849</v>
      </c>
      <c r="D6" s="7">
        <v>5529</v>
      </c>
      <c r="E6" s="3">
        <v>18785</v>
      </c>
      <c r="F6" s="5">
        <v>150</v>
      </c>
      <c r="G6" s="3">
        <v>884305</v>
      </c>
      <c r="H6" s="3">
        <v>170759</v>
      </c>
      <c r="I6" s="3">
        <v>2300</v>
      </c>
      <c r="J6" s="3">
        <v>7358</v>
      </c>
      <c r="K6" s="6">
        <v>129</v>
      </c>
      <c r="L6" s="3">
        <v>41122307</v>
      </c>
      <c r="M6" s="3">
        <v>281761</v>
      </c>
      <c r="N6" s="16">
        <v>145947569</v>
      </c>
      <c r="P6" s="12">
        <f t="shared" si="0"/>
        <v>2.6114330940052031E-2</v>
      </c>
      <c r="Q6" s="12">
        <f t="shared" si="1"/>
        <v>1.7531938026637672E-2</v>
      </c>
    </row>
    <row r="7" spans="1:17" ht="15" thickBot="1" x14ac:dyDescent="0.4">
      <c r="A7" s="23">
        <v>5</v>
      </c>
      <c r="B7" s="15" t="s">
        <v>31</v>
      </c>
      <c r="C7" s="3">
        <v>733860</v>
      </c>
      <c r="D7" s="6"/>
      <c r="E7" s="3">
        <v>30812</v>
      </c>
      <c r="F7" s="6"/>
      <c r="G7" s="3">
        <v>573364</v>
      </c>
      <c r="H7" s="3">
        <v>129684</v>
      </c>
      <c r="I7" s="3">
        <v>1460</v>
      </c>
      <c r="J7" s="3">
        <v>22194</v>
      </c>
      <c r="K7" s="6">
        <v>932</v>
      </c>
      <c r="L7" s="3">
        <v>3552710</v>
      </c>
      <c r="M7" s="3">
        <v>107445</v>
      </c>
      <c r="N7" s="16">
        <v>33065274</v>
      </c>
      <c r="P7" s="12">
        <f t="shared" si="0"/>
        <v>0.2065614965796454</v>
      </c>
      <c r="Q7" s="12">
        <f t="shared" si="1"/>
        <v>4.1993331531044426E-2</v>
      </c>
    </row>
    <row r="8" spans="1:17" ht="15" thickBot="1" x14ac:dyDescent="0.4">
      <c r="A8" s="23">
        <v>6</v>
      </c>
      <c r="B8" s="15" t="s">
        <v>47</v>
      </c>
      <c r="C8" s="3">
        <v>721892</v>
      </c>
      <c r="D8" s="6"/>
      <c r="E8" s="3">
        <v>23123</v>
      </c>
      <c r="F8" s="6"/>
      <c r="G8" s="3">
        <v>606925</v>
      </c>
      <c r="H8" s="3">
        <v>91844</v>
      </c>
      <c r="I8" s="6">
        <v>863</v>
      </c>
      <c r="J8" s="3">
        <v>14156</v>
      </c>
      <c r="K8" s="6">
        <v>453</v>
      </c>
      <c r="L8" s="3">
        <v>3194202</v>
      </c>
      <c r="M8" s="3">
        <v>62639</v>
      </c>
      <c r="N8" s="16">
        <v>50994019</v>
      </c>
      <c r="P8" s="12">
        <f t="shared" si="0"/>
        <v>0.22599339069908522</v>
      </c>
      <c r="Q8" s="12">
        <f t="shared" si="1"/>
        <v>3.2000565131393051E-2</v>
      </c>
    </row>
    <row r="9" spans="1:17" ht="15" thickBot="1" x14ac:dyDescent="0.4">
      <c r="A9" s="23">
        <v>7</v>
      </c>
      <c r="B9" s="15" t="s">
        <v>37</v>
      </c>
      <c r="C9" s="3">
        <v>671716</v>
      </c>
      <c r="D9" s="7">
        <v>3335</v>
      </c>
      <c r="E9" s="3">
        <v>71049</v>
      </c>
      <c r="F9" s="5">
        <v>228</v>
      </c>
      <c r="G9" s="3">
        <v>475795</v>
      </c>
      <c r="H9" s="3">
        <v>124872</v>
      </c>
      <c r="I9" s="3">
        <v>2747</v>
      </c>
      <c r="J9" s="3">
        <v>5199</v>
      </c>
      <c r="K9" s="6">
        <v>550</v>
      </c>
      <c r="L9" s="3">
        <v>1520463</v>
      </c>
      <c r="M9" s="3">
        <v>11767</v>
      </c>
      <c r="N9" s="16">
        <v>129210414</v>
      </c>
      <c r="P9" s="12">
        <f t="shared" si="0"/>
        <v>0.44182884337554179</v>
      </c>
      <c r="Q9" s="12">
        <f t="shared" si="1"/>
        <v>0.10578957491825351</v>
      </c>
    </row>
    <row r="10" spans="1:17" ht="15" thickBot="1" x14ac:dyDescent="0.4">
      <c r="A10" s="23">
        <v>8</v>
      </c>
      <c r="B10" s="15" t="s">
        <v>51</v>
      </c>
      <c r="C10" s="3">
        <v>650749</v>
      </c>
      <c r="D10" s="6"/>
      <c r="E10" s="3">
        <v>15499</v>
      </c>
      <c r="F10" s="6"/>
      <c r="G10" s="3">
        <v>579289</v>
      </c>
      <c r="H10" s="3">
        <v>55961</v>
      </c>
      <c r="I10" s="6">
        <v>539</v>
      </c>
      <c r="J10" s="3">
        <v>10944</v>
      </c>
      <c r="K10" s="6">
        <v>261</v>
      </c>
      <c r="L10" s="3">
        <v>3928614</v>
      </c>
      <c r="M10" s="3">
        <v>66070</v>
      </c>
      <c r="N10" s="16">
        <v>59461240</v>
      </c>
      <c r="P10" s="12">
        <f t="shared" si="0"/>
        <v>0.16564250037838657</v>
      </c>
      <c r="Q10" s="12">
        <f t="shared" si="1"/>
        <v>2.3848684210526317E-2</v>
      </c>
    </row>
    <row r="11" spans="1:17" ht="15" thickBot="1" x14ac:dyDescent="0.4">
      <c r="A11" s="23">
        <v>9</v>
      </c>
      <c r="B11" s="15" t="s">
        <v>2</v>
      </c>
      <c r="C11" s="3">
        <v>593730</v>
      </c>
      <c r="D11" s="6"/>
      <c r="E11" s="3">
        <v>29848</v>
      </c>
      <c r="F11" s="6"/>
      <c r="G11" s="6" t="s">
        <v>229</v>
      </c>
      <c r="H11" s="6" t="s">
        <v>229</v>
      </c>
      <c r="I11" s="3">
        <v>1157</v>
      </c>
      <c r="J11" s="3">
        <v>12698</v>
      </c>
      <c r="K11" s="6">
        <v>638</v>
      </c>
      <c r="L11" s="3">
        <v>10756835</v>
      </c>
      <c r="M11" s="3">
        <v>230051</v>
      </c>
      <c r="N11" s="16">
        <v>46758571</v>
      </c>
      <c r="P11" s="12">
        <f t="shared" si="0"/>
        <v>5.5196456437920288E-2</v>
      </c>
      <c r="Q11" s="12">
        <f t="shared" si="1"/>
        <v>5.0244132934320368E-2</v>
      </c>
    </row>
    <row r="12" spans="1:17" ht="15" thickBot="1" x14ac:dyDescent="0.4">
      <c r="A12" s="23">
        <v>10</v>
      </c>
      <c r="B12" s="15" t="s">
        <v>53</v>
      </c>
      <c r="C12" s="3">
        <v>565446</v>
      </c>
      <c r="D12" s="6"/>
      <c r="E12" s="3">
        <v>11667</v>
      </c>
      <c r="F12" s="6"/>
      <c r="G12" s="3">
        <v>428953</v>
      </c>
      <c r="H12" s="3">
        <v>124826</v>
      </c>
      <c r="I12" s="3">
        <v>2992</v>
      </c>
      <c r="J12" s="3">
        <v>12487</v>
      </c>
      <c r="K12" s="6">
        <v>258</v>
      </c>
      <c r="L12" s="3">
        <v>1563241</v>
      </c>
      <c r="M12" s="3">
        <v>34523</v>
      </c>
      <c r="N12" s="16">
        <v>45281033</v>
      </c>
      <c r="P12" s="12">
        <f t="shared" si="0"/>
        <v>0.36170089505547026</v>
      </c>
      <c r="Q12" s="12">
        <f t="shared" si="1"/>
        <v>2.0661487947465362E-2</v>
      </c>
    </row>
    <row r="13" spans="1:17" ht="15" thickBot="1" x14ac:dyDescent="0.4">
      <c r="A13" s="23">
        <v>11</v>
      </c>
      <c r="B13" s="15" t="s">
        <v>25</v>
      </c>
      <c r="C13" s="3">
        <v>436433</v>
      </c>
      <c r="D13" s="6"/>
      <c r="E13" s="3">
        <v>12013</v>
      </c>
      <c r="F13" s="6"/>
      <c r="G13" s="3">
        <v>407725</v>
      </c>
      <c r="H13" s="3">
        <v>16695</v>
      </c>
      <c r="I13" s="6">
        <v>906</v>
      </c>
      <c r="J13" s="3">
        <v>22790</v>
      </c>
      <c r="K13" s="6">
        <v>627</v>
      </c>
      <c r="L13" s="3">
        <v>2860706</v>
      </c>
      <c r="M13" s="3">
        <v>149384</v>
      </c>
      <c r="N13" s="16">
        <v>19149979</v>
      </c>
      <c r="P13" s="12">
        <f t="shared" si="0"/>
        <v>0.15255984576661491</v>
      </c>
      <c r="Q13" s="12">
        <f t="shared" si="1"/>
        <v>2.7512066695919261E-2</v>
      </c>
    </row>
    <row r="14" spans="1:17" ht="15" thickBot="1" x14ac:dyDescent="0.4">
      <c r="A14" s="23">
        <v>12</v>
      </c>
      <c r="B14" s="15" t="s">
        <v>7</v>
      </c>
      <c r="C14" s="3">
        <v>407353</v>
      </c>
      <c r="D14" s="7">
        <v>2705</v>
      </c>
      <c r="E14" s="3">
        <v>23453</v>
      </c>
      <c r="F14" s="5">
        <v>140</v>
      </c>
      <c r="G14" s="3">
        <v>349984</v>
      </c>
      <c r="H14" s="3">
        <v>33916</v>
      </c>
      <c r="I14" s="3">
        <v>3811</v>
      </c>
      <c r="J14" s="3">
        <v>4837</v>
      </c>
      <c r="K14" s="6">
        <v>278</v>
      </c>
      <c r="L14" s="3">
        <v>3613891</v>
      </c>
      <c r="M14" s="3">
        <v>42914</v>
      </c>
      <c r="N14" s="16">
        <v>84212176</v>
      </c>
      <c r="P14" s="12">
        <f t="shared" si="0"/>
        <v>0.11271379969240808</v>
      </c>
      <c r="Q14" s="12">
        <f t="shared" si="1"/>
        <v>5.7473640686375851E-2</v>
      </c>
    </row>
    <row r="15" spans="1:17" ht="15" thickBot="1" x14ac:dyDescent="0.4">
      <c r="A15" s="23">
        <v>13</v>
      </c>
      <c r="B15" s="15" t="s">
        <v>5</v>
      </c>
      <c r="C15" s="3">
        <v>387252</v>
      </c>
      <c r="D15" s="6"/>
      <c r="E15" s="3">
        <v>30950</v>
      </c>
      <c r="F15" s="6"/>
      <c r="G15" s="3">
        <v>89507</v>
      </c>
      <c r="H15" s="3">
        <v>266795</v>
      </c>
      <c r="I15" s="6">
        <v>712</v>
      </c>
      <c r="J15" s="3">
        <v>5930</v>
      </c>
      <c r="K15" s="6">
        <v>474</v>
      </c>
      <c r="L15" s="3">
        <v>10000000</v>
      </c>
      <c r="M15" s="3">
        <v>153131</v>
      </c>
      <c r="N15" s="16">
        <v>65303652</v>
      </c>
      <c r="P15" s="12">
        <f t="shared" si="0"/>
        <v>3.8725013223971635E-2</v>
      </c>
      <c r="Q15" s="12">
        <f t="shared" si="1"/>
        <v>7.9932546374367627E-2</v>
      </c>
    </row>
    <row r="16" spans="1:17" ht="15" thickBot="1" x14ac:dyDescent="0.4">
      <c r="A16" s="23">
        <v>14</v>
      </c>
      <c r="B16" s="15" t="s">
        <v>8</v>
      </c>
      <c r="C16" s="3">
        <v>371125</v>
      </c>
      <c r="D16" s="6"/>
      <c r="E16" s="3">
        <v>41637</v>
      </c>
      <c r="F16" s="6"/>
      <c r="G16" s="6" t="s">
        <v>229</v>
      </c>
      <c r="H16" s="6" t="s">
        <v>229</v>
      </c>
      <c r="I16" s="6">
        <v>79</v>
      </c>
      <c r="J16" s="3">
        <v>5461</v>
      </c>
      <c r="K16" s="6">
        <v>613</v>
      </c>
      <c r="L16" s="3">
        <v>19293329</v>
      </c>
      <c r="M16" s="3">
        <v>283893</v>
      </c>
      <c r="N16" s="16">
        <v>67959950</v>
      </c>
      <c r="P16" s="12">
        <f t="shared" si="0"/>
        <v>1.9236120651090375E-2</v>
      </c>
      <c r="Q16" s="12">
        <f t="shared" si="1"/>
        <v>0.11225050357077458</v>
      </c>
    </row>
    <row r="17" spans="1:17" ht="15" thickBot="1" x14ac:dyDescent="0.4">
      <c r="A17" s="23">
        <v>15</v>
      </c>
      <c r="B17" s="15" t="s">
        <v>91</v>
      </c>
      <c r="C17" s="3">
        <v>341056</v>
      </c>
      <c r="D17" s="7">
        <v>1724</v>
      </c>
      <c r="E17" s="3">
        <v>4802</v>
      </c>
      <c r="F17" s="5">
        <v>43</v>
      </c>
      <c r="G17" s="3">
        <v>245594</v>
      </c>
      <c r="H17" s="3">
        <v>90660</v>
      </c>
      <c r="I17" s="6"/>
      <c r="J17" s="3">
        <v>2067</v>
      </c>
      <c r="K17" s="6">
        <v>29</v>
      </c>
      <c r="L17" s="3">
        <v>1756746</v>
      </c>
      <c r="M17" s="3">
        <v>10645</v>
      </c>
      <c r="N17" s="16">
        <v>165026102</v>
      </c>
      <c r="P17" s="12">
        <f t="shared" si="0"/>
        <v>0.19417566932832317</v>
      </c>
      <c r="Q17" s="12">
        <f t="shared" si="1"/>
        <v>1.4029995162070633E-2</v>
      </c>
    </row>
    <row r="18" spans="1:17" ht="15" thickBot="1" x14ac:dyDescent="0.4">
      <c r="A18" s="23">
        <v>16</v>
      </c>
      <c r="B18" s="15" t="s">
        <v>38</v>
      </c>
      <c r="C18" s="3">
        <v>326258</v>
      </c>
      <c r="D18" s="6"/>
      <c r="E18" s="3">
        <v>4305</v>
      </c>
      <c r="F18" s="6"/>
      <c r="G18" s="3">
        <v>303930</v>
      </c>
      <c r="H18" s="3">
        <v>18023</v>
      </c>
      <c r="I18" s="3">
        <v>1293</v>
      </c>
      <c r="J18" s="3">
        <v>9342</v>
      </c>
      <c r="K18" s="6">
        <v>123</v>
      </c>
      <c r="L18" s="3">
        <v>5766502</v>
      </c>
      <c r="M18" s="3">
        <v>165117</v>
      </c>
      <c r="N18" s="16">
        <v>34923731</v>
      </c>
      <c r="P18" s="12">
        <f t="shared" si="0"/>
        <v>5.6578062828176387E-2</v>
      </c>
      <c r="Q18" s="12">
        <f t="shared" si="1"/>
        <v>1.3166345536287732E-2</v>
      </c>
    </row>
    <row r="19" spans="1:17" ht="15" thickBot="1" x14ac:dyDescent="0.4">
      <c r="A19" s="23">
        <v>17</v>
      </c>
      <c r="B19" s="15" t="s">
        <v>33</v>
      </c>
      <c r="C19" s="3">
        <v>302424</v>
      </c>
      <c r="D19" s="4">
        <v>404</v>
      </c>
      <c r="E19" s="3">
        <v>6389</v>
      </c>
      <c r="F19" s="5">
        <v>6</v>
      </c>
      <c r="G19" s="3">
        <v>290261</v>
      </c>
      <c r="H19" s="3">
        <v>5774</v>
      </c>
      <c r="I19" s="6">
        <v>563</v>
      </c>
      <c r="J19" s="3">
        <v>1364</v>
      </c>
      <c r="K19" s="6">
        <v>29</v>
      </c>
      <c r="L19" s="3">
        <v>2995890</v>
      </c>
      <c r="M19" s="3">
        <v>13510</v>
      </c>
      <c r="N19" s="16">
        <v>221753645</v>
      </c>
      <c r="P19" s="12">
        <f t="shared" si="0"/>
        <v>0.10096225018504812</v>
      </c>
      <c r="Q19" s="12">
        <f t="shared" si="1"/>
        <v>2.1260997067448679E-2</v>
      </c>
    </row>
    <row r="20" spans="1:17" ht="15" thickBot="1" x14ac:dyDescent="0.4">
      <c r="A20" s="23">
        <v>18</v>
      </c>
      <c r="B20" s="15" t="s">
        <v>62</v>
      </c>
      <c r="C20" s="3">
        <v>294478</v>
      </c>
      <c r="D20" s="6"/>
      <c r="E20" s="3">
        <v>8086</v>
      </c>
      <c r="F20" s="6"/>
      <c r="G20" s="3">
        <v>229132</v>
      </c>
      <c r="H20" s="3">
        <v>57260</v>
      </c>
      <c r="I20" s="6">
        <v>539</v>
      </c>
      <c r="J20" s="3">
        <v>7289</v>
      </c>
      <c r="K20" s="6">
        <v>200</v>
      </c>
      <c r="L20" s="3">
        <v>1926390</v>
      </c>
      <c r="M20" s="3">
        <v>47680</v>
      </c>
      <c r="N20" s="16">
        <v>40402436</v>
      </c>
      <c r="P20" s="12">
        <f t="shared" si="0"/>
        <v>0.15287332214765101</v>
      </c>
      <c r="Q20" s="12">
        <f t="shared" si="1"/>
        <v>2.7438606118809165E-2</v>
      </c>
    </row>
    <row r="21" spans="1:17" ht="15" thickBot="1" x14ac:dyDescent="0.4">
      <c r="A21" s="23">
        <v>19</v>
      </c>
      <c r="B21" s="15" t="s">
        <v>9</v>
      </c>
      <c r="C21" s="3">
        <v>292878</v>
      </c>
      <c r="D21" s="6"/>
      <c r="E21" s="3">
        <v>7119</v>
      </c>
      <c r="F21" s="6"/>
      <c r="G21" s="3">
        <v>260058</v>
      </c>
      <c r="H21" s="3">
        <v>25701</v>
      </c>
      <c r="I21" s="3">
        <v>1301</v>
      </c>
      <c r="J21" s="3">
        <v>3465</v>
      </c>
      <c r="K21" s="6">
        <v>84</v>
      </c>
      <c r="L21" s="3">
        <v>8632123</v>
      </c>
      <c r="M21" s="3">
        <v>102125</v>
      </c>
      <c r="N21" s="16">
        <v>84524981</v>
      </c>
      <c r="P21" s="12">
        <f t="shared" si="0"/>
        <v>3.3929008567931455E-2</v>
      </c>
      <c r="Q21" s="12">
        <f t="shared" si="1"/>
        <v>2.4242424242424242E-2</v>
      </c>
    </row>
    <row r="22" spans="1:17" ht="15" thickBot="1" x14ac:dyDescent="0.4">
      <c r="A22" s="23">
        <v>20</v>
      </c>
      <c r="B22" s="15" t="s">
        <v>3</v>
      </c>
      <c r="C22" s="3">
        <v>288761</v>
      </c>
      <c r="D22" s="6"/>
      <c r="E22" s="3">
        <v>35624</v>
      </c>
      <c r="F22" s="6"/>
      <c r="G22" s="3">
        <v>213950</v>
      </c>
      <c r="H22" s="3">
        <v>39187</v>
      </c>
      <c r="I22" s="6">
        <v>197</v>
      </c>
      <c r="J22" s="3">
        <v>4777</v>
      </c>
      <c r="K22" s="6">
        <v>589</v>
      </c>
      <c r="L22" s="3">
        <v>9863427</v>
      </c>
      <c r="M22" s="3">
        <v>163185</v>
      </c>
      <c r="N22" s="16">
        <v>60443131</v>
      </c>
      <c r="P22" s="12">
        <f t="shared" si="0"/>
        <v>2.9273523914575481E-2</v>
      </c>
      <c r="Q22" s="12">
        <f t="shared" si="1"/>
        <v>0.12329914172074524</v>
      </c>
    </row>
    <row r="23" spans="1:17" ht="15" thickBot="1" x14ac:dyDescent="0.4">
      <c r="A23" s="23">
        <v>21</v>
      </c>
      <c r="B23" s="15" t="s">
        <v>35</v>
      </c>
      <c r="C23" s="3">
        <v>269407</v>
      </c>
      <c r="D23" s="7">
        <v>3544</v>
      </c>
      <c r="E23" s="3">
        <v>4663</v>
      </c>
      <c r="F23" s="5">
        <v>34</v>
      </c>
      <c r="G23" s="3">
        <v>207352</v>
      </c>
      <c r="H23" s="3">
        <v>57392</v>
      </c>
      <c r="I23" s="3">
        <v>1048</v>
      </c>
      <c r="J23" s="3">
        <v>2452</v>
      </c>
      <c r="K23" s="6">
        <v>42</v>
      </c>
      <c r="L23" s="3">
        <v>3116131</v>
      </c>
      <c r="M23" s="3">
        <v>28360</v>
      </c>
      <c r="N23" s="16">
        <v>109878149</v>
      </c>
      <c r="P23" s="12">
        <f t="shared" si="0"/>
        <v>8.6459802538787017E-2</v>
      </c>
      <c r="Q23" s="12">
        <f t="shared" si="1"/>
        <v>1.7128874388254486E-2</v>
      </c>
    </row>
    <row r="24" spans="1:17" ht="15" thickBot="1" x14ac:dyDescent="0.4">
      <c r="A24" s="23">
        <v>22</v>
      </c>
      <c r="B24" s="15" t="s">
        <v>4</v>
      </c>
      <c r="C24" s="3">
        <v>263221</v>
      </c>
      <c r="D24" s="6"/>
      <c r="E24" s="3">
        <v>9436</v>
      </c>
      <c r="F24" s="6"/>
      <c r="G24" s="3">
        <v>237550</v>
      </c>
      <c r="H24" s="3">
        <v>16235</v>
      </c>
      <c r="I24" s="6">
        <v>237</v>
      </c>
      <c r="J24" s="3">
        <v>3140</v>
      </c>
      <c r="K24" s="6">
        <v>113</v>
      </c>
      <c r="L24" s="3">
        <v>13436301</v>
      </c>
      <c r="M24" s="3">
        <v>160262</v>
      </c>
      <c r="N24" s="16">
        <v>83839732</v>
      </c>
      <c r="P24" s="12">
        <f t="shared" si="0"/>
        <v>1.9592916599069025E-2</v>
      </c>
      <c r="Q24" s="12">
        <f t="shared" si="1"/>
        <v>3.5987261146496814E-2</v>
      </c>
    </row>
    <row r="25" spans="1:17" ht="15" thickBot="1" x14ac:dyDescent="0.4">
      <c r="A25" s="23">
        <v>23</v>
      </c>
      <c r="B25" s="15" t="s">
        <v>36</v>
      </c>
      <c r="C25" s="3">
        <v>225030</v>
      </c>
      <c r="D25" s="7">
        <v>3507</v>
      </c>
      <c r="E25" s="3">
        <v>8965</v>
      </c>
      <c r="F25" s="5">
        <v>124</v>
      </c>
      <c r="G25" s="3">
        <v>161065</v>
      </c>
      <c r="H25" s="3">
        <v>55000</v>
      </c>
      <c r="I25" s="6"/>
      <c r="J25" s="6">
        <v>821</v>
      </c>
      <c r="K25" s="6">
        <v>33</v>
      </c>
      <c r="L25" s="3">
        <v>2672710</v>
      </c>
      <c r="M25" s="3">
        <v>9750</v>
      </c>
      <c r="N25" s="16">
        <v>274116377</v>
      </c>
      <c r="P25" s="12">
        <f t="shared" si="0"/>
        <v>8.420512820512821E-2</v>
      </c>
      <c r="Q25" s="12">
        <f t="shared" si="1"/>
        <v>4.0194884287454324E-2</v>
      </c>
    </row>
    <row r="26" spans="1:17" ht="15" thickBot="1" x14ac:dyDescent="0.4">
      <c r="A26" s="23">
        <v>24</v>
      </c>
      <c r="B26" s="15" t="s">
        <v>19</v>
      </c>
      <c r="C26" s="3">
        <v>162273</v>
      </c>
      <c r="D26" s="7">
        <v>1905</v>
      </c>
      <c r="E26" s="3">
        <v>1141</v>
      </c>
      <c r="F26" s="5">
        <v>5</v>
      </c>
      <c r="G26" s="3">
        <v>120443</v>
      </c>
      <c r="H26" s="3">
        <v>40689</v>
      </c>
      <c r="I26" s="6">
        <v>533</v>
      </c>
      <c r="J26" s="3">
        <v>17643</v>
      </c>
      <c r="K26" s="6">
        <v>124</v>
      </c>
      <c r="L26" s="3">
        <v>2771732</v>
      </c>
      <c r="M26" s="3">
        <v>301354</v>
      </c>
      <c r="N26" s="3">
        <v>9197590</v>
      </c>
      <c r="P26" s="12">
        <f t="shared" si="0"/>
        <v>5.8545763454276367E-2</v>
      </c>
      <c r="Q26" s="12">
        <f t="shared" si="1"/>
        <v>7.0282831717961795E-3</v>
      </c>
    </row>
    <row r="27" spans="1:17" ht="15" thickBot="1" x14ac:dyDescent="0.4">
      <c r="A27" s="23">
        <v>25</v>
      </c>
      <c r="B27" s="15" t="s">
        <v>48</v>
      </c>
      <c r="C27" s="3">
        <v>159702</v>
      </c>
      <c r="D27" s="7">
        <v>2905</v>
      </c>
      <c r="E27" s="3">
        <v>3264</v>
      </c>
      <c r="F27" s="5">
        <v>53</v>
      </c>
      <c r="G27" s="3">
        <v>69543</v>
      </c>
      <c r="H27" s="3">
        <v>86895</v>
      </c>
      <c r="I27" s="6">
        <v>177</v>
      </c>
      <c r="J27" s="3">
        <v>3656</v>
      </c>
      <c r="K27" s="6">
        <v>75</v>
      </c>
      <c r="L27" s="3">
        <v>1870790</v>
      </c>
      <c r="M27" s="3">
        <v>42831</v>
      </c>
      <c r="N27" s="16">
        <v>43678008</v>
      </c>
      <c r="P27" s="12">
        <f t="shared" si="0"/>
        <v>8.5358735495318805E-2</v>
      </c>
      <c r="Q27" s="12">
        <f t="shared" si="1"/>
        <v>2.0514223194748358E-2</v>
      </c>
    </row>
    <row r="28" spans="1:17" ht="15" thickBot="1" x14ac:dyDescent="0.4">
      <c r="A28" s="23">
        <v>26</v>
      </c>
      <c r="B28" s="15" t="s">
        <v>13</v>
      </c>
      <c r="C28" s="3">
        <v>138010</v>
      </c>
      <c r="D28" s="6"/>
      <c r="E28" s="3">
        <v>9179</v>
      </c>
      <c r="F28" s="6"/>
      <c r="G28" s="3">
        <v>121224</v>
      </c>
      <c r="H28" s="3">
        <v>7607</v>
      </c>
      <c r="I28" s="6">
        <v>53</v>
      </c>
      <c r="J28" s="3">
        <v>3650</v>
      </c>
      <c r="K28" s="6">
        <v>243</v>
      </c>
      <c r="L28" s="3">
        <v>6235465</v>
      </c>
      <c r="M28" s="3">
        <v>164915</v>
      </c>
      <c r="N28" s="16">
        <v>37810245</v>
      </c>
      <c r="P28" s="12">
        <f t="shared" si="0"/>
        <v>2.2132613770730378E-2</v>
      </c>
      <c r="Q28" s="12">
        <f t="shared" si="1"/>
        <v>6.6575342465753432E-2</v>
      </c>
    </row>
    <row r="29" spans="1:17" ht="15" thickBot="1" x14ac:dyDescent="0.4">
      <c r="A29" s="23">
        <v>27</v>
      </c>
      <c r="B29" s="15" t="s">
        <v>105</v>
      </c>
      <c r="C29" s="3">
        <v>127619</v>
      </c>
      <c r="D29" s="4">
        <v>828</v>
      </c>
      <c r="E29" s="3">
        <v>7394</v>
      </c>
      <c r="F29" s="5">
        <v>50</v>
      </c>
      <c r="G29" s="3">
        <v>85198</v>
      </c>
      <c r="H29" s="3">
        <v>35027</v>
      </c>
      <c r="I29" s="6">
        <v>71</v>
      </c>
      <c r="J29" s="3">
        <v>10903</v>
      </c>
      <c r="K29" s="6">
        <v>632</v>
      </c>
      <c r="L29" s="3">
        <v>275394</v>
      </c>
      <c r="M29" s="3">
        <v>23527</v>
      </c>
      <c r="N29" s="16">
        <v>11705429</v>
      </c>
      <c r="P29" s="12">
        <f t="shared" si="0"/>
        <v>0.46342500106260892</v>
      </c>
      <c r="Q29" s="12">
        <f t="shared" si="1"/>
        <v>5.7965697514445566E-2</v>
      </c>
    </row>
    <row r="30" spans="1:17" ht="15" thickBot="1" x14ac:dyDescent="0.4">
      <c r="A30" s="23">
        <v>28</v>
      </c>
      <c r="B30" s="15" t="s">
        <v>44</v>
      </c>
      <c r="C30" s="3">
        <v>121975</v>
      </c>
      <c r="D30" s="6"/>
      <c r="E30" s="6">
        <v>207</v>
      </c>
      <c r="F30" s="6"/>
      <c r="G30" s="3">
        <v>118931</v>
      </c>
      <c r="H30" s="3">
        <v>2837</v>
      </c>
      <c r="I30" s="6">
        <v>55</v>
      </c>
      <c r="J30" s="3">
        <v>43441</v>
      </c>
      <c r="K30" s="6">
        <v>74</v>
      </c>
      <c r="L30" s="3">
        <v>695427</v>
      </c>
      <c r="M30" s="3">
        <v>247676</v>
      </c>
      <c r="N30" s="3">
        <v>2807805</v>
      </c>
      <c r="P30" s="12">
        <f t="shared" si="0"/>
        <v>0.17539446696490577</v>
      </c>
      <c r="Q30" s="12">
        <f t="shared" si="1"/>
        <v>1.7034598651043944E-3</v>
      </c>
    </row>
    <row r="31" spans="1:17" ht="15" thickBot="1" x14ac:dyDescent="0.4">
      <c r="A31" s="23">
        <v>29</v>
      </c>
      <c r="B31" s="15" t="s">
        <v>32</v>
      </c>
      <c r="C31" s="3">
        <v>118911</v>
      </c>
      <c r="D31" s="6"/>
      <c r="E31" s="3">
        <v>10922</v>
      </c>
      <c r="F31" s="6"/>
      <c r="G31" s="3">
        <v>97063</v>
      </c>
      <c r="H31" s="3">
        <v>10926</v>
      </c>
      <c r="I31" s="6">
        <v>381</v>
      </c>
      <c r="J31" s="3">
        <v>6719</v>
      </c>
      <c r="K31" s="6">
        <v>617</v>
      </c>
      <c r="L31" s="3">
        <v>354883</v>
      </c>
      <c r="M31" s="3">
        <v>20053</v>
      </c>
      <c r="N31" s="16">
        <v>17697388</v>
      </c>
      <c r="P31" s="12">
        <f t="shared" si="0"/>
        <v>0.33506208547349525</v>
      </c>
      <c r="Q31" s="12">
        <f t="shared" si="1"/>
        <v>9.1829141241256143E-2</v>
      </c>
    </row>
    <row r="32" spans="1:17" ht="15" thickBot="1" x14ac:dyDescent="0.4">
      <c r="A32" s="23">
        <v>30</v>
      </c>
      <c r="B32" s="15" t="s">
        <v>73</v>
      </c>
      <c r="C32" s="3">
        <v>106920</v>
      </c>
      <c r="D32" s="4">
        <v>65</v>
      </c>
      <c r="E32" s="3">
        <v>1634</v>
      </c>
      <c r="F32" s="6"/>
      <c r="G32" s="3">
        <v>100836</v>
      </c>
      <c r="H32" s="3">
        <v>4450</v>
      </c>
      <c r="I32" s="6">
        <v>221</v>
      </c>
      <c r="J32" s="3">
        <v>5680</v>
      </c>
      <c r="K32" s="6">
        <v>87</v>
      </c>
      <c r="L32" s="3">
        <v>2571562</v>
      </c>
      <c r="M32" s="3">
        <v>136621</v>
      </c>
      <c r="N32" s="16">
        <v>18822593</v>
      </c>
      <c r="P32" s="12">
        <f t="shared" si="0"/>
        <v>4.1574867699694776E-2</v>
      </c>
      <c r="Q32" s="12">
        <f t="shared" si="1"/>
        <v>1.5316901408450705E-2</v>
      </c>
    </row>
    <row r="33" spans="1:17" ht="15" thickBot="1" x14ac:dyDescent="0.4">
      <c r="A33" s="23">
        <v>31</v>
      </c>
      <c r="B33" s="15" t="s">
        <v>30</v>
      </c>
      <c r="C33" s="3">
        <v>104187</v>
      </c>
      <c r="D33" s="6"/>
      <c r="E33" s="3">
        <v>4185</v>
      </c>
      <c r="F33" s="6"/>
      <c r="G33" s="3">
        <v>43244</v>
      </c>
      <c r="H33" s="3">
        <v>56758</v>
      </c>
      <c r="I33" s="6">
        <v>456</v>
      </c>
      <c r="J33" s="3">
        <v>5423</v>
      </c>
      <c r="K33" s="6">
        <v>218</v>
      </c>
      <c r="L33" s="3">
        <v>2088975</v>
      </c>
      <c r="M33" s="3">
        <v>108742</v>
      </c>
      <c r="N33" s="16">
        <v>19210423</v>
      </c>
      <c r="P33" s="12">
        <f t="shared" si="0"/>
        <v>4.9870335289032758E-2</v>
      </c>
      <c r="Q33" s="12">
        <f t="shared" si="1"/>
        <v>4.019915176101789E-2</v>
      </c>
    </row>
    <row r="34" spans="1:17" ht="29.5" thickBot="1" x14ac:dyDescent="0.4">
      <c r="A34" s="23">
        <v>32</v>
      </c>
      <c r="B34" s="15" t="s">
        <v>46</v>
      </c>
      <c r="C34" s="3">
        <v>104110</v>
      </c>
      <c r="D34" s="6"/>
      <c r="E34" s="3">
        <v>1984</v>
      </c>
      <c r="F34" s="6"/>
      <c r="G34" s="3">
        <v>77790</v>
      </c>
      <c r="H34" s="3">
        <v>24336</v>
      </c>
      <c r="I34" s="6">
        <v>210</v>
      </c>
      <c r="J34" s="3">
        <v>9578</v>
      </c>
      <c r="K34" s="6">
        <v>183</v>
      </c>
      <c r="L34" s="3">
        <v>422070</v>
      </c>
      <c r="M34" s="3">
        <v>38828</v>
      </c>
      <c r="N34" s="16">
        <v>10870231</v>
      </c>
      <c r="P34" s="12">
        <f t="shared" ref="P34:P65" si="2">IFERROR(J34/M34,0)</f>
        <v>0.24667765530029875</v>
      </c>
      <c r="Q34" s="12">
        <f t="shared" ref="Q34:Q65" si="3">IFERROR(K34/J34,0)</f>
        <v>1.9106285237001461E-2</v>
      </c>
    </row>
    <row r="35" spans="1:17" ht="15" thickBot="1" x14ac:dyDescent="0.4">
      <c r="A35" s="23">
        <v>33</v>
      </c>
      <c r="B35" s="15" t="s">
        <v>43</v>
      </c>
      <c r="C35" s="3">
        <v>102204</v>
      </c>
      <c r="D35" s="6"/>
      <c r="E35" s="3">
        <v>2173</v>
      </c>
      <c r="F35" s="6"/>
      <c r="G35" s="3">
        <v>74782</v>
      </c>
      <c r="H35" s="3">
        <v>25249</v>
      </c>
      <c r="I35" s="6">
        <v>158</v>
      </c>
      <c r="J35" s="3">
        <v>23612</v>
      </c>
      <c r="K35" s="6">
        <v>502</v>
      </c>
      <c r="L35" s="3">
        <v>402072</v>
      </c>
      <c r="M35" s="3">
        <v>92889</v>
      </c>
      <c r="N35" s="16">
        <v>4328525</v>
      </c>
      <c r="P35" s="12">
        <f t="shared" si="2"/>
        <v>0.25419586818676054</v>
      </c>
      <c r="Q35" s="12">
        <f t="shared" si="3"/>
        <v>2.1260376079959342E-2</v>
      </c>
    </row>
    <row r="36" spans="1:17" ht="15" thickBot="1" x14ac:dyDescent="0.4">
      <c r="A36" s="23">
        <v>34</v>
      </c>
      <c r="B36" s="15" t="s">
        <v>54</v>
      </c>
      <c r="C36" s="3">
        <v>101177</v>
      </c>
      <c r="D36" s="6"/>
      <c r="E36" s="3">
        <v>5661</v>
      </c>
      <c r="F36" s="6"/>
      <c r="G36" s="3">
        <v>84969</v>
      </c>
      <c r="H36" s="3">
        <v>10547</v>
      </c>
      <c r="I36" s="6">
        <v>41</v>
      </c>
      <c r="J36" s="6">
        <v>985</v>
      </c>
      <c r="K36" s="6">
        <v>55</v>
      </c>
      <c r="L36" s="3">
        <v>135000</v>
      </c>
      <c r="M36" s="3">
        <v>1314</v>
      </c>
      <c r="N36" s="16">
        <v>102722504</v>
      </c>
      <c r="P36" s="12">
        <f t="shared" si="2"/>
        <v>0.74961948249619481</v>
      </c>
      <c r="Q36" s="12">
        <f t="shared" si="3"/>
        <v>5.5837563451776651E-2</v>
      </c>
    </row>
    <row r="37" spans="1:17" ht="15" thickBot="1" x14ac:dyDescent="0.4">
      <c r="A37" s="23">
        <v>35</v>
      </c>
      <c r="B37" s="15" t="s">
        <v>66</v>
      </c>
      <c r="C37" s="3">
        <v>95472</v>
      </c>
      <c r="D37" s="6"/>
      <c r="E37" s="6">
        <v>563</v>
      </c>
      <c r="F37" s="6"/>
      <c r="G37" s="3">
        <v>85501</v>
      </c>
      <c r="H37" s="3">
        <v>9408</v>
      </c>
      <c r="I37" s="6">
        <v>86</v>
      </c>
      <c r="J37" s="3">
        <v>22289</v>
      </c>
      <c r="K37" s="6">
        <v>131</v>
      </c>
      <c r="L37" s="3">
        <v>679670</v>
      </c>
      <c r="M37" s="3">
        <v>158676</v>
      </c>
      <c r="N37" s="16">
        <v>4283392</v>
      </c>
      <c r="P37" s="12">
        <f t="shared" si="2"/>
        <v>0.14046862789583806</v>
      </c>
      <c r="Q37" s="12">
        <f t="shared" si="3"/>
        <v>5.8773385975144686E-3</v>
      </c>
    </row>
    <row r="38" spans="1:17" ht="15" thickBot="1" x14ac:dyDescent="0.4">
      <c r="A38" s="23">
        <v>36</v>
      </c>
      <c r="B38" s="15" t="s">
        <v>10</v>
      </c>
      <c r="C38" s="3">
        <v>94306</v>
      </c>
      <c r="D38" s="4">
        <v>851</v>
      </c>
      <c r="E38" s="3">
        <v>9927</v>
      </c>
      <c r="F38" s="5">
        <v>2</v>
      </c>
      <c r="G38" s="3">
        <v>18737</v>
      </c>
      <c r="H38" s="3">
        <v>65642</v>
      </c>
      <c r="I38" s="6">
        <v>72</v>
      </c>
      <c r="J38" s="3">
        <v>8130</v>
      </c>
      <c r="K38" s="6">
        <v>856</v>
      </c>
      <c r="L38" s="3">
        <v>2655639</v>
      </c>
      <c r="M38" s="3">
        <v>228932</v>
      </c>
      <c r="N38" s="16">
        <v>11600101</v>
      </c>
      <c r="P38" s="12">
        <f t="shared" si="2"/>
        <v>3.5512728670522249E-2</v>
      </c>
      <c r="Q38" s="12">
        <f t="shared" si="3"/>
        <v>0.10528905289052891</v>
      </c>
    </row>
    <row r="39" spans="1:17" ht="15" thickBot="1" x14ac:dyDescent="0.4">
      <c r="A39" s="23">
        <v>37</v>
      </c>
      <c r="B39" s="15" t="s">
        <v>87</v>
      </c>
      <c r="C39" s="3">
        <v>90660</v>
      </c>
      <c r="D39" s="4">
        <v>438</v>
      </c>
      <c r="E39" s="6">
        <v>797</v>
      </c>
      <c r="F39" s="5">
        <v>7</v>
      </c>
      <c r="G39" s="3">
        <v>84113</v>
      </c>
      <c r="H39" s="3">
        <v>5750</v>
      </c>
      <c r="I39" s="6">
        <v>184</v>
      </c>
      <c r="J39" s="3">
        <v>17664</v>
      </c>
      <c r="K39" s="6">
        <v>155</v>
      </c>
      <c r="L39" s="3">
        <v>309212</v>
      </c>
      <c r="M39" s="3">
        <v>60248</v>
      </c>
      <c r="N39" s="16">
        <v>5132330</v>
      </c>
      <c r="P39" s="12">
        <f t="shared" si="2"/>
        <v>0.29318815562342321</v>
      </c>
      <c r="Q39" s="12">
        <f t="shared" si="3"/>
        <v>8.7749094202898559E-3</v>
      </c>
    </row>
    <row r="40" spans="1:17" ht="15" thickBot="1" x14ac:dyDescent="0.4">
      <c r="A40" s="23">
        <v>38</v>
      </c>
      <c r="B40" s="15" t="s">
        <v>57</v>
      </c>
      <c r="C40" s="3">
        <v>88203</v>
      </c>
      <c r="D40" s="6"/>
      <c r="E40" s="3">
        <v>1614</v>
      </c>
      <c r="F40" s="6"/>
      <c r="G40" s="3">
        <v>68970</v>
      </c>
      <c r="H40" s="3">
        <v>17619</v>
      </c>
      <c r="I40" s="6">
        <v>275</v>
      </c>
      <c r="J40" s="3">
        <v>2384</v>
      </c>
      <c r="K40" s="6">
        <v>44</v>
      </c>
      <c r="L40" s="3">
        <v>2251763</v>
      </c>
      <c r="M40" s="3">
        <v>60859</v>
      </c>
      <c r="N40" s="16">
        <v>36999965</v>
      </c>
      <c r="P40" s="12">
        <f t="shared" si="2"/>
        <v>3.917251351484579E-2</v>
      </c>
      <c r="Q40" s="12">
        <f t="shared" si="3"/>
        <v>1.8456375838926176E-2</v>
      </c>
    </row>
    <row r="41" spans="1:17" ht="15" thickBot="1" x14ac:dyDescent="0.4">
      <c r="A41" s="23">
        <v>39</v>
      </c>
      <c r="B41" s="15" t="s">
        <v>20</v>
      </c>
      <c r="C41" s="3">
        <v>86505</v>
      </c>
      <c r="D41" s="6"/>
      <c r="E41" s="3">
        <v>5846</v>
      </c>
      <c r="F41" s="6"/>
      <c r="G41" s="6" t="s">
        <v>229</v>
      </c>
      <c r="H41" s="6" t="s">
        <v>229</v>
      </c>
      <c r="I41" s="6">
        <v>17</v>
      </c>
      <c r="J41" s="3">
        <v>8554</v>
      </c>
      <c r="K41" s="6">
        <v>578</v>
      </c>
      <c r="L41" s="3">
        <v>1250488</v>
      </c>
      <c r="M41" s="3">
        <v>123660</v>
      </c>
      <c r="N41" s="16">
        <v>10112294</v>
      </c>
      <c r="P41" s="12">
        <f t="shared" si="2"/>
        <v>6.9173540352579652E-2</v>
      </c>
      <c r="Q41" s="12">
        <f t="shared" si="3"/>
        <v>6.7570727145195228E-2</v>
      </c>
    </row>
    <row r="42" spans="1:17" ht="15" thickBot="1" x14ac:dyDescent="0.4">
      <c r="A42" s="23">
        <v>40</v>
      </c>
      <c r="B42" s="15" t="s">
        <v>6</v>
      </c>
      <c r="C42" s="3">
        <v>85202</v>
      </c>
      <c r="D42" s="4">
        <v>8</v>
      </c>
      <c r="E42" s="3">
        <v>4634</v>
      </c>
      <c r="F42" s="6"/>
      <c r="G42" s="3">
        <v>80426</v>
      </c>
      <c r="H42" s="6">
        <v>142</v>
      </c>
      <c r="I42" s="6">
        <v>2</v>
      </c>
      <c r="J42" s="6">
        <v>59</v>
      </c>
      <c r="K42" s="6">
        <v>3</v>
      </c>
      <c r="L42" s="3">
        <v>160000000</v>
      </c>
      <c r="M42" s="3">
        <v>111163</v>
      </c>
      <c r="N42" s="3">
        <v>1439323776</v>
      </c>
      <c r="P42" s="12">
        <f t="shared" si="2"/>
        <v>5.3075213875120324E-4</v>
      </c>
      <c r="Q42" s="12">
        <f t="shared" si="3"/>
        <v>5.0847457627118647E-2</v>
      </c>
    </row>
    <row r="43" spans="1:17" ht="15" thickBot="1" x14ac:dyDescent="0.4">
      <c r="A43" s="23">
        <v>41</v>
      </c>
      <c r="B43" s="15" t="s">
        <v>12</v>
      </c>
      <c r="C43" s="3">
        <v>83399</v>
      </c>
      <c r="D43" s="6"/>
      <c r="E43" s="3">
        <v>6256</v>
      </c>
      <c r="F43" s="6"/>
      <c r="G43" s="6" t="s">
        <v>229</v>
      </c>
      <c r="H43" s="6" t="s">
        <v>229</v>
      </c>
      <c r="I43" s="6">
        <v>59</v>
      </c>
      <c r="J43" s="3">
        <v>4865</v>
      </c>
      <c r="K43" s="6">
        <v>365</v>
      </c>
      <c r="L43" s="3">
        <v>1832451</v>
      </c>
      <c r="M43" s="3">
        <v>106893</v>
      </c>
      <c r="N43" s="16">
        <v>17142784</v>
      </c>
      <c r="P43" s="12">
        <f t="shared" si="2"/>
        <v>4.5512802522148316E-2</v>
      </c>
      <c r="Q43" s="12">
        <f t="shared" si="3"/>
        <v>7.5025693730729703E-2</v>
      </c>
    </row>
    <row r="44" spans="1:17" ht="15" thickBot="1" x14ac:dyDescent="0.4">
      <c r="A44" s="23">
        <v>42</v>
      </c>
      <c r="B44" s="15" t="s">
        <v>124</v>
      </c>
      <c r="C44" s="3">
        <v>82172</v>
      </c>
      <c r="D44" s="6"/>
      <c r="E44" s="3">
        <v>2972</v>
      </c>
      <c r="F44" s="6"/>
      <c r="G44" s="3">
        <v>71352</v>
      </c>
      <c r="H44" s="3">
        <v>7848</v>
      </c>
      <c r="I44" s="6">
        <v>5</v>
      </c>
      <c r="J44" s="3">
        <v>4570</v>
      </c>
      <c r="K44" s="6">
        <v>165</v>
      </c>
      <c r="L44" s="3">
        <v>277555</v>
      </c>
      <c r="M44" s="3">
        <v>15435</v>
      </c>
      <c r="N44" s="16">
        <v>17982263</v>
      </c>
      <c r="P44" s="12">
        <f t="shared" si="2"/>
        <v>0.29608033689666341</v>
      </c>
      <c r="Q44" s="12">
        <f t="shared" si="3"/>
        <v>3.6105032822757115E-2</v>
      </c>
    </row>
    <row r="45" spans="1:17" ht="15" thickBot="1" x14ac:dyDescent="0.4">
      <c r="A45" s="23">
        <v>43</v>
      </c>
      <c r="B45" s="15" t="s">
        <v>40</v>
      </c>
      <c r="C45" s="3">
        <v>80266</v>
      </c>
      <c r="D45" s="6"/>
      <c r="E45" s="6">
        <v>399</v>
      </c>
      <c r="F45" s="6"/>
      <c r="G45" s="3">
        <v>69981</v>
      </c>
      <c r="H45" s="3">
        <v>9886</v>
      </c>
      <c r="I45" s="6"/>
      <c r="J45" s="3">
        <v>8096</v>
      </c>
      <c r="K45" s="6">
        <v>40</v>
      </c>
      <c r="L45" s="3">
        <v>8191501</v>
      </c>
      <c r="M45" s="3">
        <v>826188</v>
      </c>
      <c r="N45" s="16">
        <v>9914809</v>
      </c>
      <c r="P45" s="12">
        <f t="shared" si="2"/>
        <v>9.7992224530010115E-3</v>
      </c>
      <c r="Q45" s="12">
        <f t="shared" si="3"/>
        <v>4.940711462450593E-3</v>
      </c>
    </row>
    <row r="46" spans="1:17" ht="15" thickBot="1" x14ac:dyDescent="0.4">
      <c r="A46" s="23">
        <v>44</v>
      </c>
      <c r="B46" s="15" t="s">
        <v>29</v>
      </c>
      <c r="C46" s="3">
        <v>75657</v>
      </c>
      <c r="D46" s="6"/>
      <c r="E46" s="3">
        <v>1442</v>
      </c>
      <c r="F46" s="6"/>
      <c r="G46" s="3">
        <v>67242</v>
      </c>
      <c r="H46" s="3">
        <v>6973</v>
      </c>
      <c r="I46" s="6">
        <v>185</v>
      </c>
      <c r="J46" s="6">
        <v>599</v>
      </c>
      <c r="K46" s="6">
        <v>11</v>
      </c>
      <c r="L46" s="3">
        <v>1718055</v>
      </c>
      <c r="M46" s="3">
        <v>13593</v>
      </c>
      <c r="N46" s="16">
        <v>126394784</v>
      </c>
      <c r="P46" s="12">
        <f t="shared" si="2"/>
        <v>4.4066799087765764E-2</v>
      </c>
      <c r="Q46" s="12">
        <f t="shared" si="3"/>
        <v>1.8363939899833055E-2</v>
      </c>
    </row>
    <row r="47" spans="1:17" ht="15" thickBot="1" x14ac:dyDescent="0.4">
      <c r="A47" s="23">
        <v>45</v>
      </c>
      <c r="B47" s="15" t="s">
        <v>26</v>
      </c>
      <c r="C47" s="3">
        <v>75134</v>
      </c>
      <c r="D47" s="4">
        <v>605</v>
      </c>
      <c r="E47" s="3">
        <v>2227</v>
      </c>
      <c r="F47" s="5">
        <v>24</v>
      </c>
      <c r="G47" s="3">
        <v>61548</v>
      </c>
      <c r="H47" s="3">
        <v>11359</v>
      </c>
      <c r="I47" s="6">
        <v>92</v>
      </c>
      <c r="J47" s="3">
        <v>1986</v>
      </c>
      <c r="K47" s="6">
        <v>59</v>
      </c>
      <c r="L47" s="3">
        <v>3016740</v>
      </c>
      <c r="M47" s="3">
        <v>79728</v>
      </c>
      <c r="N47" s="16">
        <v>37837902</v>
      </c>
      <c r="P47" s="12">
        <f t="shared" si="2"/>
        <v>2.4909692956050573E-2</v>
      </c>
      <c r="Q47" s="12">
        <f t="shared" si="3"/>
        <v>2.9707955689828803E-2</v>
      </c>
    </row>
    <row r="48" spans="1:17" ht="15" thickBot="1" x14ac:dyDescent="0.4">
      <c r="A48" s="23">
        <v>46</v>
      </c>
      <c r="B48" s="15" t="s">
        <v>49</v>
      </c>
      <c r="C48" s="3">
        <v>74360</v>
      </c>
      <c r="D48" s="6"/>
      <c r="E48" s="6">
        <v>756</v>
      </c>
      <c r="F48" s="6"/>
      <c r="G48" s="3">
        <v>72609</v>
      </c>
      <c r="H48" s="6">
        <v>995</v>
      </c>
      <c r="I48" s="6"/>
      <c r="J48" s="3">
        <v>7870</v>
      </c>
      <c r="K48" s="6">
        <v>80</v>
      </c>
      <c r="L48" s="3">
        <v>1661933</v>
      </c>
      <c r="M48" s="3">
        <v>175891</v>
      </c>
      <c r="N48" s="16">
        <v>9448671</v>
      </c>
      <c r="P48" s="12">
        <f t="shared" si="2"/>
        <v>4.4743619628065105E-2</v>
      </c>
      <c r="Q48" s="12">
        <f t="shared" si="3"/>
        <v>1.0165184243964422E-2</v>
      </c>
    </row>
    <row r="49" spans="1:17" ht="15" thickBot="1" x14ac:dyDescent="0.4">
      <c r="A49" s="23">
        <v>47</v>
      </c>
      <c r="B49" s="15" t="s">
        <v>94</v>
      </c>
      <c r="C49" s="3">
        <v>68620</v>
      </c>
      <c r="D49" s="4">
        <v>831</v>
      </c>
      <c r="E49" s="3">
        <v>2087</v>
      </c>
      <c r="F49" s="5">
        <v>8</v>
      </c>
      <c r="G49" s="3">
        <v>18487</v>
      </c>
      <c r="H49" s="3">
        <v>48046</v>
      </c>
      <c r="I49" s="6">
        <v>26</v>
      </c>
      <c r="J49" s="3">
        <v>6906</v>
      </c>
      <c r="K49" s="6">
        <v>210</v>
      </c>
      <c r="L49" s="3">
        <v>161483</v>
      </c>
      <c r="M49" s="3">
        <v>16251</v>
      </c>
      <c r="N49" s="16">
        <v>9936502</v>
      </c>
      <c r="P49" s="12">
        <f t="shared" si="2"/>
        <v>0.42495846409451726</v>
      </c>
      <c r="Q49" s="12">
        <f t="shared" si="3"/>
        <v>3.0408340573414423E-2</v>
      </c>
    </row>
    <row r="50" spans="1:17" ht="15" thickBot="1" x14ac:dyDescent="0.4">
      <c r="A50" s="23">
        <v>48</v>
      </c>
      <c r="B50" s="15" t="s">
        <v>138</v>
      </c>
      <c r="C50" s="3">
        <v>64786</v>
      </c>
      <c r="D50" s="6"/>
      <c r="E50" s="3">
        <v>1022</v>
      </c>
      <c r="F50" s="6"/>
      <c r="G50" s="3">
        <v>25333</v>
      </c>
      <c r="H50" s="3">
        <v>38431</v>
      </c>
      <c r="I50" s="6">
        <v>344</v>
      </c>
      <c r="J50" s="6">
        <v>561</v>
      </c>
      <c r="K50" s="6">
        <v>9</v>
      </c>
      <c r="L50" s="3">
        <v>1147268</v>
      </c>
      <c r="M50" s="3">
        <v>9931</v>
      </c>
      <c r="N50" s="16">
        <v>115528092</v>
      </c>
      <c r="P50" s="12">
        <f t="shared" si="2"/>
        <v>5.6489779478400969E-2</v>
      </c>
      <c r="Q50" s="12">
        <f t="shared" si="3"/>
        <v>1.6042780748663103E-2</v>
      </c>
    </row>
    <row r="51" spans="1:17" ht="15" thickBot="1" x14ac:dyDescent="0.4">
      <c r="A51" s="23">
        <v>49</v>
      </c>
      <c r="B51" s="15" t="s">
        <v>15</v>
      </c>
      <c r="C51" s="3">
        <v>64596</v>
      </c>
      <c r="D51" s="6"/>
      <c r="E51" s="3">
        <v>1871</v>
      </c>
      <c r="F51" s="6"/>
      <c r="G51" s="3">
        <v>44185</v>
      </c>
      <c r="H51" s="3">
        <v>18540</v>
      </c>
      <c r="I51" s="6">
        <v>61</v>
      </c>
      <c r="J51" s="3">
        <v>6339</v>
      </c>
      <c r="K51" s="6">
        <v>184</v>
      </c>
      <c r="L51" s="3">
        <v>2267663</v>
      </c>
      <c r="M51" s="3">
        <v>222528</v>
      </c>
      <c r="N51" s="16">
        <v>10190439</v>
      </c>
      <c r="P51" s="12">
        <f t="shared" si="2"/>
        <v>2.8486302847282138E-2</v>
      </c>
      <c r="Q51" s="12">
        <f t="shared" si="3"/>
        <v>2.9026660356523112E-2</v>
      </c>
    </row>
    <row r="52" spans="1:17" ht="15" thickBot="1" x14ac:dyDescent="0.4">
      <c r="A52" s="23">
        <v>50</v>
      </c>
      <c r="B52" s="15" t="s">
        <v>118</v>
      </c>
      <c r="C52" s="3">
        <v>61569</v>
      </c>
      <c r="D52" s="6"/>
      <c r="E52" s="6">
        <v>494</v>
      </c>
      <c r="F52" s="6"/>
      <c r="G52" s="3">
        <v>49371</v>
      </c>
      <c r="H52" s="3">
        <v>11704</v>
      </c>
      <c r="I52" s="6">
        <v>154</v>
      </c>
      <c r="J52" s="3">
        <v>2166</v>
      </c>
      <c r="K52" s="6">
        <v>17</v>
      </c>
      <c r="L52" s="3">
        <v>1864663</v>
      </c>
      <c r="M52" s="3">
        <v>65613</v>
      </c>
      <c r="N52" s="16">
        <v>28418951</v>
      </c>
      <c r="P52" s="12">
        <f t="shared" si="2"/>
        <v>3.3011750720131683E-2</v>
      </c>
      <c r="Q52" s="12">
        <f t="shared" si="3"/>
        <v>7.8485687903970449E-3</v>
      </c>
    </row>
    <row r="53" spans="1:17" ht="15" thickBot="1" x14ac:dyDescent="0.4">
      <c r="A53" s="23">
        <v>51</v>
      </c>
      <c r="B53" s="15" t="s">
        <v>70</v>
      </c>
      <c r="C53" s="3">
        <v>60965</v>
      </c>
      <c r="D53" s="6"/>
      <c r="E53" s="6">
        <v>213</v>
      </c>
      <c r="F53" s="6"/>
      <c r="G53" s="3">
        <v>54204</v>
      </c>
      <c r="H53" s="3">
        <v>6548</v>
      </c>
      <c r="I53" s="6">
        <v>30</v>
      </c>
      <c r="J53" s="3">
        <v>35589</v>
      </c>
      <c r="K53" s="6">
        <v>124</v>
      </c>
      <c r="L53" s="3">
        <v>1264235</v>
      </c>
      <c r="M53" s="3">
        <v>738021</v>
      </c>
      <c r="N53" s="16">
        <v>1713007</v>
      </c>
      <c r="P53" s="12">
        <f t="shared" si="2"/>
        <v>4.8222205059205631E-2</v>
      </c>
      <c r="Q53" s="12">
        <f t="shared" si="3"/>
        <v>3.4842226530669589E-3</v>
      </c>
    </row>
    <row r="54" spans="1:17" ht="15" thickBot="1" x14ac:dyDescent="0.4">
      <c r="A54" s="23">
        <v>52</v>
      </c>
      <c r="B54" s="15" t="s">
        <v>52</v>
      </c>
      <c r="C54" s="3">
        <v>57488</v>
      </c>
      <c r="D54" s="4">
        <v>34</v>
      </c>
      <c r="E54" s="6">
        <v>27</v>
      </c>
      <c r="F54" s="6"/>
      <c r="G54" s="3">
        <v>56802</v>
      </c>
      <c r="H54" s="6">
        <v>659</v>
      </c>
      <c r="I54" s="6"/>
      <c r="J54" s="3">
        <v>9811</v>
      </c>
      <c r="K54" s="6">
        <v>5</v>
      </c>
      <c r="L54" s="3">
        <v>2281104</v>
      </c>
      <c r="M54" s="3">
        <v>389278</v>
      </c>
      <c r="N54" s="16">
        <v>5859828</v>
      </c>
      <c r="P54" s="12">
        <f t="shared" si="2"/>
        <v>2.5203068244288144E-2</v>
      </c>
      <c r="Q54" s="12">
        <f t="shared" si="3"/>
        <v>5.0963204566303129E-4</v>
      </c>
    </row>
    <row r="55" spans="1:17" ht="15" thickBot="1" x14ac:dyDescent="0.4">
      <c r="A55" s="23">
        <v>53</v>
      </c>
      <c r="B55" s="15" t="s">
        <v>84</v>
      </c>
      <c r="C55" s="3">
        <v>57361</v>
      </c>
      <c r="D55" s="6"/>
      <c r="E55" s="6">
        <v>621</v>
      </c>
      <c r="F55" s="6"/>
      <c r="G55" s="3">
        <v>21206</v>
      </c>
      <c r="H55" s="3">
        <v>35534</v>
      </c>
      <c r="I55" s="6">
        <v>243</v>
      </c>
      <c r="J55" s="3">
        <v>11239</v>
      </c>
      <c r="K55" s="6">
        <v>122</v>
      </c>
      <c r="L55" s="3">
        <v>186456</v>
      </c>
      <c r="M55" s="3">
        <v>36534</v>
      </c>
      <c r="N55" s="16">
        <v>5103682</v>
      </c>
      <c r="P55" s="12">
        <f t="shared" si="2"/>
        <v>0.30763124760497074</v>
      </c>
      <c r="Q55" s="12">
        <f t="shared" si="3"/>
        <v>1.0855058279206336E-2</v>
      </c>
    </row>
    <row r="56" spans="1:17" ht="15" thickBot="1" x14ac:dyDescent="0.4">
      <c r="A56" s="23">
        <v>54</v>
      </c>
      <c r="B56" s="15" t="s">
        <v>104</v>
      </c>
      <c r="C56" s="3">
        <v>56388</v>
      </c>
      <c r="D56" s="6"/>
      <c r="E56" s="3">
        <v>1083</v>
      </c>
      <c r="F56" s="6"/>
      <c r="G56" s="3">
        <v>44337</v>
      </c>
      <c r="H56" s="3">
        <v>10968</v>
      </c>
      <c r="I56" s="6">
        <v>7</v>
      </c>
      <c r="J56" s="6">
        <v>272</v>
      </c>
      <c r="K56" s="6">
        <v>5</v>
      </c>
      <c r="L56" s="3">
        <v>442075</v>
      </c>
      <c r="M56" s="3">
        <v>2134</v>
      </c>
      <c r="N56" s="16">
        <v>207152368</v>
      </c>
      <c r="P56" s="12">
        <f t="shared" si="2"/>
        <v>0.12746016869728211</v>
      </c>
      <c r="Q56" s="12">
        <f t="shared" si="3"/>
        <v>1.8382352941176471E-2</v>
      </c>
    </row>
    <row r="57" spans="1:17" ht="15" thickBot="1" x14ac:dyDescent="0.4">
      <c r="A57" s="23">
        <v>55</v>
      </c>
      <c r="B57" s="15" t="s">
        <v>189</v>
      </c>
      <c r="C57" s="3">
        <v>55329</v>
      </c>
      <c r="D57" s="6"/>
      <c r="E57" s="6">
        <v>360</v>
      </c>
      <c r="F57" s="6"/>
      <c r="G57" s="3">
        <v>39576</v>
      </c>
      <c r="H57" s="3">
        <v>15393</v>
      </c>
      <c r="I57" s="6"/>
      <c r="J57" s="3">
        <v>1892</v>
      </c>
      <c r="K57" s="6">
        <v>12</v>
      </c>
      <c r="L57" s="3">
        <v>851405</v>
      </c>
      <c r="M57" s="3">
        <v>29115</v>
      </c>
      <c r="N57" s="16">
        <v>29242400</v>
      </c>
      <c r="P57" s="12">
        <f t="shared" si="2"/>
        <v>6.4983685385540099E-2</v>
      </c>
      <c r="Q57" s="12">
        <f t="shared" si="3"/>
        <v>6.3424947145877377E-3</v>
      </c>
    </row>
    <row r="58" spans="1:17" ht="15" thickBot="1" x14ac:dyDescent="0.4">
      <c r="A58" s="23">
        <v>56</v>
      </c>
      <c r="B58" s="15" t="s">
        <v>55</v>
      </c>
      <c r="C58" s="3">
        <v>48496</v>
      </c>
      <c r="D58" s="6"/>
      <c r="E58" s="3">
        <v>1620</v>
      </c>
      <c r="F58" s="6"/>
      <c r="G58" s="3">
        <v>34204</v>
      </c>
      <c r="H58" s="3">
        <v>12672</v>
      </c>
      <c r="I58" s="6">
        <v>27</v>
      </c>
      <c r="J58" s="3">
        <v>1102</v>
      </c>
      <c r="K58" s="6">
        <v>37</v>
      </c>
      <c r="L58" s="6"/>
      <c r="M58" s="6"/>
      <c r="N58" s="16">
        <v>44010565</v>
      </c>
      <c r="P58" s="12">
        <f t="shared" si="2"/>
        <v>0</v>
      </c>
      <c r="Q58" s="12">
        <f t="shared" si="3"/>
        <v>3.3575317604355719E-2</v>
      </c>
    </row>
    <row r="59" spans="1:17" ht="15" thickBot="1" x14ac:dyDescent="0.4">
      <c r="A59" s="23">
        <v>57</v>
      </c>
      <c r="B59" s="15" t="s">
        <v>79</v>
      </c>
      <c r="C59" s="3">
        <v>48192</v>
      </c>
      <c r="D59" s="4">
        <v>356</v>
      </c>
      <c r="E59" s="6">
        <v>400</v>
      </c>
      <c r="F59" s="5">
        <v>4</v>
      </c>
      <c r="G59" s="3">
        <v>44526</v>
      </c>
      <c r="H59" s="3">
        <v>3266</v>
      </c>
      <c r="I59" s="6">
        <v>243</v>
      </c>
      <c r="J59" s="3">
        <v>1436</v>
      </c>
      <c r="K59" s="6">
        <v>12</v>
      </c>
      <c r="L59" s="3">
        <v>1377915</v>
      </c>
      <c r="M59" s="3">
        <v>41049</v>
      </c>
      <c r="N59" s="16">
        <v>33567734</v>
      </c>
      <c r="P59" s="12">
        <f t="shared" si="2"/>
        <v>3.4982581792491897E-2</v>
      </c>
      <c r="Q59" s="12">
        <f t="shared" si="3"/>
        <v>8.356545961002786E-3</v>
      </c>
    </row>
    <row r="60" spans="1:17" ht="15" thickBot="1" x14ac:dyDescent="0.4">
      <c r="A60" s="23">
        <v>58</v>
      </c>
      <c r="B60" s="15" t="s">
        <v>11</v>
      </c>
      <c r="C60" s="3">
        <v>47436</v>
      </c>
      <c r="D60" s="6"/>
      <c r="E60" s="3">
        <v>2025</v>
      </c>
      <c r="F60" s="6"/>
      <c r="G60" s="3">
        <v>39600</v>
      </c>
      <c r="H60" s="3">
        <v>5811</v>
      </c>
      <c r="I60" s="6">
        <v>26</v>
      </c>
      <c r="J60" s="3">
        <v>5473</v>
      </c>
      <c r="K60" s="6">
        <v>234</v>
      </c>
      <c r="L60" s="3">
        <v>1193180</v>
      </c>
      <c r="M60" s="3">
        <v>137658</v>
      </c>
      <c r="N60" s="16">
        <v>8667687</v>
      </c>
      <c r="P60" s="12">
        <f t="shared" si="2"/>
        <v>3.9757950863734765E-2</v>
      </c>
      <c r="Q60" s="12">
        <f t="shared" si="3"/>
        <v>4.2755344418052253E-2</v>
      </c>
    </row>
    <row r="61" spans="1:17" ht="15" thickBot="1" x14ac:dyDescent="0.4">
      <c r="A61" s="23">
        <v>59</v>
      </c>
      <c r="B61" s="15" t="s">
        <v>68</v>
      </c>
      <c r="C61" s="3">
        <v>46119</v>
      </c>
      <c r="D61" s="4">
        <v>150</v>
      </c>
      <c r="E61" s="6">
        <v>920</v>
      </c>
      <c r="F61" s="5">
        <v>1</v>
      </c>
      <c r="G61" s="3">
        <v>41941</v>
      </c>
      <c r="H61" s="3">
        <v>3258</v>
      </c>
      <c r="I61" s="6"/>
      <c r="J61" s="3">
        <v>15558</v>
      </c>
      <c r="K61" s="6">
        <v>310</v>
      </c>
      <c r="L61" s="3">
        <v>243704</v>
      </c>
      <c r="M61" s="3">
        <v>82210</v>
      </c>
      <c r="N61" s="16">
        <v>2964400</v>
      </c>
      <c r="P61" s="12">
        <f t="shared" si="2"/>
        <v>0.18924705023719743</v>
      </c>
      <c r="Q61" s="12">
        <f t="shared" si="3"/>
        <v>1.9925440287954749E-2</v>
      </c>
    </row>
    <row r="62" spans="1:17" ht="15" thickBot="1" x14ac:dyDescent="0.4">
      <c r="A62" s="23">
        <v>60</v>
      </c>
      <c r="B62" s="15" t="s">
        <v>96</v>
      </c>
      <c r="C62" s="3">
        <v>45601</v>
      </c>
      <c r="D62" s="6"/>
      <c r="E62" s="6">
        <v>294</v>
      </c>
      <c r="F62" s="6"/>
      <c r="G62" s="3">
        <v>44679</v>
      </c>
      <c r="H62" s="6">
        <v>628</v>
      </c>
      <c r="I62" s="6">
        <v>5</v>
      </c>
      <c r="J62" s="3">
        <v>1461</v>
      </c>
      <c r="K62" s="6">
        <v>9</v>
      </c>
      <c r="L62" s="3">
        <v>454912</v>
      </c>
      <c r="M62" s="3">
        <v>14579</v>
      </c>
      <c r="N62" s="16">
        <v>31202737</v>
      </c>
      <c r="P62" s="12">
        <f t="shared" si="2"/>
        <v>0.10021263461142739</v>
      </c>
      <c r="Q62" s="12">
        <f t="shared" si="3"/>
        <v>6.1601642710472282E-3</v>
      </c>
    </row>
    <row r="63" spans="1:17" ht="15" thickBot="1" x14ac:dyDescent="0.4">
      <c r="A63" s="23">
        <v>61</v>
      </c>
      <c r="B63" s="15" t="s">
        <v>103</v>
      </c>
      <c r="C63" s="3">
        <v>44999</v>
      </c>
      <c r="D63" s="4">
        <v>71</v>
      </c>
      <c r="E63" s="3">
        <v>1063</v>
      </c>
      <c r="F63" s="6"/>
      <c r="G63" s="3">
        <v>41103</v>
      </c>
      <c r="H63" s="3">
        <v>2833</v>
      </c>
      <c r="I63" s="6">
        <v>24</v>
      </c>
      <c r="J63" s="3">
        <v>6874</v>
      </c>
      <c r="K63" s="6">
        <v>162</v>
      </c>
      <c r="L63" s="3">
        <v>267718</v>
      </c>
      <c r="M63" s="3">
        <v>40898</v>
      </c>
      <c r="N63" s="16">
        <v>6545959</v>
      </c>
      <c r="P63" s="12">
        <f t="shared" si="2"/>
        <v>0.16807667856618905</v>
      </c>
      <c r="Q63" s="12">
        <f t="shared" si="3"/>
        <v>2.3567064300261856E-2</v>
      </c>
    </row>
    <row r="64" spans="1:17" ht="15" thickBot="1" x14ac:dyDescent="0.4">
      <c r="A64" s="23">
        <v>62</v>
      </c>
      <c r="B64" s="15" t="s">
        <v>59</v>
      </c>
      <c r="C64" s="3">
        <v>43207</v>
      </c>
      <c r="D64" s="6"/>
      <c r="E64" s="3">
        <v>1129</v>
      </c>
      <c r="F64" s="6"/>
      <c r="G64" s="3">
        <v>30437</v>
      </c>
      <c r="H64" s="3">
        <v>11641</v>
      </c>
      <c r="I64" s="6">
        <v>549</v>
      </c>
      <c r="J64" s="3">
        <v>10716</v>
      </c>
      <c r="K64" s="6">
        <v>280</v>
      </c>
      <c r="L64" s="3">
        <v>210553</v>
      </c>
      <c r="M64" s="3">
        <v>52221</v>
      </c>
      <c r="N64" s="16">
        <v>4031988</v>
      </c>
      <c r="P64" s="12">
        <f t="shared" si="2"/>
        <v>0.20520480266559429</v>
      </c>
      <c r="Q64" s="12">
        <f t="shared" si="3"/>
        <v>2.6129152668906308E-2</v>
      </c>
    </row>
    <row r="65" spans="1:17" ht="15" thickBot="1" x14ac:dyDescent="0.4">
      <c r="A65" s="23">
        <v>63</v>
      </c>
      <c r="B65" s="15" t="s">
        <v>85</v>
      </c>
      <c r="C65" s="3">
        <v>38815</v>
      </c>
      <c r="D65" s="4">
        <v>43</v>
      </c>
      <c r="E65" s="3">
        <v>1426</v>
      </c>
      <c r="F65" s="5">
        <v>1</v>
      </c>
      <c r="G65" s="3">
        <v>32098</v>
      </c>
      <c r="H65" s="3">
        <v>5291</v>
      </c>
      <c r="I65" s="6">
        <v>93</v>
      </c>
      <c r="J65" s="6">
        <v>993</v>
      </c>
      <c r="K65" s="6">
        <v>36</v>
      </c>
      <c r="L65" s="3">
        <v>107399</v>
      </c>
      <c r="M65" s="3">
        <v>2747</v>
      </c>
      <c r="N65" s="16">
        <v>39103094</v>
      </c>
      <c r="P65" s="12">
        <f t="shared" si="2"/>
        <v>0.3614852566436112</v>
      </c>
      <c r="Q65" s="12">
        <f t="shared" si="3"/>
        <v>3.6253776435045321E-2</v>
      </c>
    </row>
    <row r="66" spans="1:17" ht="15" thickBot="1" x14ac:dyDescent="0.4">
      <c r="A66" s="23">
        <v>64</v>
      </c>
      <c r="B66" s="15" t="s">
        <v>69</v>
      </c>
      <c r="C66" s="3">
        <v>38403</v>
      </c>
      <c r="D66" s="6"/>
      <c r="E66" s="6">
        <v>564</v>
      </c>
      <c r="F66" s="6"/>
      <c r="G66" s="3">
        <v>35860</v>
      </c>
      <c r="H66" s="3">
        <v>1979</v>
      </c>
      <c r="I66" s="6"/>
      <c r="J66" s="3">
        <v>3781</v>
      </c>
      <c r="K66" s="6">
        <v>56</v>
      </c>
      <c r="L66" s="3">
        <v>1013108</v>
      </c>
      <c r="M66" s="3">
        <v>99735</v>
      </c>
      <c r="N66" s="16">
        <v>10157971</v>
      </c>
      <c r="P66" s="12">
        <f t="shared" ref="P66:P97" si="4">IFERROR(J66/M66,0)</f>
        <v>3.7910462726224496E-2</v>
      </c>
      <c r="Q66" s="12">
        <f t="shared" ref="Q66:Q97" si="5">IFERROR(K66/J66,0)</f>
        <v>1.4810896588204179E-2</v>
      </c>
    </row>
    <row r="67" spans="1:17" ht="15" thickBot="1" x14ac:dyDescent="0.4">
      <c r="A67" s="23">
        <v>65</v>
      </c>
      <c r="B67" s="15" t="s">
        <v>28</v>
      </c>
      <c r="C67" s="3">
        <v>37222</v>
      </c>
      <c r="D67" s="6"/>
      <c r="E67" s="6">
        <v>465</v>
      </c>
      <c r="F67" s="6"/>
      <c r="G67" s="3">
        <v>22020</v>
      </c>
      <c r="H67" s="3">
        <v>14737</v>
      </c>
      <c r="I67" s="6">
        <v>69</v>
      </c>
      <c r="J67" s="3">
        <v>3474</v>
      </c>
      <c r="K67" s="6">
        <v>43</v>
      </c>
      <c r="L67" s="3">
        <v>1070382</v>
      </c>
      <c r="M67" s="3">
        <v>99913</v>
      </c>
      <c r="N67" s="16">
        <v>10713130</v>
      </c>
      <c r="P67" s="12">
        <f t="shared" si="4"/>
        <v>3.4770250117602312E-2</v>
      </c>
      <c r="Q67" s="12">
        <f t="shared" si="5"/>
        <v>1.2377662636729994E-2</v>
      </c>
    </row>
    <row r="68" spans="1:17" ht="15" thickBot="1" x14ac:dyDescent="0.4">
      <c r="A68" s="23">
        <v>66</v>
      </c>
      <c r="B68" s="15" t="s">
        <v>116</v>
      </c>
      <c r="C68" s="3">
        <v>36205</v>
      </c>
      <c r="D68" s="6"/>
      <c r="E68" s="6">
        <v>624</v>
      </c>
      <c r="F68" s="6"/>
      <c r="G68" s="3">
        <v>23243</v>
      </c>
      <c r="H68" s="3">
        <v>12338</v>
      </c>
      <c r="I68" s="6">
        <v>44</v>
      </c>
      <c r="J68" s="6">
        <v>670</v>
      </c>
      <c r="K68" s="6">
        <v>12</v>
      </c>
      <c r="L68" s="3">
        <v>481982</v>
      </c>
      <c r="M68" s="3">
        <v>8924</v>
      </c>
      <c r="N68" s="16">
        <v>54007662</v>
      </c>
      <c r="P68" s="12">
        <f t="shared" si="4"/>
        <v>7.5078440161362614E-2</v>
      </c>
      <c r="Q68" s="12">
        <f t="shared" si="5"/>
        <v>1.7910447761194031E-2</v>
      </c>
    </row>
    <row r="69" spans="1:17" ht="15" thickBot="1" x14ac:dyDescent="0.4">
      <c r="A69" s="23">
        <v>67</v>
      </c>
      <c r="B69" s="15" t="s">
        <v>16</v>
      </c>
      <c r="C69" s="3">
        <v>34305</v>
      </c>
      <c r="D69" s="4">
        <v>764</v>
      </c>
      <c r="E69" s="6">
        <v>757</v>
      </c>
      <c r="F69" s="6"/>
      <c r="G69" s="3">
        <v>27354</v>
      </c>
      <c r="H69" s="3">
        <v>6194</v>
      </c>
      <c r="I69" s="6">
        <v>49</v>
      </c>
      <c r="J69" s="3">
        <v>3804</v>
      </c>
      <c r="K69" s="6">
        <v>84</v>
      </c>
      <c r="L69" s="3">
        <v>1364508</v>
      </c>
      <c r="M69" s="3">
        <v>151325</v>
      </c>
      <c r="N69" s="16">
        <v>9017043</v>
      </c>
      <c r="P69" s="12">
        <f t="shared" si="4"/>
        <v>2.5137948124896746E-2</v>
      </c>
      <c r="Q69" s="12">
        <f t="shared" si="5"/>
        <v>2.2082018927444796E-2</v>
      </c>
    </row>
    <row r="70" spans="1:17" ht="15" thickBot="1" x14ac:dyDescent="0.4">
      <c r="A70" s="23">
        <v>68</v>
      </c>
      <c r="B70" s="15" t="s">
        <v>41</v>
      </c>
      <c r="C70" s="3">
        <v>32437</v>
      </c>
      <c r="D70" s="6"/>
      <c r="E70" s="6">
        <v>733</v>
      </c>
      <c r="F70" s="6"/>
      <c r="G70" s="3">
        <v>31285</v>
      </c>
      <c r="H70" s="6">
        <v>419</v>
      </c>
      <c r="I70" s="6">
        <v>28</v>
      </c>
      <c r="J70" s="3">
        <v>3716</v>
      </c>
      <c r="K70" s="6">
        <v>84</v>
      </c>
      <c r="L70" s="3">
        <v>1033988</v>
      </c>
      <c r="M70" s="3">
        <v>118442</v>
      </c>
      <c r="N70" s="16">
        <v>8729932</v>
      </c>
      <c r="P70" s="12">
        <f t="shared" si="4"/>
        <v>3.1374005842522076E-2</v>
      </c>
      <c r="Q70" s="12">
        <f t="shared" si="5"/>
        <v>2.2604951560818085E-2</v>
      </c>
    </row>
    <row r="71" spans="1:17" ht="15" thickBot="1" x14ac:dyDescent="0.4">
      <c r="A71" s="23">
        <v>69</v>
      </c>
      <c r="B71" s="15" t="s">
        <v>106</v>
      </c>
      <c r="C71" s="3">
        <v>31362</v>
      </c>
      <c r="D71" s="6"/>
      <c r="E71" s="6">
        <v>226</v>
      </c>
      <c r="F71" s="6"/>
      <c r="G71" s="3">
        <v>21406</v>
      </c>
      <c r="H71" s="3">
        <v>9730</v>
      </c>
      <c r="I71" s="6"/>
      <c r="J71" s="3">
        <v>6119</v>
      </c>
      <c r="K71" s="6">
        <v>44</v>
      </c>
      <c r="L71" s="3">
        <v>339499</v>
      </c>
      <c r="M71" s="3">
        <v>66244</v>
      </c>
      <c r="N71" s="16">
        <v>5125010</v>
      </c>
      <c r="P71" s="12">
        <f t="shared" si="4"/>
        <v>9.2370629792886905E-2</v>
      </c>
      <c r="Q71" s="12">
        <f t="shared" si="5"/>
        <v>7.1907174374897858E-3</v>
      </c>
    </row>
    <row r="72" spans="1:17" ht="15" thickBot="1" x14ac:dyDescent="0.4">
      <c r="A72" s="23">
        <v>70</v>
      </c>
      <c r="B72" s="15" t="s">
        <v>22</v>
      </c>
      <c r="C72" s="3">
        <v>31192</v>
      </c>
      <c r="D72" s="6"/>
      <c r="E72" s="3">
        <v>1784</v>
      </c>
      <c r="F72" s="6"/>
      <c r="G72" s="3">
        <v>23364</v>
      </c>
      <c r="H72" s="3">
        <v>6044</v>
      </c>
      <c r="I72" s="6">
        <v>11</v>
      </c>
      <c r="J72" s="3">
        <v>6303</v>
      </c>
      <c r="K72" s="6">
        <v>360</v>
      </c>
      <c r="L72" s="3">
        <v>981286</v>
      </c>
      <c r="M72" s="3">
        <v>198277</v>
      </c>
      <c r="N72" s="16">
        <v>4949075</v>
      </c>
      <c r="P72" s="12">
        <f t="shared" si="4"/>
        <v>3.1788861037841003E-2</v>
      </c>
      <c r="Q72" s="12">
        <f t="shared" si="5"/>
        <v>5.7115659209900048E-2</v>
      </c>
    </row>
    <row r="73" spans="1:17" ht="15" thickBot="1" x14ac:dyDescent="0.4">
      <c r="A73" s="23">
        <v>71</v>
      </c>
      <c r="B73" s="15" t="s">
        <v>123</v>
      </c>
      <c r="C73" s="3">
        <v>28367</v>
      </c>
      <c r="D73" s="6"/>
      <c r="E73" s="6">
        <v>539</v>
      </c>
      <c r="F73" s="6"/>
      <c r="G73" s="3">
        <v>14814</v>
      </c>
      <c r="H73" s="3">
        <v>13014</v>
      </c>
      <c r="I73" s="6">
        <v>144</v>
      </c>
      <c r="J73" s="3">
        <v>3967</v>
      </c>
      <c r="K73" s="6">
        <v>75</v>
      </c>
      <c r="L73" s="3">
        <v>232515</v>
      </c>
      <c r="M73" s="3">
        <v>32518</v>
      </c>
      <c r="N73" s="16">
        <v>7150425</v>
      </c>
      <c r="P73" s="12">
        <f t="shared" si="4"/>
        <v>0.12199397256903868</v>
      </c>
      <c r="Q73" s="12">
        <f t="shared" si="5"/>
        <v>1.8905974287874969E-2</v>
      </c>
    </row>
    <row r="74" spans="1:17" ht="15" thickBot="1" x14ac:dyDescent="0.4">
      <c r="A74" s="23">
        <v>72</v>
      </c>
      <c r="B74" s="15" t="s">
        <v>127</v>
      </c>
      <c r="C74" s="3">
        <v>27088</v>
      </c>
      <c r="D74" s="4">
        <v>79</v>
      </c>
      <c r="E74" s="6">
        <v>792</v>
      </c>
      <c r="F74" s="5">
        <v>4</v>
      </c>
      <c r="G74" s="3">
        <v>19450</v>
      </c>
      <c r="H74" s="3">
        <v>6846</v>
      </c>
      <c r="I74" s="6">
        <v>98</v>
      </c>
      <c r="J74" s="3">
        <v>4172</v>
      </c>
      <c r="K74" s="6">
        <v>122</v>
      </c>
      <c r="L74" s="3">
        <v>352379</v>
      </c>
      <c r="M74" s="3">
        <v>54271</v>
      </c>
      <c r="N74" s="16">
        <v>6492994</v>
      </c>
      <c r="P74" s="12">
        <f t="shared" si="4"/>
        <v>7.687346833483813E-2</v>
      </c>
      <c r="Q74" s="12">
        <f t="shared" si="5"/>
        <v>2.9242569511025888E-2</v>
      </c>
    </row>
    <row r="75" spans="1:17" ht="15" thickBot="1" x14ac:dyDescent="0.4">
      <c r="A75" s="23">
        <v>73</v>
      </c>
      <c r="B75" s="15" t="s">
        <v>24</v>
      </c>
      <c r="C75" s="3">
        <v>26739</v>
      </c>
      <c r="D75" s="4">
        <v>47</v>
      </c>
      <c r="E75" s="6">
        <v>816</v>
      </c>
      <c r="F75" s="6"/>
      <c r="G75" s="3">
        <v>23652</v>
      </c>
      <c r="H75" s="3">
        <v>2271</v>
      </c>
      <c r="I75" s="6">
        <v>17</v>
      </c>
      <c r="J75" s="3">
        <v>1046</v>
      </c>
      <c r="K75" s="6">
        <v>32</v>
      </c>
      <c r="L75" s="3">
        <v>7069607</v>
      </c>
      <c r="M75" s="3">
        <v>276585</v>
      </c>
      <c r="N75" s="16">
        <v>25560380</v>
      </c>
      <c r="P75" s="12">
        <f t="shared" si="4"/>
        <v>3.781839217600376E-3</v>
      </c>
      <c r="Q75" s="12">
        <f t="shared" si="5"/>
        <v>3.0592734225621414E-2</v>
      </c>
    </row>
    <row r="76" spans="1:17" ht="15" thickBot="1" x14ac:dyDescent="0.4">
      <c r="A76" s="23">
        <v>74</v>
      </c>
      <c r="B76" s="15" t="s">
        <v>81</v>
      </c>
      <c r="C76" s="3">
        <v>24857</v>
      </c>
      <c r="D76" s="6"/>
      <c r="E76" s="6">
        <v>246</v>
      </c>
      <c r="F76" s="6"/>
      <c r="G76" s="3">
        <v>8765</v>
      </c>
      <c r="H76" s="3">
        <v>15846</v>
      </c>
      <c r="I76" s="6">
        <v>109</v>
      </c>
      <c r="J76" s="3">
        <v>3645</v>
      </c>
      <c r="K76" s="6">
        <v>36</v>
      </c>
      <c r="L76" s="3">
        <v>654005</v>
      </c>
      <c r="M76" s="3">
        <v>95910</v>
      </c>
      <c r="N76" s="16">
        <v>6818979</v>
      </c>
      <c r="P76" s="12">
        <f t="shared" si="4"/>
        <v>3.8004379105411323E-2</v>
      </c>
      <c r="Q76" s="12">
        <f t="shared" si="5"/>
        <v>9.876543209876543E-3</v>
      </c>
    </row>
    <row r="77" spans="1:17" ht="29.5" thickBot="1" x14ac:dyDescent="0.4">
      <c r="A77" s="23">
        <v>75</v>
      </c>
      <c r="B77" s="15" t="s">
        <v>71</v>
      </c>
      <c r="C77" s="3">
        <v>23635</v>
      </c>
      <c r="D77" s="6"/>
      <c r="E77" s="6">
        <v>705</v>
      </c>
      <c r="F77" s="6"/>
      <c r="G77" s="3">
        <v>16166</v>
      </c>
      <c r="H77" s="3">
        <v>6764</v>
      </c>
      <c r="I77" s="6"/>
      <c r="J77" s="3">
        <v>7214</v>
      </c>
      <c r="K77" s="6">
        <v>215</v>
      </c>
      <c r="L77" s="3">
        <v>211329</v>
      </c>
      <c r="M77" s="3">
        <v>64499</v>
      </c>
      <c r="N77" s="16">
        <v>3276487</v>
      </c>
      <c r="P77" s="12">
        <f t="shared" si="4"/>
        <v>0.11184669529760151</v>
      </c>
      <c r="Q77" s="12">
        <f t="shared" si="5"/>
        <v>2.9803160521208762E-2</v>
      </c>
    </row>
    <row r="78" spans="1:17" ht="15" thickBot="1" x14ac:dyDescent="0.4">
      <c r="A78" s="23">
        <v>76</v>
      </c>
      <c r="B78" s="15" t="s">
        <v>159</v>
      </c>
      <c r="C78" s="3">
        <v>23515</v>
      </c>
      <c r="D78" s="6"/>
      <c r="E78" s="6">
        <v>368</v>
      </c>
      <c r="F78" s="6"/>
      <c r="G78" s="3">
        <v>12762</v>
      </c>
      <c r="H78" s="3">
        <v>10385</v>
      </c>
      <c r="I78" s="6"/>
      <c r="J78" s="3">
        <v>3413</v>
      </c>
      <c r="K78" s="6">
        <v>53</v>
      </c>
      <c r="L78" s="3">
        <v>157481</v>
      </c>
      <c r="M78" s="3">
        <v>22855</v>
      </c>
      <c r="N78" s="16">
        <v>6890311</v>
      </c>
      <c r="P78" s="12">
        <f t="shared" si="4"/>
        <v>0.14933274994530737</v>
      </c>
      <c r="Q78" s="12">
        <f t="shared" si="5"/>
        <v>1.5528860240257838E-2</v>
      </c>
    </row>
    <row r="79" spans="1:17" ht="15" thickBot="1" x14ac:dyDescent="0.4">
      <c r="A79" s="23">
        <v>77</v>
      </c>
      <c r="B79" s="15" t="s">
        <v>18</v>
      </c>
      <c r="C79" s="3">
        <v>22391</v>
      </c>
      <c r="D79" s="4">
        <v>106</v>
      </c>
      <c r="E79" s="6">
        <v>367</v>
      </c>
      <c r="F79" s="5">
        <v>4</v>
      </c>
      <c r="G79" s="3">
        <v>18878</v>
      </c>
      <c r="H79" s="3">
        <v>3146</v>
      </c>
      <c r="I79" s="6">
        <v>158</v>
      </c>
      <c r="J79" s="6">
        <v>437</v>
      </c>
      <c r="K79" s="6">
        <v>7</v>
      </c>
      <c r="L79" s="3">
        <v>2164578</v>
      </c>
      <c r="M79" s="3">
        <v>42212</v>
      </c>
      <c r="N79" s="16">
        <v>51278419</v>
      </c>
      <c r="P79" s="12">
        <f t="shared" si="4"/>
        <v>1.0352506396285417E-2</v>
      </c>
      <c r="Q79" s="12">
        <f t="shared" si="5"/>
        <v>1.6018306636155607E-2</v>
      </c>
    </row>
    <row r="80" spans="1:17" ht="15" thickBot="1" x14ac:dyDescent="0.4">
      <c r="A80" s="23">
        <v>78</v>
      </c>
      <c r="B80" s="15" t="s">
        <v>27</v>
      </c>
      <c r="C80" s="3">
        <v>20237</v>
      </c>
      <c r="D80" s="6"/>
      <c r="E80" s="6">
        <v>633</v>
      </c>
      <c r="F80" s="6"/>
      <c r="G80" s="3">
        <v>16437</v>
      </c>
      <c r="H80" s="3">
        <v>3167</v>
      </c>
      <c r="I80" s="6">
        <v>4</v>
      </c>
      <c r="J80" s="3">
        <v>3491</v>
      </c>
      <c r="K80" s="6">
        <v>109</v>
      </c>
      <c r="L80" s="3">
        <v>3034147</v>
      </c>
      <c r="M80" s="3">
        <v>523449</v>
      </c>
      <c r="N80" s="16">
        <v>5796447</v>
      </c>
      <c r="P80" s="12">
        <f t="shared" si="4"/>
        <v>6.6692266104243199E-3</v>
      </c>
      <c r="Q80" s="12">
        <f t="shared" si="5"/>
        <v>3.1223145230592952E-2</v>
      </c>
    </row>
    <row r="81" spans="1:17" ht="15" thickBot="1" x14ac:dyDescent="0.4">
      <c r="A81" s="23">
        <v>79</v>
      </c>
      <c r="B81" s="15" t="s">
        <v>72</v>
      </c>
      <c r="C81" s="3">
        <v>20228</v>
      </c>
      <c r="D81" s="6"/>
      <c r="E81" s="6">
        <v>415</v>
      </c>
      <c r="F81" s="6"/>
      <c r="G81" s="3">
        <v>18837</v>
      </c>
      <c r="H81" s="6">
        <v>976</v>
      </c>
      <c r="I81" s="6">
        <v>30</v>
      </c>
      <c r="J81" s="6">
        <v>758</v>
      </c>
      <c r="K81" s="6">
        <v>16</v>
      </c>
      <c r="L81" s="3">
        <v>149000</v>
      </c>
      <c r="M81" s="3">
        <v>5585</v>
      </c>
      <c r="N81" s="16">
        <v>26676814</v>
      </c>
      <c r="P81" s="12">
        <f t="shared" si="4"/>
        <v>0.13572068039391227</v>
      </c>
      <c r="Q81" s="12">
        <f t="shared" si="5"/>
        <v>2.1108179419525065E-2</v>
      </c>
    </row>
    <row r="82" spans="1:17" ht="15" thickBot="1" x14ac:dyDescent="0.4">
      <c r="A82" s="23">
        <v>80</v>
      </c>
      <c r="B82" s="15" t="s">
        <v>89</v>
      </c>
      <c r="C82" s="3">
        <v>19066</v>
      </c>
      <c r="D82" s="6"/>
      <c r="E82" s="6">
        <v>120</v>
      </c>
      <c r="F82" s="6"/>
      <c r="G82" s="3">
        <v>18174</v>
      </c>
      <c r="H82" s="6">
        <v>772</v>
      </c>
      <c r="I82" s="6"/>
      <c r="J82" s="6">
        <v>719</v>
      </c>
      <c r="K82" s="6">
        <v>5</v>
      </c>
      <c r="L82" s="3">
        <v>143661</v>
      </c>
      <c r="M82" s="3">
        <v>5420</v>
      </c>
      <c r="N82" s="16">
        <v>26507763</v>
      </c>
      <c r="P82" s="12">
        <f t="shared" si="4"/>
        <v>0.13265682656826569</v>
      </c>
      <c r="Q82" s="12">
        <f t="shared" si="5"/>
        <v>6.954102920723227E-3</v>
      </c>
    </row>
    <row r="83" spans="1:17" ht="15" thickBot="1" x14ac:dyDescent="0.4">
      <c r="A83" s="23">
        <v>81</v>
      </c>
      <c r="B83" s="15" t="s">
        <v>78</v>
      </c>
      <c r="C83" s="3">
        <v>18061</v>
      </c>
      <c r="D83" s="6"/>
      <c r="E83" s="6">
        <v>729</v>
      </c>
      <c r="F83" s="6"/>
      <c r="G83" s="3">
        <v>12930</v>
      </c>
      <c r="H83" s="3">
        <v>4402</v>
      </c>
      <c r="I83" s="6">
        <v>49</v>
      </c>
      <c r="J83" s="3">
        <v>2603</v>
      </c>
      <c r="K83" s="6">
        <v>105</v>
      </c>
      <c r="L83" s="3">
        <v>467820</v>
      </c>
      <c r="M83" s="3">
        <v>67435</v>
      </c>
      <c r="N83" s="16">
        <v>6937312</v>
      </c>
      <c r="P83" s="12">
        <f t="shared" si="4"/>
        <v>3.8600133461852155E-2</v>
      </c>
      <c r="Q83" s="12">
        <f t="shared" si="5"/>
        <v>4.0338071456012294E-2</v>
      </c>
    </row>
    <row r="84" spans="1:17" ht="29.5" thickBot="1" x14ac:dyDescent="0.4">
      <c r="A84" s="23">
        <v>82</v>
      </c>
      <c r="B84" s="15" t="s">
        <v>76</v>
      </c>
      <c r="C84" s="3">
        <v>15827</v>
      </c>
      <c r="D84" s="6"/>
      <c r="E84" s="6">
        <v>652</v>
      </c>
      <c r="F84" s="6"/>
      <c r="G84" s="3">
        <v>13315</v>
      </c>
      <c r="H84" s="3">
        <v>1860</v>
      </c>
      <c r="I84" s="6">
        <v>4</v>
      </c>
      <c r="J84" s="3">
        <v>7597</v>
      </c>
      <c r="K84" s="6">
        <v>313</v>
      </c>
      <c r="L84" s="3">
        <v>166356</v>
      </c>
      <c r="M84" s="3">
        <v>79850</v>
      </c>
      <c r="N84" s="16">
        <v>2083356</v>
      </c>
      <c r="P84" s="12">
        <f t="shared" si="4"/>
        <v>9.5140889167188478E-2</v>
      </c>
      <c r="Q84" s="12">
        <f t="shared" si="5"/>
        <v>4.1200473871264971E-2</v>
      </c>
    </row>
    <row r="85" spans="1:17" ht="15" thickBot="1" x14ac:dyDescent="0.4">
      <c r="A85" s="23">
        <v>83</v>
      </c>
      <c r="B85" s="15" t="s">
        <v>130</v>
      </c>
      <c r="C85" s="3">
        <v>15769</v>
      </c>
      <c r="D85" s="6"/>
      <c r="E85" s="6">
        <v>213</v>
      </c>
      <c r="F85" s="6"/>
      <c r="G85" s="3">
        <v>14411</v>
      </c>
      <c r="H85" s="3">
        <v>1145</v>
      </c>
      <c r="I85" s="6">
        <v>30</v>
      </c>
      <c r="J85" s="6">
        <v>567</v>
      </c>
      <c r="K85" s="6">
        <v>8</v>
      </c>
      <c r="L85" s="3">
        <v>64676</v>
      </c>
      <c r="M85" s="3">
        <v>2324</v>
      </c>
      <c r="N85" s="16">
        <v>27831811</v>
      </c>
      <c r="P85" s="12">
        <f t="shared" si="4"/>
        <v>0.24397590361445784</v>
      </c>
      <c r="Q85" s="12">
        <f t="shared" si="5"/>
        <v>1.4109347442680775E-2</v>
      </c>
    </row>
    <row r="86" spans="1:17" ht="15" thickBot="1" x14ac:dyDescent="0.4">
      <c r="A86" s="23">
        <v>84</v>
      </c>
      <c r="B86" s="15" t="s">
        <v>107</v>
      </c>
      <c r="C86" s="3">
        <v>14306</v>
      </c>
      <c r="D86" s="6"/>
      <c r="E86" s="6">
        <v>297</v>
      </c>
      <c r="F86" s="6"/>
      <c r="G86" s="3">
        <v>10563</v>
      </c>
      <c r="H86" s="3">
        <v>3446</v>
      </c>
      <c r="I86" s="6">
        <v>32</v>
      </c>
      <c r="J86" s="6">
        <v>850</v>
      </c>
      <c r="K86" s="6">
        <v>18</v>
      </c>
      <c r="L86" s="3">
        <v>159603</v>
      </c>
      <c r="M86" s="3">
        <v>9483</v>
      </c>
      <c r="N86" s="16">
        <v>16831055</v>
      </c>
      <c r="P86" s="12">
        <f t="shared" si="4"/>
        <v>8.9634082041548033E-2</v>
      </c>
      <c r="Q86" s="12">
        <f t="shared" si="5"/>
        <v>2.1176470588235293E-2</v>
      </c>
    </row>
    <row r="87" spans="1:17" ht="15" thickBot="1" x14ac:dyDescent="0.4">
      <c r="A87" s="23">
        <v>85</v>
      </c>
      <c r="B87" s="15" t="s">
        <v>63</v>
      </c>
      <c r="C87" s="3">
        <v>13879</v>
      </c>
      <c r="D87" s="4">
        <v>726</v>
      </c>
      <c r="E87" s="6">
        <v>646</v>
      </c>
      <c r="F87" s="5">
        <v>4</v>
      </c>
      <c r="G87" s="3">
        <v>4130</v>
      </c>
      <c r="H87" s="3">
        <v>9103</v>
      </c>
      <c r="I87" s="6">
        <v>17</v>
      </c>
      <c r="J87" s="3">
        <v>1437</v>
      </c>
      <c r="K87" s="6">
        <v>67</v>
      </c>
      <c r="L87" s="3">
        <v>557864</v>
      </c>
      <c r="M87" s="3">
        <v>57779</v>
      </c>
      <c r="N87" s="16">
        <v>9655182</v>
      </c>
      <c r="P87" s="12">
        <f t="shared" si="4"/>
        <v>2.4870627736720954E-2</v>
      </c>
      <c r="Q87" s="12">
        <f t="shared" si="5"/>
        <v>4.662491301322199E-2</v>
      </c>
    </row>
    <row r="88" spans="1:17" ht="15" thickBot="1" x14ac:dyDescent="0.4">
      <c r="A88" s="23">
        <v>86</v>
      </c>
      <c r="B88" s="15" t="s">
        <v>58</v>
      </c>
      <c r="C88" s="3">
        <v>13749</v>
      </c>
      <c r="D88" s="4">
        <v>151</v>
      </c>
      <c r="E88" s="6">
        <v>230</v>
      </c>
      <c r="F88" s="5">
        <v>3</v>
      </c>
      <c r="G88" s="3">
        <v>11412</v>
      </c>
      <c r="H88" s="3">
        <v>2107</v>
      </c>
      <c r="I88" s="6">
        <v>22</v>
      </c>
      <c r="J88" s="3">
        <v>3354</v>
      </c>
      <c r="K88" s="6">
        <v>56</v>
      </c>
      <c r="L88" s="3">
        <v>230585</v>
      </c>
      <c r="M88" s="3">
        <v>56242</v>
      </c>
      <c r="N88" s="16">
        <v>4099893</v>
      </c>
      <c r="P88" s="12">
        <f t="shared" si="4"/>
        <v>5.9635148109953413E-2</v>
      </c>
      <c r="Q88" s="12">
        <f t="shared" si="5"/>
        <v>1.6696481812760882E-2</v>
      </c>
    </row>
    <row r="89" spans="1:17" ht="15" thickBot="1" x14ac:dyDescent="0.4">
      <c r="A89" s="23">
        <v>87</v>
      </c>
      <c r="B89" s="15" t="s">
        <v>149</v>
      </c>
      <c r="C89" s="3">
        <v>13720</v>
      </c>
      <c r="D89" s="6"/>
      <c r="E89" s="6">
        <v>320</v>
      </c>
      <c r="F89" s="6"/>
      <c r="G89" s="3">
        <v>12380</v>
      </c>
      <c r="H89" s="3">
        <v>1020</v>
      </c>
      <c r="I89" s="6"/>
      <c r="J89" s="6">
        <v>742</v>
      </c>
      <c r="K89" s="6">
        <v>17</v>
      </c>
      <c r="L89" s="3">
        <v>132642</v>
      </c>
      <c r="M89" s="3">
        <v>7176</v>
      </c>
      <c r="N89" s="16">
        <v>18485203</v>
      </c>
      <c r="P89" s="12">
        <f t="shared" si="4"/>
        <v>0.10340022296544035</v>
      </c>
      <c r="Q89" s="12">
        <f t="shared" si="5"/>
        <v>2.2911051212938006E-2</v>
      </c>
    </row>
    <row r="90" spans="1:17" ht="15" thickBot="1" x14ac:dyDescent="0.4">
      <c r="A90" s="23">
        <v>88</v>
      </c>
      <c r="B90" s="15" t="s">
        <v>172</v>
      </c>
      <c r="C90" s="3">
        <v>13535</v>
      </c>
      <c r="D90" s="6"/>
      <c r="E90" s="6">
        <v>836</v>
      </c>
      <c r="F90" s="6"/>
      <c r="G90" s="3">
        <v>6759</v>
      </c>
      <c r="H90" s="3">
        <v>5940</v>
      </c>
      <c r="I90" s="6"/>
      <c r="J90" s="6">
        <v>307</v>
      </c>
      <c r="K90" s="6">
        <v>19</v>
      </c>
      <c r="L90" s="6"/>
      <c r="M90" s="6"/>
      <c r="N90" s="16">
        <v>44052920</v>
      </c>
      <c r="P90" s="12">
        <f t="shared" si="4"/>
        <v>0</v>
      </c>
      <c r="Q90" s="12">
        <f t="shared" si="5"/>
        <v>6.1889250814332247E-2</v>
      </c>
    </row>
    <row r="91" spans="1:17" ht="15" thickBot="1" x14ac:dyDescent="0.4">
      <c r="A91" s="23">
        <v>89</v>
      </c>
      <c r="B91" s="15" t="s">
        <v>50</v>
      </c>
      <c r="C91" s="3">
        <v>13420</v>
      </c>
      <c r="D91" s="6"/>
      <c r="E91" s="6">
        <v>310</v>
      </c>
      <c r="F91" s="6"/>
      <c r="G91" s="3">
        <v>3804</v>
      </c>
      <c r="H91" s="3">
        <v>9306</v>
      </c>
      <c r="I91" s="6">
        <v>59</v>
      </c>
      <c r="J91" s="3">
        <v>1289</v>
      </c>
      <c r="K91" s="6">
        <v>30</v>
      </c>
      <c r="L91" s="3">
        <v>1133027</v>
      </c>
      <c r="M91" s="3">
        <v>108816</v>
      </c>
      <c r="N91" s="16">
        <v>10412275</v>
      </c>
      <c r="P91" s="12">
        <f t="shared" si="4"/>
        <v>1.1845684458167917E-2</v>
      </c>
      <c r="Q91" s="12">
        <f t="shared" si="5"/>
        <v>2.3273855702094646E-2</v>
      </c>
    </row>
    <row r="92" spans="1:17" ht="15" thickBot="1" x14ac:dyDescent="0.4">
      <c r="A92" s="23">
        <v>90</v>
      </c>
      <c r="B92" s="15" t="s">
        <v>23</v>
      </c>
      <c r="C92" s="3">
        <v>12276</v>
      </c>
      <c r="D92" s="6"/>
      <c r="E92" s="6">
        <v>265</v>
      </c>
      <c r="F92" s="6"/>
      <c r="G92" s="3">
        <v>10371</v>
      </c>
      <c r="H92" s="3">
        <v>1640</v>
      </c>
      <c r="I92" s="6">
        <v>1</v>
      </c>
      <c r="J92" s="3">
        <v>2261</v>
      </c>
      <c r="K92" s="6">
        <v>49</v>
      </c>
      <c r="L92" s="3">
        <v>889122</v>
      </c>
      <c r="M92" s="3">
        <v>163743</v>
      </c>
      <c r="N92" s="16">
        <v>5429982</v>
      </c>
      <c r="P92" s="12">
        <f t="shared" si="4"/>
        <v>1.380822386300483E-2</v>
      </c>
      <c r="Q92" s="12">
        <f t="shared" si="5"/>
        <v>2.1671826625386997E-2</v>
      </c>
    </row>
    <row r="93" spans="1:17" ht="15" thickBot="1" x14ac:dyDescent="0.4">
      <c r="A93" s="23">
        <v>91</v>
      </c>
      <c r="B93" s="15" t="s">
        <v>92</v>
      </c>
      <c r="C93" s="3">
        <v>11520</v>
      </c>
      <c r="D93" s="6"/>
      <c r="E93" s="6">
        <v>338</v>
      </c>
      <c r="F93" s="6"/>
      <c r="G93" s="3">
        <v>6615</v>
      </c>
      <c r="H93" s="3">
        <v>4567</v>
      </c>
      <c r="I93" s="6">
        <v>18</v>
      </c>
      <c r="J93" s="3">
        <v>4004</v>
      </c>
      <c r="K93" s="6">
        <v>117</v>
      </c>
      <c r="L93" s="3">
        <v>70367</v>
      </c>
      <c r="M93" s="3">
        <v>24457</v>
      </c>
      <c r="N93" s="16">
        <v>2877137</v>
      </c>
      <c r="P93" s="12">
        <f t="shared" si="4"/>
        <v>0.16371590955554646</v>
      </c>
      <c r="Q93" s="12">
        <f t="shared" si="5"/>
        <v>2.922077922077922E-2</v>
      </c>
    </row>
    <row r="94" spans="1:17" ht="15" thickBot="1" x14ac:dyDescent="0.4">
      <c r="A94" s="23">
        <v>92</v>
      </c>
      <c r="B94" s="15" t="s">
        <v>111</v>
      </c>
      <c r="C94" s="3">
        <v>10390</v>
      </c>
      <c r="D94" s="6"/>
      <c r="E94" s="6">
        <v>264</v>
      </c>
      <c r="F94" s="6"/>
      <c r="G94" s="3">
        <v>9807</v>
      </c>
      <c r="H94" s="6">
        <v>319</v>
      </c>
      <c r="I94" s="6"/>
      <c r="J94" s="6">
        <v>115</v>
      </c>
      <c r="K94" s="6">
        <v>3</v>
      </c>
      <c r="L94" s="6"/>
      <c r="M94" s="6"/>
      <c r="N94" s="16">
        <v>90093630</v>
      </c>
      <c r="P94" s="12">
        <f t="shared" si="4"/>
        <v>0</v>
      </c>
      <c r="Q94" s="12">
        <f t="shared" si="5"/>
        <v>2.6086956521739129E-2</v>
      </c>
    </row>
    <row r="95" spans="1:17" ht="15" thickBot="1" x14ac:dyDescent="0.4">
      <c r="A95" s="23">
        <v>93</v>
      </c>
      <c r="B95" s="15" t="s">
        <v>112</v>
      </c>
      <c r="C95" s="3">
        <v>10061</v>
      </c>
      <c r="D95" s="6"/>
      <c r="E95" s="6">
        <v>63</v>
      </c>
      <c r="F95" s="6"/>
      <c r="G95" s="3">
        <v>9352</v>
      </c>
      <c r="H95" s="6">
        <v>646</v>
      </c>
      <c r="I95" s="6">
        <v>24</v>
      </c>
      <c r="J95" s="6">
        <v>762</v>
      </c>
      <c r="K95" s="6">
        <v>5</v>
      </c>
      <c r="L95" s="3">
        <v>28140</v>
      </c>
      <c r="M95" s="3">
        <v>2131</v>
      </c>
      <c r="N95" s="16">
        <v>13203001</v>
      </c>
      <c r="P95" s="12">
        <f t="shared" si="4"/>
        <v>0.35757860159549509</v>
      </c>
      <c r="Q95" s="12">
        <f t="shared" si="5"/>
        <v>6.5616797900262466E-3</v>
      </c>
    </row>
    <row r="96" spans="1:17" ht="15" thickBot="1" x14ac:dyDescent="0.4">
      <c r="A96" s="23">
        <v>94</v>
      </c>
      <c r="B96" s="15" t="s">
        <v>34</v>
      </c>
      <c r="C96" s="3">
        <v>9969</v>
      </c>
      <c r="D96" s="4">
        <v>23</v>
      </c>
      <c r="E96" s="6">
        <v>128</v>
      </c>
      <c r="F96" s="6"/>
      <c r="G96" s="3">
        <v>9209</v>
      </c>
      <c r="H96" s="6">
        <v>632</v>
      </c>
      <c r="I96" s="6">
        <v>14</v>
      </c>
      <c r="J96" s="6">
        <v>307</v>
      </c>
      <c r="K96" s="6">
        <v>4</v>
      </c>
      <c r="L96" s="3">
        <v>1372154</v>
      </c>
      <c r="M96" s="3">
        <v>42284</v>
      </c>
      <c r="N96" s="16">
        <v>32450559</v>
      </c>
      <c r="P96" s="12">
        <f t="shared" si="4"/>
        <v>7.2604294768706841E-3</v>
      </c>
      <c r="Q96" s="12">
        <f t="shared" si="5"/>
        <v>1.3029315960912053E-2</v>
      </c>
    </row>
    <row r="97" spans="1:17" ht="15" thickBot="1" x14ac:dyDescent="0.4">
      <c r="A97" s="23">
        <v>95</v>
      </c>
      <c r="B97" s="15" t="s">
        <v>171</v>
      </c>
      <c r="C97" s="3">
        <v>9818</v>
      </c>
      <c r="D97" s="6"/>
      <c r="E97" s="6">
        <v>103</v>
      </c>
      <c r="F97" s="6"/>
      <c r="G97" s="3">
        <v>6693</v>
      </c>
      <c r="H97" s="3">
        <v>3022</v>
      </c>
      <c r="I97" s="6">
        <v>20</v>
      </c>
      <c r="J97" s="3">
        <v>3850</v>
      </c>
      <c r="K97" s="6">
        <v>40</v>
      </c>
      <c r="L97" s="3">
        <v>80352</v>
      </c>
      <c r="M97" s="3">
        <v>31508</v>
      </c>
      <c r="N97" s="16">
        <v>2550174</v>
      </c>
      <c r="P97" s="12">
        <f t="shared" si="4"/>
        <v>0.12219118953916466</v>
      </c>
      <c r="Q97" s="12">
        <f t="shared" si="5"/>
        <v>1.038961038961039E-2</v>
      </c>
    </row>
    <row r="98" spans="1:17" ht="15" thickBot="1" x14ac:dyDescent="0.4">
      <c r="A98" s="23">
        <v>96</v>
      </c>
      <c r="B98" s="15" t="s">
        <v>132</v>
      </c>
      <c r="C98" s="3">
        <v>9552</v>
      </c>
      <c r="D98" s="6"/>
      <c r="E98" s="6">
        <v>63</v>
      </c>
      <c r="F98" s="6"/>
      <c r="G98" s="3">
        <v>9156</v>
      </c>
      <c r="H98" s="6">
        <v>333</v>
      </c>
      <c r="I98" s="6">
        <v>8</v>
      </c>
      <c r="J98" s="3">
        <v>31818</v>
      </c>
      <c r="K98" s="6">
        <v>210</v>
      </c>
      <c r="L98" s="3">
        <v>59951</v>
      </c>
      <c r="M98" s="3">
        <v>199696</v>
      </c>
      <c r="N98" s="16">
        <v>300212</v>
      </c>
      <c r="P98" s="12">
        <f t="shared" ref="P98:P129" si="6">IFERROR(J98/M98,0)</f>
        <v>0.15933218492108003</v>
      </c>
      <c r="Q98" s="12">
        <f t="shared" ref="Q98:Q129" si="7">IFERROR(K98/J98,0)</f>
        <v>6.600037714501226E-3</v>
      </c>
    </row>
    <row r="99" spans="1:17" ht="15" thickBot="1" x14ac:dyDescent="0.4">
      <c r="A99" s="23">
        <v>97</v>
      </c>
      <c r="B99" s="15" t="s">
        <v>163</v>
      </c>
      <c r="C99" s="3">
        <v>9243</v>
      </c>
      <c r="D99" s="6"/>
      <c r="E99" s="6">
        <v>33</v>
      </c>
      <c r="F99" s="6"/>
      <c r="G99" s="3">
        <v>7536</v>
      </c>
      <c r="H99" s="3">
        <v>1674</v>
      </c>
      <c r="I99" s="6">
        <v>12</v>
      </c>
      <c r="J99" s="3">
        <v>17039</v>
      </c>
      <c r="K99" s="6">
        <v>61</v>
      </c>
      <c r="L99" s="3">
        <v>131623</v>
      </c>
      <c r="M99" s="3">
        <v>242639</v>
      </c>
      <c r="N99" s="16">
        <v>542464</v>
      </c>
      <c r="P99" s="12">
        <f t="shared" si="6"/>
        <v>7.022366561022754E-2</v>
      </c>
      <c r="Q99" s="12">
        <f t="shared" si="7"/>
        <v>3.5800223017782734E-3</v>
      </c>
    </row>
    <row r="100" spans="1:17" ht="15" thickBot="1" x14ac:dyDescent="0.4">
      <c r="A100" s="23">
        <v>98</v>
      </c>
      <c r="B100" s="15" t="s">
        <v>231</v>
      </c>
      <c r="C100" s="3">
        <v>9088</v>
      </c>
      <c r="D100" s="6"/>
      <c r="E100" s="6">
        <v>72</v>
      </c>
      <c r="F100" s="6"/>
      <c r="G100" s="3">
        <v>7853</v>
      </c>
      <c r="H100" s="3">
        <v>1163</v>
      </c>
      <c r="I100" s="6"/>
      <c r="J100" s="6">
        <v>949</v>
      </c>
      <c r="K100" s="6">
        <v>8</v>
      </c>
      <c r="L100" s="6"/>
      <c r="M100" s="6"/>
      <c r="N100" s="16">
        <v>9580351</v>
      </c>
      <c r="P100" s="12">
        <f t="shared" si="6"/>
        <v>0</v>
      </c>
      <c r="Q100" s="12">
        <f t="shared" si="7"/>
        <v>8.4299262381454156E-3</v>
      </c>
    </row>
    <row r="101" spans="1:17" ht="15" thickBot="1" x14ac:dyDescent="0.4">
      <c r="A101" s="23">
        <v>99</v>
      </c>
      <c r="B101" s="15" t="s">
        <v>42</v>
      </c>
      <c r="C101" s="3">
        <v>8725</v>
      </c>
      <c r="D101" s="4">
        <v>98</v>
      </c>
      <c r="E101" s="6">
        <v>337</v>
      </c>
      <c r="F101" s="6"/>
      <c r="G101" s="3">
        <v>7500</v>
      </c>
      <c r="H101" s="6">
        <v>888</v>
      </c>
      <c r="I101" s="6">
        <v>3</v>
      </c>
      <c r="J101" s="3">
        <v>1574</v>
      </c>
      <c r="K101" s="6">
        <v>61</v>
      </c>
      <c r="L101" s="3">
        <v>828302</v>
      </c>
      <c r="M101" s="3">
        <v>149445</v>
      </c>
      <c r="N101" s="16">
        <v>5542519</v>
      </c>
      <c r="P101" s="12">
        <f t="shared" si="6"/>
        <v>1.0532302853892736E-2</v>
      </c>
      <c r="Q101" s="12">
        <f t="shared" si="7"/>
        <v>3.8754764930114358E-2</v>
      </c>
    </row>
    <row r="102" spans="1:17" ht="15" thickBot="1" x14ac:dyDescent="0.4">
      <c r="A102" s="23">
        <v>100</v>
      </c>
      <c r="B102" s="15" t="s">
        <v>147</v>
      </c>
      <c r="C102" s="3">
        <v>8654</v>
      </c>
      <c r="D102" s="6"/>
      <c r="E102" s="6">
        <v>53</v>
      </c>
      <c r="F102" s="6"/>
      <c r="G102" s="3">
        <v>7785</v>
      </c>
      <c r="H102" s="6">
        <v>816</v>
      </c>
      <c r="I102" s="6">
        <v>5</v>
      </c>
      <c r="J102" s="3">
        <v>3870</v>
      </c>
      <c r="K102" s="6">
        <v>24</v>
      </c>
      <c r="L102" s="3">
        <v>139931</v>
      </c>
      <c r="M102" s="3">
        <v>62576</v>
      </c>
      <c r="N102" s="16">
        <v>2236175</v>
      </c>
      <c r="P102" s="12">
        <f t="shared" si="6"/>
        <v>6.1844796727179747E-2</v>
      </c>
      <c r="Q102" s="12">
        <f t="shared" si="7"/>
        <v>6.2015503875968991E-3</v>
      </c>
    </row>
    <row r="103" spans="1:17" ht="15" thickBot="1" x14ac:dyDescent="0.4">
      <c r="A103" s="23">
        <v>101</v>
      </c>
      <c r="B103" s="15" t="s">
        <v>155</v>
      </c>
      <c r="C103" s="3">
        <v>8499</v>
      </c>
      <c r="D103" s="6"/>
      <c r="E103" s="6">
        <v>219</v>
      </c>
      <c r="F103" s="6"/>
      <c r="G103" s="3">
        <v>6120</v>
      </c>
      <c r="H103" s="3">
        <v>2160</v>
      </c>
      <c r="I103" s="6"/>
      <c r="J103" s="6">
        <v>744</v>
      </c>
      <c r="K103" s="6">
        <v>19</v>
      </c>
      <c r="L103" s="3">
        <v>25752</v>
      </c>
      <c r="M103" s="3">
        <v>2253</v>
      </c>
      <c r="N103" s="16">
        <v>11430912</v>
      </c>
      <c r="P103" s="12">
        <f t="shared" si="6"/>
        <v>0.33022636484687085</v>
      </c>
      <c r="Q103" s="12">
        <f t="shared" si="7"/>
        <v>2.5537634408602152E-2</v>
      </c>
    </row>
    <row r="104" spans="1:17" ht="15" thickBot="1" x14ac:dyDescent="0.4">
      <c r="A104" s="23">
        <v>102</v>
      </c>
      <c r="B104" s="15" t="s">
        <v>180</v>
      </c>
      <c r="C104" s="3">
        <v>7531</v>
      </c>
      <c r="D104" s="6"/>
      <c r="E104" s="6">
        <v>224</v>
      </c>
      <c r="F104" s="6"/>
      <c r="G104" s="3">
        <v>5690</v>
      </c>
      <c r="H104" s="3">
        <v>1617</v>
      </c>
      <c r="I104" s="6"/>
      <c r="J104" s="6">
        <v>505</v>
      </c>
      <c r="K104" s="6">
        <v>15</v>
      </c>
      <c r="L104" s="3">
        <v>155082</v>
      </c>
      <c r="M104" s="3">
        <v>10403</v>
      </c>
      <c r="N104" s="16">
        <v>14906868</v>
      </c>
      <c r="P104" s="12">
        <f t="shared" si="6"/>
        <v>4.8543689320388349E-2</v>
      </c>
      <c r="Q104" s="12">
        <f t="shared" si="7"/>
        <v>2.9702970297029702E-2</v>
      </c>
    </row>
    <row r="105" spans="1:17" ht="15" thickBot="1" x14ac:dyDescent="0.4">
      <c r="A105" s="23">
        <v>103</v>
      </c>
      <c r="B105" s="15" t="s">
        <v>77</v>
      </c>
      <c r="C105" s="3">
        <v>7382</v>
      </c>
      <c r="D105" s="6"/>
      <c r="E105" s="6">
        <v>117</v>
      </c>
      <c r="F105" s="6"/>
      <c r="G105" s="3">
        <v>2175</v>
      </c>
      <c r="H105" s="3">
        <v>5090</v>
      </c>
      <c r="I105" s="6">
        <v>30</v>
      </c>
      <c r="J105" s="6">
        <v>623</v>
      </c>
      <c r="K105" s="6">
        <v>10</v>
      </c>
      <c r="L105" s="3">
        <v>177904</v>
      </c>
      <c r="M105" s="3">
        <v>15021</v>
      </c>
      <c r="N105" s="16">
        <v>11843970</v>
      </c>
      <c r="P105" s="12">
        <f t="shared" si="6"/>
        <v>4.1475267958191862E-2</v>
      </c>
      <c r="Q105" s="12">
        <f t="shared" si="7"/>
        <v>1.6051364365971106E-2</v>
      </c>
    </row>
    <row r="106" spans="1:17" ht="15" thickBot="1" x14ac:dyDescent="0.4">
      <c r="A106" s="23">
        <v>104</v>
      </c>
      <c r="B106" s="15" t="s">
        <v>195</v>
      </c>
      <c r="C106" s="3">
        <v>7295</v>
      </c>
      <c r="D106" s="6"/>
      <c r="E106" s="6">
        <v>161</v>
      </c>
      <c r="F106" s="6"/>
      <c r="G106" s="3">
        <v>6835</v>
      </c>
      <c r="H106" s="6">
        <v>299</v>
      </c>
      <c r="I106" s="6">
        <v>3</v>
      </c>
      <c r="J106" s="3">
        <v>1561</v>
      </c>
      <c r="K106" s="6">
        <v>34</v>
      </c>
      <c r="L106" s="3">
        <v>76256</v>
      </c>
      <c r="M106" s="3">
        <v>16316</v>
      </c>
      <c r="N106" s="16">
        <v>4673795</v>
      </c>
      <c r="P106" s="12">
        <f t="shared" si="6"/>
        <v>9.5672959058592799E-2</v>
      </c>
      <c r="Q106" s="12">
        <f t="shared" si="7"/>
        <v>2.1780909673286355E-2</v>
      </c>
    </row>
    <row r="107" spans="1:17" ht="15" thickBot="1" x14ac:dyDescent="0.4">
      <c r="A107" s="23">
        <v>105</v>
      </c>
      <c r="B107" s="15" t="s">
        <v>39</v>
      </c>
      <c r="C107" s="3">
        <v>7244</v>
      </c>
      <c r="D107" s="6"/>
      <c r="E107" s="6">
        <v>124</v>
      </c>
      <c r="F107" s="6"/>
      <c r="G107" s="3">
        <v>6555</v>
      </c>
      <c r="H107" s="6">
        <v>565</v>
      </c>
      <c r="I107" s="6">
        <v>1</v>
      </c>
      <c r="J107" s="3">
        <v>11534</v>
      </c>
      <c r="K107" s="6">
        <v>197</v>
      </c>
      <c r="L107" s="3">
        <v>739752</v>
      </c>
      <c r="M107" s="3">
        <v>1177878</v>
      </c>
      <c r="N107" s="16">
        <v>628038</v>
      </c>
      <c r="P107" s="12">
        <f t="shared" si="6"/>
        <v>9.7921856083567228E-3</v>
      </c>
      <c r="Q107" s="12">
        <f t="shared" si="7"/>
        <v>1.7079937575862666E-2</v>
      </c>
    </row>
    <row r="108" spans="1:17" ht="15" thickBot="1" x14ac:dyDescent="0.4">
      <c r="A108" s="23">
        <v>106</v>
      </c>
      <c r="B108" s="15" t="s">
        <v>109</v>
      </c>
      <c r="C108" s="3">
        <v>6900</v>
      </c>
      <c r="D108" s="6"/>
      <c r="E108" s="6">
        <v>121</v>
      </c>
      <c r="F108" s="6"/>
      <c r="G108" s="3">
        <v>4589</v>
      </c>
      <c r="H108" s="3">
        <v>2190</v>
      </c>
      <c r="I108" s="6"/>
      <c r="J108" s="3">
        <v>10986</v>
      </c>
      <c r="K108" s="6">
        <v>193</v>
      </c>
      <c r="L108" s="3">
        <v>57444</v>
      </c>
      <c r="M108" s="3">
        <v>91459</v>
      </c>
      <c r="N108" s="16">
        <v>628083</v>
      </c>
      <c r="P108" s="12">
        <f t="shared" si="6"/>
        <v>0.12011939776293203</v>
      </c>
      <c r="Q108" s="12">
        <f t="shared" si="7"/>
        <v>1.7567813580921174E-2</v>
      </c>
    </row>
    <row r="109" spans="1:17" ht="15" thickBot="1" x14ac:dyDescent="0.4">
      <c r="A109" s="23">
        <v>107</v>
      </c>
      <c r="B109" s="15" t="s">
        <v>75</v>
      </c>
      <c r="C109" s="3">
        <v>5768</v>
      </c>
      <c r="D109" s="4">
        <v>188</v>
      </c>
      <c r="E109" s="6">
        <v>38</v>
      </c>
      <c r="F109" s="6"/>
      <c r="G109" s="3">
        <v>3214</v>
      </c>
      <c r="H109" s="3">
        <v>2516</v>
      </c>
      <c r="I109" s="6">
        <v>27</v>
      </c>
      <c r="J109" s="3">
        <v>1056</v>
      </c>
      <c r="K109" s="6">
        <v>7</v>
      </c>
      <c r="L109" s="3">
        <v>390251</v>
      </c>
      <c r="M109" s="3">
        <v>71472</v>
      </c>
      <c r="N109" s="16">
        <v>5460196</v>
      </c>
      <c r="P109" s="12">
        <f t="shared" si="6"/>
        <v>1.4775016789791807E-2</v>
      </c>
      <c r="Q109" s="12">
        <f t="shared" si="7"/>
        <v>6.628787878787879E-3</v>
      </c>
    </row>
    <row r="110" spans="1:17" ht="15" thickBot="1" x14ac:dyDescent="0.4">
      <c r="A110" s="23">
        <v>108</v>
      </c>
      <c r="B110" s="15" t="s">
        <v>188</v>
      </c>
      <c r="C110" s="3">
        <v>5697</v>
      </c>
      <c r="D110" s="6"/>
      <c r="E110" s="6">
        <v>178</v>
      </c>
      <c r="F110" s="6"/>
      <c r="G110" s="3">
        <v>3742</v>
      </c>
      <c r="H110" s="3">
        <v>1777</v>
      </c>
      <c r="I110" s="6">
        <v>4</v>
      </c>
      <c r="J110" s="6">
        <v>296</v>
      </c>
      <c r="K110" s="6">
        <v>9</v>
      </c>
      <c r="L110" s="3">
        <v>48556</v>
      </c>
      <c r="M110" s="3">
        <v>2525</v>
      </c>
      <c r="N110" s="16">
        <v>19227686</v>
      </c>
      <c r="P110" s="12">
        <f t="shared" si="6"/>
        <v>0.11722772277227722</v>
      </c>
      <c r="Q110" s="12">
        <f t="shared" si="7"/>
        <v>3.0405405405405407E-2</v>
      </c>
    </row>
    <row r="111" spans="1:17" ht="15" thickBot="1" x14ac:dyDescent="0.4">
      <c r="A111" s="23">
        <v>109</v>
      </c>
      <c r="B111" s="15" t="s">
        <v>166</v>
      </c>
      <c r="C111" s="3">
        <v>5482</v>
      </c>
      <c r="D111" s="6"/>
      <c r="E111" s="6">
        <v>35</v>
      </c>
      <c r="F111" s="6"/>
      <c r="G111" s="3">
        <v>3024</v>
      </c>
      <c r="H111" s="3">
        <v>2423</v>
      </c>
      <c r="I111" s="6"/>
      <c r="J111" s="6">
        <v>174</v>
      </c>
      <c r="K111" s="6">
        <v>1</v>
      </c>
      <c r="L111" s="3">
        <v>115588</v>
      </c>
      <c r="M111" s="3">
        <v>3678</v>
      </c>
      <c r="N111" s="16">
        <v>31427632</v>
      </c>
      <c r="P111" s="12">
        <f t="shared" si="6"/>
        <v>4.730831973898858E-2</v>
      </c>
      <c r="Q111" s="12">
        <f t="shared" si="7"/>
        <v>5.7471264367816091E-3</v>
      </c>
    </row>
    <row r="112" spans="1:17" ht="15" thickBot="1" x14ac:dyDescent="0.4">
      <c r="A112" s="23">
        <v>110</v>
      </c>
      <c r="B112" s="15" t="s">
        <v>121</v>
      </c>
      <c r="C112" s="3">
        <v>5396</v>
      </c>
      <c r="D112" s="6"/>
      <c r="E112" s="6">
        <v>61</v>
      </c>
      <c r="F112" s="6"/>
      <c r="G112" s="3">
        <v>5331</v>
      </c>
      <c r="H112" s="6">
        <v>4</v>
      </c>
      <c r="I112" s="6"/>
      <c r="J112" s="3">
        <v>5445</v>
      </c>
      <c r="K112" s="6">
        <v>62</v>
      </c>
      <c r="L112" s="3">
        <v>72143</v>
      </c>
      <c r="M112" s="3">
        <v>72804</v>
      </c>
      <c r="N112" s="16">
        <v>990918</v>
      </c>
      <c r="P112" s="12">
        <f t="shared" si="6"/>
        <v>7.4789846711719135E-2</v>
      </c>
      <c r="Q112" s="12">
        <f t="shared" si="7"/>
        <v>1.1386593204775024E-2</v>
      </c>
    </row>
    <row r="113" spans="1:17" ht="15" thickBot="1" x14ac:dyDescent="0.4">
      <c r="A113" s="23">
        <v>111</v>
      </c>
      <c r="B113" s="15" t="s">
        <v>179</v>
      </c>
      <c r="C113" s="3">
        <v>5104</v>
      </c>
      <c r="D113" s="6"/>
      <c r="E113" s="6">
        <v>101</v>
      </c>
      <c r="F113" s="6"/>
      <c r="G113" s="3">
        <v>4374</v>
      </c>
      <c r="H113" s="6">
        <v>629</v>
      </c>
      <c r="I113" s="6">
        <v>11</v>
      </c>
      <c r="J113" s="3">
        <v>4390</v>
      </c>
      <c r="K113" s="6">
        <v>87</v>
      </c>
      <c r="L113" s="3">
        <v>31259</v>
      </c>
      <c r="M113" s="3">
        <v>26887</v>
      </c>
      <c r="N113" s="16">
        <v>1162627</v>
      </c>
      <c r="P113" s="12">
        <f t="shared" si="6"/>
        <v>0.16327593260683601</v>
      </c>
      <c r="Q113" s="12">
        <f t="shared" si="7"/>
        <v>1.9817767653758544E-2</v>
      </c>
    </row>
    <row r="114" spans="1:17" ht="29.5" thickBot="1" x14ac:dyDescent="0.4">
      <c r="A114" s="23">
        <v>112</v>
      </c>
      <c r="B114" s="15" t="s">
        <v>164</v>
      </c>
      <c r="C114" s="3">
        <v>5000</v>
      </c>
      <c r="D114" s="6"/>
      <c r="E114" s="6">
        <v>83</v>
      </c>
      <c r="F114" s="6"/>
      <c r="G114" s="3">
        <v>4496</v>
      </c>
      <c r="H114" s="6">
        <v>421</v>
      </c>
      <c r="I114" s="6"/>
      <c r="J114" s="3">
        <v>3541</v>
      </c>
      <c r="K114" s="6">
        <v>59</v>
      </c>
      <c r="L114" s="3">
        <v>56704</v>
      </c>
      <c r="M114" s="3">
        <v>40160</v>
      </c>
      <c r="N114" s="16">
        <v>1411938</v>
      </c>
      <c r="P114" s="12">
        <f t="shared" si="6"/>
        <v>8.8172310756972114E-2</v>
      </c>
      <c r="Q114" s="12">
        <f t="shared" si="7"/>
        <v>1.6661959898333804E-2</v>
      </c>
    </row>
    <row r="115" spans="1:17" ht="15" thickBot="1" x14ac:dyDescent="0.4">
      <c r="A115" s="23">
        <v>113</v>
      </c>
      <c r="B115" s="15" t="s">
        <v>141</v>
      </c>
      <c r="C115" s="3">
        <v>4978</v>
      </c>
      <c r="D115" s="6"/>
      <c r="E115" s="6">
        <v>56</v>
      </c>
      <c r="F115" s="6"/>
      <c r="G115" s="3">
        <v>2317</v>
      </c>
      <c r="H115" s="3">
        <v>2605</v>
      </c>
      <c r="I115" s="6"/>
      <c r="J115" s="6">
        <v>108</v>
      </c>
      <c r="K115" s="6">
        <v>1</v>
      </c>
      <c r="L115" s="3">
        <v>434243</v>
      </c>
      <c r="M115" s="3">
        <v>9435</v>
      </c>
      <c r="N115" s="16">
        <v>46022522</v>
      </c>
      <c r="P115" s="12">
        <f t="shared" si="6"/>
        <v>1.1446740858505564E-2</v>
      </c>
      <c r="Q115" s="12">
        <f t="shared" si="7"/>
        <v>9.2592592592592587E-3</v>
      </c>
    </row>
    <row r="116" spans="1:17" ht="15" thickBot="1" x14ac:dyDescent="0.4">
      <c r="A116" s="23">
        <v>114</v>
      </c>
      <c r="B116" s="15" t="s">
        <v>67</v>
      </c>
      <c r="C116" s="3">
        <v>4976</v>
      </c>
      <c r="D116" s="4">
        <v>4</v>
      </c>
      <c r="E116" s="6">
        <v>101</v>
      </c>
      <c r="F116" s="6"/>
      <c r="G116" s="3">
        <v>4635</v>
      </c>
      <c r="H116" s="6">
        <v>240</v>
      </c>
      <c r="I116" s="6">
        <v>21</v>
      </c>
      <c r="J116" s="6">
        <v>663</v>
      </c>
      <c r="K116" s="6">
        <v>13</v>
      </c>
      <c r="L116" s="3">
        <v>2783134</v>
      </c>
      <c r="M116" s="3">
        <v>370614</v>
      </c>
      <c r="N116" s="16">
        <v>7509514</v>
      </c>
      <c r="P116" s="12">
        <f t="shared" si="6"/>
        <v>1.7889232462885913E-3</v>
      </c>
      <c r="Q116" s="12">
        <f t="shared" si="7"/>
        <v>1.9607843137254902E-2</v>
      </c>
    </row>
    <row r="117" spans="1:17" ht="15" thickBot="1" x14ac:dyDescent="0.4">
      <c r="A117" s="23">
        <v>115</v>
      </c>
      <c r="B117" s="15" t="s">
        <v>140</v>
      </c>
      <c r="C117" s="3">
        <v>4934</v>
      </c>
      <c r="D117" s="6"/>
      <c r="E117" s="6">
        <v>88</v>
      </c>
      <c r="F117" s="6"/>
      <c r="G117" s="3">
        <v>3887</v>
      </c>
      <c r="H117" s="6">
        <v>959</v>
      </c>
      <c r="I117" s="6"/>
      <c r="J117" s="6">
        <v>890</v>
      </c>
      <c r="K117" s="6">
        <v>16</v>
      </c>
      <c r="L117" s="6"/>
      <c r="M117" s="6"/>
      <c r="N117" s="16">
        <v>5545022</v>
      </c>
      <c r="P117" s="12">
        <f t="shared" si="6"/>
        <v>0</v>
      </c>
      <c r="Q117" s="12">
        <f t="shared" si="7"/>
        <v>1.7977528089887642E-2</v>
      </c>
    </row>
    <row r="118" spans="1:17" ht="15" thickBot="1" x14ac:dyDescent="0.4">
      <c r="A118" s="23">
        <v>116</v>
      </c>
      <c r="B118" s="15" t="s">
        <v>194</v>
      </c>
      <c r="C118" s="3">
        <v>4839</v>
      </c>
      <c r="D118" s="6"/>
      <c r="E118" s="6">
        <v>45</v>
      </c>
      <c r="F118" s="6"/>
      <c r="G118" s="3">
        <v>4240</v>
      </c>
      <c r="H118" s="6">
        <v>554</v>
      </c>
      <c r="I118" s="6"/>
      <c r="J118" s="3">
        <v>8684</v>
      </c>
      <c r="K118" s="6">
        <v>81</v>
      </c>
      <c r="L118" s="3">
        <v>76576</v>
      </c>
      <c r="M118" s="3">
        <v>137424</v>
      </c>
      <c r="N118" s="16">
        <v>557224</v>
      </c>
      <c r="P118" s="12">
        <f t="shared" si="6"/>
        <v>6.3191291186401211E-2</v>
      </c>
      <c r="Q118" s="12">
        <f t="shared" si="7"/>
        <v>9.3274988484569315E-3</v>
      </c>
    </row>
    <row r="119" spans="1:17" ht="15" thickBot="1" x14ac:dyDescent="0.4">
      <c r="A119" s="23">
        <v>117</v>
      </c>
      <c r="B119" s="15" t="s">
        <v>196</v>
      </c>
      <c r="C119" s="3">
        <v>4818</v>
      </c>
      <c r="D119" s="6"/>
      <c r="E119" s="6">
        <v>144</v>
      </c>
      <c r="F119" s="6"/>
      <c r="G119" s="3">
        <v>2913</v>
      </c>
      <c r="H119" s="3">
        <v>1761</v>
      </c>
      <c r="I119" s="6"/>
      <c r="J119" s="6">
        <v>726</v>
      </c>
      <c r="K119" s="6">
        <v>22</v>
      </c>
      <c r="L119" s="6"/>
      <c r="M119" s="6"/>
      <c r="N119" s="16">
        <v>6640659</v>
      </c>
      <c r="P119" s="12">
        <f t="shared" si="6"/>
        <v>0</v>
      </c>
      <c r="Q119" s="12">
        <f t="shared" si="7"/>
        <v>3.0303030303030304E-2</v>
      </c>
    </row>
    <row r="120" spans="1:17" ht="15" thickBot="1" x14ac:dyDescent="0.4">
      <c r="A120" s="23">
        <v>118</v>
      </c>
      <c r="B120" s="15" t="s">
        <v>192</v>
      </c>
      <c r="C120" s="3">
        <v>4772</v>
      </c>
      <c r="D120" s="6"/>
      <c r="E120" s="6">
        <v>62</v>
      </c>
      <c r="F120" s="6"/>
      <c r="G120" s="3">
        <v>1828</v>
      </c>
      <c r="H120" s="3">
        <v>2882</v>
      </c>
      <c r="I120" s="6">
        <v>2</v>
      </c>
      <c r="J120" s="6">
        <v>985</v>
      </c>
      <c r="K120" s="6">
        <v>13</v>
      </c>
      <c r="L120" s="3">
        <v>31576</v>
      </c>
      <c r="M120" s="3">
        <v>6515</v>
      </c>
      <c r="N120" s="16">
        <v>4846711</v>
      </c>
      <c r="P120" s="12">
        <f t="shared" si="6"/>
        <v>0.15118956254796623</v>
      </c>
      <c r="Q120" s="12">
        <f t="shared" si="7"/>
        <v>1.3197969543147208E-2</v>
      </c>
    </row>
    <row r="121" spans="1:17" ht="15" thickBot="1" x14ac:dyDescent="0.4">
      <c r="A121" s="23">
        <v>119</v>
      </c>
      <c r="B121" s="15" t="s">
        <v>86</v>
      </c>
      <c r="C121" s="3">
        <v>4726</v>
      </c>
      <c r="D121" s="6"/>
      <c r="E121" s="6">
        <v>108</v>
      </c>
      <c r="F121" s="6"/>
      <c r="G121" s="3">
        <v>4040</v>
      </c>
      <c r="H121" s="6">
        <v>578</v>
      </c>
      <c r="I121" s="6">
        <v>17</v>
      </c>
      <c r="J121" s="6">
        <v>417</v>
      </c>
      <c r="K121" s="6">
        <v>10</v>
      </c>
      <c r="L121" s="3">
        <v>492527</v>
      </c>
      <c r="M121" s="3">
        <v>43490</v>
      </c>
      <c r="N121" s="16">
        <v>11325165</v>
      </c>
      <c r="P121" s="12">
        <f t="shared" si="6"/>
        <v>9.588411128995172E-3</v>
      </c>
      <c r="Q121" s="12">
        <f t="shared" si="7"/>
        <v>2.3980815347721823E-2</v>
      </c>
    </row>
    <row r="122" spans="1:17" ht="15" thickBot="1" x14ac:dyDescent="0.4">
      <c r="A122" s="23">
        <v>120</v>
      </c>
      <c r="B122" s="15" t="s">
        <v>185</v>
      </c>
      <c r="C122" s="3">
        <v>4611</v>
      </c>
      <c r="D122" s="6"/>
      <c r="E122" s="6">
        <v>95</v>
      </c>
      <c r="F122" s="6"/>
      <c r="G122" s="3">
        <v>3935</v>
      </c>
      <c r="H122" s="6">
        <v>581</v>
      </c>
      <c r="I122" s="6">
        <v>9</v>
      </c>
      <c r="J122" s="3">
        <v>7846</v>
      </c>
      <c r="K122" s="6">
        <v>162</v>
      </c>
      <c r="L122" s="3">
        <v>11918</v>
      </c>
      <c r="M122" s="3">
        <v>20279</v>
      </c>
      <c r="N122" s="16">
        <v>587713</v>
      </c>
      <c r="P122" s="12">
        <f t="shared" si="6"/>
        <v>0.38690270723408454</v>
      </c>
      <c r="Q122" s="12">
        <f t="shared" si="7"/>
        <v>2.064746367575835E-2</v>
      </c>
    </row>
    <row r="123" spans="1:17" ht="15" thickBot="1" x14ac:dyDescent="0.4">
      <c r="A123" s="23">
        <v>121</v>
      </c>
      <c r="B123" s="15" t="s">
        <v>128</v>
      </c>
      <c r="C123" s="3">
        <v>4602</v>
      </c>
      <c r="D123" s="6"/>
      <c r="E123" s="6">
        <v>22</v>
      </c>
      <c r="F123" s="6"/>
      <c r="G123" s="3">
        <v>2736</v>
      </c>
      <c r="H123" s="3">
        <v>1844</v>
      </c>
      <c r="I123" s="6"/>
      <c r="J123" s="6">
        <v>354</v>
      </c>
      <c r="K123" s="6">
        <v>2</v>
      </c>
      <c r="L123" s="3">
        <v>464583</v>
      </c>
      <c r="M123" s="3">
        <v>35694</v>
      </c>
      <c r="N123" s="16">
        <v>13015862</v>
      </c>
      <c r="P123" s="12">
        <f t="shared" si="6"/>
        <v>9.9176332156664989E-3</v>
      </c>
      <c r="Q123" s="12">
        <f t="shared" si="7"/>
        <v>5.6497175141242938E-3</v>
      </c>
    </row>
    <row r="124" spans="1:17" ht="15" thickBot="1" x14ac:dyDescent="0.4">
      <c r="A124" s="23">
        <v>122</v>
      </c>
      <c r="B124" s="15" t="s">
        <v>139</v>
      </c>
      <c r="C124" s="3">
        <v>3933</v>
      </c>
      <c r="D124" s="6"/>
      <c r="E124" s="6">
        <v>44</v>
      </c>
      <c r="F124" s="6"/>
      <c r="G124" s="3">
        <v>1161</v>
      </c>
      <c r="H124" s="3">
        <v>2728</v>
      </c>
      <c r="I124" s="6">
        <v>7</v>
      </c>
      <c r="J124" s="3">
        <v>1327</v>
      </c>
      <c r="K124" s="6">
        <v>15</v>
      </c>
      <c r="L124" s="3">
        <v>67973</v>
      </c>
      <c r="M124" s="3">
        <v>22934</v>
      </c>
      <c r="N124" s="16">
        <v>2963852</v>
      </c>
      <c r="P124" s="12">
        <f t="shared" si="6"/>
        <v>5.786169006714921E-2</v>
      </c>
      <c r="Q124" s="12">
        <f t="shared" si="7"/>
        <v>1.1303692539562924E-2</v>
      </c>
    </row>
    <row r="125" spans="1:17" ht="15" thickBot="1" x14ac:dyDescent="0.4">
      <c r="A125" s="23">
        <v>123</v>
      </c>
      <c r="B125" s="15" t="s">
        <v>64</v>
      </c>
      <c r="C125" s="3">
        <v>3831</v>
      </c>
      <c r="D125" s="4">
        <v>82</v>
      </c>
      <c r="E125" s="6">
        <v>135</v>
      </c>
      <c r="F125" s="6"/>
      <c r="G125" s="3">
        <v>2789</v>
      </c>
      <c r="H125" s="6">
        <v>907</v>
      </c>
      <c r="I125" s="6">
        <v>10</v>
      </c>
      <c r="J125" s="3">
        <v>1843</v>
      </c>
      <c r="K125" s="6">
        <v>65</v>
      </c>
      <c r="L125" s="3">
        <v>186588</v>
      </c>
      <c r="M125" s="3">
        <v>89749</v>
      </c>
      <c r="N125" s="16">
        <v>2078998</v>
      </c>
      <c r="P125" s="12">
        <f t="shared" si="6"/>
        <v>2.053504774426456E-2</v>
      </c>
      <c r="Q125" s="12">
        <f t="shared" si="7"/>
        <v>3.5268583830710798E-2</v>
      </c>
    </row>
    <row r="126" spans="1:17" ht="15" thickBot="1" x14ac:dyDescent="0.4">
      <c r="A126" s="23">
        <v>124</v>
      </c>
      <c r="B126" s="15" t="s">
        <v>162</v>
      </c>
      <c r="C126" s="3">
        <v>3576</v>
      </c>
      <c r="D126" s="6"/>
      <c r="E126" s="6">
        <v>157</v>
      </c>
      <c r="F126" s="6"/>
      <c r="G126" s="6">
        <v>858</v>
      </c>
      <c r="H126" s="3">
        <v>2561</v>
      </c>
      <c r="I126" s="6"/>
      <c r="J126" s="6">
        <v>203</v>
      </c>
      <c r="K126" s="6">
        <v>9</v>
      </c>
      <c r="L126" s="6"/>
      <c r="M126" s="6"/>
      <c r="N126" s="16">
        <v>17585032</v>
      </c>
      <c r="P126" s="12">
        <f t="shared" si="6"/>
        <v>0</v>
      </c>
      <c r="Q126" s="12">
        <f t="shared" si="7"/>
        <v>4.4334975369458129E-2</v>
      </c>
    </row>
    <row r="127" spans="1:17" ht="15" thickBot="1" x14ac:dyDescent="0.4">
      <c r="A127" s="23">
        <v>125</v>
      </c>
      <c r="B127" s="15" t="s">
        <v>97</v>
      </c>
      <c r="C127" s="3">
        <v>3528</v>
      </c>
      <c r="D127" s="6"/>
      <c r="E127" s="6">
        <v>26</v>
      </c>
      <c r="F127" s="6"/>
      <c r="G127" s="3">
        <v>2255</v>
      </c>
      <c r="H127" s="3">
        <v>1247</v>
      </c>
      <c r="I127" s="6">
        <v>13</v>
      </c>
      <c r="J127" s="6">
        <v>345</v>
      </c>
      <c r="K127" s="6">
        <v>3</v>
      </c>
      <c r="L127" s="3">
        <v>989579</v>
      </c>
      <c r="M127" s="3">
        <v>96791</v>
      </c>
      <c r="N127" s="16">
        <v>10223923</v>
      </c>
      <c r="P127" s="12">
        <f t="shared" si="6"/>
        <v>3.5643809858354599E-3</v>
      </c>
      <c r="Q127" s="12">
        <f t="shared" si="7"/>
        <v>8.6956521739130436E-3</v>
      </c>
    </row>
    <row r="128" spans="1:17" ht="15" thickBot="1" x14ac:dyDescent="0.4">
      <c r="A128" s="23">
        <v>126</v>
      </c>
      <c r="B128" s="15" t="s">
        <v>45</v>
      </c>
      <c r="C128" s="3">
        <v>3480</v>
      </c>
      <c r="D128" s="4">
        <v>5</v>
      </c>
      <c r="E128" s="6">
        <v>58</v>
      </c>
      <c r="F128" s="6"/>
      <c r="G128" s="3">
        <v>3315</v>
      </c>
      <c r="H128" s="6">
        <v>107</v>
      </c>
      <c r="I128" s="6">
        <v>1</v>
      </c>
      <c r="J128" s="6">
        <v>50</v>
      </c>
      <c r="K128" s="6">
        <v>0.8</v>
      </c>
      <c r="L128" s="3">
        <v>749213</v>
      </c>
      <c r="M128" s="3">
        <v>10728</v>
      </c>
      <c r="N128" s="16">
        <v>69836505</v>
      </c>
      <c r="P128" s="12">
        <f t="shared" si="6"/>
        <v>4.660700969425802E-3</v>
      </c>
      <c r="Q128" s="12">
        <f t="shared" si="7"/>
        <v>1.6E-2</v>
      </c>
    </row>
    <row r="129" spans="1:17" ht="15" thickBot="1" x14ac:dyDescent="0.4">
      <c r="A129" s="23">
        <v>127</v>
      </c>
      <c r="B129" s="15" t="s">
        <v>160</v>
      </c>
      <c r="C129" s="3">
        <v>3439</v>
      </c>
      <c r="D129" s="6"/>
      <c r="E129" s="6">
        <v>136</v>
      </c>
      <c r="F129" s="6"/>
      <c r="G129" s="3">
        <v>1324</v>
      </c>
      <c r="H129" s="3">
        <v>1979</v>
      </c>
      <c r="I129" s="6">
        <v>16</v>
      </c>
      <c r="J129" s="6">
        <v>104</v>
      </c>
      <c r="K129" s="6">
        <v>4</v>
      </c>
      <c r="L129" s="3">
        <v>65951</v>
      </c>
      <c r="M129" s="3">
        <v>1995</v>
      </c>
      <c r="N129" s="16">
        <v>33065753</v>
      </c>
      <c r="P129" s="12">
        <f t="shared" si="6"/>
        <v>5.2130325814536339E-2</v>
      </c>
      <c r="Q129" s="12">
        <f t="shared" si="7"/>
        <v>3.8461538461538464E-2</v>
      </c>
    </row>
    <row r="130" spans="1:17" ht="15" thickBot="1" x14ac:dyDescent="0.4">
      <c r="A130" s="23">
        <v>128</v>
      </c>
      <c r="B130" s="15" t="s">
        <v>201</v>
      </c>
      <c r="C130" s="3">
        <v>3405</v>
      </c>
      <c r="D130" s="6"/>
      <c r="E130" s="6">
        <v>103</v>
      </c>
      <c r="F130" s="6"/>
      <c r="G130" s="3">
        <v>1723</v>
      </c>
      <c r="H130" s="3">
        <v>1579</v>
      </c>
      <c r="I130" s="6"/>
      <c r="J130" s="3">
        <v>1401</v>
      </c>
      <c r="K130" s="6">
        <v>42</v>
      </c>
      <c r="L130" s="3">
        <v>14410</v>
      </c>
      <c r="M130" s="3">
        <v>5930</v>
      </c>
      <c r="N130" s="16">
        <v>2430016</v>
      </c>
      <c r="P130" s="12">
        <f t="shared" ref="P130:P146" si="8">IFERROR(J130/M130,0)</f>
        <v>0.23625632377740305</v>
      </c>
      <c r="Q130" s="12">
        <f t="shared" ref="Q130:Q146" si="9">IFERROR(K130/J130,0)</f>
        <v>2.9978586723768737E-2</v>
      </c>
    </row>
    <row r="131" spans="1:17" ht="15" thickBot="1" x14ac:dyDescent="0.4">
      <c r="A131" s="23">
        <v>129</v>
      </c>
      <c r="B131" s="15" t="s">
        <v>65</v>
      </c>
      <c r="C131" s="3">
        <v>3397</v>
      </c>
      <c r="D131" s="4">
        <v>11</v>
      </c>
      <c r="E131" s="6">
        <v>87</v>
      </c>
      <c r="F131" s="6"/>
      <c r="G131" s="3">
        <v>2094</v>
      </c>
      <c r="H131" s="3">
        <v>1216</v>
      </c>
      <c r="I131" s="6"/>
      <c r="J131" s="3">
        <v>1252</v>
      </c>
      <c r="K131" s="6">
        <v>32</v>
      </c>
      <c r="L131" s="3">
        <v>700140</v>
      </c>
      <c r="M131" s="3">
        <v>257964</v>
      </c>
      <c r="N131" s="16">
        <v>2714104</v>
      </c>
      <c r="P131" s="12">
        <f t="shared" si="8"/>
        <v>4.8533903955590698E-3</v>
      </c>
      <c r="Q131" s="12">
        <f t="shared" si="9"/>
        <v>2.5559105431309903E-2</v>
      </c>
    </row>
    <row r="132" spans="1:17" ht="15" thickBot="1" x14ac:dyDescent="0.4">
      <c r="A132" s="23">
        <v>130</v>
      </c>
      <c r="B132" s="15" t="s">
        <v>176</v>
      </c>
      <c r="C132" s="3">
        <v>3389</v>
      </c>
      <c r="D132" s="6"/>
      <c r="E132" s="6">
        <v>98</v>
      </c>
      <c r="F132" s="6"/>
      <c r="G132" s="3">
        <v>2803</v>
      </c>
      <c r="H132" s="6">
        <v>488</v>
      </c>
      <c r="I132" s="6"/>
      <c r="J132" s="6">
        <v>212</v>
      </c>
      <c r="K132" s="6">
        <v>6</v>
      </c>
      <c r="L132" s="6"/>
      <c r="M132" s="6"/>
      <c r="N132" s="16">
        <v>15980442</v>
      </c>
      <c r="P132" s="12">
        <f t="shared" si="8"/>
        <v>0</v>
      </c>
      <c r="Q132" s="12">
        <f t="shared" si="9"/>
        <v>2.8301886792452831E-2</v>
      </c>
    </row>
    <row r="133" spans="1:17" ht="15" thickBot="1" x14ac:dyDescent="0.4">
      <c r="A133" s="23">
        <v>131</v>
      </c>
      <c r="B133" s="15" t="s">
        <v>113</v>
      </c>
      <c r="C133" s="3">
        <v>3374</v>
      </c>
      <c r="D133" s="6"/>
      <c r="E133" s="6">
        <v>40</v>
      </c>
      <c r="F133" s="6"/>
      <c r="G133" s="3">
        <v>2964</v>
      </c>
      <c r="H133" s="6">
        <v>370</v>
      </c>
      <c r="I133" s="6">
        <v>2</v>
      </c>
      <c r="J133" s="3">
        <v>12308</v>
      </c>
      <c r="K133" s="6">
        <v>146</v>
      </c>
      <c r="L133" s="3">
        <v>13000</v>
      </c>
      <c r="M133" s="3">
        <v>47424</v>
      </c>
      <c r="N133" s="16">
        <v>274122</v>
      </c>
      <c r="P133" s="12">
        <f t="shared" si="8"/>
        <v>0.25953103913630232</v>
      </c>
      <c r="Q133" s="12">
        <f t="shared" si="9"/>
        <v>1.1862203444913877E-2</v>
      </c>
    </row>
    <row r="134" spans="1:17" ht="15" thickBot="1" x14ac:dyDescent="0.4">
      <c r="A134" s="23">
        <v>132</v>
      </c>
      <c r="B134" s="15" t="s">
        <v>156</v>
      </c>
      <c r="C134" s="3">
        <v>3299</v>
      </c>
      <c r="D134" s="4">
        <v>104</v>
      </c>
      <c r="E134" s="6">
        <v>32</v>
      </c>
      <c r="F134" s="6"/>
      <c r="G134" s="6">
        <v>790</v>
      </c>
      <c r="H134" s="3">
        <v>2477</v>
      </c>
      <c r="I134" s="6"/>
      <c r="J134" s="6">
        <v>61</v>
      </c>
      <c r="K134" s="6">
        <v>0.6</v>
      </c>
      <c r="L134" s="3">
        <v>191696</v>
      </c>
      <c r="M134" s="3">
        <v>3518</v>
      </c>
      <c r="N134" s="16">
        <v>54485192</v>
      </c>
      <c r="P134" s="12">
        <f t="shared" si="8"/>
        <v>1.7339397384877771E-2</v>
      </c>
      <c r="Q134" s="12">
        <f t="shared" si="9"/>
        <v>9.8360655737704909E-3</v>
      </c>
    </row>
    <row r="135" spans="1:17" ht="15" thickBot="1" x14ac:dyDescent="0.4">
      <c r="A135" s="23">
        <v>133</v>
      </c>
      <c r="B135" s="15" t="s">
        <v>114</v>
      </c>
      <c r="C135" s="3">
        <v>3262</v>
      </c>
      <c r="D135" s="6"/>
      <c r="E135" s="6">
        <v>13</v>
      </c>
      <c r="F135" s="6"/>
      <c r="G135" s="3">
        <v>3005</v>
      </c>
      <c r="H135" s="6">
        <v>244</v>
      </c>
      <c r="I135" s="6"/>
      <c r="J135" s="6">
        <v>152</v>
      </c>
      <c r="K135" s="6">
        <v>0.6</v>
      </c>
      <c r="L135" s="3">
        <v>256043</v>
      </c>
      <c r="M135" s="3">
        <v>11947</v>
      </c>
      <c r="N135" s="16">
        <v>21431907</v>
      </c>
      <c r="P135" s="12">
        <f t="shared" si="8"/>
        <v>1.2722859295220558E-2</v>
      </c>
      <c r="Q135" s="12">
        <f t="shared" si="9"/>
        <v>3.9473684210526317E-3</v>
      </c>
    </row>
    <row r="136" spans="1:17" ht="29.5" thickBot="1" x14ac:dyDescent="0.4">
      <c r="A136" s="23">
        <v>134</v>
      </c>
      <c r="B136" s="15" t="s">
        <v>129</v>
      </c>
      <c r="C136" s="3">
        <v>3141</v>
      </c>
      <c r="D136" s="6"/>
      <c r="E136" s="6">
        <v>55</v>
      </c>
      <c r="F136" s="6"/>
      <c r="G136" s="6">
        <v>787</v>
      </c>
      <c r="H136" s="3">
        <v>2299</v>
      </c>
      <c r="I136" s="6">
        <v>13</v>
      </c>
      <c r="J136" s="3">
        <v>2243</v>
      </c>
      <c r="K136" s="6">
        <v>39</v>
      </c>
      <c r="L136" s="3">
        <v>27527</v>
      </c>
      <c r="M136" s="3">
        <v>19656</v>
      </c>
      <c r="N136" s="16">
        <v>1400432</v>
      </c>
      <c r="P136" s="12">
        <f t="shared" si="8"/>
        <v>0.11411273911273911</v>
      </c>
      <c r="Q136" s="12">
        <f t="shared" si="9"/>
        <v>1.7387427552385197E-2</v>
      </c>
    </row>
    <row r="137" spans="1:17" ht="15" thickBot="1" x14ac:dyDescent="0.4">
      <c r="A137" s="23">
        <v>135</v>
      </c>
      <c r="B137" s="15" t="s">
        <v>120</v>
      </c>
      <c r="C137" s="3">
        <v>3080</v>
      </c>
      <c r="D137" s="6"/>
      <c r="E137" s="6">
        <v>24</v>
      </c>
      <c r="F137" s="6"/>
      <c r="G137" s="6">
        <v>837</v>
      </c>
      <c r="H137" s="3">
        <v>2219</v>
      </c>
      <c r="I137" s="6">
        <v>20</v>
      </c>
      <c r="J137" s="3">
        <v>7697</v>
      </c>
      <c r="K137" s="6">
        <v>60</v>
      </c>
      <c r="L137" s="3">
        <v>36764</v>
      </c>
      <c r="M137" s="3">
        <v>91878</v>
      </c>
      <c r="N137" s="16">
        <v>400138</v>
      </c>
      <c r="P137" s="12">
        <f t="shared" si="8"/>
        <v>8.3774135266331443E-2</v>
      </c>
      <c r="Q137" s="12">
        <f t="shared" si="9"/>
        <v>7.7952449006106275E-3</v>
      </c>
    </row>
    <row r="138" spans="1:17" ht="15" thickBot="1" x14ac:dyDescent="0.4">
      <c r="A138" s="23">
        <v>136</v>
      </c>
      <c r="B138" s="15" t="s">
        <v>133</v>
      </c>
      <c r="C138" s="3">
        <v>3060</v>
      </c>
      <c r="D138" s="6"/>
      <c r="E138" s="6">
        <v>20</v>
      </c>
      <c r="F138" s="6"/>
      <c r="G138" s="3">
        <v>1566</v>
      </c>
      <c r="H138" s="3">
        <v>1474</v>
      </c>
      <c r="I138" s="6">
        <v>11</v>
      </c>
      <c r="J138" s="3">
        <v>28636</v>
      </c>
      <c r="K138" s="6">
        <v>187</v>
      </c>
      <c r="L138" s="3">
        <v>26033</v>
      </c>
      <c r="M138" s="3">
        <v>243618</v>
      </c>
      <c r="N138" s="16">
        <v>106860</v>
      </c>
      <c r="P138" s="12">
        <f t="shared" si="8"/>
        <v>0.11754468060652333</v>
      </c>
      <c r="Q138" s="12">
        <f t="shared" si="9"/>
        <v>6.5302416538622716E-3</v>
      </c>
    </row>
    <row r="139" spans="1:17" ht="15" thickBot="1" x14ac:dyDescent="0.4">
      <c r="A139" s="23">
        <v>137</v>
      </c>
      <c r="B139" s="15" t="s">
        <v>148</v>
      </c>
      <c r="C139" s="3">
        <v>3008</v>
      </c>
      <c r="D139" s="4">
        <v>34</v>
      </c>
      <c r="E139" s="6">
        <v>68</v>
      </c>
      <c r="F139" s="5">
        <v>1</v>
      </c>
      <c r="G139" s="3">
        <v>1391</v>
      </c>
      <c r="H139" s="3">
        <v>1549</v>
      </c>
      <c r="I139" s="6">
        <v>65</v>
      </c>
      <c r="J139" s="3">
        <v>7634</v>
      </c>
      <c r="K139" s="6">
        <v>173</v>
      </c>
      <c r="L139" s="3">
        <v>15418</v>
      </c>
      <c r="M139" s="3">
        <v>39130</v>
      </c>
      <c r="N139" s="16">
        <v>394016</v>
      </c>
      <c r="P139" s="12">
        <f t="shared" si="8"/>
        <v>0.19509327881420904</v>
      </c>
      <c r="Q139" s="12">
        <f t="shared" si="9"/>
        <v>2.2661776264081741E-2</v>
      </c>
    </row>
    <row r="140" spans="1:17" ht="15" thickBot="1" x14ac:dyDescent="0.4">
      <c r="A140" s="23">
        <v>138</v>
      </c>
      <c r="B140" s="15" t="s">
        <v>136</v>
      </c>
      <c r="C140" s="3">
        <v>2935</v>
      </c>
      <c r="D140" s="6"/>
      <c r="E140" s="6">
        <v>128</v>
      </c>
      <c r="F140" s="6"/>
      <c r="G140" s="3">
        <v>2289</v>
      </c>
      <c r="H140" s="6">
        <v>518</v>
      </c>
      <c r="I140" s="6"/>
      <c r="J140" s="6">
        <v>144</v>
      </c>
      <c r="K140" s="6">
        <v>6</v>
      </c>
      <c r="L140" s="3">
        <v>45883</v>
      </c>
      <c r="M140" s="3">
        <v>2253</v>
      </c>
      <c r="N140" s="16">
        <v>20365308</v>
      </c>
      <c r="P140" s="12">
        <f t="shared" si="8"/>
        <v>6.3914780292942744E-2</v>
      </c>
      <c r="Q140" s="12">
        <f t="shared" si="9"/>
        <v>4.1666666666666664E-2</v>
      </c>
    </row>
    <row r="141" spans="1:17" ht="15" thickBot="1" x14ac:dyDescent="0.4">
      <c r="A141" s="23">
        <v>139</v>
      </c>
      <c r="B141" s="15" t="s">
        <v>98</v>
      </c>
      <c r="C141" s="3">
        <v>2872</v>
      </c>
      <c r="D141" s="6"/>
      <c r="E141" s="6">
        <v>15</v>
      </c>
      <c r="F141" s="6"/>
      <c r="G141" s="3">
        <v>1313</v>
      </c>
      <c r="H141" s="3">
        <v>1544</v>
      </c>
      <c r="I141" s="6"/>
      <c r="J141" s="3">
        <v>3203</v>
      </c>
      <c r="K141" s="6">
        <v>17</v>
      </c>
      <c r="L141" s="3">
        <v>35419</v>
      </c>
      <c r="M141" s="3">
        <v>39502</v>
      </c>
      <c r="N141" s="16">
        <v>896631</v>
      </c>
      <c r="P141" s="12">
        <f t="shared" si="8"/>
        <v>8.1084502050529084E-2</v>
      </c>
      <c r="Q141" s="12">
        <f t="shared" si="9"/>
        <v>5.3075241960661877E-3</v>
      </c>
    </row>
    <row r="142" spans="1:17" ht="15" thickBot="1" x14ac:dyDescent="0.4">
      <c r="A142" s="23">
        <v>140</v>
      </c>
      <c r="B142" s="15" t="s">
        <v>61</v>
      </c>
      <c r="C142" s="3">
        <v>2722</v>
      </c>
      <c r="D142" s="4">
        <v>25</v>
      </c>
      <c r="E142" s="6">
        <v>64</v>
      </c>
      <c r="F142" s="6"/>
      <c r="G142" s="3">
        <v>2286</v>
      </c>
      <c r="H142" s="6">
        <v>372</v>
      </c>
      <c r="I142" s="6">
        <v>1</v>
      </c>
      <c r="J142" s="3">
        <v>2052</v>
      </c>
      <c r="K142" s="6">
        <v>48</v>
      </c>
      <c r="L142" s="3">
        <v>175110</v>
      </c>
      <c r="M142" s="3">
        <v>131987</v>
      </c>
      <c r="N142" s="16">
        <v>1326722</v>
      </c>
      <c r="P142" s="12">
        <f t="shared" si="8"/>
        <v>1.5546985687984422E-2</v>
      </c>
      <c r="Q142" s="12">
        <f t="shared" si="9"/>
        <v>2.3391812865497075E-2</v>
      </c>
    </row>
    <row r="143" spans="1:17" ht="15" thickBot="1" x14ac:dyDescent="0.4">
      <c r="A143" s="23">
        <v>141</v>
      </c>
      <c r="B143" s="15" t="s">
        <v>207</v>
      </c>
      <c r="C143" s="3">
        <v>2587</v>
      </c>
      <c r="D143" s="6"/>
      <c r="E143" s="6">
        <v>49</v>
      </c>
      <c r="F143" s="6"/>
      <c r="G143" s="3">
        <v>1290</v>
      </c>
      <c r="H143" s="3">
        <v>1248</v>
      </c>
      <c r="I143" s="6"/>
      <c r="J143" s="6">
        <v>231</v>
      </c>
      <c r="K143" s="6">
        <v>4</v>
      </c>
      <c r="L143" s="3">
        <v>12044</v>
      </c>
      <c r="M143" s="3">
        <v>1073</v>
      </c>
      <c r="N143" s="16">
        <v>11220552</v>
      </c>
      <c r="P143" s="12">
        <f t="shared" si="8"/>
        <v>0.21528424976700838</v>
      </c>
      <c r="Q143" s="12">
        <f t="shared" si="9"/>
        <v>1.7316017316017316E-2</v>
      </c>
    </row>
    <row r="144" spans="1:17" ht="15" thickBot="1" x14ac:dyDescent="0.4">
      <c r="A144" s="23">
        <v>142</v>
      </c>
      <c r="B144" s="15" t="s">
        <v>110</v>
      </c>
      <c r="C144" s="3">
        <v>2562</v>
      </c>
      <c r="D144" s="4">
        <v>170</v>
      </c>
      <c r="E144" s="6">
        <v>19</v>
      </c>
      <c r="F144" s="6"/>
      <c r="G144" s="3">
        <v>1369</v>
      </c>
      <c r="H144" s="3">
        <v>1174</v>
      </c>
      <c r="I144" s="6"/>
      <c r="J144" s="6">
        <v>642</v>
      </c>
      <c r="K144" s="6">
        <v>5</v>
      </c>
      <c r="L144" s="3">
        <v>490207</v>
      </c>
      <c r="M144" s="3">
        <v>122934</v>
      </c>
      <c r="N144" s="16">
        <v>3987555</v>
      </c>
      <c r="P144" s="12">
        <f t="shared" si="8"/>
        <v>5.222314412611645E-3</v>
      </c>
      <c r="Q144" s="12">
        <f t="shared" si="9"/>
        <v>7.7881619937694704E-3</v>
      </c>
    </row>
    <row r="145" spans="1:17" ht="15" thickBot="1" x14ac:dyDescent="0.4">
      <c r="A145" s="23">
        <v>143</v>
      </c>
      <c r="B145" s="15" t="s">
        <v>175</v>
      </c>
      <c r="C145" s="3">
        <v>2463</v>
      </c>
      <c r="D145" s="6"/>
      <c r="E145" s="6">
        <v>11</v>
      </c>
      <c r="F145" s="6"/>
      <c r="G145" s="6">
        <v>575</v>
      </c>
      <c r="H145" s="3">
        <v>1877</v>
      </c>
      <c r="I145" s="6">
        <v>1</v>
      </c>
      <c r="J145" s="3">
        <v>1043</v>
      </c>
      <c r="K145" s="6">
        <v>5</v>
      </c>
      <c r="L145" s="3">
        <v>150407</v>
      </c>
      <c r="M145" s="3">
        <v>63701</v>
      </c>
      <c r="N145" s="16">
        <v>2361144</v>
      </c>
      <c r="P145" s="12">
        <f t="shared" si="8"/>
        <v>1.6373369334861304E-2</v>
      </c>
      <c r="Q145" s="12">
        <f t="shared" si="9"/>
        <v>4.7938638542665392E-3</v>
      </c>
    </row>
    <row r="146" spans="1:17" ht="15" thickBot="1" x14ac:dyDescent="0.4">
      <c r="A146" s="23">
        <v>144</v>
      </c>
      <c r="B146" s="15" t="s">
        <v>100</v>
      </c>
      <c r="C146" s="3">
        <v>2405</v>
      </c>
      <c r="D146" s="6"/>
      <c r="E146" s="6">
        <v>16</v>
      </c>
      <c r="F146" s="6"/>
      <c r="G146" s="3">
        <v>1890</v>
      </c>
      <c r="H146" s="6">
        <v>499</v>
      </c>
      <c r="I146" s="6">
        <v>2</v>
      </c>
      <c r="J146" s="3">
        <v>5444</v>
      </c>
      <c r="K146" s="6">
        <v>36</v>
      </c>
      <c r="L146" s="3">
        <v>217026</v>
      </c>
      <c r="M146" s="3">
        <v>491245</v>
      </c>
      <c r="N146" s="16">
        <v>441788</v>
      </c>
      <c r="P146" s="12">
        <f t="shared" si="8"/>
        <v>1.1082046636606988E-2</v>
      </c>
      <c r="Q146" s="12">
        <f t="shared" si="9"/>
        <v>6.6127847171197646E-3</v>
      </c>
    </row>
    <row r="147" spans="1:17" ht="15" thickBot="1" x14ac:dyDescent="0.4">
      <c r="A147" s="23">
        <v>145</v>
      </c>
      <c r="B147" s="15" t="s">
        <v>151</v>
      </c>
      <c r="C147" s="3">
        <v>2275</v>
      </c>
      <c r="D147" s="6"/>
      <c r="E147" s="6">
        <v>39</v>
      </c>
      <c r="F147" s="6"/>
      <c r="G147" s="3">
        <v>1127</v>
      </c>
      <c r="H147" s="3">
        <v>1109</v>
      </c>
      <c r="I147" s="6">
        <v>5</v>
      </c>
      <c r="J147" s="3">
        <v>1151</v>
      </c>
      <c r="K147" s="6">
        <v>20</v>
      </c>
      <c r="L147" s="6"/>
      <c r="M147" s="6"/>
      <c r="N147" s="16">
        <v>1977247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157</v>
      </c>
      <c r="C148" s="3">
        <v>2267</v>
      </c>
      <c r="D148" s="6"/>
      <c r="E148" s="6">
        <v>40</v>
      </c>
      <c r="F148" s="6"/>
      <c r="G148" s="3">
        <v>1942</v>
      </c>
      <c r="H148" s="6">
        <v>285</v>
      </c>
      <c r="I148" s="6"/>
      <c r="J148" s="6">
        <v>186</v>
      </c>
      <c r="K148" s="6">
        <v>3</v>
      </c>
      <c r="L148" s="3">
        <v>158881</v>
      </c>
      <c r="M148" s="3">
        <v>13038</v>
      </c>
      <c r="N148" s="16">
        <v>12185927</v>
      </c>
      <c r="P148" s="12">
        <f t="shared" ref="P148:P179" si="10">IFERROR(J148/M148,0)</f>
        <v>1.4265991716520939E-2</v>
      </c>
      <c r="Q148" s="12">
        <f t="shared" ref="Q148:Q179" si="11">IFERROR(K148/J148,0)</f>
        <v>1.6129032258064516E-2</v>
      </c>
    </row>
    <row r="149" spans="1:17" ht="15" thickBot="1" x14ac:dyDescent="0.4">
      <c r="A149" s="23">
        <v>147</v>
      </c>
      <c r="B149" s="15" t="s">
        <v>56</v>
      </c>
      <c r="C149" s="3">
        <v>2168</v>
      </c>
      <c r="D149" s="6"/>
      <c r="E149" s="6">
        <v>10</v>
      </c>
      <c r="F149" s="6"/>
      <c r="G149" s="3">
        <v>2095</v>
      </c>
      <c r="H149" s="6">
        <v>63</v>
      </c>
      <c r="I149" s="6"/>
      <c r="J149" s="3">
        <v>6345</v>
      </c>
      <c r="K149" s="6">
        <v>29</v>
      </c>
      <c r="L149" s="3">
        <v>236368</v>
      </c>
      <c r="M149" s="3">
        <v>691739</v>
      </c>
      <c r="N149" s="16">
        <v>341701</v>
      </c>
      <c r="P149" s="12">
        <f t="shared" si="10"/>
        <v>9.1725347276935369E-3</v>
      </c>
      <c r="Q149" s="12">
        <f t="shared" si="11"/>
        <v>4.5705279747832936E-3</v>
      </c>
    </row>
    <row r="150" spans="1:17" ht="15" thickBot="1" x14ac:dyDescent="0.4">
      <c r="A150" s="23">
        <v>148</v>
      </c>
      <c r="B150" s="15" t="s">
        <v>197</v>
      </c>
      <c r="C150" s="3">
        <v>2111</v>
      </c>
      <c r="D150" s="6"/>
      <c r="E150" s="6">
        <v>72</v>
      </c>
      <c r="F150" s="6"/>
      <c r="G150" s="3">
        <v>1636</v>
      </c>
      <c r="H150" s="6">
        <v>403</v>
      </c>
      <c r="I150" s="6"/>
      <c r="J150" s="6">
        <v>264</v>
      </c>
      <c r="K150" s="6">
        <v>9</v>
      </c>
      <c r="L150" s="6"/>
      <c r="M150" s="6"/>
      <c r="N150" s="16">
        <v>8009487</v>
      </c>
      <c r="P150" s="12">
        <f t="shared" si="10"/>
        <v>0</v>
      </c>
      <c r="Q150" s="12">
        <f t="shared" si="11"/>
        <v>3.4090909090909088E-2</v>
      </c>
    </row>
    <row r="151" spans="1:17" ht="15" thickBot="1" x14ac:dyDescent="0.4">
      <c r="A151" s="23">
        <v>149</v>
      </c>
      <c r="B151" s="15" t="s">
        <v>212</v>
      </c>
      <c r="C151" s="3">
        <v>2013</v>
      </c>
      <c r="D151" s="6"/>
      <c r="E151" s="6">
        <v>583</v>
      </c>
      <c r="F151" s="6"/>
      <c r="G151" s="3">
        <v>1215</v>
      </c>
      <c r="H151" s="6">
        <v>215</v>
      </c>
      <c r="I151" s="6"/>
      <c r="J151" s="6">
        <v>67</v>
      </c>
      <c r="K151" s="6">
        <v>19</v>
      </c>
      <c r="L151" s="6"/>
      <c r="M151" s="6"/>
      <c r="N151" s="16">
        <v>29957055</v>
      </c>
      <c r="P151" s="12">
        <f t="shared" si="10"/>
        <v>0</v>
      </c>
      <c r="Q151" s="12">
        <f t="shared" si="11"/>
        <v>0.28358208955223879</v>
      </c>
    </row>
    <row r="152" spans="1:17" ht="15" thickBot="1" x14ac:dyDescent="0.4">
      <c r="A152" s="23">
        <v>150</v>
      </c>
      <c r="B152" s="15" t="s">
        <v>150</v>
      </c>
      <c r="C152" s="3">
        <v>1884</v>
      </c>
      <c r="D152" s="6"/>
      <c r="E152" s="6">
        <v>56</v>
      </c>
      <c r="F152" s="6"/>
      <c r="G152" s="3">
        <v>1265</v>
      </c>
      <c r="H152" s="6">
        <v>563</v>
      </c>
      <c r="I152" s="6">
        <v>16</v>
      </c>
      <c r="J152" s="3">
        <v>2393</v>
      </c>
      <c r="K152" s="6">
        <v>71</v>
      </c>
      <c r="L152" s="3">
        <v>11052</v>
      </c>
      <c r="M152" s="3">
        <v>14037</v>
      </c>
      <c r="N152" s="16">
        <v>787340</v>
      </c>
      <c r="P152" s="12">
        <f t="shared" si="10"/>
        <v>0.17047802236945217</v>
      </c>
      <c r="Q152" s="12">
        <f t="shared" si="11"/>
        <v>2.9669870455495195E-2</v>
      </c>
    </row>
    <row r="153" spans="1:17" ht="15" thickBot="1" x14ac:dyDescent="0.4">
      <c r="A153" s="23">
        <v>151</v>
      </c>
      <c r="B153" s="15" t="s">
        <v>88</v>
      </c>
      <c r="C153" s="3">
        <v>1812</v>
      </c>
      <c r="D153" s="6"/>
      <c r="E153" s="6">
        <v>45</v>
      </c>
      <c r="F153" s="6"/>
      <c r="G153" s="3">
        <v>1528</v>
      </c>
      <c r="H153" s="6">
        <v>239</v>
      </c>
      <c r="I153" s="6">
        <v>1</v>
      </c>
      <c r="J153" s="6">
        <v>521</v>
      </c>
      <c r="K153" s="6">
        <v>13</v>
      </c>
      <c r="L153" s="3">
        <v>201435</v>
      </c>
      <c r="M153" s="3">
        <v>57946</v>
      </c>
      <c r="N153" s="16">
        <v>3476236</v>
      </c>
      <c r="P153" s="12">
        <f t="shared" si="10"/>
        <v>8.9911296724536644E-3</v>
      </c>
      <c r="Q153" s="12">
        <f t="shared" si="11"/>
        <v>2.4952015355086371E-2</v>
      </c>
    </row>
    <row r="154" spans="1:17" ht="15" thickBot="1" x14ac:dyDescent="0.4">
      <c r="A154" s="23">
        <v>152</v>
      </c>
      <c r="B154" s="15" t="s">
        <v>60</v>
      </c>
      <c r="C154" s="3">
        <v>1801</v>
      </c>
      <c r="D154" s="4">
        <v>3</v>
      </c>
      <c r="E154" s="6">
        <v>24</v>
      </c>
      <c r="F154" s="6"/>
      <c r="G154" s="3">
        <v>1694</v>
      </c>
      <c r="H154" s="6">
        <v>83</v>
      </c>
      <c r="I154" s="6">
        <v>3</v>
      </c>
      <c r="J154" s="6">
        <v>360</v>
      </c>
      <c r="K154" s="6">
        <v>5</v>
      </c>
      <c r="L154" s="3">
        <v>872444</v>
      </c>
      <c r="M154" s="3">
        <v>174416</v>
      </c>
      <c r="N154" s="3">
        <v>5002100</v>
      </c>
      <c r="P154" s="12">
        <f t="shared" si="10"/>
        <v>2.0640308228602878E-3</v>
      </c>
      <c r="Q154" s="12">
        <f t="shared" si="11"/>
        <v>1.3888888888888888E-2</v>
      </c>
    </row>
    <row r="155" spans="1:17" ht="15" thickBot="1" x14ac:dyDescent="0.4">
      <c r="A155" s="23">
        <v>153</v>
      </c>
      <c r="B155" s="15" t="s">
        <v>90</v>
      </c>
      <c r="C155" s="3">
        <v>1717</v>
      </c>
      <c r="D155" s="6"/>
      <c r="E155" s="6">
        <v>56</v>
      </c>
      <c r="F155" s="6"/>
      <c r="G155" s="3">
        <v>1137</v>
      </c>
      <c r="H155" s="6">
        <v>524</v>
      </c>
      <c r="I155" s="6"/>
      <c r="J155" s="6">
        <v>82</v>
      </c>
      <c r="K155" s="6">
        <v>3</v>
      </c>
      <c r="L155" s="6"/>
      <c r="M155" s="6"/>
      <c r="N155" s="16">
        <v>21016156</v>
      </c>
      <c r="P155" s="12">
        <f t="shared" si="10"/>
        <v>0</v>
      </c>
      <c r="Q155" s="12">
        <f t="shared" si="11"/>
        <v>3.6585365853658534E-2</v>
      </c>
    </row>
    <row r="156" spans="1:17" ht="15" thickBot="1" x14ac:dyDescent="0.4">
      <c r="A156" s="23">
        <v>154</v>
      </c>
      <c r="B156" s="15" t="s">
        <v>135</v>
      </c>
      <c r="C156" s="3">
        <v>1578</v>
      </c>
      <c r="D156" s="6"/>
      <c r="E156" s="6">
        <v>40</v>
      </c>
      <c r="F156" s="6"/>
      <c r="G156" s="3">
        <v>1204</v>
      </c>
      <c r="H156" s="6">
        <v>334</v>
      </c>
      <c r="I156" s="6"/>
      <c r="J156" s="6">
        <v>190</v>
      </c>
      <c r="K156" s="6">
        <v>5</v>
      </c>
      <c r="L156" s="3">
        <v>77750</v>
      </c>
      <c r="M156" s="3">
        <v>9348</v>
      </c>
      <c r="N156" s="16">
        <v>8317313</v>
      </c>
      <c r="P156" s="12">
        <f t="shared" si="10"/>
        <v>2.032520325203252E-2</v>
      </c>
      <c r="Q156" s="12">
        <f t="shared" si="11"/>
        <v>2.6315789473684209E-2</v>
      </c>
    </row>
    <row r="157" spans="1:17" ht="15" thickBot="1" x14ac:dyDescent="0.4">
      <c r="A157" s="23">
        <v>155</v>
      </c>
      <c r="B157" s="15" t="s">
        <v>83</v>
      </c>
      <c r="C157" s="3">
        <v>1534</v>
      </c>
      <c r="D157" s="6"/>
      <c r="E157" s="6">
        <v>22</v>
      </c>
      <c r="F157" s="6"/>
      <c r="G157" s="3">
        <v>1282</v>
      </c>
      <c r="H157" s="6">
        <v>230</v>
      </c>
      <c r="I157" s="6">
        <v>2</v>
      </c>
      <c r="J157" s="3">
        <v>1269</v>
      </c>
      <c r="K157" s="6">
        <v>18</v>
      </c>
      <c r="L157" s="3">
        <v>335314</v>
      </c>
      <c r="M157" s="3">
        <v>277309</v>
      </c>
      <c r="N157" s="16">
        <v>1209173</v>
      </c>
      <c r="P157" s="12">
        <f t="shared" si="10"/>
        <v>4.5761226646087935E-3</v>
      </c>
      <c r="Q157" s="12">
        <f t="shared" si="11"/>
        <v>1.4184397163120567E-2</v>
      </c>
    </row>
    <row r="158" spans="1:17" ht="15" thickBot="1" x14ac:dyDescent="0.4">
      <c r="A158" s="23">
        <v>156</v>
      </c>
      <c r="B158" s="15" t="s">
        <v>187</v>
      </c>
      <c r="C158" s="3">
        <v>1501</v>
      </c>
      <c r="D158" s="4">
        <v>21</v>
      </c>
      <c r="E158" s="6">
        <v>19</v>
      </c>
      <c r="F158" s="6"/>
      <c r="G158" s="6">
        <v>540</v>
      </c>
      <c r="H158" s="6">
        <v>942</v>
      </c>
      <c r="I158" s="6">
        <v>3</v>
      </c>
      <c r="J158" s="3">
        <v>3761</v>
      </c>
      <c r="K158" s="6">
        <v>48</v>
      </c>
      <c r="L158" s="3">
        <v>11491</v>
      </c>
      <c r="M158" s="3">
        <v>28794</v>
      </c>
      <c r="N158" s="16">
        <v>399082</v>
      </c>
      <c r="P158" s="12">
        <f t="shared" si="10"/>
        <v>0.13061748975481002</v>
      </c>
      <c r="Q158" s="12">
        <f t="shared" si="11"/>
        <v>1.2762563148098909E-2</v>
      </c>
    </row>
    <row r="159" spans="1:17" ht="15" thickBot="1" x14ac:dyDescent="0.4">
      <c r="A159" s="23">
        <v>157</v>
      </c>
      <c r="B159" s="15" t="s">
        <v>80</v>
      </c>
      <c r="C159" s="3">
        <v>1482</v>
      </c>
      <c r="D159" s="4">
        <v>5</v>
      </c>
      <c r="E159" s="6">
        <v>35</v>
      </c>
      <c r="F159" s="6"/>
      <c r="G159" s="3">
        <v>1248</v>
      </c>
      <c r="H159" s="6">
        <v>199</v>
      </c>
      <c r="I159" s="6"/>
      <c r="J159" s="6">
        <v>788</v>
      </c>
      <c r="K159" s="6">
        <v>19</v>
      </c>
      <c r="L159" s="3">
        <v>282835</v>
      </c>
      <c r="M159" s="3">
        <v>150306</v>
      </c>
      <c r="N159" s="16">
        <v>1881729</v>
      </c>
      <c r="P159" s="12">
        <f t="shared" si="10"/>
        <v>5.242638351097095E-3</v>
      </c>
      <c r="Q159" s="12">
        <f t="shared" si="11"/>
        <v>2.4111675126903553E-2</v>
      </c>
    </row>
    <row r="160" spans="1:17" ht="15" thickBot="1" x14ac:dyDescent="0.4">
      <c r="A160" s="23">
        <v>158</v>
      </c>
      <c r="B160" s="15" t="s">
        <v>82</v>
      </c>
      <c r="C160" s="3">
        <v>1438</v>
      </c>
      <c r="D160" s="6"/>
      <c r="E160" s="6">
        <v>53</v>
      </c>
      <c r="F160" s="6"/>
      <c r="G160" s="6">
        <v>945</v>
      </c>
      <c r="H160" s="6">
        <v>440</v>
      </c>
      <c r="I160" s="6">
        <v>4</v>
      </c>
      <c r="J160" s="3">
        <v>18605</v>
      </c>
      <c r="K160" s="6">
        <v>686</v>
      </c>
      <c r="L160" s="3">
        <v>137457</v>
      </c>
      <c r="M160" s="3">
        <v>1778435</v>
      </c>
      <c r="N160" s="16">
        <v>77291</v>
      </c>
      <c r="P160" s="12">
        <f t="shared" si="10"/>
        <v>1.0461445034538793E-2</v>
      </c>
      <c r="Q160" s="12">
        <f t="shared" si="11"/>
        <v>3.6871808653587745E-2</v>
      </c>
    </row>
    <row r="161" spans="1:17" ht="15" thickBot="1" x14ac:dyDescent="0.4">
      <c r="A161" s="23">
        <v>159</v>
      </c>
      <c r="B161" s="15" t="s">
        <v>154</v>
      </c>
      <c r="C161" s="3">
        <v>1321</v>
      </c>
      <c r="D161" s="6"/>
      <c r="E161" s="6">
        <v>82</v>
      </c>
      <c r="F161" s="6"/>
      <c r="G161" s="3">
        <v>1213</v>
      </c>
      <c r="H161" s="6">
        <v>26</v>
      </c>
      <c r="I161" s="6"/>
      <c r="J161" s="6">
        <v>260</v>
      </c>
      <c r="K161" s="6">
        <v>16</v>
      </c>
      <c r="L161" s="6"/>
      <c r="M161" s="6"/>
      <c r="N161" s="16">
        <v>5081319</v>
      </c>
      <c r="P161" s="12">
        <f t="shared" si="10"/>
        <v>0</v>
      </c>
      <c r="Q161" s="12">
        <f t="shared" si="11"/>
        <v>6.1538461538461542E-2</v>
      </c>
    </row>
    <row r="162" spans="1:17" ht="15" thickBot="1" x14ac:dyDescent="0.4">
      <c r="A162" s="23">
        <v>160</v>
      </c>
      <c r="B162" s="15" t="s">
        <v>233</v>
      </c>
      <c r="C162" s="3">
        <v>1245</v>
      </c>
      <c r="D162" s="6"/>
      <c r="E162" s="6">
        <v>33</v>
      </c>
      <c r="F162" s="6"/>
      <c r="G162" s="6">
        <v>528</v>
      </c>
      <c r="H162" s="6">
        <v>684</v>
      </c>
      <c r="I162" s="6"/>
      <c r="J162" s="6">
        <v>580</v>
      </c>
      <c r="K162" s="6">
        <v>15</v>
      </c>
      <c r="L162" s="3">
        <v>15632</v>
      </c>
      <c r="M162" s="3">
        <v>7285</v>
      </c>
      <c r="N162" s="16">
        <v>2145750</v>
      </c>
      <c r="P162" s="12">
        <f t="shared" si="10"/>
        <v>7.9615648592999314E-2</v>
      </c>
      <c r="Q162" s="12">
        <f t="shared" si="11"/>
        <v>2.5862068965517241E-2</v>
      </c>
    </row>
    <row r="163" spans="1:17" ht="15" thickBot="1" x14ac:dyDescent="0.4">
      <c r="A163" s="23">
        <v>161</v>
      </c>
      <c r="B163" s="15" t="s">
        <v>93</v>
      </c>
      <c r="C163" s="3">
        <v>1180</v>
      </c>
      <c r="D163" s="6"/>
      <c r="E163" s="6">
        <v>69</v>
      </c>
      <c r="F163" s="6"/>
      <c r="G163" s="3">
        <v>1104</v>
      </c>
      <c r="H163" s="6">
        <v>7</v>
      </c>
      <c r="I163" s="6"/>
      <c r="J163" s="6">
        <v>48</v>
      </c>
      <c r="K163" s="6">
        <v>3</v>
      </c>
      <c r="L163" s="3">
        <v>9052</v>
      </c>
      <c r="M163" s="6">
        <v>371</v>
      </c>
      <c r="N163" s="16">
        <v>24375373</v>
      </c>
      <c r="P163" s="12">
        <f t="shared" si="10"/>
        <v>0.1293800539083558</v>
      </c>
      <c r="Q163" s="12">
        <f t="shared" si="11"/>
        <v>6.25E-2</v>
      </c>
    </row>
    <row r="164" spans="1:17" ht="29.5" thickBot="1" x14ac:dyDescent="0.4">
      <c r="A164" s="23">
        <v>162</v>
      </c>
      <c r="B164" s="15" t="s">
        <v>142</v>
      </c>
      <c r="C164" s="3">
        <v>1099</v>
      </c>
      <c r="D164" s="6"/>
      <c r="E164" s="6">
        <v>2</v>
      </c>
      <c r="F164" s="6"/>
      <c r="G164" s="6">
        <v>672</v>
      </c>
      <c r="H164" s="6">
        <v>425</v>
      </c>
      <c r="I164" s="6">
        <v>3</v>
      </c>
      <c r="J164" s="3">
        <v>3908</v>
      </c>
      <c r="K164" s="6">
        <v>7</v>
      </c>
      <c r="L164" s="3">
        <v>18802</v>
      </c>
      <c r="M164" s="3">
        <v>66853</v>
      </c>
      <c r="N164" s="16">
        <v>281244</v>
      </c>
      <c r="P164" s="12">
        <f t="shared" si="10"/>
        <v>5.8456613764528147E-2</v>
      </c>
      <c r="Q164" s="12">
        <f t="shared" si="11"/>
        <v>1.7911975435005118E-3</v>
      </c>
    </row>
    <row r="165" spans="1:17" ht="15" thickBot="1" x14ac:dyDescent="0.4">
      <c r="A165" s="23">
        <v>163</v>
      </c>
      <c r="B165" s="15" t="s">
        <v>181</v>
      </c>
      <c r="C165" s="3">
        <v>1085</v>
      </c>
      <c r="D165" s="6"/>
      <c r="E165" s="6">
        <v>81</v>
      </c>
      <c r="F165" s="6"/>
      <c r="G165" s="6">
        <v>940</v>
      </c>
      <c r="H165" s="6">
        <v>64</v>
      </c>
      <c r="I165" s="6"/>
      <c r="J165" s="6">
        <v>66</v>
      </c>
      <c r="K165" s="6">
        <v>5</v>
      </c>
      <c r="L165" s="6"/>
      <c r="M165" s="6"/>
      <c r="N165" s="16">
        <v>16518393</v>
      </c>
      <c r="P165" s="12">
        <f t="shared" si="10"/>
        <v>0</v>
      </c>
      <c r="Q165" s="12">
        <f t="shared" si="11"/>
        <v>7.575757575757576E-2</v>
      </c>
    </row>
    <row r="166" spans="1:17" ht="15" thickBot="1" x14ac:dyDescent="0.4">
      <c r="A166" s="23">
        <v>164</v>
      </c>
      <c r="B166" s="15" t="s">
        <v>108</v>
      </c>
      <c r="C166" s="3">
        <v>1063</v>
      </c>
      <c r="D166" s="6"/>
      <c r="E166" s="6">
        <v>35</v>
      </c>
      <c r="F166" s="6"/>
      <c r="G166" s="6">
        <v>926</v>
      </c>
      <c r="H166" s="6">
        <v>102</v>
      </c>
      <c r="I166" s="6"/>
      <c r="J166" s="6">
        <v>11</v>
      </c>
      <c r="K166" s="6">
        <v>0.4</v>
      </c>
      <c r="L166" s="3">
        <v>1009145</v>
      </c>
      <c r="M166" s="3">
        <v>10348</v>
      </c>
      <c r="N166" s="16">
        <v>97518699</v>
      </c>
      <c r="P166" s="12">
        <f t="shared" si="10"/>
        <v>1.0630073444143795E-3</v>
      </c>
      <c r="Q166" s="12">
        <f t="shared" si="11"/>
        <v>3.6363636363636369E-2</v>
      </c>
    </row>
    <row r="167" spans="1:17" ht="15" thickBot="1" x14ac:dyDescent="0.4">
      <c r="A167" s="23">
        <v>165</v>
      </c>
      <c r="B167" s="15" t="s">
        <v>119</v>
      </c>
      <c r="C167" s="6">
        <v>939</v>
      </c>
      <c r="D167" s="6"/>
      <c r="E167" s="6">
        <v>18</v>
      </c>
      <c r="F167" s="6"/>
      <c r="G167" s="6">
        <v>98</v>
      </c>
      <c r="H167" s="6">
        <v>823</v>
      </c>
      <c r="I167" s="6">
        <v>5</v>
      </c>
      <c r="J167" s="3">
        <v>2503</v>
      </c>
      <c r="K167" s="6">
        <v>48</v>
      </c>
      <c r="L167" s="3">
        <v>16244</v>
      </c>
      <c r="M167" s="3">
        <v>43294</v>
      </c>
      <c r="N167" s="16">
        <v>375204</v>
      </c>
      <c r="P167" s="12">
        <f t="shared" si="10"/>
        <v>5.7814015798955974E-2</v>
      </c>
      <c r="Q167" s="12">
        <f t="shared" si="11"/>
        <v>1.9176987614862164E-2</v>
      </c>
    </row>
    <row r="168" spans="1:17" ht="29.5" thickBot="1" x14ac:dyDescent="0.4">
      <c r="A168" s="23">
        <v>166</v>
      </c>
      <c r="B168" s="15" t="s">
        <v>202</v>
      </c>
      <c r="C168" s="6">
        <v>906</v>
      </c>
      <c r="D168" s="6"/>
      <c r="E168" s="6">
        <v>15</v>
      </c>
      <c r="F168" s="6"/>
      <c r="G168" s="6">
        <v>870</v>
      </c>
      <c r="H168" s="6">
        <v>21</v>
      </c>
      <c r="I168" s="6"/>
      <c r="J168" s="3">
        <v>4119</v>
      </c>
      <c r="K168" s="6">
        <v>68</v>
      </c>
      <c r="L168" s="3">
        <v>4336</v>
      </c>
      <c r="M168" s="3">
        <v>19711</v>
      </c>
      <c r="N168" s="16">
        <v>219978</v>
      </c>
      <c r="P168" s="12">
        <f t="shared" si="10"/>
        <v>0.20896961087717519</v>
      </c>
      <c r="Q168" s="12">
        <f t="shared" si="11"/>
        <v>1.6508861374119933E-2</v>
      </c>
    </row>
    <row r="169" spans="1:17" ht="15" thickBot="1" x14ac:dyDescent="0.4">
      <c r="A169" s="23">
        <v>167</v>
      </c>
      <c r="B169" s="15" t="s">
        <v>101</v>
      </c>
      <c r="C169" s="6">
        <v>722</v>
      </c>
      <c r="D169" s="6"/>
      <c r="E169" s="6">
        <v>42</v>
      </c>
      <c r="F169" s="6"/>
      <c r="G169" s="6">
        <v>662</v>
      </c>
      <c r="H169" s="6">
        <v>18</v>
      </c>
      <c r="I169" s="6">
        <v>3</v>
      </c>
      <c r="J169" s="3">
        <v>21269</v>
      </c>
      <c r="K169" s="3">
        <v>1237</v>
      </c>
      <c r="L169" s="3">
        <v>7176</v>
      </c>
      <c r="M169" s="3">
        <v>211395</v>
      </c>
      <c r="N169" s="16">
        <v>33946</v>
      </c>
      <c r="P169" s="12">
        <f t="shared" si="10"/>
        <v>0.10061259727051254</v>
      </c>
      <c r="Q169" s="12">
        <f t="shared" si="11"/>
        <v>5.8159763035403642E-2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648</v>
      </c>
      <c r="D171" s="4">
        <v>2</v>
      </c>
      <c r="E171" s="6">
        <v>5</v>
      </c>
      <c r="F171" s="6"/>
      <c r="G171" s="6">
        <v>532</v>
      </c>
      <c r="H171" s="6">
        <v>111</v>
      </c>
      <c r="I171" s="6">
        <v>3</v>
      </c>
      <c r="J171" s="3">
        <v>16691</v>
      </c>
      <c r="K171" s="6">
        <v>129</v>
      </c>
      <c r="L171" s="3">
        <v>2913</v>
      </c>
      <c r="M171" s="3">
        <v>75031</v>
      </c>
      <c r="N171" s="16">
        <v>38824</v>
      </c>
      <c r="P171" s="12">
        <f t="shared" si="10"/>
        <v>0.22245471871626393</v>
      </c>
      <c r="Q171" s="12">
        <f t="shared" si="11"/>
        <v>7.7287160745311842E-3</v>
      </c>
    </row>
    <row r="172" spans="1:17" ht="15" thickBot="1" x14ac:dyDescent="0.4">
      <c r="A172" s="23">
        <v>170</v>
      </c>
      <c r="B172" s="15" t="s">
        <v>99</v>
      </c>
      <c r="C172" s="6">
        <v>633</v>
      </c>
      <c r="D172" s="6"/>
      <c r="E172" s="6">
        <v>48</v>
      </c>
      <c r="F172" s="6"/>
      <c r="G172" s="6">
        <v>575</v>
      </c>
      <c r="H172" s="6">
        <v>10</v>
      </c>
      <c r="I172" s="6">
        <v>1</v>
      </c>
      <c r="J172" s="3">
        <v>3634</v>
      </c>
      <c r="K172" s="6">
        <v>276</v>
      </c>
      <c r="L172" s="3">
        <v>91292</v>
      </c>
      <c r="M172" s="3">
        <v>524088</v>
      </c>
      <c r="N172" s="16">
        <v>174192</v>
      </c>
      <c r="P172" s="12">
        <f t="shared" si="10"/>
        <v>6.9339500236601488E-3</v>
      </c>
      <c r="Q172" s="12">
        <f t="shared" si="11"/>
        <v>7.5949367088607597E-2</v>
      </c>
    </row>
    <row r="173" spans="1:17" ht="15" thickBot="1" x14ac:dyDescent="0.4">
      <c r="A173" s="23">
        <v>171</v>
      </c>
      <c r="B173" s="15" t="s">
        <v>143</v>
      </c>
      <c r="C173" s="6">
        <v>549</v>
      </c>
      <c r="D173" s="6"/>
      <c r="E173" s="6">
        <v>19</v>
      </c>
      <c r="F173" s="6"/>
      <c r="G173" s="6">
        <v>430</v>
      </c>
      <c r="H173" s="6">
        <v>100</v>
      </c>
      <c r="I173" s="6">
        <v>6</v>
      </c>
      <c r="J173" s="3">
        <v>12775</v>
      </c>
      <c r="K173" s="6">
        <v>442</v>
      </c>
      <c r="L173" s="3">
        <v>2720</v>
      </c>
      <c r="M173" s="3">
        <v>63291</v>
      </c>
      <c r="N173" s="16">
        <v>42976</v>
      </c>
      <c r="P173" s="12">
        <f t="shared" si="10"/>
        <v>0.20184544405997693</v>
      </c>
      <c r="Q173" s="12">
        <f t="shared" si="11"/>
        <v>3.4598825831702547E-2</v>
      </c>
    </row>
    <row r="174" spans="1:17" ht="29.5" thickBot="1" x14ac:dyDescent="0.4">
      <c r="A174" s="23">
        <v>172</v>
      </c>
      <c r="B174" s="15" t="s">
        <v>209</v>
      </c>
      <c r="C174" s="6">
        <v>511</v>
      </c>
      <c r="D174" s="6"/>
      <c r="E174" s="6">
        <v>6</v>
      </c>
      <c r="F174" s="6"/>
      <c r="G174" s="6">
        <v>232</v>
      </c>
      <c r="H174" s="6">
        <v>273</v>
      </c>
      <c r="I174" s="6"/>
      <c r="J174" s="6">
        <v>57</v>
      </c>
      <c r="K174" s="6">
        <v>0.7</v>
      </c>
      <c r="L174" s="3">
        <v>17276</v>
      </c>
      <c r="M174" s="3">
        <v>1924</v>
      </c>
      <c r="N174" s="16">
        <v>8981096</v>
      </c>
      <c r="P174" s="12">
        <f t="shared" si="10"/>
        <v>2.9625779625779627E-2</v>
      </c>
      <c r="Q174" s="12">
        <f t="shared" si="11"/>
        <v>1.2280701754385965E-2</v>
      </c>
    </row>
    <row r="175" spans="1:17" ht="15" thickBot="1" x14ac:dyDescent="0.4">
      <c r="A175" s="23">
        <v>173</v>
      </c>
      <c r="B175" s="15" t="s">
        <v>158</v>
      </c>
      <c r="C175" s="6">
        <v>509</v>
      </c>
      <c r="D175" s="6"/>
      <c r="E175" s="6">
        <v>21</v>
      </c>
      <c r="F175" s="6"/>
      <c r="G175" s="6">
        <v>183</v>
      </c>
      <c r="H175" s="6">
        <v>305</v>
      </c>
      <c r="I175" s="6">
        <v>7</v>
      </c>
      <c r="J175" s="6">
        <v>8</v>
      </c>
      <c r="K175" s="6">
        <v>0.3</v>
      </c>
      <c r="L175" s="6"/>
      <c r="M175" s="6"/>
      <c r="N175" s="16">
        <v>60068408</v>
      </c>
      <c r="P175" s="12">
        <f t="shared" si="10"/>
        <v>0</v>
      </c>
      <c r="Q175" s="12">
        <f t="shared" si="11"/>
        <v>3.7499999999999999E-2</v>
      </c>
    </row>
    <row r="176" spans="1:17" ht="15" thickBot="1" x14ac:dyDescent="0.4">
      <c r="A176" s="23">
        <v>174</v>
      </c>
      <c r="B176" s="15" t="s">
        <v>95</v>
      </c>
      <c r="C176" s="6">
        <v>499</v>
      </c>
      <c r="D176" s="6"/>
      <c r="E176" s="6">
        <v>7</v>
      </c>
      <c r="F176" s="6"/>
      <c r="G176" s="6">
        <v>476</v>
      </c>
      <c r="H176" s="6">
        <v>16</v>
      </c>
      <c r="I176" s="6"/>
      <c r="J176" s="6">
        <v>21</v>
      </c>
      <c r="K176" s="6">
        <v>0.3</v>
      </c>
      <c r="L176" s="3">
        <v>89827</v>
      </c>
      <c r="M176" s="3">
        <v>3770</v>
      </c>
      <c r="N176" s="16">
        <v>23825778</v>
      </c>
      <c r="P176" s="12">
        <f t="shared" si="10"/>
        <v>5.5702917771883291E-3</v>
      </c>
      <c r="Q176" s="12">
        <f t="shared" si="11"/>
        <v>1.4285714285714285E-2</v>
      </c>
    </row>
    <row r="177" spans="1:17" ht="15" thickBot="1" x14ac:dyDescent="0.4">
      <c r="A177" s="23">
        <v>175</v>
      </c>
      <c r="B177" s="15" t="s">
        <v>206</v>
      </c>
      <c r="C177" s="6">
        <v>472</v>
      </c>
      <c r="D177" s="6"/>
      <c r="E177" s="6">
        <v>1</v>
      </c>
      <c r="F177" s="6"/>
      <c r="G177" s="6">
        <v>374</v>
      </c>
      <c r="H177" s="6">
        <v>97</v>
      </c>
      <c r="I177" s="6"/>
      <c r="J177" s="6">
        <v>39</v>
      </c>
      <c r="K177" s="6">
        <v>0.08</v>
      </c>
      <c r="L177" s="3">
        <v>27836</v>
      </c>
      <c r="M177" s="3">
        <v>2327</v>
      </c>
      <c r="N177" s="16">
        <v>11960116</v>
      </c>
      <c r="P177" s="12">
        <f t="shared" si="10"/>
        <v>1.6759776536312849E-2</v>
      </c>
      <c r="Q177" s="12">
        <f t="shared" si="11"/>
        <v>2.0512820512820513E-3</v>
      </c>
    </row>
    <row r="178" spans="1:17" ht="15" thickBot="1" x14ac:dyDescent="0.4">
      <c r="A178" s="23">
        <v>176</v>
      </c>
      <c r="B178" s="15" t="s">
        <v>232</v>
      </c>
      <c r="C178" s="6">
        <v>457</v>
      </c>
      <c r="D178" s="6"/>
      <c r="E178" s="6">
        <v>7</v>
      </c>
      <c r="F178" s="6"/>
      <c r="G178" s="6">
        <v>427</v>
      </c>
      <c r="H178" s="6">
        <v>23</v>
      </c>
      <c r="I178" s="6"/>
      <c r="J178" s="6">
        <v>523</v>
      </c>
      <c r="K178" s="6">
        <v>8</v>
      </c>
      <c r="L178" s="6"/>
      <c r="M178" s="6"/>
      <c r="N178" s="16">
        <v>873304</v>
      </c>
      <c r="P178" s="12">
        <f t="shared" si="10"/>
        <v>0</v>
      </c>
      <c r="Q178" s="12">
        <f t="shared" si="11"/>
        <v>1.5296367112810707E-2</v>
      </c>
    </row>
    <row r="179" spans="1:17" ht="15" thickBot="1" x14ac:dyDescent="0.4">
      <c r="A179" s="23">
        <v>177</v>
      </c>
      <c r="B179" s="15" t="s">
        <v>117</v>
      </c>
      <c r="C179" s="6">
        <v>423</v>
      </c>
      <c r="D179" s="6"/>
      <c r="E179" s="6"/>
      <c r="F179" s="6"/>
      <c r="G179" s="6">
        <v>412</v>
      </c>
      <c r="H179" s="6">
        <v>11</v>
      </c>
      <c r="I179" s="6"/>
      <c r="J179" s="3">
        <v>8650</v>
      </c>
      <c r="K179" s="6"/>
      <c r="L179" s="3">
        <v>109223</v>
      </c>
      <c r="M179" s="3">
        <v>2233508</v>
      </c>
      <c r="N179" s="16">
        <v>48902</v>
      </c>
      <c r="P179" s="12">
        <f t="shared" si="10"/>
        <v>3.8728314382576647E-3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102</v>
      </c>
      <c r="C180" s="6">
        <v>361</v>
      </c>
      <c r="D180" s="6"/>
      <c r="E180" s="6">
        <v>10</v>
      </c>
      <c r="F180" s="6"/>
      <c r="G180" s="6">
        <v>335</v>
      </c>
      <c r="H180" s="6">
        <v>16</v>
      </c>
      <c r="I180" s="6"/>
      <c r="J180" s="6">
        <v>284</v>
      </c>
      <c r="K180" s="6">
        <v>8</v>
      </c>
      <c r="L180" s="3">
        <v>227409</v>
      </c>
      <c r="M180" s="3">
        <v>178751</v>
      </c>
      <c r="N180" s="16">
        <v>1272209</v>
      </c>
      <c r="P180" s="12">
        <f t="shared" ref="P180:P211" si="12">IFERROR(J180/M180,0)</f>
        <v>1.5888023004067111E-3</v>
      </c>
      <c r="Q180" s="12">
        <f t="shared" ref="Q180:Q211" si="13">IFERROR(K180/J180,0)</f>
        <v>2.8169014084507043E-2</v>
      </c>
    </row>
    <row r="181" spans="1:17" ht="15" thickBot="1" x14ac:dyDescent="0.4">
      <c r="A181" s="23">
        <v>179</v>
      </c>
      <c r="B181" s="15" t="s">
        <v>152</v>
      </c>
      <c r="C181" s="6">
        <v>361</v>
      </c>
      <c r="D181" s="6"/>
      <c r="E181" s="6"/>
      <c r="F181" s="6"/>
      <c r="G181" s="6">
        <v>304</v>
      </c>
      <c r="H181" s="6">
        <v>57</v>
      </c>
      <c r="I181" s="6"/>
      <c r="J181" s="6">
        <v>102</v>
      </c>
      <c r="K181" s="6"/>
      <c r="L181" s="6"/>
      <c r="M181" s="6"/>
      <c r="N181" s="16">
        <v>3556406</v>
      </c>
      <c r="P181" s="12">
        <f t="shared" si="12"/>
        <v>0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115</v>
      </c>
      <c r="C182" s="6">
        <v>339</v>
      </c>
      <c r="D182" s="6"/>
      <c r="E182" s="6">
        <v>24</v>
      </c>
      <c r="F182" s="6"/>
      <c r="G182" s="6">
        <v>312</v>
      </c>
      <c r="H182" s="6">
        <v>3</v>
      </c>
      <c r="I182" s="6"/>
      <c r="J182" s="3">
        <v>3982</v>
      </c>
      <c r="K182" s="6">
        <v>282</v>
      </c>
      <c r="L182" s="3">
        <v>11093</v>
      </c>
      <c r="M182" s="3">
        <v>130313</v>
      </c>
      <c r="N182" s="16">
        <v>85126</v>
      </c>
      <c r="P182" s="12">
        <f t="shared" si="12"/>
        <v>3.0557196902841619E-2</v>
      </c>
      <c r="Q182" s="12">
        <f t="shared" si="13"/>
        <v>7.0818684078352581E-2</v>
      </c>
    </row>
    <row r="183" spans="1:17" ht="15" thickBot="1" x14ac:dyDescent="0.4">
      <c r="A183" s="23">
        <v>181</v>
      </c>
      <c r="B183" s="15" t="s">
        <v>153</v>
      </c>
      <c r="C183" s="6">
        <v>330</v>
      </c>
      <c r="D183" s="6"/>
      <c r="E183" s="6">
        <v>6</v>
      </c>
      <c r="F183" s="6"/>
      <c r="G183" s="6">
        <v>206</v>
      </c>
      <c r="H183" s="6">
        <v>118</v>
      </c>
      <c r="I183" s="6">
        <v>11</v>
      </c>
      <c r="J183" s="3">
        <v>8505</v>
      </c>
      <c r="K183" s="6">
        <v>155</v>
      </c>
      <c r="L183" s="3">
        <v>2968</v>
      </c>
      <c r="M183" s="3">
        <v>76497</v>
      </c>
      <c r="N183" s="16">
        <v>38799</v>
      </c>
      <c r="P183" s="12">
        <f t="shared" si="12"/>
        <v>0.11118083062080866</v>
      </c>
      <c r="Q183" s="12">
        <f t="shared" si="13"/>
        <v>1.8224573780129337E-2</v>
      </c>
    </row>
    <row r="184" spans="1:17" ht="15" thickBot="1" x14ac:dyDescent="0.4">
      <c r="A184" s="23">
        <v>182</v>
      </c>
      <c r="B184" s="15" t="s">
        <v>125</v>
      </c>
      <c r="C184" s="6">
        <v>330</v>
      </c>
      <c r="D184" s="6"/>
      <c r="E184" s="6"/>
      <c r="F184" s="6"/>
      <c r="G184" s="6">
        <v>303</v>
      </c>
      <c r="H184" s="6">
        <v>27</v>
      </c>
      <c r="I184" s="6"/>
      <c r="J184" s="3">
        <v>9795</v>
      </c>
      <c r="K184" s="6"/>
      <c r="L184" s="3">
        <v>39544</v>
      </c>
      <c r="M184" s="3">
        <v>1173796</v>
      </c>
      <c r="N184" s="16">
        <v>33689</v>
      </c>
      <c r="P184" s="12">
        <f t="shared" si="12"/>
        <v>8.3447208884678426E-3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170</v>
      </c>
      <c r="C185" s="6">
        <v>311</v>
      </c>
      <c r="D185" s="6"/>
      <c r="E185" s="6"/>
      <c r="F185" s="6"/>
      <c r="G185" s="6">
        <v>301</v>
      </c>
      <c r="H185" s="6">
        <v>10</v>
      </c>
      <c r="I185" s="6">
        <v>1</v>
      </c>
      <c r="J185" s="6">
        <v>95</v>
      </c>
      <c r="K185" s="6"/>
      <c r="L185" s="3">
        <v>61567</v>
      </c>
      <c r="M185" s="3">
        <v>18719</v>
      </c>
      <c r="N185" s="16">
        <v>3288974</v>
      </c>
      <c r="P185" s="12">
        <f t="shared" si="12"/>
        <v>5.0750574282814251E-3</v>
      </c>
      <c r="Q185" s="12">
        <f t="shared" si="13"/>
        <v>0</v>
      </c>
    </row>
    <row r="186" spans="1:17" ht="15" thickBot="1" x14ac:dyDescent="0.4">
      <c r="A186" s="23">
        <v>184</v>
      </c>
      <c r="B186" s="15" t="s">
        <v>126</v>
      </c>
      <c r="C186" s="6">
        <v>275</v>
      </c>
      <c r="D186" s="6"/>
      <c r="E186" s="6"/>
      <c r="F186" s="6"/>
      <c r="G186" s="6">
        <v>274</v>
      </c>
      <c r="H186" s="6">
        <v>1</v>
      </c>
      <c r="I186" s="6"/>
      <c r="J186" s="6">
        <v>16</v>
      </c>
      <c r="K186" s="6"/>
      <c r="L186" s="3">
        <v>117214</v>
      </c>
      <c r="M186" s="3">
        <v>6991</v>
      </c>
      <c r="N186" s="16">
        <v>16766037</v>
      </c>
      <c r="P186" s="12">
        <f t="shared" si="12"/>
        <v>2.2886568445143756E-3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246</v>
      </c>
      <c r="D187" s="4">
        <v>1</v>
      </c>
      <c r="E187" s="6"/>
      <c r="F187" s="6"/>
      <c r="G187" s="6">
        <v>173</v>
      </c>
      <c r="H187" s="6">
        <v>73</v>
      </c>
      <c r="I187" s="6"/>
      <c r="J187" s="6">
        <v>318</v>
      </c>
      <c r="K187" s="6"/>
      <c r="L187" s="3">
        <v>118525</v>
      </c>
      <c r="M187" s="3">
        <v>153262</v>
      </c>
      <c r="N187" s="16">
        <v>773348</v>
      </c>
      <c r="P187" s="12">
        <f t="shared" si="12"/>
        <v>2.0748783129542875E-3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145</v>
      </c>
      <c r="C188" s="6">
        <v>208</v>
      </c>
      <c r="D188" s="6"/>
      <c r="E188" s="6">
        <v>1</v>
      </c>
      <c r="F188" s="6"/>
      <c r="G188" s="6">
        <v>204</v>
      </c>
      <c r="H188" s="6">
        <v>3</v>
      </c>
      <c r="I188" s="6"/>
      <c r="J188" s="3">
        <v>3157</v>
      </c>
      <c r="K188" s="6">
        <v>15</v>
      </c>
      <c r="L188" s="3">
        <v>36921</v>
      </c>
      <c r="M188" s="3">
        <v>560428</v>
      </c>
      <c r="N188" s="16">
        <v>65880</v>
      </c>
      <c r="P188" s="12">
        <f t="shared" si="12"/>
        <v>5.6331946298186384E-3</v>
      </c>
      <c r="Q188" s="12">
        <f t="shared" si="13"/>
        <v>4.7513462147608489E-3</v>
      </c>
    </row>
    <row r="189" spans="1:17" ht="15" thickBot="1" x14ac:dyDescent="0.4">
      <c r="A189" s="23">
        <v>187</v>
      </c>
      <c r="B189" s="15" t="s">
        <v>137</v>
      </c>
      <c r="C189" s="6">
        <v>183</v>
      </c>
      <c r="D189" s="6"/>
      <c r="E189" s="6">
        <v>7</v>
      </c>
      <c r="F189" s="6"/>
      <c r="G189" s="6">
        <v>165</v>
      </c>
      <c r="H189" s="6">
        <v>11</v>
      </c>
      <c r="I189" s="6"/>
      <c r="J189" s="6">
        <v>637</v>
      </c>
      <c r="K189" s="6">
        <v>24</v>
      </c>
      <c r="L189" s="3">
        <v>20121</v>
      </c>
      <c r="M189" s="3">
        <v>69999</v>
      </c>
      <c r="N189" s="16">
        <v>287449</v>
      </c>
      <c r="P189" s="12">
        <f t="shared" si="12"/>
        <v>9.1001300018571686E-3</v>
      </c>
      <c r="Q189" s="12">
        <f t="shared" si="13"/>
        <v>3.7676609105180531E-2</v>
      </c>
    </row>
    <row r="190" spans="1:17" ht="15" thickBot="1" x14ac:dyDescent="0.4">
      <c r="A190" s="23">
        <v>188</v>
      </c>
      <c r="B190" s="15" t="s">
        <v>144</v>
      </c>
      <c r="C190" s="6">
        <v>177</v>
      </c>
      <c r="D190" s="6"/>
      <c r="E190" s="6">
        <v>9</v>
      </c>
      <c r="F190" s="6"/>
      <c r="G190" s="6">
        <v>161</v>
      </c>
      <c r="H190" s="6">
        <v>7</v>
      </c>
      <c r="I190" s="6"/>
      <c r="J190" s="3">
        <v>2844</v>
      </c>
      <c r="K190" s="6">
        <v>145</v>
      </c>
      <c r="L190" s="3">
        <v>53833</v>
      </c>
      <c r="M190" s="3">
        <v>865079</v>
      </c>
      <c r="N190" s="16">
        <v>62229</v>
      </c>
      <c r="P190" s="12">
        <f t="shared" si="12"/>
        <v>3.2875610204385957E-3</v>
      </c>
      <c r="Q190" s="12">
        <f t="shared" si="13"/>
        <v>5.0984528832630098E-2</v>
      </c>
    </row>
    <row r="191" spans="1:17" ht="15" thickBot="1" x14ac:dyDescent="0.4">
      <c r="A191" s="23">
        <v>189</v>
      </c>
      <c r="B191" s="15" t="s">
        <v>131</v>
      </c>
      <c r="C191" s="6">
        <v>177</v>
      </c>
      <c r="D191" s="6"/>
      <c r="E191" s="6">
        <v>1</v>
      </c>
      <c r="F191" s="6"/>
      <c r="G191" s="6">
        <v>132</v>
      </c>
      <c r="H191" s="6">
        <v>44</v>
      </c>
      <c r="I191" s="6">
        <v>1</v>
      </c>
      <c r="J191" s="3">
        <v>4504</v>
      </c>
      <c r="K191" s="6">
        <v>25</v>
      </c>
      <c r="L191" s="3">
        <v>51953</v>
      </c>
      <c r="M191" s="3">
        <v>1321993</v>
      </c>
      <c r="N191" s="16">
        <v>39299</v>
      </c>
      <c r="P191" s="12">
        <f t="shared" si="12"/>
        <v>3.4069771927687969E-3</v>
      </c>
      <c r="Q191" s="12">
        <f t="shared" si="13"/>
        <v>5.5506216696269983E-3</v>
      </c>
    </row>
    <row r="192" spans="1:17" ht="15" thickBot="1" x14ac:dyDescent="0.4">
      <c r="A192" s="23">
        <v>190</v>
      </c>
      <c r="B192" s="15" t="s">
        <v>173</v>
      </c>
      <c r="C192" s="6">
        <v>161</v>
      </c>
      <c r="D192" s="6"/>
      <c r="E192" s="6">
        <v>1</v>
      </c>
      <c r="F192" s="6"/>
      <c r="G192" s="6">
        <v>58</v>
      </c>
      <c r="H192" s="6">
        <v>102</v>
      </c>
      <c r="I192" s="6">
        <v>1</v>
      </c>
      <c r="J192" s="6">
        <v>980</v>
      </c>
      <c r="K192" s="6">
        <v>6</v>
      </c>
      <c r="L192" s="3">
        <v>1080</v>
      </c>
      <c r="M192" s="3">
        <v>6576</v>
      </c>
      <c r="N192" s="16">
        <v>164232</v>
      </c>
      <c r="P192" s="12">
        <f t="shared" si="12"/>
        <v>0.14902676399026765</v>
      </c>
      <c r="Q192" s="12">
        <f t="shared" si="13"/>
        <v>6.1224489795918364E-3</v>
      </c>
    </row>
    <row r="193" spans="1:17" ht="15" thickBot="1" x14ac:dyDescent="0.4">
      <c r="A193" s="23">
        <v>191</v>
      </c>
      <c r="B193" s="15" t="s">
        <v>122</v>
      </c>
      <c r="C193" s="6">
        <v>145</v>
      </c>
      <c r="D193" s="6"/>
      <c r="E193" s="6">
        <v>3</v>
      </c>
      <c r="F193" s="6"/>
      <c r="G193" s="6">
        <v>139</v>
      </c>
      <c r="H193" s="6">
        <v>3</v>
      </c>
      <c r="I193" s="6"/>
      <c r="J193" s="6">
        <v>331</v>
      </c>
      <c r="K193" s="6">
        <v>7</v>
      </c>
      <c r="L193" s="3">
        <v>54763</v>
      </c>
      <c r="M193" s="3">
        <v>124933</v>
      </c>
      <c r="N193" s="16">
        <v>438339</v>
      </c>
      <c r="P193" s="12">
        <f t="shared" si="12"/>
        <v>2.6494200891677938E-3</v>
      </c>
      <c r="Q193" s="12">
        <f t="shared" si="13"/>
        <v>2.1148036253776436E-2</v>
      </c>
    </row>
    <row r="194" spans="1:17" ht="15" thickBot="1" x14ac:dyDescent="0.4">
      <c r="A194" s="23">
        <v>192</v>
      </c>
      <c r="B194" s="15" t="s">
        <v>184</v>
      </c>
      <c r="C194" s="6">
        <v>140</v>
      </c>
      <c r="D194" s="6"/>
      <c r="E194" s="6"/>
      <c r="F194" s="6"/>
      <c r="G194" s="6">
        <v>136</v>
      </c>
      <c r="H194" s="6">
        <v>4</v>
      </c>
      <c r="I194" s="6"/>
      <c r="J194" s="3">
        <v>1422</v>
      </c>
      <c r="K194" s="6"/>
      <c r="L194" s="3">
        <v>5200</v>
      </c>
      <c r="M194" s="3">
        <v>52806</v>
      </c>
      <c r="N194" s="16">
        <v>98473</v>
      </c>
      <c r="P194" s="12">
        <f t="shared" si="12"/>
        <v>2.6928758095670947E-2</v>
      </c>
      <c r="Q194" s="12">
        <f t="shared" si="13"/>
        <v>0</v>
      </c>
    </row>
    <row r="195" spans="1:17" ht="15" thickBot="1" x14ac:dyDescent="0.4">
      <c r="A195" s="23">
        <v>193</v>
      </c>
      <c r="B195" s="15" t="s">
        <v>134</v>
      </c>
      <c r="C195" s="6">
        <v>111</v>
      </c>
      <c r="D195" s="6"/>
      <c r="E195" s="6">
        <v>1</v>
      </c>
      <c r="F195" s="6"/>
      <c r="G195" s="6">
        <v>105</v>
      </c>
      <c r="H195" s="6">
        <v>5</v>
      </c>
      <c r="I195" s="6"/>
      <c r="J195" s="3">
        <v>2909</v>
      </c>
      <c r="K195" s="6">
        <v>26</v>
      </c>
      <c r="L195" s="6">
        <v>900</v>
      </c>
      <c r="M195" s="3">
        <v>23590</v>
      </c>
      <c r="N195" s="16">
        <v>38151</v>
      </c>
      <c r="P195" s="12">
        <f t="shared" si="12"/>
        <v>0.12331496396778296</v>
      </c>
      <c r="Q195" s="12">
        <f t="shared" si="13"/>
        <v>8.9377793056032995E-3</v>
      </c>
    </row>
    <row r="196" spans="1:17" ht="29.5" thickBot="1" x14ac:dyDescent="0.4">
      <c r="A196" s="23">
        <v>194</v>
      </c>
      <c r="B196" s="15" t="s">
        <v>161</v>
      </c>
      <c r="C196" s="6">
        <v>95</v>
      </c>
      <c r="D196" s="6"/>
      <c r="E196" s="6">
        <v>3</v>
      </c>
      <c r="F196" s="6"/>
      <c r="G196" s="6">
        <v>91</v>
      </c>
      <c r="H196" s="6">
        <v>1</v>
      </c>
      <c r="I196" s="6">
        <v>1</v>
      </c>
      <c r="J196" s="6">
        <v>968</v>
      </c>
      <c r="K196" s="6">
        <v>31</v>
      </c>
      <c r="L196" s="3">
        <v>2243</v>
      </c>
      <c r="M196" s="3">
        <v>22865</v>
      </c>
      <c r="N196" s="16">
        <v>98096</v>
      </c>
      <c r="P196" s="12">
        <f t="shared" si="12"/>
        <v>4.2335447190028429E-2</v>
      </c>
      <c r="Q196" s="12">
        <f t="shared" si="13"/>
        <v>3.2024793388429749E-2</v>
      </c>
    </row>
    <row r="197" spans="1:17" ht="29.5" thickBot="1" x14ac:dyDescent="0.4">
      <c r="A197" s="23">
        <v>195</v>
      </c>
      <c r="B197" s="15" t="s">
        <v>205</v>
      </c>
      <c r="C197" s="6">
        <v>66</v>
      </c>
      <c r="D197" s="6"/>
      <c r="E197" s="6">
        <v>1</v>
      </c>
      <c r="F197" s="6"/>
      <c r="G197" s="6">
        <v>37</v>
      </c>
      <c r="H197" s="6">
        <v>28</v>
      </c>
      <c r="I197" s="6">
        <v>2</v>
      </c>
      <c r="J197" s="3">
        <v>2180</v>
      </c>
      <c r="K197" s="6">
        <v>33</v>
      </c>
      <c r="L197" s="3">
        <v>3858</v>
      </c>
      <c r="M197" s="3">
        <v>127440</v>
      </c>
      <c r="N197" s="16">
        <v>30273</v>
      </c>
      <c r="P197" s="12">
        <f t="shared" si="12"/>
        <v>1.7106089139987447E-2</v>
      </c>
      <c r="Q197" s="12">
        <f t="shared" si="13"/>
        <v>1.5137614678899083E-2</v>
      </c>
    </row>
    <row r="198" spans="1:17" ht="29.5" thickBot="1" x14ac:dyDescent="0.4">
      <c r="A198" s="23">
        <v>196</v>
      </c>
      <c r="B198" s="15" t="s">
        <v>178</v>
      </c>
      <c r="C198" s="6">
        <v>64</v>
      </c>
      <c r="D198" s="6"/>
      <c r="E198" s="6"/>
      <c r="F198" s="6"/>
      <c r="G198" s="6">
        <v>61</v>
      </c>
      <c r="H198" s="6">
        <v>3</v>
      </c>
      <c r="I198" s="6"/>
      <c r="J198" s="6">
        <v>577</v>
      </c>
      <c r="K198" s="6"/>
      <c r="L198" s="3">
        <v>4513</v>
      </c>
      <c r="M198" s="3">
        <v>40653</v>
      </c>
      <c r="N198" s="16">
        <v>111013</v>
      </c>
      <c r="P198" s="12">
        <f t="shared" si="12"/>
        <v>1.4193294467812954E-2</v>
      </c>
      <c r="Q198" s="12">
        <f t="shared" si="13"/>
        <v>0</v>
      </c>
    </row>
    <row r="199" spans="1:17" ht="15" thickBot="1" x14ac:dyDescent="0.4">
      <c r="A199" s="24">
        <v>197</v>
      </c>
      <c r="B199" s="19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6509</v>
      </c>
      <c r="N199" s="20">
        <v>651137</v>
      </c>
      <c r="P199" s="12">
        <f t="shared" si="12"/>
        <v>1.0907973575049931E-2</v>
      </c>
      <c r="Q199" s="12">
        <f t="shared" si="13"/>
        <v>0</v>
      </c>
    </row>
    <row r="200" spans="1:17" ht="15" thickBot="1" x14ac:dyDescent="0.4">
      <c r="A200" s="23">
        <v>198</v>
      </c>
      <c r="B200" s="15" t="s">
        <v>168</v>
      </c>
      <c r="C200" s="6">
        <v>32</v>
      </c>
      <c r="D200" s="6"/>
      <c r="E200" s="6">
        <v>2</v>
      </c>
      <c r="F200" s="6"/>
      <c r="G200" s="6">
        <v>24</v>
      </c>
      <c r="H200" s="6">
        <v>6</v>
      </c>
      <c r="I200" s="6">
        <v>1</v>
      </c>
      <c r="J200" s="6">
        <v>36</v>
      </c>
      <c r="K200" s="6">
        <v>2</v>
      </c>
      <c r="L200" s="3">
        <v>9076</v>
      </c>
      <c r="M200" s="3">
        <v>10109</v>
      </c>
      <c r="N200" s="16">
        <v>897786</v>
      </c>
      <c r="P200" s="12">
        <f t="shared" si="12"/>
        <v>3.5611831041646056E-3</v>
      </c>
      <c r="Q200" s="12">
        <f t="shared" si="13"/>
        <v>5.5555555555555552E-2</v>
      </c>
    </row>
    <row r="201" spans="1:17" ht="15" thickBot="1" x14ac:dyDescent="0.4">
      <c r="A201" s="23">
        <v>199</v>
      </c>
      <c r="B201" s="15" t="s">
        <v>174</v>
      </c>
      <c r="C201" s="6">
        <v>27</v>
      </c>
      <c r="D201" s="6"/>
      <c r="E201" s="6"/>
      <c r="F201" s="6"/>
      <c r="G201" s="6">
        <v>26</v>
      </c>
      <c r="H201" s="6">
        <v>1</v>
      </c>
      <c r="I201" s="6"/>
      <c r="J201" s="6">
        <v>147</v>
      </c>
      <c r="K201" s="6"/>
      <c r="L201" s="3">
        <v>7221</v>
      </c>
      <c r="M201" s="3">
        <v>39287</v>
      </c>
      <c r="N201" s="16">
        <v>183801</v>
      </c>
      <c r="P201" s="12">
        <f t="shared" si="12"/>
        <v>3.741695726321684E-3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210</v>
      </c>
      <c r="C202" s="6">
        <v>27</v>
      </c>
      <c r="D202" s="6"/>
      <c r="E202" s="6"/>
      <c r="F202" s="6"/>
      <c r="G202" s="6">
        <v>26</v>
      </c>
      <c r="H202" s="6">
        <v>1</v>
      </c>
      <c r="I202" s="6"/>
      <c r="J202" s="6">
        <v>20</v>
      </c>
      <c r="K202" s="6"/>
      <c r="L202" s="3">
        <v>5146</v>
      </c>
      <c r="M202" s="3">
        <v>3888</v>
      </c>
      <c r="N202" s="16">
        <v>1323492</v>
      </c>
      <c r="P202" s="12">
        <f t="shared" si="12"/>
        <v>5.1440329218106996E-3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165</v>
      </c>
      <c r="C203" s="8">
        <v>26</v>
      </c>
      <c r="D203" s="8"/>
      <c r="E203" s="8"/>
      <c r="F203" s="8"/>
      <c r="G203" s="8">
        <v>26</v>
      </c>
      <c r="H203" s="8">
        <v>0</v>
      </c>
      <c r="I203" s="8"/>
      <c r="J203" s="8">
        <v>91</v>
      </c>
      <c r="K203" s="8"/>
      <c r="L203" s="9">
        <v>13463</v>
      </c>
      <c r="M203" s="9">
        <v>47063</v>
      </c>
      <c r="N203" s="20">
        <v>286062</v>
      </c>
      <c r="P203" s="12">
        <f t="shared" si="12"/>
        <v>1.933578394917451E-3</v>
      </c>
      <c r="Q203" s="12">
        <f t="shared" si="13"/>
        <v>0</v>
      </c>
    </row>
    <row r="204" spans="1:17" ht="29.5" thickBot="1" x14ac:dyDescent="0.4">
      <c r="A204" s="23">
        <v>202</v>
      </c>
      <c r="B204" s="15" t="s">
        <v>208</v>
      </c>
      <c r="C204" s="6">
        <v>25</v>
      </c>
      <c r="D204" s="6"/>
      <c r="E204" s="6"/>
      <c r="F204" s="6"/>
      <c r="G204" s="6">
        <v>7</v>
      </c>
      <c r="H204" s="6">
        <v>18</v>
      </c>
      <c r="I204" s="6"/>
      <c r="J204" s="6">
        <v>952</v>
      </c>
      <c r="K204" s="6"/>
      <c r="L204" s="6">
        <v>900</v>
      </c>
      <c r="M204" s="3">
        <v>34256</v>
      </c>
      <c r="N204" s="16">
        <v>26273</v>
      </c>
      <c r="P204" s="12">
        <f t="shared" si="12"/>
        <v>2.7790751985053715E-2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2077</v>
      </c>
      <c r="M205" s="3">
        <v>28838</v>
      </c>
      <c r="N205" s="16">
        <v>72023</v>
      </c>
      <c r="P205" s="12">
        <f t="shared" si="12"/>
        <v>1.1547264026631528E-2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55509</v>
      </c>
      <c r="N206" s="20">
        <v>112631</v>
      </c>
      <c r="P206" s="12">
        <f t="shared" si="12"/>
        <v>3.8372155866616227E-3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169</v>
      </c>
      <c r="C207" s="6">
        <v>23</v>
      </c>
      <c r="D207" s="6"/>
      <c r="E207" s="6"/>
      <c r="F207" s="6"/>
      <c r="G207" s="6">
        <v>22</v>
      </c>
      <c r="H207" s="6">
        <v>1</v>
      </c>
      <c r="I207" s="6"/>
      <c r="J207" s="6">
        <v>3</v>
      </c>
      <c r="K207" s="6"/>
      <c r="L207" s="3">
        <v>45351</v>
      </c>
      <c r="M207" s="3">
        <v>6215</v>
      </c>
      <c r="N207" s="16">
        <v>7297005</v>
      </c>
      <c r="P207" s="12">
        <f t="shared" si="12"/>
        <v>4.8270313757039422E-4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198</v>
      </c>
      <c r="C208" s="6">
        <v>23</v>
      </c>
      <c r="D208" s="6"/>
      <c r="E208" s="6"/>
      <c r="F208" s="6"/>
      <c r="G208" s="6">
        <v>16</v>
      </c>
      <c r="H208" s="6">
        <v>7</v>
      </c>
      <c r="I208" s="6"/>
      <c r="J208" s="3">
        <v>2327</v>
      </c>
      <c r="K208" s="6"/>
      <c r="L208" s="3">
        <v>2075</v>
      </c>
      <c r="M208" s="3">
        <v>209956</v>
      </c>
      <c r="N208" s="16">
        <v>9883</v>
      </c>
      <c r="P208" s="12">
        <f t="shared" si="12"/>
        <v>1.1083274590866658E-2</v>
      </c>
      <c r="Q208" s="12">
        <f t="shared" si="13"/>
        <v>0</v>
      </c>
    </row>
    <row r="209" spans="1:17" ht="29.5" thickBot="1" x14ac:dyDescent="0.4">
      <c r="A209" s="24">
        <v>207</v>
      </c>
      <c r="B209" s="19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1922</v>
      </c>
      <c r="M209" s="9">
        <v>36076</v>
      </c>
      <c r="N209" s="20">
        <v>53277</v>
      </c>
      <c r="P209" s="12">
        <f t="shared" si="12"/>
        <v>8.8424437299035371E-3</v>
      </c>
      <c r="Q209" s="12">
        <f t="shared" si="13"/>
        <v>0</v>
      </c>
    </row>
    <row r="210" spans="1:17" ht="1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7252</v>
      </c>
      <c r="M210" s="9">
        <v>127696</v>
      </c>
      <c r="N210" s="20">
        <v>56791</v>
      </c>
      <c r="P210" s="12">
        <f t="shared" si="12"/>
        <v>1.9342814183686255E-3</v>
      </c>
      <c r="Q210" s="12">
        <f t="shared" si="13"/>
        <v>0</v>
      </c>
    </row>
    <row r="211" spans="1:17" ht="15" thickBot="1" x14ac:dyDescent="0.4">
      <c r="A211" s="34">
        <v>209</v>
      </c>
      <c r="B211" s="31" t="s">
        <v>190</v>
      </c>
      <c r="C211" s="32">
        <v>13</v>
      </c>
      <c r="D211" s="32"/>
      <c r="E211" s="32">
        <v>1</v>
      </c>
      <c r="F211" s="32"/>
      <c r="G211" s="32">
        <v>12</v>
      </c>
      <c r="H211" s="32">
        <v>0</v>
      </c>
      <c r="I211" s="32"/>
      <c r="J211" s="33">
        <v>2604</v>
      </c>
      <c r="K211" s="32">
        <v>200</v>
      </c>
      <c r="L211" s="32">
        <v>373</v>
      </c>
      <c r="M211" s="33">
        <v>74705</v>
      </c>
      <c r="N211" s="18">
        <v>4993</v>
      </c>
      <c r="P211" s="12">
        <f t="shared" si="12"/>
        <v>3.485710461147179E-2</v>
      </c>
      <c r="Q211" s="12">
        <f t="shared" si="13"/>
        <v>7.6804915514592939E-2</v>
      </c>
    </row>
    <row r="212" spans="1:17" ht="1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3714</v>
      </c>
      <c r="K212" s="8"/>
      <c r="L212" s="9">
        <v>2261</v>
      </c>
      <c r="M212" s="9">
        <v>646000</v>
      </c>
      <c r="N212" s="20">
        <v>3500</v>
      </c>
      <c r="P212" s="12">
        <f t="shared" ref="P212:P217" si="14">IFERROR(J212/M212,0)</f>
        <v>5.7492260061919502E-3</v>
      </c>
      <c r="Q212" s="12">
        <f t="shared" ref="Q212:Q217" si="15">IFERROR(K212/J212,0)</f>
        <v>0</v>
      </c>
    </row>
    <row r="213" spans="1:17" ht="1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P213" s="12">
        <f t="shared" si="14"/>
        <v>0</v>
      </c>
      <c r="Q213" s="12">
        <f t="shared" si="15"/>
        <v>0</v>
      </c>
    </row>
    <row r="214" spans="1:17" ht="29.5" thickBot="1" x14ac:dyDescent="0.4">
      <c r="A214" s="23">
        <v>212</v>
      </c>
      <c r="B214" s="15" t="s">
        <v>211</v>
      </c>
      <c r="C214" s="6">
        <v>11</v>
      </c>
      <c r="D214" s="6"/>
      <c r="E214" s="6"/>
      <c r="F214" s="6"/>
      <c r="G214" s="6">
        <v>5</v>
      </c>
      <c r="H214" s="6">
        <v>6</v>
      </c>
      <c r="I214" s="6"/>
      <c r="J214" s="3">
        <v>1900</v>
      </c>
      <c r="K214" s="6"/>
      <c r="L214" s="3">
        <v>1051</v>
      </c>
      <c r="M214" s="3">
        <v>181583</v>
      </c>
      <c r="N214" s="16">
        <v>5788</v>
      </c>
      <c r="P214" s="12">
        <f t="shared" si="14"/>
        <v>1.0463534581981793E-2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600252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29">
        <v>928</v>
      </c>
      <c r="M217" s="30">
        <v>61739</v>
      </c>
      <c r="N217" s="25">
        <v>15031</v>
      </c>
      <c r="P217" s="12">
        <f t="shared" si="14"/>
        <v>3.2394434636129513E-3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AB78D952-BA18-444F-BC1A-A95B6D2D6FB1}"/>
    <hyperlink ref="N3" r:id="rId2" display="https://www.worldometers.info/world-population/us-population/" xr:uid="{84A87F65-571B-4D38-80A2-570C7F850A3F}"/>
    <hyperlink ref="B4" r:id="rId3" display="https://www.worldometers.info/coronavirus/country/india/" xr:uid="{826CD63B-1081-477C-AE4B-EC19D6F4802D}"/>
    <hyperlink ref="N4" r:id="rId4" display="https://www.worldometers.info/world-population/india-population/" xr:uid="{90F6B029-C099-4F3F-BB53-57997EABD48E}"/>
    <hyperlink ref="B5" r:id="rId5" display="https://www.worldometers.info/coronavirus/country/brazil/" xr:uid="{2B0028BE-A89F-481B-8989-42D8C1C455B7}"/>
    <hyperlink ref="N5" r:id="rId6" display="https://www.worldometers.info/world-population/brazil-population/" xr:uid="{77633ABC-8C16-4644-850F-D08AB04FA72F}"/>
    <hyperlink ref="B6" r:id="rId7" display="https://www.worldometers.info/coronavirus/country/russia/" xr:uid="{7F0B3E05-902A-41A8-AD2A-735061F9EE6C}"/>
    <hyperlink ref="N6" r:id="rId8" display="https://www.worldometers.info/world-population/russia-population/" xr:uid="{3CDC878B-2803-4969-AEED-A8509EEE6776}"/>
    <hyperlink ref="B7" r:id="rId9" display="https://www.worldometers.info/coronavirus/country/peru/" xr:uid="{428AE947-501B-47AB-BB3C-0C854B03D940}"/>
    <hyperlink ref="N7" r:id="rId10" display="https://www.worldometers.info/world-population/peru-population/" xr:uid="{26A7FB80-736E-4995-9573-31E0F460091B}"/>
    <hyperlink ref="B8" r:id="rId11" display="https://www.worldometers.info/coronavirus/country/colombia/" xr:uid="{02BCC4D8-E19F-46C5-AD5A-C2AFFF8569F5}"/>
    <hyperlink ref="N8" r:id="rId12" display="https://www.worldometers.info/world-population/colombia-population/" xr:uid="{F3CBBA94-3DC1-4397-B366-D2A3E89685AC}"/>
    <hyperlink ref="B9" r:id="rId13" display="https://www.worldometers.info/coronavirus/country/mexico/" xr:uid="{73DA0BFE-47C3-4FE6-A8F0-70AE4B892254}"/>
    <hyperlink ref="N9" r:id="rId14" display="https://www.worldometers.info/world-population/mexico-population/" xr:uid="{A407289F-138C-493A-99A5-A5D2C89C6D9E}"/>
    <hyperlink ref="B10" r:id="rId15" display="https://www.worldometers.info/coronavirus/country/south-africa/" xr:uid="{FBBE564E-4A82-46E7-ACFB-5BB0B67094B0}"/>
    <hyperlink ref="N10" r:id="rId16" display="https://www.worldometers.info/world-population/south-africa-population/" xr:uid="{ADC55981-D0B6-444C-B2DE-604A3B97FDAA}"/>
    <hyperlink ref="B11" r:id="rId17" display="https://www.worldometers.info/coronavirus/country/spain/" xr:uid="{F1EC84C6-6281-4D79-879C-6154B01B5E88}"/>
    <hyperlink ref="N11" r:id="rId18" display="https://www.worldometers.info/world-population/spain-population/" xr:uid="{9A564FDC-DF27-461B-B3B0-933503527F45}"/>
    <hyperlink ref="B12" r:id="rId19" display="https://www.worldometers.info/coronavirus/country/argentina/" xr:uid="{DB5202A6-99C2-4DF7-9F3A-9B6165460E35}"/>
    <hyperlink ref="N12" r:id="rId20" display="https://www.worldometers.info/world-population/argentina-population/" xr:uid="{B486FB55-2432-4AA5-9069-8D389F4F011A}"/>
    <hyperlink ref="B13" r:id="rId21" display="https://www.worldometers.info/coronavirus/country/chile/" xr:uid="{FCBF2A25-AABC-4D4B-9870-ED9117011268}"/>
    <hyperlink ref="N13" r:id="rId22" display="https://www.worldometers.info/world-population/chile-population/" xr:uid="{7CE6E2CF-2691-4DB7-A235-CFFC7BE693D0}"/>
    <hyperlink ref="B14" r:id="rId23" display="https://www.worldometers.info/coronavirus/country/iran/" xr:uid="{03B26870-C6AC-440C-9C99-E08DA0F98105}"/>
    <hyperlink ref="N14" r:id="rId24" display="https://www.worldometers.info/world-population/iran-population/" xr:uid="{5FAC16F0-CFDD-4F55-B649-7AE6112CBE3F}"/>
    <hyperlink ref="B15" r:id="rId25" display="https://www.worldometers.info/coronavirus/country/france/" xr:uid="{3B9EB05B-1385-4475-9CFD-5CCE333664DE}"/>
    <hyperlink ref="N15" r:id="rId26" display="https://www.worldometers.info/world-population/france-population/" xr:uid="{7A9685AD-DD1D-4D6C-AA9E-1B3C46B181F7}"/>
    <hyperlink ref="B16" r:id="rId27" display="https://www.worldometers.info/coronavirus/country/uk/" xr:uid="{BF6EF667-36CE-414A-9BC2-7470282B2FCC}"/>
    <hyperlink ref="N16" r:id="rId28" display="https://www.worldometers.info/world-population/uk-population/" xr:uid="{BC6614FC-6B76-49E4-B221-8CE92B9247BD}"/>
    <hyperlink ref="B17" r:id="rId29" display="https://www.worldometers.info/coronavirus/country/bangladesh/" xr:uid="{545C391A-A401-4DB6-8430-68E85D9EA713}"/>
    <hyperlink ref="N17" r:id="rId30" display="https://www.worldometers.info/world-population/bangladesh-population/" xr:uid="{9274E39C-91EB-4D0E-A4A6-C95E2AA4405F}"/>
    <hyperlink ref="B18" r:id="rId31" display="https://www.worldometers.info/coronavirus/country/saudi-arabia/" xr:uid="{6FD7FF82-AADE-4388-A1BF-ECC2EA54281A}"/>
    <hyperlink ref="N18" r:id="rId32" display="https://www.worldometers.info/world-population/saudi-arabia-population/" xr:uid="{D9A4D580-AD29-4B95-8BB1-1C41D015A321}"/>
    <hyperlink ref="B19" r:id="rId33" display="https://www.worldometers.info/coronavirus/country/pakistan/" xr:uid="{62C5BE36-6A5F-41B8-9516-9CAE551957FB}"/>
    <hyperlink ref="N19" r:id="rId34" display="https://www.worldometers.info/world-population/pakistan-population/" xr:uid="{4B58B3A5-56D0-4A45-B473-B914A809C20B}"/>
    <hyperlink ref="B20" r:id="rId35" display="https://www.worldometers.info/coronavirus/country/iraq/" xr:uid="{0306D730-4F7A-4B09-BBF9-349BF5E942CC}"/>
    <hyperlink ref="N20" r:id="rId36" display="https://www.worldometers.info/world-population/iraq-population/" xr:uid="{12C09F51-AF16-45BA-A3D9-8F58AC2EEB4F}"/>
    <hyperlink ref="B21" r:id="rId37" display="https://www.worldometers.info/coronavirus/country/turkey/" xr:uid="{A11C4F83-DECD-4FA5-9C29-E026DC833593}"/>
    <hyperlink ref="N21" r:id="rId38" display="https://www.worldometers.info/world-population/turkey-population/" xr:uid="{011798E2-E79B-4A3E-8A70-06080668F977}"/>
    <hyperlink ref="B22" r:id="rId39" display="https://www.worldometers.info/coronavirus/country/italy/" xr:uid="{047139C4-1776-405B-8926-5B3C1BC909DE}"/>
    <hyperlink ref="N22" r:id="rId40" display="https://www.worldometers.info/world-population/italy-population/" xr:uid="{96722C51-A6BA-462A-906C-0A4F96835350}"/>
    <hyperlink ref="B23" r:id="rId41" display="https://www.worldometers.info/coronavirus/country/philippines/" xr:uid="{93C6F8D1-9FA9-4CF5-8690-D7962DBEF683}"/>
    <hyperlink ref="N23" r:id="rId42" display="https://www.worldometers.info/world-population/philippines-population/" xr:uid="{A6679C9A-08A0-4BA9-8162-209EAC2593FF}"/>
    <hyperlink ref="B24" r:id="rId43" display="https://www.worldometers.info/coronavirus/country/germany/" xr:uid="{FD3D9079-AFC2-4487-8105-769216F30D9D}"/>
    <hyperlink ref="N24" r:id="rId44" display="https://www.worldometers.info/world-population/germany-population/" xr:uid="{C5EB9029-62AC-4B70-B135-85422A4B1556}"/>
    <hyperlink ref="B25" r:id="rId45" display="https://www.worldometers.info/coronavirus/country/indonesia/" xr:uid="{3E7C5E21-331E-4AAB-944A-353F4EE11FFB}"/>
    <hyperlink ref="N25" r:id="rId46" display="https://www.worldometers.info/world-population/indonesia-population/" xr:uid="{55A42E9E-1B7E-468A-B4BF-4DA461D4B557}"/>
    <hyperlink ref="B26" r:id="rId47" display="https://www.worldometers.info/coronavirus/country/israel/" xr:uid="{A8F01725-F8AA-49A4-BE10-0C9F7D22AD55}"/>
    <hyperlink ref="B27" r:id="rId48" display="https://www.worldometers.info/coronavirus/country/ukraine/" xr:uid="{1352BC68-ECB1-47F6-BACD-868FE7F70673}"/>
    <hyperlink ref="N27" r:id="rId49" display="https://www.worldometers.info/world-population/ukraine-population/" xr:uid="{2B53E011-D53E-4B1D-A156-5B0039E372FA}"/>
    <hyperlink ref="B28" r:id="rId50" display="https://www.worldometers.info/coronavirus/country/canada/" xr:uid="{9C941723-C584-4E08-B0D8-DBAACA840EB1}"/>
    <hyperlink ref="N28" r:id="rId51" display="https://www.worldometers.info/world-population/canada-population/" xr:uid="{2D2A28F2-0B7E-4339-BA78-1A70BFADA473}"/>
    <hyperlink ref="B29" r:id="rId52" display="https://www.worldometers.info/coronavirus/country/bolivia/" xr:uid="{086A90D4-F925-424A-99DB-94309BFE498C}"/>
    <hyperlink ref="N29" r:id="rId53" display="https://www.worldometers.info/world-population/bolivia-population/" xr:uid="{0CEB0810-B4FB-49D1-8E7A-3BE4702BB10D}"/>
    <hyperlink ref="B30" r:id="rId54" display="https://www.worldometers.info/coronavirus/country/qatar/" xr:uid="{6F8506BE-0777-4D26-A7FC-AF5CA0F6BDB5}"/>
    <hyperlink ref="B31" r:id="rId55" display="https://www.worldometers.info/coronavirus/country/ecuador/" xr:uid="{E050D3B6-A547-4C06-832D-009FE719A3BE}"/>
    <hyperlink ref="N31" r:id="rId56" display="https://www.worldometers.info/world-population/ecuador-population/" xr:uid="{D7640AD6-F256-4B82-99A8-A4BE318CA1BC}"/>
    <hyperlink ref="B32" r:id="rId57" display="https://www.worldometers.info/coronavirus/country/kazakhstan/" xr:uid="{51905A3D-4195-468F-9A9B-4DA61EF0273A}"/>
    <hyperlink ref="N32" r:id="rId58" display="https://www.worldometers.info/world-population/kazakhstan-population/" xr:uid="{C08B8D81-B17C-4E2C-9433-782DEE6F41D4}"/>
    <hyperlink ref="B33" r:id="rId59" display="https://www.worldometers.info/coronavirus/country/romania/" xr:uid="{6A6489D0-A63A-4307-A47F-82CF60E25EFD}"/>
    <hyperlink ref="N33" r:id="rId60" display="https://www.worldometers.info/world-population/romania-population/" xr:uid="{4698018A-2EA0-4885-AF88-08304F6B0DA9}"/>
    <hyperlink ref="B34" r:id="rId61" display="https://www.worldometers.info/coronavirus/country/dominican-republic/" xr:uid="{27D0A7AE-D489-4FF2-8645-2A08D826230C}"/>
    <hyperlink ref="N34" r:id="rId62" display="https://www.worldometers.info/world-population/dominican-republic-population/" xr:uid="{5EB42137-2F66-470C-AA99-B729C3714134}"/>
    <hyperlink ref="B35" r:id="rId63" display="https://www.worldometers.info/coronavirus/country/panama/" xr:uid="{20746E29-8027-4154-80A1-3658B1AC4AAA}"/>
    <hyperlink ref="N35" r:id="rId64" display="https://www.worldometers.info/world-population/panama-population/" xr:uid="{BC8A5978-2987-41E0-8BD7-EFDB5E7C0CA3}"/>
    <hyperlink ref="B36" r:id="rId65" display="https://www.worldometers.info/coronavirus/country/egypt/" xr:uid="{72930797-A523-48F2-A90F-CDD267DEFAB9}"/>
    <hyperlink ref="N36" r:id="rId66" display="https://www.worldometers.info/world-population/egypt-population/" xr:uid="{942BE3D3-5591-4BBC-8F1F-6B951BD02E46}"/>
    <hyperlink ref="B37" r:id="rId67" display="https://www.worldometers.info/coronavirus/country/kuwait/" xr:uid="{FADBBB35-5B8D-4AD3-A370-86F6C5904CA4}"/>
    <hyperlink ref="N37" r:id="rId68" display="https://www.worldometers.info/world-population/kuwait-population/" xr:uid="{304822A8-D48B-4D10-AA81-72954EB4E205}"/>
    <hyperlink ref="B38" r:id="rId69" display="https://www.worldometers.info/coronavirus/country/belgium/" xr:uid="{A94EE087-4C30-4545-8008-1D935C5A8966}"/>
    <hyperlink ref="N38" r:id="rId70" display="https://www.worldometers.info/world-population/belgium-population/" xr:uid="{F61F10A8-2D81-43E8-9AE6-89C845AD7892}"/>
    <hyperlink ref="B39" r:id="rId71" display="https://www.worldometers.info/coronavirus/country/oman/" xr:uid="{3CD86E89-DC09-418B-B764-B117ED58D371}"/>
    <hyperlink ref="N39" r:id="rId72" display="https://www.worldometers.info/world-population/oman-population/" xr:uid="{934EEA41-031C-42DD-9728-832B2F932A2F}"/>
    <hyperlink ref="B40" r:id="rId73" display="https://www.worldometers.info/coronavirus/country/morocco/" xr:uid="{4486DE75-1E57-49E7-9DB4-0DC3A381A7A5}"/>
    <hyperlink ref="N40" r:id="rId74" display="https://www.worldometers.info/world-population/morocco-population/" xr:uid="{78104C39-077B-4433-B02E-B77D998325C6}"/>
    <hyperlink ref="B41" r:id="rId75" display="https://www.worldometers.info/coronavirus/country/sweden/" xr:uid="{B0EF4871-1D32-42C7-9EA1-019735482F05}"/>
    <hyperlink ref="N41" r:id="rId76" display="https://www.worldometers.info/world-population/sweden-population/" xr:uid="{89BFB757-D294-4CCF-8DAB-46AEFB365CD5}"/>
    <hyperlink ref="B42" r:id="rId77" display="https://www.worldometers.info/coronavirus/country/china/" xr:uid="{3D0B70BE-4296-4129-8218-85B12BC5C4D9}"/>
    <hyperlink ref="B43" r:id="rId78" display="https://www.worldometers.info/coronavirus/country/netherlands/" xr:uid="{A7EC280B-368C-4DD6-AC1B-585BD4B95D3E}"/>
    <hyperlink ref="N43" r:id="rId79" display="https://www.worldometers.info/world-population/netherlands-population/" xr:uid="{24533AB3-74F8-4E4D-BDA8-53648E7EC7BB}"/>
    <hyperlink ref="B44" r:id="rId80" display="https://www.worldometers.info/coronavirus/country/guatemala/" xr:uid="{FF61467E-8EFC-4FC7-BF2B-9D8AAEEC6E38}"/>
    <hyperlink ref="N44" r:id="rId81" display="https://www.worldometers.info/world-population/guatemala-population/" xr:uid="{F3243465-935F-4044-92F9-958E65E95F87}"/>
    <hyperlink ref="B45" r:id="rId82" display="https://www.worldometers.info/coronavirus/country/united-arab-emirates/" xr:uid="{A90BEE17-66E6-4EA2-88B0-E17040499A98}"/>
    <hyperlink ref="N45" r:id="rId83" display="https://www.worldometers.info/world-population/united-arab-emirates-population/" xr:uid="{F223E729-C994-4797-8B3C-826ADF926B28}"/>
    <hyperlink ref="B46" r:id="rId84" display="https://www.worldometers.info/coronavirus/country/japan/" xr:uid="{13AC4FA5-2775-4B60-9F2F-29F614DB3990}"/>
    <hyperlink ref="N46" r:id="rId85" display="https://www.worldometers.info/world-population/japan-population/" xr:uid="{A749C09C-8662-464A-A172-5AAEE02EB535}"/>
    <hyperlink ref="B47" r:id="rId86" display="https://www.worldometers.info/coronavirus/country/poland/" xr:uid="{AE37869A-2ABA-45B3-A8B7-591D930F4737}"/>
    <hyperlink ref="N47" r:id="rId87" display="https://www.worldometers.info/world-population/poland-population/" xr:uid="{7149EE85-1D66-424E-B191-C296AAB4CD9A}"/>
    <hyperlink ref="B48" r:id="rId88" display="https://www.worldometers.info/coronavirus/country/belarus/" xr:uid="{06D28E89-9E3E-414F-84E1-7522A53DA0AF}"/>
    <hyperlink ref="N48" r:id="rId89" display="https://www.worldometers.info/world-population/belarus-population/" xr:uid="{03766A03-04D8-4373-9709-2A6BE1E95A0B}"/>
    <hyperlink ref="B49" r:id="rId90" display="https://www.worldometers.info/coronavirus/country/honduras/" xr:uid="{3EA6D90D-0723-4F86-A980-06F325518EEA}"/>
    <hyperlink ref="N49" r:id="rId91" display="https://www.worldometers.info/world-population/honduras-population/" xr:uid="{FD836EF0-F4B3-4C19-B630-C63FC938790B}"/>
    <hyperlink ref="B50" r:id="rId92" display="https://www.worldometers.info/coronavirus/country/ethiopia/" xr:uid="{7D90BBB1-8EAC-43BF-9CB2-CC03BBD35C7D}"/>
    <hyperlink ref="N50" r:id="rId93" display="https://www.worldometers.info/world-population/ethiopia-population/" xr:uid="{C1D0AE0D-3314-4EBD-95D7-BC6F2EEC1804}"/>
    <hyperlink ref="B51" r:id="rId94" display="https://www.worldometers.info/coronavirus/country/portugal/" xr:uid="{4A01FA02-E9EB-4D4D-8D73-96B66E428955}"/>
    <hyperlink ref="N51" r:id="rId95" display="https://www.worldometers.info/world-population/portugal-population/" xr:uid="{DF2D8756-8789-42F6-B319-32F448BFFF58}"/>
    <hyperlink ref="B52" r:id="rId96" display="https://www.worldometers.info/coronavirus/country/venezuela/" xr:uid="{DA11106C-D631-4BE6-9E5A-007C0722B964}"/>
    <hyperlink ref="N52" r:id="rId97" display="https://www.worldometers.info/world-population/venezuela-population/" xr:uid="{79568EE5-DA6F-4D12-95A8-138451512817}"/>
    <hyperlink ref="B53" r:id="rId98" display="https://www.worldometers.info/coronavirus/country/bahrain/" xr:uid="{6E255AAD-9104-4FFB-8C9F-DD86E2C1C28D}"/>
    <hyperlink ref="N53" r:id="rId99" display="https://www.worldometers.info/world-population/bahrain-population/" xr:uid="{46939207-E739-4725-9282-3D2FC36A044D}"/>
    <hyperlink ref="B54" r:id="rId100" display="https://www.worldometers.info/coronavirus/country/singapore/" xr:uid="{C6522F34-37FA-4730-8A43-87F851550DB8}"/>
    <hyperlink ref="N54" r:id="rId101" display="https://www.worldometers.info/world-population/singapore-population/" xr:uid="{1E840075-613A-4851-9C2C-880963418B9E}"/>
    <hyperlink ref="B55" r:id="rId102" display="https://www.worldometers.info/coronavirus/country/costa-rica/" xr:uid="{25C7465B-3864-47F3-82E6-0C648485C1BB}"/>
    <hyperlink ref="N55" r:id="rId103" display="https://www.worldometers.info/world-population/costa-rica-population/" xr:uid="{369DD3C0-17AA-49BF-AE8E-CC4419F729B1}"/>
    <hyperlink ref="B56" r:id="rId104" display="https://www.worldometers.info/coronavirus/country/nigeria/" xr:uid="{8CF6E81B-8DC0-4A30-83B7-6FC72A72D743}"/>
    <hyperlink ref="N56" r:id="rId105" display="https://www.worldometers.info/world-population/nigeria-population/" xr:uid="{2786D28E-CF68-4945-8E2F-8CD95A12B4F1}"/>
    <hyperlink ref="B57" r:id="rId106" display="https://www.worldometers.info/coronavirus/country/nepal/" xr:uid="{E4A4F815-BCD4-4186-8226-9EEE54058563}"/>
    <hyperlink ref="N57" r:id="rId107" display="https://www.worldometers.info/world-population/nepal-population/" xr:uid="{E4491810-1A0A-4D7F-A3B2-42ADF9B0A5BF}"/>
    <hyperlink ref="B58" r:id="rId108" display="https://www.worldometers.info/coronavirus/country/algeria/" xr:uid="{49D52EF7-8D38-48A7-A433-FC269A124FEC}"/>
    <hyperlink ref="N58" r:id="rId109" display="https://www.worldometers.info/world-population/algeria-population/" xr:uid="{98FDA42B-3A08-4577-8E5D-60FBDB834A8B}"/>
    <hyperlink ref="B59" r:id="rId110" display="https://www.worldometers.info/coronavirus/country/uzbekistan/" xr:uid="{C4568105-0AB4-4865-A505-03DBA096D68C}"/>
    <hyperlink ref="N59" r:id="rId111" display="https://www.worldometers.info/world-population/uzbekistan-population/" xr:uid="{CA95ECAD-1DCF-42B4-B288-08C891C8FB5E}"/>
    <hyperlink ref="B60" r:id="rId112" display="https://www.worldometers.info/coronavirus/country/switzerland/" xr:uid="{4D1273C8-2215-4AB1-934C-CA965EA1969B}"/>
    <hyperlink ref="N60" r:id="rId113" display="https://www.worldometers.info/world-population/switzerland-population/" xr:uid="{7DFE17FA-4B25-42D1-A24D-22CA49D83DC9}"/>
    <hyperlink ref="B61" r:id="rId114" display="https://www.worldometers.info/coronavirus/country/armenia/" xr:uid="{E88A97DE-3C65-469E-9A1D-464B38519DC6}"/>
    <hyperlink ref="N61" r:id="rId115" display="https://www.worldometers.info/world-population/armenia-population/" xr:uid="{6E5D3D9A-13B1-41D2-8AF3-74C35BCA22B7}"/>
    <hyperlink ref="B62" r:id="rId116" display="https://www.worldometers.info/coronavirus/country/ghana/" xr:uid="{499BAC91-CA42-44C5-A112-D01ADCC09A2B}"/>
    <hyperlink ref="N62" r:id="rId117" display="https://www.worldometers.info/world-population/ghana-population/" xr:uid="{53990144-004D-4364-938E-7F9F7CBA1B88}"/>
    <hyperlink ref="B63" r:id="rId118" display="https://www.worldometers.info/coronavirus/country/kyrgyzstan/" xr:uid="{7198A3D2-6219-4989-B2AE-50059C1601AC}"/>
    <hyperlink ref="N63" r:id="rId119" display="https://www.worldometers.info/world-population/kyrgyzstan-population/" xr:uid="{3A73D1BC-8D30-46B2-A85F-8F2807959660}"/>
    <hyperlink ref="B64" r:id="rId120" display="https://www.worldometers.info/coronavirus/country/moldova/" xr:uid="{A2C61BFB-F6B3-4F49-86B0-1715784A7354}"/>
    <hyperlink ref="N64" r:id="rId121" display="https://www.worldometers.info/world-population/moldova-population/" xr:uid="{33769661-EAF0-4670-A807-461116BA6566}"/>
    <hyperlink ref="B65" r:id="rId122" display="https://www.worldometers.info/coronavirus/country/afghanistan/" xr:uid="{61F1F719-AE30-4E15-B921-F97C6468E679}"/>
    <hyperlink ref="N65" r:id="rId123" display="https://www.worldometers.info/world-population/afghanistan-population/" xr:uid="{D830F189-342F-48ED-9406-82E0D4F9796A}"/>
    <hyperlink ref="B66" r:id="rId124" display="https://www.worldometers.info/coronavirus/country/azerbaijan/" xr:uid="{1EB932B0-1D50-44B1-BF53-D18C0E522D4D}"/>
    <hyperlink ref="N66" r:id="rId125" display="https://www.worldometers.info/world-population/azerbaijan-population/" xr:uid="{02D0C605-2398-46F7-ABA2-0D88BDE0DB0D}"/>
    <hyperlink ref="B67" r:id="rId126" display="https://www.worldometers.info/coronavirus/country/czech-republic/" xr:uid="{B2C87781-5E7C-4865-A7A4-BEAB98EDF052}"/>
    <hyperlink ref="N67" r:id="rId127" display="https://www.worldometers.info/world-population/czech-republic-population/" xr:uid="{BF2276AF-8C71-4F17-9015-43C5AD0F10B4}"/>
    <hyperlink ref="B68" r:id="rId128" display="https://www.worldometers.info/coronavirus/country/kenya/" xr:uid="{FEB542FB-3616-442F-A6A1-7C639FB7B249}"/>
    <hyperlink ref="N68" r:id="rId129" display="https://www.worldometers.info/world-population/kenya-population/" xr:uid="{8A8DDDA5-FE85-4F61-A742-0DF0D5B886CA}"/>
    <hyperlink ref="B69" r:id="rId130" display="https://www.worldometers.info/coronavirus/country/austria/" xr:uid="{EBFA9278-84A0-400E-BDA6-5775EA52A989}"/>
    <hyperlink ref="N69" r:id="rId131" display="https://www.worldometers.info/world-population/austria-population/" xr:uid="{3197C462-D06D-4AEE-9231-A392A1C8329D}"/>
    <hyperlink ref="B70" r:id="rId132" display="https://www.worldometers.info/coronavirus/country/serbia/" xr:uid="{12C8F300-C421-486C-A6D3-B2BD3F39E354}"/>
    <hyperlink ref="N70" r:id="rId133" display="https://www.worldometers.info/world-population/serbia-population/" xr:uid="{0178DAB8-129D-4ADA-A7CF-501884E9CA4F}"/>
    <hyperlink ref="B71" r:id="rId134" display="https://www.worldometers.info/coronavirus/country/state-of-palestine/" xr:uid="{13ACE15F-F72F-496C-BB59-8149C7FB267F}"/>
    <hyperlink ref="N71" r:id="rId135" display="https://www.worldometers.info/world-population/state-of-palestine-population/" xr:uid="{28E01104-37BB-4556-ABF8-FF05E9FCB5EA}"/>
    <hyperlink ref="B72" r:id="rId136" display="https://www.worldometers.info/coronavirus/country/ireland/" xr:uid="{80809FCA-A756-496B-B547-440B59786E8A}"/>
    <hyperlink ref="N72" r:id="rId137" display="https://www.worldometers.info/world-population/ireland-population/" xr:uid="{DD69FFF8-6C62-44F6-9233-50ED05686C24}"/>
    <hyperlink ref="B73" r:id="rId138" display="https://www.worldometers.info/coronavirus/country/paraguay/" xr:uid="{0DAA3A6B-3480-4086-BFBC-DBAADA6C7C90}"/>
    <hyperlink ref="N73" r:id="rId139" display="https://www.worldometers.info/world-population/paraguay-population/" xr:uid="{5186B0DF-D6D6-4C27-9F7A-2E33B9B60A25}"/>
    <hyperlink ref="B74" r:id="rId140" display="https://www.worldometers.info/coronavirus/country/el-salvador/" xr:uid="{F70F7E4C-1B22-41D6-BA36-E4F6D6DE5E8A}"/>
    <hyperlink ref="N74" r:id="rId141" display="https://www.worldometers.info/world-population/el-salvador-population/" xr:uid="{0E19A9B5-747C-41A7-82A7-329809201C08}"/>
    <hyperlink ref="B75" r:id="rId142" display="https://www.worldometers.info/coronavirus/country/australia/" xr:uid="{570DBF29-997B-437A-8D06-D964ABC8F513}"/>
    <hyperlink ref="N75" r:id="rId143" display="https://www.worldometers.info/world-population/australia-population/" xr:uid="{26E8FA7B-B2EF-4132-8853-1EDCFD6D1B28}"/>
    <hyperlink ref="B76" r:id="rId144" display="https://www.worldometers.info/coronavirus/country/lebanon/" xr:uid="{14F846AF-44FE-4ED9-811A-59FF2E2457D6}"/>
    <hyperlink ref="N76" r:id="rId145" display="https://www.worldometers.info/world-population/lebanon-population/" xr:uid="{CCFE6CEA-D358-4D91-BDCC-EF207E91E1EA}"/>
    <hyperlink ref="B77" r:id="rId146" display="https://www.worldometers.info/coronavirus/country/bosnia-and-herzegovina/" xr:uid="{243F9CD5-75E9-4765-9B08-2A8B88217A1F}"/>
    <hyperlink ref="N77" r:id="rId147" display="https://www.worldometers.info/world-population/bosnia-and-herzegovina-population/" xr:uid="{8CD93670-84DD-48D4-BEBB-1905779313B4}"/>
    <hyperlink ref="B78" r:id="rId148" display="https://www.worldometers.info/coronavirus/country/libya/" xr:uid="{DF266079-D335-4714-9387-3C35D20E3C1B}"/>
    <hyperlink ref="N78" r:id="rId149" display="https://www.worldometers.info/world-population/libya-population/" xr:uid="{6D335603-F101-4CEC-B218-28C2C529527A}"/>
    <hyperlink ref="B79" r:id="rId150" display="https://www.worldometers.info/coronavirus/country/south-korea/" xr:uid="{607D8082-47A6-4350-8A1D-13F25803A335}"/>
    <hyperlink ref="N79" r:id="rId151" display="https://www.worldometers.info/world-population/south-korea-population/" xr:uid="{684880D0-0EBF-4D3D-B9A9-593116CD6CF4}"/>
    <hyperlink ref="B80" r:id="rId152" display="https://www.worldometers.info/coronavirus/country/denmark/" xr:uid="{F09C0562-7175-4D48-8F5B-0E1D08BADEF3}"/>
    <hyperlink ref="N80" r:id="rId153" display="https://www.worldometers.info/world-population/denmark-population/" xr:uid="{1CBB071C-49E6-461D-BDA3-C4F061A403E2}"/>
    <hyperlink ref="B81" r:id="rId154" display="https://www.worldometers.info/coronavirus/country/cameroon/" xr:uid="{9EBB63E7-1EF6-485E-A679-FB54956AF86C}"/>
    <hyperlink ref="N81" r:id="rId155" display="https://www.worldometers.info/world-population/cameroon-population/" xr:uid="{35760659-7F7B-4FA6-8B60-21A7CCA792AD}"/>
    <hyperlink ref="B82" r:id="rId156" display="https://www.worldometers.info/coronavirus/country/cote-d-ivoire/" xr:uid="{D9EA4E06-F179-41B9-A9E2-2FDF4D804662}"/>
    <hyperlink ref="N82" r:id="rId157" display="https://www.worldometers.info/world-population/cote-d-ivoire-population/" xr:uid="{AF99BE61-3B84-452C-BDA7-9752939FCB08}"/>
    <hyperlink ref="B83" r:id="rId158" display="https://www.worldometers.info/coronavirus/country/bulgaria/" xr:uid="{B870D003-0ED9-4E30-83BD-0FFD35413B59}"/>
    <hyperlink ref="N83" r:id="rId159" display="https://www.worldometers.info/world-population/bulgaria-population/" xr:uid="{CF236E62-2757-4D51-BA0B-08F4FB81DA31}"/>
    <hyperlink ref="B84" r:id="rId160" display="https://www.worldometers.info/coronavirus/country/macedonia/" xr:uid="{98C6974D-4322-4423-AFE4-BBDADC464C44}"/>
    <hyperlink ref="N84" r:id="rId161" display="https://www.worldometers.info/world-population/macedonia-population/" xr:uid="{003D6FD2-2EC4-4840-823C-7F78A4AEAC3E}"/>
    <hyperlink ref="B85" r:id="rId162" display="https://www.worldometers.info/coronavirus/country/madagascar/" xr:uid="{B9CF130B-4C2C-4698-B8FA-9E637257AE46}"/>
    <hyperlink ref="N85" r:id="rId163" display="https://www.worldometers.info/world-population/madagascar-population/" xr:uid="{CFA5C628-9385-47BE-8936-27E237FA1A55}"/>
    <hyperlink ref="B86" r:id="rId164" display="https://www.worldometers.info/coronavirus/country/senegal/" xr:uid="{CC96CB6E-771A-4088-ACA8-59B00ED6D184}"/>
    <hyperlink ref="N86" r:id="rId165" display="https://www.worldometers.info/world-population/senegal-population/" xr:uid="{7E42C620-B177-4206-A608-7CA8AABDECBB}"/>
    <hyperlink ref="B87" r:id="rId166" display="https://www.worldometers.info/coronavirus/country/hungary/" xr:uid="{49EE3EB1-EFEE-4064-B1C8-08063F4F48D4}"/>
    <hyperlink ref="N87" r:id="rId167" display="https://www.worldometers.info/world-population/hungary-population/" xr:uid="{BCB2B285-EAD7-4E3C-A1F2-7BA8A1A44F46}"/>
    <hyperlink ref="B88" r:id="rId168" display="https://www.worldometers.info/coronavirus/country/croatia/" xr:uid="{FE51EAD6-E463-4313-8F73-EF388E0BA425}"/>
    <hyperlink ref="N88" r:id="rId169" display="https://www.worldometers.info/world-population/croatia-population/" xr:uid="{09BD63E3-80FE-4D53-93F7-CF7DA513FC4B}"/>
    <hyperlink ref="B89" r:id="rId170" display="https://www.worldometers.info/coronavirus/country/zambia/" xr:uid="{D6ECC98C-37D4-4384-8B91-CFEFCB8F1145}"/>
    <hyperlink ref="N89" r:id="rId171" display="https://www.worldometers.info/world-population/zambia-population/" xr:uid="{139257E2-8268-4C0A-B459-B309E7F45EC1}"/>
    <hyperlink ref="B90" r:id="rId172" display="https://www.worldometers.info/coronavirus/country/sudan/" xr:uid="{30FC7688-9DF5-4B0E-9860-96ECC78D9C7F}"/>
    <hyperlink ref="N90" r:id="rId173" display="https://www.worldometers.info/world-population/sudan-population/" xr:uid="{8F5246D1-579A-409F-93F8-60D52F45F03D}"/>
    <hyperlink ref="B91" r:id="rId174" display="https://www.worldometers.info/coronavirus/country/greece/" xr:uid="{62144F19-49A6-4777-9206-53CB7C2917F3}"/>
    <hyperlink ref="N91" r:id="rId175" display="https://www.worldometers.info/world-population/greece-population/" xr:uid="{594714E3-EB2E-4430-AA6E-B18D6B9DF999}"/>
    <hyperlink ref="B92" r:id="rId176" display="https://www.worldometers.info/coronavirus/country/norway/" xr:uid="{2AE40FFD-16B2-4697-888F-7543C825C345}"/>
    <hyperlink ref="N92" r:id="rId177" display="https://www.worldometers.info/world-population/norway-population/" xr:uid="{5BDB9030-881E-4A9A-9406-9DBF903D7F0B}"/>
    <hyperlink ref="B93" r:id="rId178" display="https://www.worldometers.info/coronavirus/country/albania/" xr:uid="{259DA6DA-F192-401F-8D09-76F38AB644DB}"/>
    <hyperlink ref="N93" r:id="rId179" display="https://www.worldometers.info/world-population/albania-population/" xr:uid="{D9E4FB38-17C4-4C34-8398-BBB4BF0BDE33}"/>
    <hyperlink ref="B94" r:id="rId180" display="https://www.worldometers.info/coronavirus/country/democratic-republic-of-the-congo/" xr:uid="{FD272292-BC2E-40FA-9C1D-CDA8BBEB557E}"/>
    <hyperlink ref="N94" r:id="rId181" display="https://www.worldometers.info/world-population/democratic-republic-of-the-congo-population/" xr:uid="{978F340B-BFF8-44A0-8CD5-B964FA4D79A0}"/>
    <hyperlink ref="B95" r:id="rId182" display="https://www.worldometers.info/coronavirus/country/guinea/" xr:uid="{AFF6761E-9A8C-46FE-8727-ECA97E70D639}"/>
    <hyperlink ref="N95" r:id="rId183" display="https://www.worldometers.info/world-population/guinea-population/" xr:uid="{3F604F07-8A79-4675-AC9D-7C3120F2E3D8}"/>
    <hyperlink ref="B96" r:id="rId184" display="https://www.worldometers.info/coronavirus/country/malaysia/" xr:uid="{CD6256AE-B371-47FD-B404-2E7F8E2DF612}"/>
    <hyperlink ref="N96" r:id="rId185" display="https://www.worldometers.info/world-population/malaysia-population/" xr:uid="{9441905C-65D6-43F5-82D2-0476B45F3C9D}"/>
    <hyperlink ref="B97" r:id="rId186" display="https://www.worldometers.info/coronavirus/country/namibia/" xr:uid="{65B93472-B116-47A7-BF11-BAFF84C5DFD4}"/>
    <hyperlink ref="N97" r:id="rId187" display="https://www.worldometers.info/world-population/namibia-population/" xr:uid="{74DBF961-75FE-472C-9B25-D9053DE94D35}"/>
    <hyperlink ref="B98" r:id="rId188" display="https://www.worldometers.info/coronavirus/country/french-guiana/" xr:uid="{C31154A0-6397-434E-934D-0318F90EFC36}"/>
    <hyperlink ref="N98" r:id="rId189" display="https://www.worldometers.info/world-population/french-guiana-population/" xr:uid="{B95F29E5-D71A-4C6B-AFC5-24EB146CF719}"/>
    <hyperlink ref="B99" r:id="rId190" display="https://www.worldometers.info/coronavirus/country/maldives/" xr:uid="{5D54AEAB-31FE-403E-B90A-5D99ED3E93DC}"/>
    <hyperlink ref="N99" r:id="rId191" display="https://www.worldometers.info/world-population/maldives-population/" xr:uid="{0825864E-9A9D-4335-A7E1-BBF6D5BB14B0}"/>
    <hyperlink ref="B100" r:id="rId192" display="https://www.worldometers.info/coronavirus/country/tajikistan/" xr:uid="{284BE68C-7EFD-4C6E-AA46-C5DA79B225F8}"/>
    <hyperlink ref="N100" r:id="rId193" display="https://www.worldometers.info/world-population/tajikistan-population/" xr:uid="{8B95AF96-5445-4616-9D02-92114ECDB583}"/>
    <hyperlink ref="B101" r:id="rId194" display="https://www.worldometers.info/coronavirus/country/finland/" xr:uid="{16CC9B03-584E-4924-8507-67E7E710E458}"/>
    <hyperlink ref="N101" r:id="rId195" display="https://www.worldometers.info/world-population/finland-population/" xr:uid="{0DB3BB1B-5174-4B20-A8F4-DE05732C5CFD}"/>
    <hyperlink ref="B102" r:id="rId196" display="https://www.worldometers.info/coronavirus/country/gabon/" xr:uid="{1858BBD1-24D9-4A76-A8CC-8020353D8618}"/>
    <hyperlink ref="N102" r:id="rId197" display="https://www.worldometers.info/world-population/gabon-population/" xr:uid="{2297BE31-11EE-4576-A126-3EE40735C395}"/>
    <hyperlink ref="B103" r:id="rId198" display="https://www.worldometers.info/coronavirus/country/haiti/" xr:uid="{13828BE8-F4CC-43A1-B560-F6DA9C562AB9}"/>
    <hyperlink ref="N103" r:id="rId199" display="https://www.worldometers.info/world-population/haiti-population/" xr:uid="{4EB85FAB-8696-4AD3-92FA-0A45E2E44DC7}"/>
    <hyperlink ref="B104" r:id="rId200" display="https://www.worldometers.info/coronavirus/country/zimbabwe/" xr:uid="{9DE3C693-4BA1-4C51-8E4B-C30CA39BDAC8}"/>
    <hyperlink ref="N104" r:id="rId201" display="https://www.worldometers.info/world-population/zimbabwe-population/" xr:uid="{41332690-56C6-4548-B8E1-60C6C4A21349}"/>
    <hyperlink ref="B105" r:id="rId202" display="https://www.worldometers.info/coronavirus/country/tunisia/" xr:uid="{CBBEFE5B-91F9-49C7-8F45-2000C349BC6C}"/>
    <hyperlink ref="N105" r:id="rId203" display="https://www.worldometers.info/world-population/tunisia-population/" xr:uid="{70706279-5B9E-4CC5-A413-3EA9DEF0ED40}"/>
    <hyperlink ref="B106" r:id="rId204" display="https://www.worldometers.info/coronavirus/country/mauritania/" xr:uid="{37C9C33F-B3B0-465E-8372-5B12AD770422}"/>
    <hyperlink ref="N106" r:id="rId205" display="https://www.worldometers.info/world-population/mauritania-population/" xr:uid="{3B78B038-D8C2-4C16-96A4-76CDDA7B3550}"/>
    <hyperlink ref="B107" r:id="rId206" display="https://www.worldometers.info/coronavirus/country/luxembourg/" xr:uid="{BDD4E8D6-6FD8-48E1-BAC5-1EB2DEC68F85}"/>
    <hyperlink ref="N107" r:id="rId207" display="https://www.worldometers.info/world-population/luxembourg-population/" xr:uid="{93404659-D5A2-441F-B94E-888CB3AE3C2A}"/>
    <hyperlink ref="B108" r:id="rId208" display="https://www.worldometers.info/coronavirus/country/montenegro/" xr:uid="{051E052D-7531-4270-80A7-8C2107F7E1CA}"/>
    <hyperlink ref="N108" r:id="rId209" display="https://www.worldometers.info/world-population/montenegro-population/" xr:uid="{253EBF6A-C04D-4A2B-BDA5-39E2E416346D}"/>
    <hyperlink ref="B109" r:id="rId210" display="https://www.worldometers.info/coronavirus/country/slovakia/" xr:uid="{D0590899-03F1-4E84-9DAD-8490C44F8488}"/>
    <hyperlink ref="N109" r:id="rId211" display="https://www.worldometers.info/world-population/slovakia-population/" xr:uid="{A860FD61-9BBB-4021-B57A-F67AAE998A4B}"/>
    <hyperlink ref="B110" r:id="rId212" display="https://www.worldometers.info/coronavirus/country/malawi/" xr:uid="{E859CBEF-F327-4580-83BA-E15C15A6BE32}"/>
    <hyperlink ref="N110" r:id="rId213" display="https://www.worldometers.info/world-population/malawi-population/" xr:uid="{B9829697-B281-4E75-9FB9-20D837614D73}"/>
    <hyperlink ref="B111" r:id="rId214" display="https://www.worldometers.info/coronavirus/country/mozambique/" xr:uid="{67404F3F-E3D7-49BF-B673-B5B08E719F67}"/>
    <hyperlink ref="N111" r:id="rId215" display="https://www.worldometers.info/world-population/mozambique-population/" xr:uid="{100A7142-3CFF-4FE3-B98A-F2A47F48FE55}"/>
    <hyperlink ref="B112" r:id="rId216" display="https://www.worldometers.info/coronavirus/country/djibouti/" xr:uid="{D6C29F10-2442-414F-86A6-14A01225A0F2}"/>
    <hyperlink ref="N112" r:id="rId217" display="https://www.worldometers.info/world-population/djibouti-population/" xr:uid="{5FC17CA1-D915-4B26-A096-1EB00A1A74F0}"/>
    <hyperlink ref="B113" r:id="rId218" display="https://www.worldometers.info/coronavirus/country/swaziland/" xr:uid="{CBE8A68D-9C81-4037-8B5B-F8F0A7906ACB}"/>
    <hyperlink ref="N113" r:id="rId219" display="https://www.worldometers.info/world-population/swaziland-population/" xr:uid="{B72149C4-54A5-4152-A343-5848F0A24682}"/>
    <hyperlink ref="B114" r:id="rId220" display="https://www.worldometers.info/coronavirus/country/equatorial-guinea/" xr:uid="{497615AC-D73D-4180-9968-447704603945}"/>
    <hyperlink ref="N114" r:id="rId221" display="https://www.worldometers.info/world-population/equatorial-guinea-population/" xr:uid="{9D6A9AF7-D336-433D-9E37-D5BF1060F343}"/>
    <hyperlink ref="B115" r:id="rId222" display="https://www.worldometers.info/coronavirus/country/uganda/" xr:uid="{825A3EDD-CBBD-463C-85D9-443C769D0D64}"/>
    <hyperlink ref="N115" r:id="rId223" display="https://www.worldometers.info/world-population/uganda-population/" xr:uid="{E31646A9-3770-4031-B33B-7732582D4A77}"/>
    <hyperlink ref="B116" r:id="rId224" display="https://www.worldometers.info/coronavirus/country/china-hong-kong-sar/" xr:uid="{98AAA76A-E82B-49AE-8CB2-286E834B7C4C}"/>
    <hyperlink ref="N116" r:id="rId225" display="https://www.worldometers.info/world-population/china-hong-kong-sar-population/" xr:uid="{17F23452-DAF9-439B-8036-12E9C5FC7F8B}"/>
    <hyperlink ref="B117" r:id="rId226" display="https://www.worldometers.info/coronavirus/country/congo/" xr:uid="{1E6770AC-1DD0-43BE-875F-6F69A744B66C}"/>
    <hyperlink ref="N117" r:id="rId227" display="https://www.worldometers.info/world-population/congo-population/" xr:uid="{877C5523-BC0C-4DA3-9ADD-10B2F303463F}"/>
    <hyperlink ref="B118" r:id="rId228" display="https://www.worldometers.info/coronavirus/country/cabo-verde/" xr:uid="{97E68011-D4E1-445D-8870-9AADEC855CD7}"/>
    <hyperlink ref="N118" r:id="rId229" display="https://www.worldometers.info/world-population/cabo-verde-population/" xr:uid="{D3416E78-5380-4A64-A251-FFD3AFCBF8CD}"/>
    <hyperlink ref="B119" r:id="rId230" display="https://www.worldometers.info/coronavirus/country/nicaragua/" xr:uid="{519CC0BB-2B38-47CB-BAD4-C903890E2DA3}"/>
    <hyperlink ref="N119" r:id="rId231" display="https://www.worldometers.info/world-population/nicaragua-population/" xr:uid="{12A3A54A-9870-4080-8240-734C70AAE1B5}"/>
    <hyperlink ref="B120" r:id="rId232" display="https://www.worldometers.info/coronavirus/country/central-african-republic/" xr:uid="{1158325F-FE9A-445F-AC7F-85C3332A967C}"/>
    <hyperlink ref="N120" r:id="rId233" display="https://www.worldometers.info/world-population/central-african-republic-population/" xr:uid="{9609C2EB-C0F2-4B9B-9AB3-110137FC0BC9}"/>
    <hyperlink ref="B121" r:id="rId234" display="https://www.worldometers.info/coronavirus/country/cuba/" xr:uid="{1D25FEED-2BDE-460A-AC23-B6CBA80FCCE8}"/>
    <hyperlink ref="N121" r:id="rId235" display="https://www.worldometers.info/world-population/cuba-population/" xr:uid="{FC2F9760-92A4-4398-8EC1-0A0CCC8C2836}"/>
    <hyperlink ref="B122" r:id="rId236" display="https://www.worldometers.info/coronavirus/country/suriname/" xr:uid="{0B3FAF13-79B0-4E28-B176-ABE6B40F66BC}"/>
    <hyperlink ref="N122" r:id="rId237" display="https://www.worldometers.info/world-population/suriname-population/" xr:uid="{49C19476-6095-4164-BD27-0F1822191F71}"/>
    <hyperlink ref="B123" r:id="rId238" display="https://www.worldometers.info/coronavirus/country/rwanda/" xr:uid="{9BADB43B-8283-4228-B438-96B42E917394}"/>
    <hyperlink ref="N123" r:id="rId239" display="https://www.worldometers.info/world-population/rwanda-population/" xr:uid="{B18C2266-7C48-458E-AB67-3553002A457D}"/>
    <hyperlink ref="B124" r:id="rId240" display="https://www.worldometers.info/coronavirus/country/jamaica/" xr:uid="{C5E1DC56-499A-4B59-93EA-CBD8D532B5E4}"/>
    <hyperlink ref="N124" r:id="rId241" display="https://www.worldometers.info/world-population/jamaica-population/" xr:uid="{8014F4EF-EC3F-46F6-92AE-C94EDEC21FE1}"/>
    <hyperlink ref="B125" r:id="rId242" display="https://www.worldometers.info/coronavirus/country/slovenia/" xr:uid="{15BAC738-575E-4BB8-9029-75A16D855B6D}"/>
    <hyperlink ref="N125" r:id="rId243" display="https://www.worldometers.info/world-population/slovenia-population/" xr:uid="{BE35382E-59D5-4A1F-9CC1-46F0417D2F17}"/>
    <hyperlink ref="B126" r:id="rId244" display="https://www.worldometers.info/coronavirus/country/syria/" xr:uid="{EC24A623-9290-4BF6-BFF9-719E16928310}"/>
    <hyperlink ref="N126" r:id="rId245" display="https://www.worldometers.info/world-population/syria-population/" xr:uid="{71CE8FD1-6191-4284-875A-D436EBCF2B05}"/>
    <hyperlink ref="B127" r:id="rId246" display="https://www.worldometers.info/coronavirus/country/jordan/" xr:uid="{4E4C8C02-7ABF-47B3-9B38-79BF89AA88BD}"/>
    <hyperlink ref="N127" r:id="rId247" display="https://www.worldometers.info/world-population/jordan-population/" xr:uid="{B9DD803B-5B48-4771-991C-16290592A6E2}"/>
    <hyperlink ref="B128" r:id="rId248" display="https://www.worldometers.info/coronavirus/country/thailand/" xr:uid="{6056D464-E9A2-43D9-9575-BDAC0C991BCE}"/>
    <hyperlink ref="N128" r:id="rId249" display="https://www.worldometers.info/world-population/thailand-population/" xr:uid="{D4239E09-727A-454D-8168-EC125015A389}"/>
    <hyperlink ref="B129" r:id="rId250" display="https://www.worldometers.info/coronavirus/country/angola/" xr:uid="{9680DDFF-4FF4-4CF5-A0AC-5474FF9F671C}"/>
    <hyperlink ref="N129" r:id="rId251" display="https://www.worldometers.info/world-population/angola-population/" xr:uid="{47919B33-8EAF-4218-8886-7CBFFAAF7CD3}"/>
    <hyperlink ref="B130" r:id="rId252" display="https://www.worldometers.info/coronavirus/country/gambia/" xr:uid="{9BB70E0F-CB24-45A4-A918-586AE8A040E4}"/>
    <hyperlink ref="N130" r:id="rId253" display="https://www.worldometers.info/world-population/gambia-population/" xr:uid="{6191EC72-F8DE-4247-95CC-3590E17AF1A8}"/>
    <hyperlink ref="B131" r:id="rId254" display="https://www.worldometers.info/coronavirus/country/lithuania/" xr:uid="{719F837A-28F0-4C4F-A56D-E59A6AC4DEFE}"/>
    <hyperlink ref="N131" r:id="rId255" display="https://www.worldometers.info/world-population/lithuania-population/" xr:uid="{AC26943E-C81B-4554-836B-F04310189F15}"/>
    <hyperlink ref="B132" r:id="rId256" display="https://www.worldometers.info/coronavirus/country/somalia/" xr:uid="{8F3901BE-E8A7-48F0-810B-DBC504C8265D}"/>
    <hyperlink ref="N132" r:id="rId257" display="https://www.worldometers.info/world-population/somalia-population/" xr:uid="{2600696D-F4BD-47CC-A15A-4946ED9A46B4}"/>
    <hyperlink ref="B133" r:id="rId258" display="https://www.worldometers.info/coronavirus/country/mayotte/" xr:uid="{350BC0F7-F1DF-48F9-A241-0AFD062233E0}"/>
    <hyperlink ref="N133" r:id="rId259" display="https://www.worldometers.info/world-population/mayotte-population/" xr:uid="{D9B407BA-E57C-4AF3-BB66-632B3929584E}"/>
    <hyperlink ref="B134" r:id="rId260" display="https://www.worldometers.info/coronavirus/country/myanmar/" xr:uid="{D067E251-BFC5-480D-972A-B89619D302F3}"/>
    <hyperlink ref="N134" r:id="rId261" display="https://www.worldometers.info/world-population/myanmar-population/" xr:uid="{06C76991-B2FD-4D89-9DB8-3D45AD1B54F3}"/>
    <hyperlink ref="B135" r:id="rId262" display="https://www.worldometers.info/coronavirus/country/sri-lanka/" xr:uid="{F677E629-5140-49EC-B063-DF3F351FE636}"/>
    <hyperlink ref="N135" r:id="rId263" display="https://www.worldometers.info/world-population/sri-lanka-population/" xr:uid="{37085264-C1B5-4D5A-9581-976B5C02E9D9}"/>
    <hyperlink ref="B136" r:id="rId264" display="https://www.worldometers.info/coronavirus/country/trinidad-and-tobago/" xr:uid="{AE3EBB96-9AA5-45F6-8706-B6E42CF40962}"/>
    <hyperlink ref="N136" r:id="rId265" display="https://www.worldometers.info/world-population/trinidad-and-tobago-population/" xr:uid="{F60FCCDF-1768-4456-ADE2-260074E9D696}"/>
    <hyperlink ref="B137" r:id="rId266" display="https://www.worldometers.info/coronavirus/country/guadeloupe/" xr:uid="{8FD92403-902D-409E-8CB6-0B85984C14EE}"/>
    <hyperlink ref="N137" r:id="rId267" display="https://www.worldometers.info/world-population/guadeloupe-population/" xr:uid="{9519F2E8-FC3A-4C44-904A-422B5904C6D4}"/>
    <hyperlink ref="B138" r:id="rId268" display="https://www.worldometers.info/coronavirus/country/aruba/" xr:uid="{64829DB1-7B3A-4992-828A-FF6B51CF19BA}"/>
    <hyperlink ref="N138" r:id="rId269" display="https://www.worldometers.info/world-population/aruba-population/" xr:uid="{80167F34-E771-4A01-8877-8F45675688B5}"/>
    <hyperlink ref="B139" r:id="rId270" display="https://www.worldometers.info/coronavirus/country/bahamas/" xr:uid="{4672D108-53D1-4150-AF68-A965AF736280}"/>
    <hyperlink ref="N139" r:id="rId271" display="https://www.worldometers.info/world-population/bahamas-population/" xr:uid="{18F30987-1ACF-4E91-B403-5E3BD65F1B56}"/>
    <hyperlink ref="B140" r:id="rId272" display="https://www.worldometers.info/coronavirus/country/mali/" xr:uid="{51943029-7CB8-4D27-AA00-876E3177921C}"/>
    <hyperlink ref="N140" r:id="rId273" display="https://www.worldometers.info/world-population/mali-population/" xr:uid="{4D1A6E3C-7BFC-43A2-A69F-BE086A5D73F4}"/>
    <hyperlink ref="B141" r:id="rId274" display="https://www.worldometers.info/coronavirus/country/reunion/" xr:uid="{FFCFB240-AAAD-4A62-87C2-AA5B72B72C56}"/>
    <hyperlink ref="N141" r:id="rId275" display="https://www.worldometers.info/world-population/reunion-population/" xr:uid="{957F4E45-0384-4658-BB4F-F90D7463CEA3}"/>
    <hyperlink ref="B142" r:id="rId276" display="https://www.worldometers.info/coronavirus/country/estonia/" xr:uid="{9186FB82-D728-42CB-9046-90424A59789E}"/>
    <hyperlink ref="N142" r:id="rId277" display="https://www.worldometers.info/world-population/estonia-population/" xr:uid="{D039DEE2-CA6F-49E6-B71D-1C3F335CAFF3}"/>
    <hyperlink ref="B143" r:id="rId278" display="https://www.worldometers.info/coronavirus/country/south-sudan/" xr:uid="{119EC3E9-F1E3-4789-AC74-4CE8045F18D0}"/>
    <hyperlink ref="N143" r:id="rId279" display="https://www.worldometers.info/world-population/south-sudan-population/" xr:uid="{A3332CB2-16E7-480B-B637-B712D42AA536}"/>
    <hyperlink ref="B144" r:id="rId280" display="https://www.worldometers.info/coronavirus/country/georgia/" xr:uid="{CC185BFA-BA3E-4AA0-84B5-BA25F2C33EE5}"/>
    <hyperlink ref="N144" r:id="rId281" display="https://www.worldometers.info/world-population/georgia-population/" xr:uid="{9F516F01-B8C3-4007-AD2B-81A2A7BF9D85}"/>
    <hyperlink ref="B145" r:id="rId282" display="https://www.worldometers.info/coronavirus/country/botswana/" xr:uid="{0976F669-718C-46D0-9B2F-F3725254F5D5}"/>
    <hyperlink ref="N145" r:id="rId283" display="https://www.worldometers.info/world-population/botswana-population/" xr:uid="{840A7C86-2D6F-4B4D-9502-21797589C537}"/>
    <hyperlink ref="B146" r:id="rId284" display="https://www.worldometers.info/coronavirus/country/malta/" xr:uid="{91DA5A1F-6690-46F7-BAAE-8C67987ABF9A}"/>
    <hyperlink ref="N146" r:id="rId285" display="https://www.worldometers.info/world-population/malta-population/" xr:uid="{A26D7513-E5F0-4D88-A8E6-7E6A56CCDCD8}"/>
    <hyperlink ref="B147" r:id="rId286" display="https://www.worldometers.info/coronavirus/country/guinea-bissau/" xr:uid="{21F67E2E-41E3-408D-9848-0E0A30DF3533}"/>
    <hyperlink ref="N147" r:id="rId287" display="https://www.worldometers.info/world-population/guinea-bissau-population/" xr:uid="{5575A93B-8A4C-4992-B685-AD5A26864603}"/>
    <hyperlink ref="B148" r:id="rId288" display="https://www.worldometers.info/coronavirus/country/benin/" xr:uid="{2AD847EC-9224-47D8-B712-02354341AE2A}"/>
    <hyperlink ref="N148" r:id="rId289" display="https://www.worldometers.info/world-population/benin-population/" xr:uid="{3C7642BA-8121-43B9-AE0C-FAE789900FE0}"/>
    <hyperlink ref="B149" r:id="rId290" display="https://www.worldometers.info/coronavirus/country/iceland/" xr:uid="{E658B845-57E8-403E-B02A-379A602864DA}"/>
    <hyperlink ref="N149" r:id="rId291" display="https://www.worldometers.info/world-population/iceland-population/" xr:uid="{D4690DE8-6A41-47E0-8345-6995AFF6C083}"/>
    <hyperlink ref="B150" r:id="rId292" display="https://www.worldometers.info/coronavirus/country/sierra-leone/" xr:uid="{6015F46E-47B5-4546-918F-490B33F79928}"/>
    <hyperlink ref="N150" r:id="rId293" display="https://www.worldometers.info/world-population/sierra-leone-population/" xr:uid="{8B4D7D0C-A59F-42E1-8949-AB35DC40FA59}"/>
    <hyperlink ref="B151" r:id="rId294" display="https://www.worldometers.info/coronavirus/country/yemen/" xr:uid="{F0478309-8A53-48B7-A57F-9D600E7FCE30}"/>
    <hyperlink ref="N151" r:id="rId295" display="https://www.worldometers.info/world-population/yemen-population/" xr:uid="{F30DBB4A-073F-4C69-A8FB-780B425D0DC3}"/>
    <hyperlink ref="B152" r:id="rId296" display="https://www.worldometers.info/coronavirus/country/guyana/" xr:uid="{2C0573CB-65D8-433C-AF73-1C4438A71641}"/>
    <hyperlink ref="N152" r:id="rId297" display="https://www.worldometers.info/world-population/guyana-population/" xr:uid="{BD531D3B-7945-4118-873E-305575040D06}"/>
    <hyperlink ref="B153" r:id="rId298" display="https://www.worldometers.info/coronavirus/country/uruguay/" xr:uid="{26C95388-654C-4C89-ACC4-6870384F3AFC}"/>
    <hyperlink ref="N153" r:id="rId299" display="https://www.worldometers.info/world-population/uruguay-population/" xr:uid="{D2C8291C-108E-4BB1-B244-E77E7CC1EFCD}"/>
    <hyperlink ref="B154" r:id="rId300" display="https://www.worldometers.info/coronavirus/country/new-zealand/" xr:uid="{74EDC56C-F32E-454F-8C67-40C870F0732E}"/>
    <hyperlink ref="B155" r:id="rId301" display="https://www.worldometers.info/coronavirus/country/burkina-faso/" xr:uid="{93352588-85B3-4CC1-AEAC-D3B8B7820996}"/>
    <hyperlink ref="N155" r:id="rId302" display="https://www.worldometers.info/world-population/burkina-faso-population/" xr:uid="{1867A8DB-8AE1-4B05-8A03-98462FCCEEC0}"/>
    <hyperlink ref="B156" r:id="rId303" display="https://www.worldometers.info/coronavirus/country/togo/" xr:uid="{38B9E34C-6AEB-408F-AE46-234B149FA9CE}"/>
    <hyperlink ref="N156" r:id="rId304" display="https://www.worldometers.info/world-population/togo-population/" xr:uid="{74BEBC6D-67CA-4FFA-9F29-70F977F270A4}"/>
    <hyperlink ref="B157" r:id="rId305" display="https://www.worldometers.info/coronavirus/country/cyprus/" xr:uid="{D099FC8A-F163-4E12-A7F2-10D7F3097CB1}"/>
    <hyperlink ref="N157" r:id="rId306" display="https://www.worldometers.info/world-population/cyprus-population/" xr:uid="{B00D4F65-5E01-4C3E-A933-A83209B3C2B8}"/>
    <hyperlink ref="B158" r:id="rId307" display="https://www.worldometers.info/coronavirus/country/belize/" xr:uid="{0582580C-34FE-441F-9401-BD357C8B6AA1}"/>
    <hyperlink ref="N158" r:id="rId308" display="https://www.worldometers.info/world-population/belize-population/" xr:uid="{C48CF510-B5A7-4CAC-BE35-B68057E28CAE}"/>
    <hyperlink ref="B159" r:id="rId309" display="https://www.worldometers.info/coronavirus/country/latvia/" xr:uid="{24CD95CB-D325-45B5-801E-57DF9AA46226}"/>
    <hyperlink ref="N159" r:id="rId310" display="https://www.worldometers.info/world-population/latvia-population/" xr:uid="{B6B22E3A-2E3F-41C7-BEC9-F64BA795671A}"/>
    <hyperlink ref="B160" r:id="rId311" display="https://www.worldometers.info/coronavirus/country/andorra/" xr:uid="{795F05C8-20CE-48EA-8FEB-8C69CAC5E52A}"/>
    <hyperlink ref="N160" r:id="rId312" display="https://www.worldometers.info/world-population/andorra-population/" xr:uid="{DDC77B57-7307-4CD8-928A-4E0CDB8AAD5F}"/>
    <hyperlink ref="B161" r:id="rId313" display="https://www.worldometers.info/coronavirus/country/liberia/" xr:uid="{70E887D1-EB9B-45F0-84F1-C1190F7F0DD9}"/>
    <hyperlink ref="N161" r:id="rId314" display="https://www.worldometers.info/world-population/liberia-population/" xr:uid="{7FB888F5-0E9A-4A67-8228-146F0341D520}"/>
    <hyperlink ref="B162" r:id="rId315" display="https://www.worldometers.info/coronavirus/country/lesotho/" xr:uid="{DD8E52B9-41C9-444F-88F7-03E5F0A4BBAD}"/>
    <hyperlink ref="N162" r:id="rId316" display="https://www.worldometers.info/world-population/lesotho-population/" xr:uid="{8F145777-12E8-422C-B9D2-468494EA7271}"/>
    <hyperlink ref="B163" r:id="rId317" display="https://www.worldometers.info/coronavirus/country/niger/" xr:uid="{3432FC30-183B-44EF-B771-A7B1E80F6982}"/>
    <hyperlink ref="N163" r:id="rId318" display="https://www.worldometers.info/world-population/niger-population/" xr:uid="{722390C7-4FEC-4E35-913C-547A335B0CC4}"/>
    <hyperlink ref="B164" r:id="rId319" display="https://www.worldometers.info/coronavirus/country/french-polynesia/" xr:uid="{B8B7900F-00E4-40AD-88AE-2EC2759444D3}"/>
    <hyperlink ref="N164" r:id="rId320" display="https://www.worldometers.info/world-population/french-polynesia-population/" xr:uid="{078EC6BD-B22D-4DD9-A249-A6CB63F492DC}"/>
    <hyperlink ref="B165" r:id="rId321" display="https://www.worldometers.info/coronavirus/country/chad/" xr:uid="{0A883CC0-D156-416E-8BEC-3FFEC0AD55DB}"/>
    <hyperlink ref="N165" r:id="rId322" display="https://www.worldometers.info/world-population/chad-population/" xr:uid="{56E65E23-D75A-489E-86E0-14471100C0CD}"/>
    <hyperlink ref="B166" r:id="rId323" display="https://www.worldometers.info/coronavirus/country/viet-nam/" xr:uid="{94C0C2A0-8927-470B-A76D-0DAA7AB99874}"/>
    <hyperlink ref="N166" r:id="rId324" display="https://www.worldometers.info/world-population/viet-nam-population/" xr:uid="{9951CB73-D68D-45C3-A78E-4D9E07AE857F}"/>
    <hyperlink ref="B167" r:id="rId325" display="https://www.worldometers.info/coronavirus/country/martinique/" xr:uid="{EAAFFE37-5DC5-49A4-A63B-5E42B442A0CB}"/>
    <hyperlink ref="N167" r:id="rId326" display="https://www.worldometers.info/world-population/martinique-population/" xr:uid="{2BA04417-52C8-4FAD-81BB-445190D1E86C}"/>
    <hyperlink ref="B168" r:id="rId327" display="https://www.worldometers.info/coronavirus/country/sao-tome-and-principe/" xr:uid="{17973487-769B-4104-B3D1-5C834E54CC86}"/>
    <hyperlink ref="N168" r:id="rId328" display="https://www.worldometers.info/world-population/sao-tome-and-principe-population/" xr:uid="{40C412F2-ABED-4C01-8F16-AA5443724095}"/>
    <hyperlink ref="B169" r:id="rId329" display="https://www.worldometers.info/coronavirus/country/san-marino/" xr:uid="{174ECFC9-D9A3-4DE3-8764-E8199FD129F9}"/>
    <hyperlink ref="N169" r:id="rId330" display="https://www.worldometers.info/world-population/san-marino-population/" xr:uid="{A125F7B8-B4C3-40A8-8F8E-018E28851CD4}"/>
    <hyperlink ref="B171" r:id="rId331" display="https://www.worldometers.info/coronavirus/country/turks-and-caicos-islands/" xr:uid="{CC13410C-3FD3-49AE-9C9B-455563946459}"/>
    <hyperlink ref="N171" r:id="rId332" display="https://www.worldometers.info/world-population/turks-and-caicos-islands-population/" xr:uid="{652D01E9-5BAF-44B9-B0B3-9C26084BE29F}"/>
    <hyperlink ref="B172" r:id="rId333" display="https://www.worldometers.info/coronavirus/country/channel-islands/" xr:uid="{BF588DCC-1B44-4DC3-8A85-11F6C978A066}"/>
    <hyperlink ref="N172" r:id="rId334" display="https://www.worldometers.info/world-population/channel-islands-population/" xr:uid="{9D5291B5-CF83-4D62-A0D8-067DF577C037}"/>
    <hyperlink ref="B173" r:id="rId335" display="https://www.worldometers.info/coronavirus/country/sint-maarten/" xr:uid="{0081A5A0-6AC4-4911-B930-5E260B13EC42}"/>
    <hyperlink ref="N173" r:id="rId336" display="https://www.worldometers.info/world-population/sint-maarten-population/" xr:uid="{65624235-3D79-481B-8C72-F23E8266EB24}"/>
    <hyperlink ref="B174" r:id="rId337" display="https://www.worldometers.info/coronavirus/country/papua-new-guinea/" xr:uid="{6CE8C107-B66B-47A7-BFB9-EA2B6DD5B072}"/>
    <hyperlink ref="N174" r:id="rId338" display="https://www.worldometers.info/world-population/papua-new-guinea-population/" xr:uid="{973A2EDA-B9A0-437A-87B7-0EA30C61DC12}"/>
    <hyperlink ref="B175" r:id="rId339" display="https://www.worldometers.info/coronavirus/country/tanzania/" xr:uid="{F18D34AE-4DA4-4EF2-8B8E-F4D02DD8BE24}"/>
    <hyperlink ref="N175" r:id="rId340" display="https://www.worldometers.info/world-population/tanzania-population/" xr:uid="{5E4DCBC1-CB71-4D87-9BC1-FB547EF3D33F}"/>
    <hyperlink ref="B176" r:id="rId341" display="https://www.worldometers.info/coronavirus/country/taiwan/" xr:uid="{442B754E-D927-440C-AA32-77FD2AFA4BBD}"/>
    <hyperlink ref="N176" r:id="rId342" display="https://www.worldometers.info/world-population/taiwan-population/" xr:uid="{27C3E2A3-0D8B-4947-BBE3-1E922CD8104B}"/>
    <hyperlink ref="B177" r:id="rId343" display="https://www.worldometers.info/coronavirus/country/burundi/" xr:uid="{2166B229-B94F-4F2D-9066-FBBBE7E8199E}"/>
    <hyperlink ref="N177" r:id="rId344" display="https://www.worldometers.info/world-population/burundi-population/" xr:uid="{FBF5498E-5C48-4C5C-A70E-152FD7568FEB}"/>
    <hyperlink ref="B178" r:id="rId345" display="https://www.worldometers.info/coronavirus/country/comoros/" xr:uid="{2A7BF549-2BBA-496A-B593-2F74CDCA05E8}"/>
    <hyperlink ref="N178" r:id="rId346" display="https://www.worldometers.info/world-population/comoros-population/" xr:uid="{04E4BAF3-0A31-4F40-BE51-323D7473721A}"/>
    <hyperlink ref="B179" r:id="rId347" display="https://www.worldometers.info/coronavirus/country/faeroe-islands/" xr:uid="{3D8B2FEF-0E4E-4BAF-9E15-3D6015F1A3FC}"/>
    <hyperlink ref="N179" r:id="rId348" display="https://www.worldometers.info/world-population/faeroe-islands-population/" xr:uid="{86F82B1D-30C1-46CE-AFEE-30231A0557F3}"/>
    <hyperlink ref="B180" r:id="rId349" display="https://www.worldometers.info/coronavirus/country/mauritius/" xr:uid="{34EE0331-5C12-4673-951D-1FD1D5286853}"/>
    <hyperlink ref="N180" r:id="rId350" display="https://www.worldometers.info/world-population/mauritius-population/" xr:uid="{399377FF-014D-41C5-8D65-0A55B036404F}"/>
    <hyperlink ref="B181" r:id="rId351" display="https://www.worldometers.info/coronavirus/country/eritrea/" xr:uid="{AD85C310-DE79-44C3-B480-C723D45153CC}"/>
    <hyperlink ref="N181" r:id="rId352" display="https://www.worldometers.info/world-population/eritrea-population/" xr:uid="{357C5A40-4AED-4902-AFE6-BDDD2C62B2D0}"/>
    <hyperlink ref="B182" r:id="rId353" display="https://www.worldometers.info/coronavirus/country/isle-of-man/" xr:uid="{0755C6F5-FFD8-4C47-8046-0F1342C9C462}"/>
    <hyperlink ref="N182" r:id="rId354" display="https://www.worldometers.info/world-population/isle-of-man-population/" xr:uid="{543D3147-6644-463D-A339-FE0A91F0054A}"/>
    <hyperlink ref="B183" r:id="rId355" display="https://www.worldometers.info/coronavirus/country/saint-martin/" xr:uid="{91B926E3-C703-443A-B054-46FA0299F775}"/>
    <hyperlink ref="N183" r:id="rId356" display="https://www.worldometers.info/world-population/saint-martin-population/" xr:uid="{EDE98A84-CEA1-43B5-81B8-6FFE68C008C4}"/>
    <hyperlink ref="B184" r:id="rId357" display="https://www.worldometers.info/coronavirus/country/gibraltar/" xr:uid="{A42183E8-8B97-4895-AF11-704BBC9360A1}"/>
    <hyperlink ref="N184" r:id="rId358" display="https://www.worldometers.info/world-population/gibraltar-population/" xr:uid="{D786B702-8C1A-4DF8-A616-C694923BA434}"/>
    <hyperlink ref="B185" r:id="rId359" display="https://www.worldometers.info/coronavirus/country/mongolia/" xr:uid="{8F181C01-49AC-494F-95AB-856B216B9BD9}"/>
    <hyperlink ref="N185" r:id="rId360" display="https://www.worldometers.info/world-population/mongolia-population/" xr:uid="{21CE8069-E208-42C3-81B1-C4A4A4F5AE94}"/>
    <hyperlink ref="B186" r:id="rId361" display="https://www.worldometers.info/coronavirus/country/cambodia/" xr:uid="{8707D8DC-9A83-4894-9E69-990C81C7913D}"/>
    <hyperlink ref="N186" r:id="rId362" display="https://www.worldometers.info/world-population/cambodia-population/" xr:uid="{A18AD3BB-A6B0-4ED9-A459-64B43CCC4B0B}"/>
    <hyperlink ref="B187" r:id="rId363" display="https://www.worldometers.info/coronavirus/country/bhutan/" xr:uid="{53DF3D38-B3F8-49A2-A52D-6CDA67A2ECC8}"/>
    <hyperlink ref="N187" r:id="rId364" display="https://www.worldometers.info/world-population/bhutan-population/" xr:uid="{01B26C2E-104E-4DD0-8CF0-8CBBE54FF63A}"/>
    <hyperlink ref="B188" r:id="rId365" display="https://www.worldometers.info/coronavirus/country/cayman-islands/" xr:uid="{AC182005-27C1-4337-B126-BB0DABAEB5B3}"/>
    <hyperlink ref="N188" r:id="rId366" display="https://www.worldometers.info/world-population/cayman-islands-population/" xr:uid="{A51BA52B-6413-4E49-B9AE-42793FEAA057}"/>
    <hyperlink ref="B189" r:id="rId367" display="https://www.worldometers.info/coronavirus/country/barbados/" xr:uid="{968634E2-8146-4542-B1E6-72358A49EFDB}"/>
    <hyperlink ref="N189" r:id="rId368" display="https://www.worldometers.info/world-population/barbados-population/" xr:uid="{215242FC-8369-4675-BE45-F2795BC0697F}"/>
    <hyperlink ref="B190" r:id="rId369" display="https://www.worldometers.info/coronavirus/country/bermuda/" xr:uid="{D5D2A515-C4ED-48EB-82A6-456ABB788832}"/>
    <hyperlink ref="N190" r:id="rId370" display="https://www.worldometers.info/world-population/bermuda-population/" xr:uid="{FEE6F98B-7508-426F-95B3-860FD4D4EB1B}"/>
    <hyperlink ref="B191" r:id="rId371" display="https://www.worldometers.info/coronavirus/country/monaco/" xr:uid="{FF63B2C5-8B78-4B7E-B73F-993DCA1DA547}"/>
    <hyperlink ref="N191" r:id="rId372" display="https://www.worldometers.info/world-population/monaco-population/" xr:uid="{ADFB29F5-B6D1-401E-AED5-FC8F4328E80D}"/>
    <hyperlink ref="B192" r:id="rId373" display="https://www.worldometers.info/coronavirus/country/curacao/" xr:uid="{ACE5C44D-2B32-412F-A923-0D016A30BA60}"/>
    <hyperlink ref="N192" r:id="rId374" display="https://www.worldometers.info/world-population/curacao-population/" xr:uid="{07B7F3CD-EAC5-47B5-B383-4BE5234C0CA9}"/>
    <hyperlink ref="B193" r:id="rId375" display="https://www.worldometers.info/coronavirus/country/brunei-darussalam/" xr:uid="{D247750F-C79B-45ED-B18A-BFF4C3A489D5}"/>
    <hyperlink ref="N193" r:id="rId376" display="https://www.worldometers.info/world-population/brunei-darussalam-population/" xr:uid="{3209A9C1-D20C-4760-95AA-76808C15C946}"/>
    <hyperlink ref="B194" r:id="rId377" display="https://www.worldometers.info/coronavirus/country/seychelles/" xr:uid="{8F07872A-28FB-4D70-955A-F03D7BF31EBA}"/>
    <hyperlink ref="N194" r:id="rId378" display="https://www.worldometers.info/world-population/seychelles-population/" xr:uid="{7C098F94-3701-4B68-BB88-2AA1D6C31E26}"/>
    <hyperlink ref="B195" r:id="rId379" display="https://www.worldometers.info/coronavirus/country/liechtenstein/" xr:uid="{B797E8B5-006E-4EAA-8F3E-C63168E4AD57}"/>
    <hyperlink ref="N195" r:id="rId380" display="https://www.worldometers.info/world-population/liechtenstein-population/" xr:uid="{06346FC4-762B-497B-B5E9-1E22F05D4DFE}"/>
    <hyperlink ref="B196" r:id="rId381" display="https://www.worldometers.info/coronavirus/country/antigua-and-barbuda/" xr:uid="{25FE9FBB-69A4-4940-924B-DA46BE874BB6}"/>
    <hyperlink ref="N196" r:id="rId382" display="https://www.worldometers.info/world-population/antigua-and-barbuda-population/" xr:uid="{9B99BD12-3F88-47C4-AFCC-86AA0ACCF96E}"/>
    <hyperlink ref="B197" r:id="rId383" display="https://www.worldometers.info/coronavirus/country/british-virgin-islands/" xr:uid="{02AD4AAF-211C-4B10-9AB7-393914976318}"/>
    <hyperlink ref="N197" r:id="rId384" display="https://www.worldometers.info/world-population/british-virgin-islands-population/" xr:uid="{8EE713D3-4B62-4CE6-9754-6EF5EE7823E0}"/>
    <hyperlink ref="B198" r:id="rId385" display="https://www.worldometers.info/coronavirus/country/saint-vincent-and-the-grenadines/" xr:uid="{293AA568-8989-4D8F-9C21-F891759372AC}"/>
    <hyperlink ref="N198" r:id="rId386" display="https://www.worldometers.info/world-population/saint-vincent-and-the-grenadines-population/" xr:uid="{1A77A7A1-3EA1-4B9D-9E9B-64323E157203}"/>
    <hyperlink ref="B199" r:id="rId387" display="https://www.worldometers.info/coronavirus/country/china-macao-sar/" xr:uid="{417CE5F8-03E6-4F57-949B-2BC4D006910F}"/>
    <hyperlink ref="N199" r:id="rId388" display="https://www.worldometers.info/world-population/china-macao-sar-population/" xr:uid="{C595889C-06B2-4F25-976A-F1139677C93D}"/>
    <hyperlink ref="B200" r:id="rId389" display="https://www.worldometers.info/coronavirus/country/fiji/" xr:uid="{6CEAB85E-7A1F-46B3-8F6B-E0F1608DE658}"/>
    <hyperlink ref="N200" r:id="rId390" display="https://www.worldometers.info/world-population/fiji-population/" xr:uid="{3922FF21-D67B-440F-83F1-9CD1A474EC9C}"/>
    <hyperlink ref="B201" r:id="rId391" display="https://www.worldometers.info/coronavirus/country/saint-lucia/" xr:uid="{F1362FD7-49FF-4A68-B5C8-36D505FA783C}"/>
    <hyperlink ref="N201" r:id="rId392" display="https://www.worldometers.info/world-population/saint-lucia-population/" xr:uid="{F37828D1-E552-4FEF-9F63-B43732B50440}"/>
    <hyperlink ref="B202" r:id="rId393" display="https://www.worldometers.info/coronavirus/country/timor-leste/" xr:uid="{1B9F1FFD-8A06-4E6C-B7E5-1C1993119806}"/>
    <hyperlink ref="N202" r:id="rId394" display="https://www.worldometers.info/world-population/timor-leste-population/" xr:uid="{B92C7461-FA62-4641-B8B3-A2FA30F05FDA}"/>
    <hyperlink ref="B203" r:id="rId395" display="https://www.worldometers.info/coronavirus/country/new-caledonia/" xr:uid="{D1784F06-6DF3-45EC-A994-F0F0DA260E79}"/>
    <hyperlink ref="N203" r:id="rId396" display="https://www.worldometers.info/world-population/new-caledonia-population/" xr:uid="{EC208599-C0B7-41E2-987A-A8EB64407729}"/>
    <hyperlink ref="B204" r:id="rId397" display="https://www.worldometers.info/coronavirus/country/caribbean-netherlands/" xr:uid="{9BFE7B37-05B8-4A6E-BCE2-E19D0438FDA6}"/>
    <hyperlink ref="N204" r:id="rId398" display="https://www.worldometers.info/world-population/caribbean-netherlands-population/" xr:uid="{E9EBAE38-22F2-4613-9700-37311B5CED03}"/>
    <hyperlink ref="B205" r:id="rId399" display="https://www.worldometers.info/coronavirus/country/dominica/" xr:uid="{1C460BE4-F699-469E-ABA1-51E985616D7F}"/>
    <hyperlink ref="N205" r:id="rId400" display="https://www.worldometers.info/world-population/dominica-population/" xr:uid="{AE578538-DC57-4DE3-889F-F680925EB1A2}"/>
    <hyperlink ref="B206" r:id="rId401" display="https://www.worldometers.info/coronavirus/country/grenada/" xr:uid="{4511B294-6733-48F1-863D-AE1879573D92}"/>
    <hyperlink ref="N206" r:id="rId402" display="https://www.worldometers.info/world-population/grenada-population/" xr:uid="{1AC7C43E-1076-4BC9-9AAB-70C8BE6CAACF}"/>
    <hyperlink ref="B207" r:id="rId403" display="https://www.worldometers.info/coronavirus/country/laos/" xr:uid="{F4DA3847-FF55-454A-9F43-E716850C447F}"/>
    <hyperlink ref="N207" r:id="rId404" display="https://www.worldometers.info/world-population/laos-population/" xr:uid="{7C3F1A3A-FCAD-4540-91FE-CED98ECC4A47}"/>
    <hyperlink ref="B208" r:id="rId405" display="https://www.worldometers.info/coronavirus/country/saint-barthelemy/" xr:uid="{38AC4084-C2F4-4441-8C8C-F77714D83B09}"/>
    <hyperlink ref="N208" r:id="rId406" display="https://www.worldometers.info/world-population/saint-barthelemy-population/" xr:uid="{4076B55C-6896-4592-B8B7-BE38486ABEDF}"/>
    <hyperlink ref="B209" r:id="rId407" display="https://www.worldometers.info/coronavirus/country/saint-kitts-and-nevis/" xr:uid="{6BE8ADE7-D1EE-4140-893B-FA10A2DFBAF0}"/>
    <hyperlink ref="N209" r:id="rId408" display="https://www.worldometers.info/world-population/saint-kitts-and-nevis-population/" xr:uid="{698BE691-BA64-4354-9189-C01E767AC4F2}"/>
    <hyperlink ref="B210" r:id="rId409" display="https://www.worldometers.info/coronavirus/country/greenland/" xr:uid="{3F113D73-1FD4-41B6-8D8B-AC5FC3499E4F}"/>
    <hyperlink ref="N210" r:id="rId410" display="https://www.worldometers.info/world-population/greenland-population/" xr:uid="{45F22BEA-582F-4309-98A7-D76C2A1B12BB}"/>
    <hyperlink ref="B211" r:id="rId411" display="https://www.worldometers.info/coronavirus/country/montserrat/" xr:uid="{0B89C6AA-7CF6-4D5D-9E9A-A3604D51421F}"/>
    <hyperlink ref="N211" r:id="rId412" display="https://www.worldometers.info/world-population/montserrat-population/" xr:uid="{746DCCF3-7D27-448D-B2F7-08BB86EB18B6}"/>
    <hyperlink ref="B212" r:id="rId413" display="https://www.worldometers.info/coronavirus/country/falkland-islands-malvinas/" xr:uid="{DFF1F89F-28F1-4DDC-82B1-6E18FBB43C14}"/>
    <hyperlink ref="N212" r:id="rId414" display="https://www.worldometers.info/world-population/falkland-islands-malvinas-population/" xr:uid="{F49E4D68-4028-406E-84A7-8E9BA90EE5C9}"/>
    <hyperlink ref="B213" r:id="rId415" display="https://www.worldometers.info/coronavirus/country/holy-see/" xr:uid="{CC643BA1-9EBC-423D-A8AF-DAA24F0B7847}"/>
    <hyperlink ref="N213" r:id="rId416" display="https://www.worldometers.info/world-population/holy-see-population/" xr:uid="{CDF6B763-1B5F-48B5-8E8B-AEB78ABB434F}"/>
    <hyperlink ref="B214" r:id="rId417" display="https://www.worldometers.info/coronavirus/country/saint-pierre-and-miquelon/" xr:uid="{8FC5E566-060F-46A3-A7EB-FE857E57166D}"/>
    <hyperlink ref="N214" r:id="rId418" display="https://www.worldometers.info/world-population/saint-pierre-and-miquelon-population/" xr:uid="{6FA2B019-1EB3-4187-9279-9AB07C279764}"/>
    <hyperlink ref="B215" r:id="rId419" display="https://www.worldometers.info/coronavirus/country/western-sahara/" xr:uid="{CD8F1C9D-775C-4465-A380-66DDB1442F46}"/>
    <hyperlink ref="N215" r:id="rId420" display="https://www.worldometers.info/world-population/western-sahara-population/" xr:uid="{6F93E879-B3A1-4BE0-BC7B-4F59D80E511C}"/>
    <hyperlink ref="B217" r:id="rId421" display="https://www.worldometers.info/coronavirus/country/anguilla/" xr:uid="{E52882AB-BD00-48AA-9C89-465C77920916}"/>
    <hyperlink ref="N217" r:id="rId422" display="https://www.worldometers.info/world-population/anguilla-population/" xr:uid="{E247FF5C-0A82-41C4-B5B6-2CD9B7B5B63F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2020-09-15T10:14:32Z</dcterms:modified>
</cp:coreProperties>
</file>