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7" documentId="8_{DDDA0B2B-270E-42B1-959E-678AB4A2134A}" xr6:coauthVersionLast="45" xr6:coauthVersionMax="45" xr10:uidLastSave="{0BABD0A5-AACF-4323-BB2F-C9E9A854BB1A}"/>
  <bookViews>
    <workbookView xWindow="3600" yWindow="-21420" windowWidth="22935" windowHeight="2050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3" i="2" l="1"/>
  <c r="Q23" i="2"/>
  <c r="P7" i="2"/>
  <c r="Q7" i="2"/>
  <c r="P145" i="2"/>
  <c r="Q145" i="2"/>
  <c r="P65" i="2"/>
  <c r="Q65" i="2"/>
  <c r="P214" i="2"/>
  <c r="Q214" i="2"/>
  <c r="P128" i="2"/>
  <c r="Q128" i="2"/>
  <c r="P57" i="2"/>
  <c r="Q57" i="2"/>
  <c r="P135" i="2"/>
  <c r="Q135" i="2"/>
  <c r="P74" i="2"/>
  <c r="Q74" i="2"/>
  <c r="P64" i="2"/>
  <c r="Q64" i="2"/>
  <c r="P162" i="2"/>
  <c r="Q162" i="2"/>
  <c r="P82" i="2"/>
  <c r="Q82" i="2"/>
  <c r="P115" i="2"/>
  <c r="Q115" i="2"/>
  <c r="P38" i="2"/>
  <c r="Q38" i="2"/>
  <c r="P100" i="2"/>
  <c r="Q100" i="2"/>
  <c r="P161" i="2"/>
  <c r="Q161" i="2"/>
  <c r="P77" i="2"/>
  <c r="Q77" i="2"/>
  <c r="P56" i="2"/>
  <c r="Q56" i="2"/>
  <c r="P24" i="2"/>
  <c r="Q24" i="2"/>
  <c r="P110" i="2"/>
  <c r="Q110" i="2"/>
  <c r="P114" i="2"/>
  <c r="Q114" i="2"/>
  <c r="P67" i="2"/>
  <c r="Q67" i="2"/>
  <c r="P127" i="2"/>
  <c r="Q127" i="2"/>
  <c r="P39" i="2"/>
  <c r="Q39" i="2"/>
  <c r="P98" i="2"/>
  <c r="Q98" i="2"/>
  <c r="P176" i="2"/>
  <c r="Q176" i="2"/>
  <c r="P133" i="2"/>
  <c r="Q133" i="2"/>
  <c r="P120" i="2"/>
  <c r="Q120" i="2"/>
  <c r="P97" i="2"/>
  <c r="Q97" i="2"/>
  <c r="P94" i="2"/>
  <c r="Q94" i="2"/>
  <c r="P204" i="2"/>
  <c r="Q204" i="2"/>
  <c r="P113" i="2"/>
  <c r="Q113" i="2"/>
  <c r="P51" i="2"/>
  <c r="Q51" i="2"/>
  <c r="P169" i="2"/>
  <c r="Q169" i="2"/>
  <c r="P19" i="2"/>
  <c r="Q19" i="2"/>
  <c r="P146" i="2"/>
  <c r="Q146" i="2"/>
  <c r="P75" i="2"/>
  <c r="Q75" i="2"/>
  <c r="P10" i="2"/>
  <c r="Q10" i="2"/>
  <c r="P206" i="2"/>
  <c r="Q206" i="2"/>
  <c r="P134" i="2"/>
  <c r="Q134" i="2"/>
  <c r="P103" i="2"/>
  <c r="Q103" i="2"/>
  <c r="P156" i="2"/>
  <c r="Q156" i="2"/>
  <c r="P122" i="2"/>
  <c r="Q122" i="2"/>
  <c r="P31" i="2"/>
  <c r="Q31" i="2"/>
  <c r="P92" i="2"/>
  <c r="Q92" i="2"/>
  <c r="P50" i="2"/>
  <c r="Q50" i="2"/>
  <c r="P117" i="2"/>
  <c r="Q117" i="2"/>
  <c r="P154" i="2"/>
  <c r="Q154" i="2"/>
  <c r="P152" i="2"/>
  <c r="Q152" i="2"/>
  <c r="P42" i="2"/>
  <c r="Q42" i="2"/>
  <c r="P6" i="2"/>
  <c r="Q6" i="2"/>
  <c r="P20" i="2"/>
  <c r="Q20" i="2"/>
  <c r="P171" i="2"/>
  <c r="Q171" i="2"/>
  <c r="P144" i="2"/>
  <c r="Q144" i="2"/>
  <c r="P132" i="2"/>
  <c r="Q132" i="2"/>
  <c r="P143" i="2"/>
  <c r="Q143" i="2"/>
  <c r="P111" i="2"/>
  <c r="Q111" i="2"/>
  <c r="P163" i="2"/>
  <c r="Q163" i="2"/>
  <c r="P53" i="2"/>
  <c r="Q53" i="2"/>
  <c r="P138" i="2"/>
  <c r="Q138" i="2"/>
  <c r="P102" i="2"/>
  <c r="Q102" i="2"/>
  <c r="P148" i="2"/>
  <c r="Q148" i="2"/>
  <c r="P71" i="2"/>
  <c r="Q71" i="2"/>
  <c r="P52" i="2"/>
  <c r="Q52" i="2"/>
  <c r="P58" i="2"/>
  <c r="Q58" i="2"/>
  <c r="P66" i="2"/>
  <c r="Q66" i="2"/>
  <c r="P178" i="2"/>
  <c r="Q178" i="2"/>
  <c r="P129" i="2"/>
  <c r="Q129" i="2"/>
  <c r="P81" i="2"/>
  <c r="Q81" i="2"/>
  <c r="P186" i="2"/>
  <c r="Q186" i="2"/>
  <c r="P90" i="2"/>
  <c r="Q90" i="2"/>
  <c r="P109" i="2"/>
  <c r="Q109" i="2"/>
  <c r="P209" i="2"/>
  <c r="Q209" i="2"/>
  <c r="P201" i="2"/>
  <c r="Q201" i="2"/>
  <c r="P106" i="2"/>
  <c r="Q106" i="2"/>
  <c r="P49" i="2"/>
  <c r="Q49" i="2"/>
  <c r="P61" i="2"/>
  <c r="Q61" i="2"/>
  <c r="P131" i="2"/>
  <c r="Q131" i="2"/>
  <c r="P198" i="2"/>
  <c r="Q198" i="2"/>
  <c r="P30" i="2"/>
  <c r="Q30" i="2"/>
  <c r="P104" i="2"/>
  <c r="Q104" i="2"/>
  <c r="P60" i="2"/>
  <c r="Q60" i="2"/>
  <c r="P200" i="2"/>
  <c r="Q200" i="2"/>
  <c r="P153" i="2"/>
  <c r="Q153" i="2"/>
  <c r="P55" i="2"/>
  <c r="Q55" i="2"/>
  <c r="P207" i="2"/>
  <c r="Q207" i="2"/>
  <c r="P141" i="2"/>
  <c r="Q141" i="2"/>
  <c r="P188" i="2"/>
  <c r="Q188" i="2"/>
  <c r="P59" i="2"/>
  <c r="Q59" i="2"/>
  <c r="P8" i="2"/>
  <c r="Q8" i="2"/>
  <c r="P105" i="2"/>
  <c r="Q105" i="2"/>
  <c r="P15" i="2"/>
  <c r="Q15" i="2"/>
  <c r="P3" i="2"/>
  <c r="Q3" i="2"/>
  <c r="P41" i="2"/>
  <c r="Q41" i="2"/>
  <c r="P205" i="2"/>
  <c r="Q205" i="2"/>
  <c r="P158" i="2"/>
  <c r="Q158" i="2"/>
  <c r="P47" i="2"/>
  <c r="Q47" i="2"/>
  <c r="P175" i="2"/>
  <c r="Q175" i="2"/>
  <c r="P187" i="2"/>
  <c r="Q187" i="2"/>
  <c r="P78" i="2"/>
  <c r="Q78" i="2"/>
  <c r="P116" i="2"/>
  <c r="Q116" i="2"/>
  <c r="P26" i="2"/>
  <c r="Q26" i="2"/>
  <c r="P166" i="2"/>
  <c r="Q166" i="2"/>
  <c r="P84" i="2"/>
  <c r="Q84" i="2"/>
  <c r="P63" i="2"/>
  <c r="Q63" i="2"/>
  <c r="P213" i="2"/>
  <c r="Q213" i="2"/>
  <c r="P189" i="2"/>
  <c r="Q189" i="2"/>
  <c r="P44" i="2"/>
  <c r="Q44" i="2"/>
  <c r="P33" i="2"/>
  <c r="Q33" i="2"/>
  <c r="P32" i="2"/>
  <c r="Q32" i="2"/>
  <c r="P196" i="2"/>
  <c r="Q196" i="2"/>
  <c r="P86" i="2"/>
  <c r="Q86" i="2"/>
  <c r="P14" i="2"/>
  <c r="Q14" i="2"/>
  <c r="P69" i="2"/>
  <c r="Q69" i="2"/>
  <c r="P173" i="2"/>
  <c r="Q173" i="2"/>
  <c r="P12" i="2"/>
  <c r="Q12" i="2"/>
  <c r="P195" i="2"/>
  <c r="Q195" i="2"/>
  <c r="P48" i="2"/>
  <c r="Q48" i="2"/>
  <c r="P79" i="2"/>
  <c r="Q79" i="2"/>
  <c r="P43" i="2"/>
  <c r="Q43" i="2"/>
  <c r="P99" i="2"/>
  <c r="Q99" i="2"/>
  <c r="P29" i="2"/>
  <c r="Q29" i="2"/>
  <c r="P136" i="2"/>
  <c r="Q136" i="2"/>
  <c r="P40" i="2"/>
  <c r="Q40" i="2"/>
  <c r="P22" i="2"/>
  <c r="Q22" i="2"/>
  <c r="P36" i="2"/>
  <c r="Q36" i="2"/>
  <c r="P164" i="2"/>
  <c r="Q164" i="2"/>
  <c r="P137" i="2"/>
  <c r="Q137" i="2"/>
  <c r="P85" i="2"/>
  <c r="Q85" i="2"/>
  <c r="P34" i="2"/>
  <c r="Q34" i="2"/>
  <c r="P72" i="2"/>
  <c r="Q72" i="2"/>
  <c r="P215" i="2"/>
  <c r="Q215" i="2"/>
  <c r="P157" i="2"/>
  <c r="Q157" i="2"/>
  <c r="P211" i="2"/>
  <c r="Q211" i="2"/>
  <c r="P180" i="2"/>
  <c r="Q180" i="2"/>
  <c r="P177" i="2"/>
  <c r="Q177" i="2"/>
  <c r="P216" i="2"/>
  <c r="Q216" i="2"/>
  <c r="P83" i="2"/>
  <c r="Q83" i="2"/>
  <c r="P112" i="2"/>
  <c r="Q112" i="2"/>
  <c r="P13" i="2"/>
  <c r="Q13" i="2"/>
  <c r="P119" i="2"/>
  <c r="Q119" i="2"/>
  <c r="P168" i="2"/>
  <c r="Q168" i="2"/>
  <c r="P217" i="2"/>
  <c r="Q217" i="2"/>
  <c r="P184" i="2"/>
  <c r="Q184" i="2"/>
  <c r="P172" i="2"/>
  <c r="Q172" i="2"/>
  <c r="P17" i="2"/>
  <c r="Q17" i="2"/>
  <c r="P96" i="2"/>
  <c r="Q96" i="2"/>
  <c r="P210" i="2"/>
  <c r="Q210" i="2"/>
  <c r="P21" i="2"/>
  <c r="Q21" i="2"/>
  <c r="P88" i="2"/>
  <c r="Q88" i="2"/>
  <c r="P203" i="2"/>
  <c r="Q203" i="2"/>
  <c r="P95" i="2"/>
  <c r="Q95" i="2"/>
  <c r="P70" i="2"/>
  <c r="Q70" i="2"/>
  <c r="P170" i="2"/>
  <c r="Q170" i="2"/>
  <c r="P35" i="2"/>
  <c r="Q35" i="2"/>
  <c r="P140" i="2"/>
  <c r="Q140" i="2"/>
  <c r="P118" i="2"/>
  <c r="Q118" i="2"/>
  <c r="P194" i="2"/>
  <c r="Q194" i="2"/>
  <c r="P149" i="2"/>
  <c r="Q149" i="2"/>
  <c r="P89" i="2"/>
  <c r="Q89" i="2"/>
  <c r="P28" i="2"/>
  <c r="Q28" i="2"/>
  <c r="P107" i="2"/>
  <c r="Q107" i="2"/>
  <c r="P197" i="2"/>
  <c r="Q197" i="2"/>
  <c r="P167" i="2"/>
  <c r="Q167" i="2"/>
  <c r="P147" i="2"/>
  <c r="Q147" i="2"/>
  <c r="P139" i="2"/>
  <c r="Q139" i="2"/>
  <c r="P165" i="2"/>
  <c r="Q165" i="2"/>
  <c r="P192" i="2"/>
  <c r="Q192" i="2"/>
  <c r="P4" i="2"/>
  <c r="Q4" i="2"/>
  <c r="P121" i="2"/>
  <c r="Q121" i="2"/>
  <c r="P182" i="2"/>
  <c r="Q182" i="2"/>
  <c r="P159" i="2"/>
  <c r="Q159" i="2"/>
  <c r="P130" i="2"/>
  <c r="Q130" i="2"/>
  <c r="P125" i="2"/>
  <c r="Q125" i="2"/>
  <c r="P108" i="2"/>
  <c r="Q108" i="2"/>
  <c r="P191" i="2"/>
  <c r="Q191" i="2"/>
  <c r="P2" i="2"/>
  <c r="Q2" i="2"/>
  <c r="P202" i="2"/>
  <c r="Q202" i="2"/>
  <c r="P62" i="2"/>
  <c r="Q62" i="2"/>
  <c r="P185" i="2"/>
  <c r="Q185" i="2"/>
  <c r="P212" i="2"/>
  <c r="Q212" i="2"/>
  <c r="P179" i="2"/>
  <c r="Q179" i="2"/>
  <c r="P190" i="2"/>
  <c r="Q190" i="2"/>
  <c r="P124" i="2"/>
  <c r="Q124" i="2"/>
  <c r="P5" i="2"/>
  <c r="Q5" i="2"/>
  <c r="P18" i="2"/>
  <c r="Q18" i="2"/>
  <c r="P27" i="2"/>
  <c r="Q27" i="2"/>
  <c r="P193" i="2"/>
  <c r="Q193" i="2"/>
  <c r="P46" i="2"/>
  <c r="Q46" i="2"/>
  <c r="P142" i="2"/>
  <c r="Q142" i="2"/>
  <c r="P123" i="2"/>
  <c r="Q123" i="2"/>
  <c r="P101" i="2"/>
  <c r="Q101" i="2"/>
  <c r="P183" i="2"/>
  <c r="Q183" i="2"/>
  <c r="P93" i="2"/>
  <c r="Q93" i="2"/>
  <c r="P73" i="2"/>
  <c r="Q73" i="2"/>
  <c r="P199" i="2"/>
  <c r="Q199" i="2"/>
  <c r="P54" i="2"/>
  <c r="Q54" i="2"/>
  <c r="P37" i="2"/>
  <c r="Q37" i="2"/>
  <c r="P181" i="2"/>
  <c r="Q181" i="2"/>
  <c r="P208" i="2"/>
  <c r="Q208" i="2"/>
  <c r="P80" i="2"/>
  <c r="Q80" i="2"/>
  <c r="P9" i="2"/>
  <c r="Q9" i="2"/>
  <c r="P91" i="2"/>
  <c r="Q91" i="2"/>
  <c r="P45" i="2"/>
  <c r="Q45" i="2"/>
  <c r="P126" i="2"/>
  <c r="Q126" i="2"/>
  <c r="P151" i="2"/>
  <c r="Q151" i="2"/>
  <c r="P150" i="2"/>
  <c r="Q150" i="2"/>
  <c r="P16" i="2"/>
  <c r="Q16" i="2"/>
  <c r="P87" i="2"/>
  <c r="Q87" i="2"/>
  <c r="P11" i="2"/>
  <c r="Q11" i="2"/>
  <c r="P25" i="2"/>
  <c r="Q25" i="2"/>
  <c r="P68" i="2"/>
  <c r="Q68" i="2"/>
  <c r="P160" i="2"/>
  <c r="Q160" i="2"/>
  <c r="P76" i="2"/>
  <c r="Q76" i="2"/>
  <c r="Q174" i="2"/>
  <c r="P174" i="2"/>
  <c r="Q155" i="2" l="1"/>
  <c r="P155" i="2"/>
</calcChain>
</file>

<file path=xl/sharedStrings.xml><?xml version="1.0" encoding="utf-8"?>
<sst xmlns="http://schemas.openxmlformats.org/spreadsheetml/2006/main" count="485" uniqueCount="240">
  <si>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</si>
  <si>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</si>
  <si>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</si>
  <si>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</si>
  <si>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</si>
  <si>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</si>
  <si>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</si>
  <si>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</si>
  <si>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</si>
  <si>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</si>
  <si>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</si>
  <si>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</si>
  <si>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</si>
  <si>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</si>
  <si>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</si>
  <si>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</si>
  <si>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</si>
  <si>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</si>
  <si>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</si>
  <si>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</si>
  <si>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</si>
  <si>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</si>
  <si>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</si>
  <si>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</si>
  <si>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</si>
  <si>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</si>
  <si>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</si>
  <si>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</si>
  <si>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</si>
  <si>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</si>
  <si>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</si>
  <si>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</si>
  <si>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</si>
  <si>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</si>
  <si>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</si>
  <si>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</si>
  <si>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</si>
  <si>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</si>
  <si>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</si>
  <si>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</si>
  <si>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</si>
  <si>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</si>
  <si>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</si>
  <si>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</si>
  <si>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</si>
  <si>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</si>
  <si>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</si>
  <si>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</si>
  <si>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</si>
  <si>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</si>
  <si>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</si>
  <si>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</si>
  <si>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</si>
  <si>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</si>
  <si>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</si>
  <si>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</si>
  <si>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</si>
  <si>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</si>
  <si>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</si>
  <si>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</si>
  <si>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</si>
  <si>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</si>
  <si>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</si>
  <si>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</si>
  <si>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</si>
  <si>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</si>
  <si>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</si>
  <si>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</si>
  <si>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</si>
  <si>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</si>
  <si>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</si>
  <si>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</si>
  <si>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</si>
  <si>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</si>
  <si>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</si>
  <si>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</si>
  <si>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</si>
  <si>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</si>
  <si>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</si>
  <si>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</si>
  <si>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</si>
  <si>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</si>
  <si>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</si>
  <si>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</si>
  <si>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</si>
  <si>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</si>
  <si>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</si>
  <si>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</si>
  <si>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</si>
  <si>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</si>
  <si>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</si>
  <si>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</si>
  <si>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</si>
  <si>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</si>
  <si>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</si>
  <si>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</si>
  <si>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</si>
  <si>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</si>
  <si>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</si>
  <si>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</si>
  <si>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</si>
  <si>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</si>
  <si>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</si>
  <si>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</si>
  <si>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</si>
  <si>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</si>
  <si>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</si>
  <si>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</si>
  <si>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</si>
  <si>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</si>
  <si>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</si>
  <si>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</si>
  <si>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</si>
  <si>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</si>
  <si>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</si>
  <si>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</si>
  <si>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</si>
  <si>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</si>
  <si>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</si>
  <si>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</si>
  <si>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</si>
  <si>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</si>
  <si>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</si>
  <si>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</si>
  <si>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</si>
  <si>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</si>
  <si>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</si>
  <si>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</si>
  <si>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</si>
  <si>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</si>
  <si>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</si>
  <si>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</si>
  <si>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</si>
  <si>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</si>
  <si>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</si>
  <si>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</si>
  <si>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</si>
  <si>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</si>
  <si>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</si>
  <si>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</si>
  <si>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</si>
  <si>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</si>
  <si>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</si>
  <si>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</si>
  <si>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</si>
  <si>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</si>
  <si>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</si>
  <si>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</si>
  <si>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</si>
  <si>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</si>
  <si>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</si>
  <si>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</si>
  <si>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</si>
  <si>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</si>
  <si>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</si>
  <si>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</si>
  <si>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</si>
  <si>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</si>
  <si>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</si>
  <si>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</si>
  <si>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</si>
  <si>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</si>
  <si>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</si>
  <si>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</si>
  <si>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</si>
  <si>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</si>
  <si>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</si>
  <si>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</si>
  <si>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</si>
  <si>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</si>
  <si>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</si>
  <si>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</si>
  <si>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</si>
  <si>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</si>
  <si>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</si>
  <si>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</si>
  <si>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</si>
  <si>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</si>
  <si>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</si>
  <si>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</si>
  <si>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</si>
  <si>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</si>
  <si>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</si>
  <si>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</si>
  <si>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</si>
  <si>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</si>
  <si>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</si>
  <si>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</si>
  <si>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</si>
  <si>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</si>
  <si>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</si>
  <si>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</si>
  <si>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</si>
  <si>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</si>
  <si>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</si>
  <si>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</si>
  <si>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</si>
  <si>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</si>
  <si>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</si>
  <si>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</si>
  <si>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</si>
  <si>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</si>
  <si>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</si>
  <si>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</si>
  <si>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</si>
  <si>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</si>
  <si>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</si>
  <si>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</si>
  <si>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</si>
  <si>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</si>
  <si>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</si>
  <si>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</si>
  <si>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</si>
  <si>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</si>
  <si>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</si>
  <si>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</si>
  <si>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</si>
  <si>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</si>
  <si>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</si>
  <si>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</si>
  <si>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</si>
  <si>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</si>
  <si>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</si>
  <si>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</si>
  <si>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</si>
  <si>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</si>
  <si>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</si>
  <si>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</si>
  <si>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</si>
  <si>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</si>
  <si>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</si>
  <si>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</si>
  <si>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</si>
  <si>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</si>
  <si>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</si>
  <si>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</si>
  <si>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</si>
  <si>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</si>
  <si>
    <t>Vanuatu</t>
  </si>
  <si>
    <t>Samoa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</si>
</sst>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6" fillId="8" borderId="1" xfId="2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right" vertical="top" wrapText="1"/>
    </xf>
    <xf numFmtId="3" fontId="6" fillId="8" borderId="1" xfId="2" applyNumberFormat="1" applyFill="1" applyBorder="1" applyAlignment="1">
      <alignment horizontal="right" vertical="top" wrapText="1"/>
    </xf>
    <xf numFmtId="0" fontId="7" fillId="8" borderId="2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ethiopia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slovenia-population/" TargetMode="External"/><Relationship Id="rId324" Type="http://schemas.openxmlformats.org/officeDocument/2006/relationships/hyperlink" Target="https://www.worldometers.info/world-population/liberia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lithuania/" TargetMode="External"/><Relationship Id="rId226" Type="http://schemas.openxmlformats.org/officeDocument/2006/relationships/hyperlink" Target="https://www.worldometers.info/coronavirus/country/jamaica/" TargetMode="External"/><Relationship Id="rId433" Type="http://schemas.openxmlformats.org/officeDocument/2006/relationships/printerSettings" Target="../printerSettings/printerSettings1.bin"/><Relationship Id="rId268" Type="http://schemas.openxmlformats.org/officeDocument/2006/relationships/hyperlink" Target="https://www.worldometers.info/coronavirus/country/nicaragua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jordan/" TargetMode="External"/><Relationship Id="rId128" Type="http://schemas.openxmlformats.org/officeDocument/2006/relationships/hyperlink" Target="https://www.worldometers.info/world-population/azerbaijan-populatio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world-population/anguilla-population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montenegro-population/" TargetMode="External"/><Relationship Id="rId237" Type="http://schemas.openxmlformats.org/officeDocument/2006/relationships/hyperlink" Target="https://www.worldometers.info/world-population/haiti-population/" TargetMode="External"/><Relationship Id="rId402" Type="http://schemas.openxmlformats.org/officeDocument/2006/relationships/hyperlink" Target="https://www.worldometers.info/coronavirus/country/laos/" TargetMode="External"/><Relationship Id="rId279" Type="http://schemas.openxmlformats.org/officeDocument/2006/relationships/hyperlink" Target="https://www.worldometers.info/world-population/belize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myanmar-population/" TargetMode="External"/><Relationship Id="rId290" Type="http://schemas.openxmlformats.org/officeDocument/2006/relationships/hyperlink" Target="https://www.worldometers.info/coronavirus/country/aruba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mongolia-population/" TargetMode="External"/><Relationship Id="rId388" Type="http://schemas.openxmlformats.org/officeDocument/2006/relationships/hyperlink" Target="https://www.worldometers.info/coronavirus/country/falkland-islands-malvinas/" TargetMode="External"/><Relationship Id="rId85" Type="http://schemas.openxmlformats.org/officeDocument/2006/relationships/hyperlink" Target="https://www.worldometers.info/world-population/bolivia-population/" TargetMode="External"/><Relationship Id="rId150" Type="http://schemas.openxmlformats.org/officeDocument/2006/relationships/hyperlink" Target="https://www.worldometers.info/coronavirus/country/denmark/" TargetMode="External"/><Relationship Id="rId192" Type="http://schemas.openxmlformats.org/officeDocument/2006/relationships/hyperlink" Target="https://www.worldometers.info/coronavirus/country/cote-d-ivoire/" TargetMode="External"/><Relationship Id="rId206" Type="http://schemas.openxmlformats.org/officeDocument/2006/relationships/hyperlink" Target="https://www.worldometers.info/coronavirus/country/mozambique/" TargetMode="External"/><Relationship Id="rId413" Type="http://schemas.openxmlformats.org/officeDocument/2006/relationships/hyperlink" Target="https://www.worldometers.info/world-population/saint-barthelemy-population/" TargetMode="External"/><Relationship Id="rId248" Type="http://schemas.openxmlformats.org/officeDocument/2006/relationships/hyperlink" Target="https://www.worldometers.info/coronavirus/country/cuba/" TargetMode="External"/><Relationship Id="rId269" Type="http://schemas.openxmlformats.org/officeDocument/2006/relationships/hyperlink" Target="https://www.worldometers.info/world-population/nicaragu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guatemala-population/" TargetMode="External"/><Relationship Id="rId129" Type="http://schemas.openxmlformats.org/officeDocument/2006/relationships/hyperlink" Target="https://www.worldometers.info/coronavirus/country/greece/" TargetMode="External"/><Relationship Id="rId280" Type="http://schemas.openxmlformats.org/officeDocument/2006/relationships/hyperlink" Target="https://www.worldometers.info/coronavirus/country/guyan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philippines-population/" TargetMode="External"/><Relationship Id="rId75" Type="http://schemas.openxmlformats.org/officeDocument/2006/relationships/hyperlink" Target="https://www.worldometers.info/world-population/jordan-population/" TargetMode="External"/><Relationship Id="rId96" Type="http://schemas.openxmlformats.org/officeDocument/2006/relationships/hyperlink" Target="https://www.worldometers.info/world-population/armenia-population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nigeria-population/" TargetMode="External"/><Relationship Id="rId182" Type="http://schemas.openxmlformats.org/officeDocument/2006/relationships/hyperlink" Target="https://www.worldometers.info/coronavirus/country/south-korea/" TargetMode="External"/><Relationship Id="rId217" Type="http://schemas.openxmlformats.org/officeDocument/2006/relationships/hyperlink" Target="https://www.worldometers.info/world-population/guinea-population/" TargetMode="External"/><Relationship Id="rId378" Type="http://schemas.openxmlformats.org/officeDocument/2006/relationships/hyperlink" Target="https://www.worldometers.info/coronavirus/country/anguilla/" TargetMode="External"/><Relationship Id="rId399" Type="http://schemas.openxmlformats.org/officeDocument/2006/relationships/hyperlink" Target="https://www.worldometers.info/world-population/fiji-population/" TargetMode="External"/><Relationship Id="rId403" Type="http://schemas.openxmlformats.org/officeDocument/2006/relationships/hyperlink" Target="https://www.worldometers.info/world-population/grenada-population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gabon/" TargetMode="External"/><Relationship Id="rId259" Type="http://schemas.openxmlformats.org/officeDocument/2006/relationships/hyperlink" Target="https://www.worldometers.info/world-population/andorra-population/" TargetMode="External"/><Relationship Id="rId424" Type="http://schemas.openxmlformats.org/officeDocument/2006/relationships/hyperlink" Target="https://www.worldometers.info/coronavirus/country/saint-lucia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honduras/" TargetMode="External"/><Relationship Id="rId270" Type="http://schemas.openxmlformats.org/officeDocument/2006/relationships/hyperlink" Target="https://www.worldometers.info/coronavirus/country/djibouti/" TargetMode="External"/><Relationship Id="rId291" Type="http://schemas.openxmlformats.org/officeDocument/2006/relationships/hyperlink" Target="https://www.worldometers.info/world-population/aruba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burundi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world-population/greece-population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world-population/greenland-population/" TargetMode="External"/><Relationship Id="rId172" Type="http://schemas.openxmlformats.org/officeDocument/2006/relationships/hyperlink" Target="https://www.worldometers.info/coronavirus/country/afghanistan/" TargetMode="External"/><Relationship Id="rId193" Type="http://schemas.openxmlformats.org/officeDocument/2006/relationships/hyperlink" Target="https://www.worldometers.info/world-population/cote-d-ivoire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cuba-population/" TargetMode="External"/><Relationship Id="rId414" Type="http://schemas.openxmlformats.org/officeDocument/2006/relationships/hyperlink" Target="https://www.worldometers.info/coronavirus/country/saint-barthelemy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lebanon/" TargetMode="External"/><Relationship Id="rId260" Type="http://schemas.openxmlformats.org/officeDocument/2006/relationships/hyperlink" Target="https://www.worldometers.info/coronavirus/country/swaziland/" TargetMode="External"/><Relationship Id="rId281" Type="http://schemas.openxmlformats.org/officeDocument/2006/relationships/hyperlink" Target="https://www.worldometers.info/world-population/guyana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ao-tome-and-principe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ecuador/" TargetMode="External"/><Relationship Id="rId97" Type="http://schemas.openxmlformats.org/officeDocument/2006/relationships/hyperlink" Target="https://www.worldometers.info/coronavirus/country/belarus/" TargetMode="External"/><Relationship Id="rId120" Type="http://schemas.openxmlformats.org/officeDocument/2006/relationships/hyperlink" Target="https://www.worldometers.info/world-population/honduras-population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world-population/western-sahara-population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malaysia/" TargetMode="External"/><Relationship Id="rId183" Type="http://schemas.openxmlformats.org/officeDocument/2006/relationships/hyperlink" Target="https://www.worldometers.info/world-population/south-korea-population/" TargetMode="External"/><Relationship Id="rId218" Type="http://schemas.openxmlformats.org/officeDocument/2006/relationships/hyperlink" Target="https://www.worldometers.info/coronavirus/country/maldives/" TargetMode="External"/><Relationship Id="rId239" Type="http://schemas.openxmlformats.org/officeDocument/2006/relationships/hyperlink" Target="https://www.worldometers.info/world-population/gabon-population/" TargetMode="External"/><Relationship Id="rId390" Type="http://schemas.openxmlformats.org/officeDocument/2006/relationships/hyperlink" Target="https://www.worldometers.info/coronavirus/country/greenland/" TargetMode="External"/><Relationship Id="rId404" Type="http://schemas.openxmlformats.org/officeDocument/2006/relationships/hyperlink" Target="https://www.worldometers.info/coronavirus/country/grenada/" TargetMode="External"/><Relationship Id="rId425" Type="http://schemas.openxmlformats.org/officeDocument/2006/relationships/hyperlink" Target="https://www.worldometers.info/world-population/bermuda-population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djibouti-population/" TargetMode="External"/><Relationship Id="rId292" Type="http://schemas.openxmlformats.org/officeDocument/2006/relationships/hyperlink" Target="https://www.worldometers.info/coronavirus/country/martinique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lebanon-population/" TargetMode="External"/><Relationship Id="rId131" Type="http://schemas.openxmlformats.org/officeDocument/2006/relationships/hyperlink" Target="https://www.worldometers.info/coronavirus/country/tunisia/" TargetMode="External"/><Relationship Id="rId327" Type="http://schemas.openxmlformats.org/officeDocument/2006/relationships/hyperlink" Target="https://www.worldometers.info/coronavirus/country/niger/" TargetMode="External"/><Relationship Id="rId348" Type="http://schemas.openxmlformats.org/officeDocument/2006/relationships/hyperlink" Target="https://www.worldometers.info/world-population/burundi-population/" TargetMode="External"/><Relationship Id="rId369" Type="http://schemas.openxmlformats.org/officeDocument/2006/relationships/hyperlink" Target="https://www.worldometers.info/world-population/vanuatu-population/" TargetMode="External"/><Relationship Id="rId152" Type="http://schemas.openxmlformats.org/officeDocument/2006/relationships/hyperlink" Target="https://www.worldometers.info/coronavirus/country/uzbekistan/" TargetMode="External"/><Relationship Id="rId173" Type="http://schemas.openxmlformats.org/officeDocument/2006/relationships/hyperlink" Target="https://www.worldometers.info/world-population/afghanistan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angol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coronavirus/country/western-sahara/" TargetMode="External"/><Relationship Id="rId415" Type="http://schemas.openxmlformats.org/officeDocument/2006/relationships/hyperlink" Target="https://www.worldometers.info/world-population/antigua-and-barbuda-population/" TargetMode="External"/><Relationship Id="rId240" Type="http://schemas.openxmlformats.org/officeDocument/2006/relationships/hyperlink" Target="https://www.worldometers.info/coronavirus/country/malta/" TargetMode="External"/><Relationship Id="rId261" Type="http://schemas.openxmlformats.org/officeDocument/2006/relationships/hyperlink" Target="https://www.worldometers.info/world-population/swaziland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ecuador-population/" TargetMode="External"/><Relationship Id="rId100" Type="http://schemas.openxmlformats.org/officeDocument/2006/relationships/hyperlink" Target="https://www.worldometers.info/world-population/kazakhstan-population/" TargetMode="External"/><Relationship Id="rId282" Type="http://schemas.openxmlformats.org/officeDocument/2006/relationships/hyperlink" Target="https://www.worldometers.info/coronavirus/country/equatorial-guinea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ao-tome-and-principe-population/" TargetMode="External"/><Relationship Id="rId359" Type="http://schemas.openxmlformats.org/officeDocument/2006/relationships/hyperlink" Target="https://www.worldometers.info/coronavirus/country/tanzania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belarus-population/" TargetMode="External"/><Relationship Id="rId121" Type="http://schemas.openxmlformats.org/officeDocument/2006/relationships/hyperlink" Target="https://www.worldometers.info/coronavirus/country/venezuela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malaysia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maldives-population/" TargetMode="External"/><Relationship Id="rId370" Type="http://schemas.openxmlformats.org/officeDocument/2006/relationships/hyperlink" Target="https://www.worldometers.info/coronavirus/country/vanuatu/" TargetMode="External"/><Relationship Id="rId391" Type="http://schemas.openxmlformats.org/officeDocument/2006/relationships/hyperlink" Target="https://www.worldometers.info/world-population/saint-kitts-and-nevis-population/" TargetMode="External"/><Relationship Id="rId405" Type="http://schemas.openxmlformats.org/officeDocument/2006/relationships/hyperlink" Target="https://www.worldometers.info/world-population/china-macao-sar-population/" TargetMode="External"/><Relationship Id="rId426" Type="http://schemas.openxmlformats.org/officeDocument/2006/relationships/hyperlink" Target="https://www.worldometers.info/coronavirus/country/bermuda/" TargetMode="External"/><Relationship Id="rId230" Type="http://schemas.openxmlformats.org/officeDocument/2006/relationships/hyperlink" Target="https://www.worldometers.info/coronavirus/country/estonia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congo/" TargetMode="External"/><Relationship Id="rId293" Type="http://schemas.openxmlformats.org/officeDocument/2006/relationships/hyperlink" Target="https://www.worldometers.info/world-population/martinique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niger-population/" TargetMode="External"/><Relationship Id="rId349" Type="http://schemas.openxmlformats.org/officeDocument/2006/relationships/hyperlink" Target="https://www.worldometers.info/coronavirus/country/papua-new-guinea/" TargetMode="External"/><Relationship Id="rId88" Type="http://schemas.openxmlformats.org/officeDocument/2006/relationships/hyperlink" Target="https://www.worldometers.info/coronavirus/country/dominican-republic/" TargetMode="External"/><Relationship Id="rId111" Type="http://schemas.openxmlformats.org/officeDocument/2006/relationships/hyperlink" Target="https://www.worldometers.info/coronavirus/country/egypt/" TargetMode="External"/><Relationship Id="rId132" Type="http://schemas.openxmlformats.org/officeDocument/2006/relationships/hyperlink" Target="https://www.worldometers.info/world-population/tunisia-population/" TargetMode="External"/><Relationship Id="rId153" Type="http://schemas.openxmlformats.org/officeDocument/2006/relationships/hyperlink" Target="https://www.worldometers.info/world-population/uzbekistan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world-population/angola-population/" TargetMode="External"/><Relationship Id="rId3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world-population/montserrat-population/" TargetMode="External"/><Relationship Id="rId416" Type="http://schemas.openxmlformats.org/officeDocument/2006/relationships/hyperlink" Target="https://www.worldometers.info/coronavirus/country/antigua-and-barbuda/" TargetMode="External"/><Relationship Id="rId220" Type="http://schemas.openxmlformats.org/officeDocument/2006/relationships/hyperlink" Target="https://www.worldometers.info/coronavirus/country/democratic-republic-of-the-congo/" TargetMode="External"/><Relationship Id="rId241" Type="http://schemas.openxmlformats.org/officeDocument/2006/relationships/hyperlink" Target="https://www.worldometers.info/world-population/malta-population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malawi/" TargetMode="External"/><Relationship Id="rId283" Type="http://schemas.openxmlformats.org/officeDocument/2006/relationships/hyperlink" Target="https://www.worldometers.info/world-population/equatorial-guinea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hungary/" TargetMode="External"/><Relationship Id="rId99" Type="http://schemas.openxmlformats.org/officeDocument/2006/relationships/hyperlink" Target="https://www.worldometers.info/coronavirus/country/kazakhstan/" TargetMode="External"/><Relationship Id="rId101" Type="http://schemas.openxmlformats.org/officeDocument/2006/relationships/hyperlink" Target="https://www.worldometers.info/coronavirus/country/serbia/" TargetMode="External"/><Relationship Id="rId122" Type="http://schemas.openxmlformats.org/officeDocument/2006/relationships/hyperlink" Target="https://www.worldometers.info/world-population/venezuela-population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singapore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papua-new-guinea-population/" TargetMode="External"/><Relationship Id="rId371" Type="http://schemas.openxmlformats.org/officeDocument/2006/relationships/hyperlink" Target="https://www.worldometers.info/world-population/samoa-population/" TargetMode="External"/><Relationship Id="rId406" Type="http://schemas.openxmlformats.org/officeDocument/2006/relationships/hyperlink" Target="https://www.worldometers.info/coronavirus/country/china-macao-sar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namibia/" TargetMode="External"/><Relationship Id="rId392" Type="http://schemas.openxmlformats.org/officeDocument/2006/relationships/hyperlink" Target="https://www.worldometers.info/coronavirus/country/saint-kitts-and-nevis/" TargetMode="External"/><Relationship Id="rId427" Type="http://schemas.openxmlformats.org/officeDocument/2006/relationships/hyperlink" Target="https://www.worldometers.info/world-population/barbados-population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estonia-population/" TargetMode="External"/><Relationship Id="rId252" Type="http://schemas.openxmlformats.org/officeDocument/2006/relationships/hyperlink" Target="https://www.worldometers.info/coronavirus/country/bahamas/" TargetMode="External"/><Relationship Id="rId273" Type="http://schemas.openxmlformats.org/officeDocument/2006/relationships/hyperlink" Target="https://www.worldometers.info/world-population/congo-population/" TargetMode="External"/><Relationship Id="rId294" Type="http://schemas.openxmlformats.org/officeDocument/2006/relationships/hyperlink" Target="https://www.worldometers.info/coronavirus/country/somalia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viet-nam/" TargetMode="External"/><Relationship Id="rId47" Type="http://schemas.openxmlformats.org/officeDocument/2006/relationships/hyperlink" Target="https://www.worldometers.info/coronavirus/country/turkey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world-population/dominican-republic-population/" TargetMode="External"/><Relationship Id="rId112" Type="http://schemas.openxmlformats.org/officeDocument/2006/relationships/hyperlink" Target="https://www.worldometers.info/world-population/egypt-population/" TargetMode="External"/><Relationship Id="rId133" Type="http://schemas.openxmlformats.org/officeDocument/2006/relationships/hyperlink" Target="https://www.worldometers.info/coronavirus/country/china/" TargetMode="External"/><Relationship Id="rId154" Type="http://schemas.openxmlformats.org/officeDocument/2006/relationships/hyperlink" Target="https://www.worldometers.info/coronavirus/country/ireland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faeroe-islands/" TargetMode="External"/><Relationship Id="rId196" Type="http://schemas.openxmlformats.org/officeDocument/2006/relationships/hyperlink" Target="https://www.worldometers.info/coronavirus/country/uganda/" TargetMode="External"/><Relationship Id="rId200" Type="http://schemas.openxmlformats.org/officeDocument/2006/relationships/hyperlink" Target="https://www.worldometers.info/coronavirus/country/madagascar/" TargetMode="External"/><Relationship Id="rId382" Type="http://schemas.openxmlformats.org/officeDocument/2006/relationships/hyperlink" Target="https://www.worldometers.info/coronavirus/country/montserrat/" TargetMode="External"/><Relationship Id="rId417" Type="http://schemas.openxmlformats.org/officeDocument/2006/relationships/hyperlink" Target="https://www.worldometers.info/world-population/brunei-darussalam-population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democratic-republic-of-the-congo-population/" TargetMode="External"/><Relationship Id="rId242" Type="http://schemas.openxmlformats.org/officeDocument/2006/relationships/hyperlink" Target="https://www.worldometers.info/coronavirus/country/cyprus/" TargetMode="External"/><Relationship Id="rId263" Type="http://schemas.openxmlformats.org/officeDocument/2006/relationships/hyperlink" Target="https://www.worldometers.info/world-population/malawi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uracao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hungary-population/" TargetMode="External"/><Relationship Id="rId102" Type="http://schemas.openxmlformats.org/officeDocument/2006/relationships/hyperlink" Target="https://www.worldometers.info/world-population/serbia-population/" TargetMode="External"/><Relationship Id="rId123" Type="http://schemas.openxmlformats.org/officeDocument/2006/relationships/hyperlink" Target="https://www.worldometers.info/coronavirus/country/moldova/" TargetMode="External"/><Relationship Id="rId144" Type="http://schemas.openxmlformats.org/officeDocument/2006/relationships/hyperlink" Target="https://www.worldometers.info/coronavirus/country/paraguay/" TargetMode="External"/><Relationship Id="rId330" Type="http://schemas.openxmlformats.org/officeDocument/2006/relationships/hyperlink" Target="https://www.worldometers.info/world-population/viet-nam-population/" TargetMode="External"/><Relationship Id="rId90" Type="http://schemas.openxmlformats.org/officeDocument/2006/relationships/hyperlink" Target="https://www.worldometers.info/coronavirus/country/qatar/" TargetMode="External"/><Relationship Id="rId165" Type="http://schemas.openxmlformats.org/officeDocument/2006/relationships/hyperlink" Target="https://www.worldometers.info/world-population/singapore-population/" TargetMode="External"/><Relationship Id="rId186" Type="http://schemas.openxmlformats.org/officeDocument/2006/relationships/hyperlink" Target="https://www.worldometers.info/coronavirus/country/australia/" TargetMode="External"/><Relationship Id="rId351" Type="http://schemas.openxmlformats.org/officeDocument/2006/relationships/hyperlink" Target="https://www.worldometers.info/coronavirus/country/taiwan/" TargetMode="External"/><Relationship Id="rId372" Type="http://schemas.openxmlformats.org/officeDocument/2006/relationships/hyperlink" Target="https://www.worldometers.info/coronavirus/country/samoa/" TargetMode="External"/><Relationship Id="rId393" Type="http://schemas.openxmlformats.org/officeDocument/2006/relationships/hyperlink" Target="https://www.worldometers.info/world-population/holy-see-population/" TargetMode="External"/><Relationship Id="rId407" Type="http://schemas.openxmlformats.org/officeDocument/2006/relationships/hyperlink" Target="https://www.worldometers.info/world-population/british-virgin-islands-population/" TargetMode="External"/><Relationship Id="rId428" Type="http://schemas.openxmlformats.org/officeDocument/2006/relationships/hyperlink" Target="https://www.worldometers.info/coronavirus/country/barbados/" TargetMode="External"/><Relationship Id="rId211" Type="http://schemas.openxmlformats.org/officeDocument/2006/relationships/hyperlink" Target="https://www.worldometers.info/world-population/namibia-population/" TargetMode="External"/><Relationship Id="rId232" Type="http://schemas.openxmlformats.org/officeDocument/2006/relationships/hyperlink" Target="https://www.worldometers.info/coronavirus/country/botswana/" TargetMode="External"/><Relationship Id="rId253" Type="http://schemas.openxmlformats.org/officeDocument/2006/relationships/hyperlink" Target="https://www.worldometers.info/world-population/bahamas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somalia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poland/" TargetMode="External"/><Relationship Id="rId48" Type="http://schemas.openxmlformats.org/officeDocument/2006/relationships/hyperlink" Target="https://www.worldometers.info/world-population/turkey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georgia/" TargetMode="External"/><Relationship Id="rId134" Type="http://schemas.openxmlformats.org/officeDocument/2006/relationships/hyperlink" Target="https://www.worldometers.info/coronavirus/country/bahrain/" TargetMode="External"/><Relationship Id="rId320" Type="http://schemas.openxmlformats.org/officeDocument/2006/relationships/hyperlink" Target="https://www.worldometers.info/world-population/curacao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ireland-population/" TargetMode="External"/><Relationship Id="rId176" Type="http://schemas.openxmlformats.org/officeDocument/2006/relationships/hyperlink" Target="https://www.worldometers.info/coronavirus/country/albania/" TargetMode="External"/><Relationship Id="rId197" Type="http://schemas.openxmlformats.org/officeDocument/2006/relationships/hyperlink" Target="https://www.worldometers.info/world-population/ugand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faeroe-islands-population/" TargetMode="External"/><Relationship Id="rId383" Type="http://schemas.openxmlformats.org/officeDocument/2006/relationships/hyperlink" Target="https://www.worldometers.info/world-population/solomon-islands-population/" TargetMode="External"/><Relationship Id="rId418" Type="http://schemas.openxmlformats.org/officeDocument/2006/relationships/hyperlink" Target="https://www.worldometers.info/coronavirus/country/brunei-darussalam/" TargetMode="External"/><Relationship Id="rId201" Type="http://schemas.openxmlformats.org/officeDocument/2006/relationships/hyperlink" Target="https://www.worldometers.info/world-population/madagascar-population/" TargetMode="External"/><Relationship Id="rId222" Type="http://schemas.openxmlformats.org/officeDocument/2006/relationships/hyperlink" Target="https://www.worldometers.info/coronavirus/country/tajikistan/" TargetMode="External"/><Relationship Id="rId243" Type="http://schemas.openxmlformats.org/officeDocument/2006/relationships/hyperlink" Target="https://www.worldometers.info/world-population/cyprus-population/" TargetMode="External"/><Relationship Id="rId264" Type="http://schemas.openxmlformats.org/officeDocument/2006/relationships/hyperlink" Target="https://www.worldometers.info/coronavirus/country/china-hong-kong-sar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canada/" TargetMode="External"/><Relationship Id="rId103" Type="http://schemas.openxmlformats.org/officeDocument/2006/relationships/hyperlink" Target="https://www.worldometers.info/coronavirus/country/bulgaria/" TargetMode="External"/><Relationship Id="rId124" Type="http://schemas.openxmlformats.org/officeDocument/2006/relationships/hyperlink" Target="https://www.worldometers.info/world-population/moldov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sweden/" TargetMode="External"/><Relationship Id="rId91" Type="http://schemas.openxmlformats.org/officeDocument/2006/relationships/hyperlink" Target="https://www.worldometers.info/coronavirus/country/japan/" TargetMode="External"/><Relationship Id="rId145" Type="http://schemas.openxmlformats.org/officeDocument/2006/relationships/hyperlink" Target="https://www.worldometers.info/world-population/paraguay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australia-population/" TargetMode="External"/><Relationship Id="rId331" Type="http://schemas.openxmlformats.org/officeDocument/2006/relationships/hyperlink" Target="https://www.worldometers.info/coronavirus/country/liechtenstein/" TargetMode="External"/><Relationship Id="rId352" Type="http://schemas.openxmlformats.org/officeDocument/2006/relationships/hyperlink" Target="https://www.worldometers.info/world-population/taiwan-population/" TargetMode="External"/><Relationship Id="rId373" Type="http://schemas.openxmlformats.org/officeDocument/2006/relationships/hyperlink" Target="https://www.worldometers.info/world-population/wallis-and-futuna-islands-population/" TargetMode="External"/><Relationship Id="rId394" Type="http://schemas.openxmlformats.org/officeDocument/2006/relationships/hyperlink" Target="https://www.worldometers.info/coronavirus/country/holy-see/" TargetMode="External"/><Relationship Id="rId408" Type="http://schemas.openxmlformats.org/officeDocument/2006/relationships/hyperlink" Target="https://www.worldometers.info/coronavirus/country/british-virgin-islands/" TargetMode="External"/><Relationship Id="rId429" Type="http://schemas.openxmlformats.org/officeDocument/2006/relationships/hyperlink" Target="https://www.worldometers.info/world-population/cayman-is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atvia/" TargetMode="External"/><Relationship Id="rId233" Type="http://schemas.openxmlformats.org/officeDocument/2006/relationships/hyperlink" Target="https://www.worldometers.info/world-population/botswan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poland-population/" TargetMode="External"/><Relationship Id="rId49" Type="http://schemas.openxmlformats.org/officeDocument/2006/relationships/hyperlink" Target="https://www.worldometers.info/coronavirus/country/bangladesh/" TargetMode="External"/><Relationship Id="rId114" Type="http://schemas.openxmlformats.org/officeDocument/2006/relationships/hyperlink" Target="https://www.worldometers.info/world-population/georgia-population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world-population/canada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bahrain-population/" TargetMode="External"/><Relationship Id="rId156" Type="http://schemas.openxmlformats.org/officeDocument/2006/relationships/hyperlink" Target="https://www.worldometers.info/coronavirus/country/kyrgyzstan/" TargetMode="External"/><Relationship Id="rId177" Type="http://schemas.openxmlformats.org/officeDocument/2006/relationships/hyperlink" Target="https://www.worldometers.info/world-population/albania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auritius/" TargetMode="External"/><Relationship Id="rId384" Type="http://schemas.openxmlformats.org/officeDocument/2006/relationships/hyperlink" Target="https://www.worldometers.info/coronavirus/country/solomon-islands/" TargetMode="External"/><Relationship Id="rId419" Type="http://schemas.openxmlformats.org/officeDocument/2006/relationships/hyperlink" Target="https://www.worldometers.info/world-population/caribbean-netherlands-population/" TargetMode="External"/><Relationship Id="rId202" Type="http://schemas.openxmlformats.org/officeDocument/2006/relationships/hyperlink" Target="https://www.worldometers.info/coronavirus/country/sudan/" TargetMode="External"/><Relationship Id="rId223" Type="http://schemas.openxmlformats.org/officeDocument/2006/relationships/hyperlink" Target="https://www.worldometers.info/world-population/tajikistan-population/" TargetMode="External"/><Relationship Id="rId244" Type="http://schemas.openxmlformats.org/officeDocument/2006/relationships/hyperlink" Target="https://www.worldometers.info/coronavirus/country/guadeloupe/" TargetMode="External"/><Relationship Id="rId430" Type="http://schemas.openxmlformats.org/officeDocument/2006/relationships/hyperlink" Target="https://www.worldometers.info/coronavirus/country/cayman-islands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china-hong-kong-sar-population/" TargetMode="External"/><Relationship Id="rId286" Type="http://schemas.openxmlformats.org/officeDocument/2006/relationships/hyperlink" Target="https://www.worldometers.info/coronavirus/country/central-african-republic/" TargetMode="External"/><Relationship Id="rId50" Type="http://schemas.openxmlformats.org/officeDocument/2006/relationships/hyperlink" Target="https://www.worldometers.info/world-population/bangladesh-population/" TargetMode="External"/><Relationship Id="rId104" Type="http://schemas.openxmlformats.org/officeDocument/2006/relationships/hyperlink" Target="https://www.worldometers.info/world-population/bulgaria-population/" TargetMode="External"/><Relationship Id="rId125" Type="http://schemas.openxmlformats.org/officeDocument/2006/relationships/hyperlink" Target="https://www.worldometers.info/coronavirus/country/slovakia/" TargetMode="External"/><Relationship Id="rId146" Type="http://schemas.openxmlformats.org/officeDocument/2006/relationships/hyperlink" Target="https://www.worldometers.info/coronavirus/country/algeria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liechtenstein-population/" TargetMode="External"/><Relationship Id="rId353" Type="http://schemas.openxmlformats.org/officeDocument/2006/relationships/hyperlink" Target="https://www.worldometers.info/coronavirus/country/comoros/" TargetMode="External"/><Relationship Id="rId374" Type="http://schemas.openxmlformats.org/officeDocument/2006/relationships/hyperlink" Target="https://www.worldometers.info/coronavirus/country/wallis-and-futuna-islands/" TargetMode="External"/><Relationship Id="rId395" Type="http://schemas.openxmlformats.org/officeDocument/2006/relationships/hyperlink" Target="https://www.worldometers.info/world-population/timor-leste-population/" TargetMode="External"/><Relationship Id="rId409" Type="http://schemas.openxmlformats.org/officeDocument/2006/relationships/hyperlink" Target="https://www.worldometers.info/world-population/dominica-population/" TargetMode="External"/><Relationship Id="rId71" Type="http://schemas.openxmlformats.org/officeDocument/2006/relationships/hyperlink" Target="https://www.worldometers.info/world-population/sweden-population/" TargetMode="External"/><Relationship Id="rId92" Type="http://schemas.openxmlformats.org/officeDocument/2006/relationships/hyperlink" Target="https://www.worldometers.info/world-population/japan-population/" TargetMode="External"/><Relationship Id="rId213" Type="http://schemas.openxmlformats.org/officeDocument/2006/relationships/hyperlink" Target="https://www.worldometers.info/world-population/latvia-population/" TargetMode="External"/><Relationship Id="rId234" Type="http://schemas.openxmlformats.org/officeDocument/2006/relationships/hyperlink" Target="https://www.worldometers.info/coronavirus/country/zimbabwe/" TargetMode="External"/><Relationship Id="rId420" Type="http://schemas.openxmlformats.org/officeDocument/2006/relationships/hyperlink" Target="https://www.worldometers.info/coronavirus/country/caribbean-netherlands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n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suriname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croatia/" TargetMode="External"/><Relationship Id="rId136" Type="http://schemas.openxmlformats.org/officeDocument/2006/relationships/hyperlink" Target="https://www.worldometers.info/coronavirus/country/bosnia-and-herzegovina/" TargetMode="External"/><Relationship Id="rId157" Type="http://schemas.openxmlformats.org/officeDocument/2006/relationships/hyperlink" Target="https://www.worldometers.info/world-population/kyrgyzstan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auritius-population/" TargetMode="External"/><Relationship Id="rId61" Type="http://schemas.openxmlformats.org/officeDocument/2006/relationships/hyperlink" Target="https://www.worldometers.info/coronavirus/country/israel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sudan-population/" TargetMode="External"/><Relationship Id="rId385" Type="http://schemas.openxmlformats.org/officeDocument/2006/relationships/hyperlink" Target="https://www.worldometers.info/world-population/saint-pierre-and-miquelon-population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french-guiana/" TargetMode="External"/><Relationship Id="rId245" Type="http://schemas.openxmlformats.org/officeDocument/2006/relationships/hyperlink" Target="https://www.worldometers.info/world-population/guadeloupe-population/" TargetMode="External"/><Relationship Id="rId266" Type="http://schemas.openxmlformats.org/officeDocument/2006/relationships/hyperlink" Target="https://www.worldometers.info/coronavirus/country/rwanda/" TargetMode="External"/><Relationship Id="rId287" Type="http://schemas.openxmlformats.org/officeDocument/2006/relationships/hyperlink" Target="https://www.worldometers.info/world-population/central-african-republic-population/" TargetMode="External"/><Relationship Id="rId410" Type="http://schemas.openxmlformats.org/officeDocument/2006/relationships/hyperlink" Target="https://www.worldometers.info/coronavirus/country/dominica/" TargetMode="External"/><Relationship Id="rId431" Type="http://schemas.openxmlformats.org/officeDocument/2006/relationships/hyperlink" Target="https://www.worldometers.info/world-population/cambodia-population/" TargetMode="External"/><Relationship Id="rId30" Type="http://schemas.openxmlformats.org/officeDocument/2006/relationships/hyperlink" Target="https://www.worldometers.info/world-population/iran-population/" TargetMode="External"/><Relationship Id="rId105" Type="http://schemas.openxmlformats.org/officeDocument/2006/relationships/hyperlink" Target="https://www.worldometers.info/coronavirus/country/oman/" TargetMode="External"/><Relationship Id="rId126" Type="http://schemas.openxmlformats.org/officeDocument/2006/relationships/hyperlink" Target="https://www.worldometers.info/world-population/slovakia-population/" TargetMode="External"/><Relationship Id="rId147" Type="http://schemas.openxmlformats.org/officeDocument/2006/relationships/hyperlink" Target="https://www.worldometers.info/world-population/algeria-population/" TargetMode="External"/><Relationship Id="rId168" Type="http://schemas.openxmlformats.org/officeDocument/2006/relationships/hyperlink" Target="https://www.worldometers.info/coronavirus/country/ghan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comoros-population/" TargetMode="External"/><Relationship Id="rId51" Type="http://schemas.openxmlformats.org/officeDocument/2006/relationships/hyperlink" Target="https://www.worldometers.info/coronavirus/country/romania/" TargetMode="External"/><Relationship Id="rId72" Type="http://schemas.openxmlformats.org/officeDocument/2006/relationships/hyperlink" Target="https://www.worldometers.info/coronavirus/country/nepal/" TargetMode="External"/><Relationship Id="rId93" Type="http://schemas.openxmlformats.org/officeDocument/2006/relationships/hyperlink" Target="https://www.worldometers.info/coronavirus/country/costa-rica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world-population/marshall-islands-population/" TargetMode="External"/><Relationship Id="rId396" Type="http://schemas.openxmlformats.org/officeDocument/2006/relationships/hyperlink" Target="https://www.worldometers.info/coronavirus/country/timor-leste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polynesia/" TargetMode="External"/><Relationship Id="rId235" Type="http://schemas.openxmlformats.org/officeDocument/2006/relationships/hyperlink" Target="https://www.worldometers.info/world-population/zimbabwe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suriname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coronavirus/country/fiji/" TargetMode="External"/><Relationship Id="rId421" Type="http://schemas.openxmlformats.org/officeDocument/2006/relationships/hyperlink" Target="https://www.worldometers.info/world-population/seychelles-population/" TargetMode="External"/><Relationship Id="rId116" Type="http://schemas.openxmlformats.org/officeDocument/2006/relationships/hyperlink" Target="https://www.worldometers.info/world-population/croatia-population/" TargetMode="External"/><Relationship Id="rId137" Type="http://schemas.openxmlformats.org/officeDocument/2006/relationships/hyperlink" Target="https://www.worldometers.info/world-population/bosnia-and-herzegovina-population/" TargetMode="External"/><Relationship Id="rId158" Type="http://schemas.openxmlformats.org/officeDocument/2006/relationships/hyperlink" Target="https://www.worldometers.info/coronavirus/country/sloven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liberia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finland/" TargetMode="External"/><Relationship Id="rId204" Type="http://schemas.openxmlformats.org/officeDocument/2006/relationships/hyperlink" Target="https://www.worldometers.info/coronavirus/country/senegal/" TargetMode="External"/><Relationship Id="rId225" Type="http://schemas.openxmlformats.org/officeDocument/2006/relationships/hyperlink" Target="https://www.worldometers.info/world-population/french-guiana-population/" TargetMode="External"/><Relationship Id="rId246" Type="http://schemas.openxmlformats.org/officeDocument/2006/relationships/hyperlink" Target="https://www.worldometers.info/coronavirus/country/mauritania/" TargetMode="External"/><Relationship Id="rId267" Type="http://schemas.openxmlformats.org/officeDocument/2006/relationships/hyperlink" Target="https://www.worldometers.info/world-population/rwanda-population/" TargetMode="External"/><Relationship Id="rId288" Type="http://schemas.openxmlformats.org/officeDocument/2006/relationships/hyperlink" Target="https://www.worldometers.info/coronavirus/country/uruguay/" TargetMode="External"/><Relationship Id="rId411" Type="http://schemas.openxmlformats.org/officeDocument/2006/relationships/hyperlink" Target="https://www.worldometers.info/world-population/saint-vincent-and-the-grenadines-population/" TargetMode="External"/><Relationship Id="rId432" Type="http://schemas.openxmlformats.org/officeDocument/2006/relationships/hyperlink" Target="https://www.worldometers.info/coronavirus/country/cambodia/" TargetMode="External"/><Relationship Id="rId106" Type="http://schemas.openxmlformats.org/officeDocument/2006/relationships/hyperlink" Target="https://www.worldometers.info/world-population/oman-population/" TargetMode="External"/><Relationship Id="rId127" Type="http://schemas.openxmlformats.org/officeDocument/2006/relationships/hyperlink" Target="https://www.worldometers.info/coronavirus/country/azerbaija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romania-population/" TargetMode="External"/><Relationship Id="rId73" Type="http://schemas.openxmlformats.org/officeDocument/2006/relationships/hyperlink" Target="https://www.worldometers.info/world-population/nepal-population/" TargetMode="External"/><Relationship Id="rId94" Type="http://schemas.openxmlformats.org/officeDocument/2006/relationships/hyperlink" Target="https://www.worldometers.info/world-population/costa-rica-populatio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ghan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coronavirus/country/marshall-islands/" TargetMode="External"/><Relationship Id="rId397" Type="http://schemas.openxmlformats.org/officeDocument/2006/relationships/hyperlink" Target="https://www.worldometers.info/world-population/new-caledonia-population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montenegro/" TargetMode="External"/><Relationship Id="rId215" Type="http://schemas.openxmlformats.org/officeDocument/2006/relationships/hyperlink" Target="https://www.worldometers.info/world-population/french-polynesia-population/" TargetMode="External"/><Relationship Id="rId236" Type="http://schemas.openxmlformats.org/officeDocument/2006/relationships/hyperlink" Target="https://www.worldometers.info/coronavirus/country/haiti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belize/" TargetMode="External"/><Relationship Id="rId401" Type="http://schemas.openxmlformats.org/officeDocument/2006/relationships/hyperlink" Target="https://www.worldometers.info/world-population/laos-population/" TargetMode="External"/><Relationship Id="rId422" Type="http://schemas.openxmlformats.org/officeDocument/2006/relationships/hyperlink" Target="https://www.worldometers.info/coronavirus/country/seychelles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bolivia/" TargetMode="External"/><Relationship Id="rId138" Type="http://schemas.openxmlformats.org/officeDocument/2006/relationships/hyperlink" Target="https://www.worldometers.info/coronavirus/country/myanmar/" TargetMode="External"/><Relationship Id="rId345" Type="http://schemas.openxmlformats.org/officeDocument/2006/relationships/hyperlink" Target="https://www.worldometers.info/coronavirus/country/mongolia/" TargetMode="External"/><Relationship Id="rId387" Type="http://schemas.openxmlformats.org/officeDocument/2006/relationships/hyperlink" Target="https://www.worldometers.info/world-population/falkland-islands-malvinas-population/" TargetMode="External"/><Relationship Id="rId191" Type="http://schemas.openxmlformats.org/officeDocument/2006/relationships/hyperlink" Target="https://www.worldometers.info/world-population/finland-population/" TargetMode="External"/><Relationship Id="rId205" Type="http://schemas.openxmlformats.org/officeDocument/2006/relationships/hyperlink" Target="https://www.worldometers.info/world-population/senegal-population/" TargetMode="External"/><Relationship Id="rId247" Type="http://schemas.openxmlformats.org/officeDocument/2006/relationships/hyperlink" Target="https://www.worldometers.info/world-population/mauritania-population/" TargetMode="External"/><Relationship Id="rId412" Type="http://schemas.openxmlformats.org/officeDocument/2006/relationships/hyperlink" Target="https://www.worldometers.info/coronavirus/country/saint-vincent-and-the-grenadines/" TargetMode="External"/><Relationship Id="rId107" Type="http://schemas.openxmlformats.org/officeDocument/2006/relationships/hyperlink" Target="https://www.worldometers.info/coronavirus/country/guatemala/" TargetMode="External"/><Relationship Id="rId289" Type="http://schemas.openxmlformats.org/officeDocument/2006/relationships/hyperlink" Target="https://www.worldometers.info/world-population/uruguay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philippines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coronavirus/country/new-caledonia/" TargetMode="External"/><Relationship Id="rId95" Type="http://schemas.openxmlformats.org/officeDocument/2006/relationships/hyperlink" Target="https://www.worldometers.info/coronavirus/country/armenia/" TargetMode="External"/><Relationship Id="rId160" Type="http://schemas.openxmlformats.org/officeDocument/2006/relationships/hyperlink" Target="https://www.worldometers.info/coronavirus/country/nigeria/" TargetMode="External"/><Relationship Id="rId216" Type="http://schemas.openxmlformats.org/officeDocument/2006/relationships/hyperlink" Target="https://www.worldometers.info/coronavirus/country/guinea/" TargetMode="External"/><Relationship Id="rId423" Type="http://schemas.openxmlformats.org/officeDocument/2006/relationships/hyperlink" Target="https://www.worldometers.info/world-population/saint-lucia-population/" TargetMode="External"/><Relationship Id="rId258" Type="http://schemas.openxmlformats.org/officeDocument/2006/relationships/hyperlink" Target="https://www.worldometers.info/coronavirus/country/andorra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ethiopia-population/" TargetMode="External"/><Relationship Id="rId325" Type="http://schemas.openxmlformats.org/officeDocument/2006/relationships/hyperlink" Target="https://www.worldometers.info/coronavirus/country/san-marino/" TargetMode="External"/><Relationship Id="rId367" Type="http://schemas.openxmlformats.org/officeDocument/2006/relationships/hyperlink" Target="https://www.worldometers.info/coronavirus/country/isle-of-man/" TargetMode="External"/><Relationship Id="rId171" Type="http://schemas.openxmlformats.org/officeDocument/2006/relationships/hyperlink" Target="https://www.worldometers.info/world-population/lithuania-population/" TargetMode="External"/><Relationship Id="rId227" Type="http://schemas.openxmlformats.org/officeDocument/2006/relationships/hyperlink" Target="https://www.worldometers.info/world-population/jamaica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ethiopia/" TargetMode="External"/><Relationship Id="rId299" Type="http://schemas.openxmlformats.org/officeDocument/2006/relationships/hyperlink" Target="https://www.worldometers.info/world-population/thailand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slovenia-population/" TargetMode="External"/><Relationship Id="rId324" Type="http://schemas.openxmlformats.org/officeDocument/2006/relationships/hyperlink" Target="https://www.worldometers.info/world-population/liberia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lithuania/" TargetMode="External"/><Relationship Id="rId226" Type="http://schemas.openxmlformats.org/officeDocument/2006/relationships/hyperlink" Target="https://www.worldometers.info/coronavirus/country/jamaica/" TargetMode="External"/><Relationship Id="rId433" Type="http://schemas.openxmlformats.org/officeDocument/2006/relationships/printerSettings" Target="../printerSettings/printerSettings2.bin"/><Relationship Id="rId268" Type="http://schemas.openxmlformats.org/officeDocument/2006/relationships/hyperlink" Target="https://www.worldometers.info/coronavirus/country/nicaragua/" TargetMode="External"/><Relationship Id="rId32" Type="http://schemas.openxmlformats.org/officeDocument/2006/relationships/hyperlink" Target="https://www.worldometers.info/world-population/south-africa-population/" TargetMode="External"/><Relationship Id="rId74" Type="http://schemas.openxmlformats.org/officeDocument/2006/relationships/hyperlink" Target="https://www.worldometers.info/coronavirus/country/jordan/" TargetMode="External"/><Relationship Id="rId128" Type="http://schemas.openxmlformats.org/officeDocument/2006/relationships/hyperlink" Target="https://www.worldometers.info/world-population/azerbaijan-population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world-population/anguilla-population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montenegro-population/" TargetMode="External"/><Relationship Id="rId237" Type="http://schemas.openxmlformats.org/officeDocument/2006/relationships/hyperlink" Target="https://www.worldometers.info/world-population/haiti-population/" TargetMode="External"/><Relationship Id="rId402" Type="http://schemas.openxmlformats.org/officeDocument/2006/relationships/hyperlink" Target="https://www.worldometers.info/coronavirus/country/laos/" TargetMode="External"/><Relationship Id="rId279" Type="http://schemas.openxmlformats.org/officeDocument/2006/relationships/hyperlink" Target="https://www.worldometers.info/world-population/belize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myanmar-population/" TargetMode="External"/><Relationship Id="rId290" Type="http://schemas.openxmlformats.org/officeDocument/2006/relationships/hyperlink" Target="https://www.worldometers.info/coronavirus/country/aruba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mongolia-population/" TargetMode="External"/><Relationship Id="rId388" Type="http://schemas.openxmlformats.org/officeDocument/2006/relationships/hyperlink" Target="https://www.worldometers.info/coronavirus/country/falkland-islands-malvinas/" TargetMode="External"/><Relationship Id="rId85" Type="http://schemas.openxmlformats.org/officeDocument/2006/relationships/hyperlink" Target="https://www.worldometers.info/world-population/bolivia-population/" TargetMode="External"/><Relationship Id="rId150" Type="http://schemas.openxmlformats.org/officeDocument/2006/relationships/hyperlink" Target="https://www.worldometers.info/coronavirus/country/denmark/" TargetMode="External"/><Relationship Id="rId192" Type="http://schemas.openxmlformats.org/officeDocument/2006/relationships/hyperlink" Target="https://www.worldometers.info/coronavirus/country/cote-d-ivoire/" TargetMode="External"/><Relationship Id="rId206" Type="http://schemas.openxmlformats.org/officeDocument/2006/relationships/hyperlink" Target="https://www.worldometers.info/coronavirus/country/mozambique/" TargetMode="External"/><Relationship Id="rId413" Type="http://schemas.openxmlformats.org/officeDocument/2006/relationships/hyperlink" Target="https://www.worldometers.info/world-population/saint-barthelemy-population/" TargetMode="External"/><Relationship Id="rId248" Type="http://schemas.openxmlformats.org/officeDocument/2006/relationships/hyperlink" Target="https://www.worldometers.info/coronavirus/country/cuba/" TargetMode="External"/><Relationship Id="rId269" Type="http://schemas.openxmlformats.org/officeDocument/2006/relationships/hyperlink" Target="https://www.worldometers.info/world-population/nicaragu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ukraine/" TargetMode="External"/><Relationship Id="rId108" Type="http://schemas.openxmlformats.org/officeDocument/2006/relationships/hyperlink" Target="https://www.worldometers.info/world-population/guatemala-population/" TargetMode="External"/><Relationship Id="rId129" Type="http://schemas.openxmlformats.org/officeDocument/2006/relationships/hyperlink" Target="https://www.worldometers.info/coronavirus/country/greece/" TargetMode="External"/><Relationship Id="rId280" Type="http://schemas.openxmlformats.org/officeDocument/2006/relationships/hyperlink" Target="https://www.worldometers.info/coronavirus/country/guyan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philippines-population/" TargetMode="External"/><Relationship Id="rId75" Type="http://schemas.openxmlformats.org/officeDocument/2006/relationships/hyperlink" Target="https://www.worldometers.info/world-population/jordan-population/" TargetMode="External"/><Relationship Id="rId96" Type="http://schemas.openxmlformats.org/officeDocument/2006/relationships/hyperlink" Target="https://www.worldometers.info/world-population/armenia-population/" TargetMode="External"/><Relationship Id="rId140" Type="http://schemas.openxmlformats.org/officeDocument/2006/relationships/hyperlink" Target="https://www.worldometers.info/coronavirus/country/libya/" TargetMode="External"/><Relationship Id="rId161" Type="http://schemas.openxmlformats.org/officeDocument/2006/relationships/hyperlink" Target="https://www.worldometers.info/world-population/nigeria-population/" TargetMode="External"/><Relationship Id="rId182" Type="http://schemas.openxmlformats.org/officeDocument/2006/relationships/hyperlink" Target="https://www.worldometers.info/coronavirus/country/south-korea/" TargetMode="External"/><Relationship Id="rId217" Type="http://schemas.openxmlformats.org/officeDocument/2006/relationships/hyperlink" Target="https://www.worldometers.info/world-population/guinea-population/" TargetMode="External"/><Relationship Id="rId378" Type="http://schemas.openxmlformats.org/officeDocument/2006/relationships/hyperlink" Target="https://www.worldometers.info/coronavirus/country/anguilla/" TargetMode="External"/><Relationship Id="rId399" Type="http://schemas.openxmlformats.org/officeDocument/2006/relationships/hyperlink" Target="https://www.worldometers.info/world-population/fiji-population/" TargetMode="External"/><Relationship Id="rId403" Type="http://schemas.openxmlformats.org/officeDocument/2006/relationships/hyperlink" Target="https://www.worldometers.info/world-population/grenada-population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gabon/" TargetMode="External"/><Relationship Id="rId259" Type="http://schemas.openxmlformats.org/officeDocument/2006/relationships/hyperlink" Target="https://www.worldometers.info/world-population/andorra-population/" TargetMode="External"/><Relationship Id="rId424" Type="http://schemas.openxmlformats.org/officeDocument/2006/relationships/hyperlink" Target="https://www.worldometers.info/coronavirus/country/saint-lucia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honduras/" TargetMode="External"/><Relationship Id="rId270" Type="http://schemas.openxmlformats.org/officeDocument/2006/relationships/hyperlink" Target="https://www.worldometers.info/coronavirus/country/djibouti/" TargetMode="External"/><Relationship Id="rId291" Type="http://schemas.openxmlformats.org/officeDocument/2006/relationships/hyperlink" Target="https://www.worldometers.info/world-population/aruba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san-marino-population/" TargetMode="External"/><Relationship Id="rId347" Type="http://schemas.openxmlformats.org/officeDocument/2006/relationships/hyperlink" Target="https://www.worldometers.info/coronavirus/country/burundi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coronavirus/country/kuwait/" TargetMode="External"/><Relationship Id="rId130" Type="http://schemas.openxmlformats.org/officeDocument/2006/relationships/hyperlink" Target="https://www.worldometers.info/world-population/greece-population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world-population/greenland-population/" TargetMode="External"/><Relationship Id="rId172" Type="http://schemas.openxmlformats.org/officeDocument/2006/relationships/hyperlink" Target="https://www.worldometers.info/coronavirus/country/afghanistan/" TargetMode="External"/><Relationship Id="rId193" Type="http://schemas.openxmlformats.org/officeDocument/2006/relationships/hyperlink" Target="https://www.worldometers.info/world-population/cote-d-ivoire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cuba-population/" TargetMode="External"/><Relationship Id="rId414" Type="http://schemas.openxmlformats.org/officeDocument/2006/relationships/hyperlink" Target="https://www.worldometers.info/coronavirus/country/saint-barthelemy/" TargetMode="External"/><Relationship Id="rId13" Type="http://schemas.openxmlformats.org/officeDocument/2006/relationships/hyperlink" Target="https://www.worldometers.info/coronavirus/country/uk/" TargetMode="External"/><Relationship Id="rId109" Type="http://schemas.openxmlformats.org/officeDocument/2006/relationships/hyperlink" Target="https://www.worldometers.info/coronavirus/country/lebanon/" TargetMode="External"/><Relationship Id="rId260" Type="http://schemas.openxmlformats.org/officeDocument/2006/relationships/hyperlink" Target="https://www.worldometers.info/coronavirus/country/swaziland/" TargetMode="External"/><Relationship Id="rId281" Type="http://schemas.openxmlformats.org/officeDocument/2006/relationships/hyperlink" Target="https://www.worldometers.info/world-population/guyana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sao-tome-and-principe/" TargetMode="External"/><Relationship Id="rId34" Type="http://schemas.openxmlformats.org/officeDocument/2006/relationships/hyperlink" Target="https://www.worldometers.info/world-population/ukrain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ecuador/" TargetMode="External"/><Relationship Id="rId97" Type="http://schemas.openxmlformats.org/officeDocument/2006/relationships/hyperlink" Target="https://www.worldometers.info/coronavirus/country/belarus/" TargetMode="External"/><Relationship Id="rId120" Type="http://schemas.openxmlformats.org/officeDocument/2006/relationships/hyperlink" Target="https://www.worldometers.info/world-population/honduras-population/" TargetMode="External"/><Relationship Id="rId141" Type="http://schemas.openxmlformats.org/officeDocument/2006/relationships/hyperlink" Target="https://www.worldometers.info/world-population/libya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world-population/western-sahara-population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malaysia/" TargetMode="External"/><Relationship Id="rId183" Type="http://schemas.openxmlformats.org/officeDocument/2006/relationships/hyperlink" Target="https://www.worldometers.info/world-population/south-korea-population/" TargetMode="External"/><Relationship Id="rId218" Type="http://schemas.openxmlformats.org/officeDocument/2006/relationships/hyperlink" Target="https://www.worldometers.info/coronavirus/country/maldives/" TargetMode="External"/><Relationship Id="rId239" Type="http://schemas.openxmlformats.org/officeDocument/2006/relationships/hyperlink" Target="https://www.worldometers.info/world-population/gabon-population/" TargetMode="External"/><Relationship Id="rId390" Type="http://schemas.openxmlformats.org/officeDocument/2006/relationships/hyperlink" Target="https://www.worldometers.info/coronavirus/country/greenland/" TargetMode="External"/><Relationship Id="rId404" Type="http://schemas.openxmlformats.org/officeDocument/2006/relationships/hyperlink" Target="https://www.worldometers.info/coronavirus/country/grenada/" TargetMode="External"/><Relationship Id="rId425" Type="http://schemas.openxmlformats.org/officeDocument/2006/relationships/hyperlink" Target="https://www.worldometers.info/world-population/bermuda-population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djibouti-population/" TargetMode="External"/><Relationship Id="rId292" Type="http://schemas.openxmlformats.org/officeDocument/2006/relationships/hyperlink" Target="https://www.worldometers.info/coronavirus/country/martinique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netherlands/" TargetMode="External"/><Relationship Id="rId66" Type="http://schemas.openxmlformats.org/officeDocument/2006/relationships/hyperlink" Target="https://www.worldometers.info/coronavirus/country/portugal/" TargetMode="External"/><Relationship Id="rId87" Type="http://schemas.openxmlformats.org/officeDocument/2006/relationships/hyperlink" Target="https://www.worldometers.info/world-population/kuwait-population/" TargetMode="External"/><Relationship Id="rId110" Type="http://schemas.openxmlformats.org/officeDocument/2006/relationships/hyperlink" Target="https://www.worldometers.info/world-population/lebanon-population/" TargetMode="External"/><Relationship Id="rId131" Type="http://schemas.openxmlformats.org/officeDocument/2006/relationships/hyperlink" Target="https://www.worldometers.info/coronavirus/country/tunisia/" TargetMode="External"/><Relationship Id="rId327" Type="http://schemas.openxmlformats.org/officeDocument/2006/relationships/hyperlink" Target="https://www.worldometers.info/coronavirus/country/niger/" TargetMode="External"/><Relationship Id="rId348" Type="http://schemas.openxmlformats.org/officeDocument/2006/relationships/hyperlink" Target="https://www.worldometers.info/world-population/burundi-population/" TargetMode="External"/><Relationship Id="rId369" Type="http://schemas.openxmlformats.org/officeDocument/2006/relationships/hyperlink" Target="https://www.worldometers.info/world-population/vanuatu-population/" TargetMode="External"/><Relationship Id="rId152" Type="http://schemas.openxmlformats.org/officeDocument/2006/relationships/hyperlink" Target="https://www.worldometers.info/coronavirus/country/uzbekistan/" TargetMode="External"/><Relationship Id="rId173" Type="http://schemas.openxmlformats.org/officeDocument/2006/relationships/hyperlink" Target="https://www.worldometers.info/world-population/afghanistan-population/" TargetMode="External"/><Relationship Id="rId194" Type="http://schemas.openxmlformats.org/officeDocument/2006/relationships/hyperlink" Target="https://www.worldometers.info/coronavirus/country/sri-lanka/" TargetMode="External"/><Relationship Id="rId208" Type="http://schemas.openxmlformats.org/officeDocument/2006/relationships/hyperlink" Target="https://www.worldometers.info/coronavirus/country/angol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coronavirus/country/western-sahara/" TargetMode="External"/><Relationship Id="rId415" Type="http://schemas.openxmlformats.org/officeDocument/2006/relationships/hyperlink" Target="https://www.worldometers.info/world-population/antigua-and-barbuda-population/" TargetMode="External"/><Relationship Id="rId240" Type="http://schemas.openxmlformats.org/officeDocument/2006/relationships/hyperlink" Target="https://www.worldometers.info/coronavirus/country/malta/" TargetMode="External"/><Relationship Id="rId261" Type="http://schemas.openxmlformats.org/officeDocument/2006/relationships/hyperlink" Target="https://www.worldometers.info/world-population/swaziland-population/" TargetMode="External"/><Relationship Id="rId14" Type="http://schemas.openxmlformats.org/officeDocument/2006/relationships/hyperlink" Target="https://www.worldometers.info/world-population/uk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ecuador-population/" TargetMode="External"/><Relationship Id="rId100" Type="http://schemas.openxmlformats.org/officeDocument/2006/relationships/hyperlink" Target="https://www.worldometers.info/world-population/kazakhstan-population/" TargetMode="External"/><Relationship Id="rId282" Type="http://schemas.openxmlformats.org/officeDocument/2006/relationships/hyperlink" Target="https://www.worldometers.info/coronavirus/country/equatorial-guinea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sao-tome-and-principe-population/" TargetMode="External"/><Relationship Id="rId359" Type="http://schemas.openxmlformats.org/officeDocument/2006/relationships/hyperlink" Target="https://www.worldometers.info/coronavirus/country/tanzania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belarus-population/" TargetMode="External"/><Relationship Id="rId121" Type="http://schemas.openxmlformats.org/officeDocument/2006/relationships/hyperlink" Target="https://www.worldometers.info/coronavirus/country/venezuela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malaysia-population/" TargetMode="External"/><Relationship Id="rId184" Type="http://schemas.openxmlformats.org/officeDocument/2006/relationships/hyperlink" Target="https://www.worldometers.info/coronavirus/country/luxembourg/" TargetMode="External"/><Relationship Id="rId219" Type="http://schemas.openxmlformats.org/officeDocument/2006/relationships/hyperlink" Target="https://www.worldometers.info/world-population/maldives-population/" TargetMode="External"/><Relationship Id="rId370" Type="http://schemas.openxmlformats.org/officeDocument/2006/relationships/hyperlink" Target="https://www.worldometers.info/coronavirus/country/vanuatu/" TargetMode="External"/><Relationship Id="rId391" Type="http://schemas.openxmlformats.org/officeDocument/2006/relationships/hyperlink" Target="https://www.worldometers.info/world-population/saint-kitts-and-nevis-population/" TargetMode="External"/><Relationship Id="rId405" Type="http://schemas.openxmlformats.org/officeDocument/2006/relationships/hyperlink" Target="https://www.worldometers.info/world-population/china-macao-sar-population/" TargetMode="External"/><Relationship Id="rId426" Type="http://schemas.openxmlformats.org/officeDocument/2006/relationships/hyperlink" Target="https://www.worldometers.info/coronavirus/country/bermuda/" TargetMode="External"/><Relationship Id="rId230" Type="http://schemas.openxmlformats.org/officeDocument/2006/relationships/hyperlink" Target="https://www.worldometers.info/coronavirus/country/estonia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germany/" TargetMode="External"/><Relationship Id="rId46" Type="http://schemas.openxmlformats.org/officeDocument/2006/relationships/hyperlink" Target="https://www.worldometers.info/world-population/netherlands-population/" TargetMode="External"/><Relationship Id="rId67" Type="http://schemas.openxmlformats.org/officeDocument/2006/relationships/hyperlink" Target="https://www.worldometers.info/world-population/portugal-population/" TargetMode="External"/><Relationship Id="rId272" Type="http://schemas.openxmlformats.org/officeDocument/2006/relationships/hyperlink" Target="https://www.worldometers.info/coronavirus/country/congo/" TargetMode="External"/><Relationship Id="rId293" Type="http://schemas.openxmlformats.org/officeDocument/2006/relationships/hyperlink" Target="https://www.worldometers.info/world-population/martinique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niger-population/" TargetMode="External"/><Relationship Id="rId349" Type="http://schemas.openxmlformats.org/officeDocument/2006/relationships/hyperlink" Target="https://www.worldometers.info/coronavirus/country/papua-new-guinea/" TargetMode="External"/><Relationship Id="rId88" Type="http://schemas.openxmlformats.org/officeDocument/2006/relationships/hyperlink" Target="https://www.worldometers.info/coronavirus/country/dominican-republic/" TargetMode="External"/><Relationship Id="rId111" Type="http://schemas.openxmlformats.org/officeDocument/2006/relationships/hyperlink" Target="https://www.worldometers.info/coronavirus/country/egypt/" TargetMode="External"/><Relationship Id="rId132" Type="http://schemas.openxmlformats.org/officeDocument/2006/relationships/hyperlink" Target="https://www.worldometers.info/world-population/tunisia-population/" TargetMode="External"/><Relationship Id="rId153" Type="http://schemas.openxmlformats.org/officeDocument/2006/relationships/hyperlink" Target="https://www.worldometers.info/world-population/uzbekistan-population/" TargetMode="External"/><Relationship Id="rId174" Type="http://schemas.openxmlformats.org/officeDocument/2006/relationships/hyperlink" Target="https://www.worldometers.info/coronavirus/country/el-salvador/" TargetMode="External"/><Relationship Id="rId195" Type="http://schemas.openxmlformats.org/officeDocument/2006/relationships/hyperlink" Target="https://www.worldometers.info/world-population/sri-lanka-population/" TargetMode="External"/><Relationship Id="rId209" Type="http://schemas.openxmlformats.org/officeDocument/2006/relationships/hyperlink" Target="https://www.worldometers.info/world-population/angola-population/" TargetMode="External"/><Relationship Id="rId360" Type="http://schemas.openxmlformats.org/officeDocument/2006/relationships/hyperlink" Target="https://www.worldometers.info/world-population/tanzania-population/" TargetMode="External"/><Relationship Id="rId381" Type="http://schemas.openxmlformats.org/officeDocument/2006/relationships/hyperlink" Target="https://www.worldometers.info/world-population/montserrat-population/" TargetMode="External"/><Relationship Id="rId416" Type="http://schemas.openxmlformats.org/officeDocument/2006/relationships/hyperlink" Target="https://www.worldometers.info/coronavirus/country/antigua-and-barbuda/" TargetMode="External"/><Relationship Id="rId220" Type="http://schemas.openxmlformats.org/officeDocument/2006/relationships/hyperlink" Target="https://www.worldometers.info/coronavirus/country/democratic-republic-of-the-congo/" TargetMode="External"/><Relationship Id="rId241" Type="http://schemas.openxmlformats.org/officeDocument/2006/relationships/hyperlink" Target="https://www.worldometers.info/world-population/malta-population/" TargetMode="External"/><Relationship Id="rId15" Type="http://schemas.openxmlformats.org/officeDocument/2006/relationships/hyperlink" Target="https://www.worldometers.info/coronavirus/country/italy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saudi-arabia/" TargetMode="External"/><Relationship Id="rId262" Type="http://schemas.openxmlformats.org/officeDocument/2006/relationships/hyperlink" Target="https://www.worldometers.info/coronavirus/country/malawi/" TargetMode="External"/><Relationship Id="rId283" Type="http://schemas.openxmlformats.org/officeDocument/2006/relationships/hyperlink" Target="https://www.worldometers.info/world-population/equatorial-guinea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hungary/" TargetMode="External"/><Relationship Id="rId99" Type="http://schemas.openxmlformats.org/officeDocument/2006/relationships/hyperlink" Target="https://www.worldometers.info/coronavirus/country/kazakhstan/" TargetMode="External"/><Relationship Id="rId101" Type="http://schemas.openxmlformats.org/officeDocument/2006/relationships/hyperlink" Target="https://www.worldometers.info/coronavirus/country/serbia/" TargetMode="External"/><Relationship Id="rId122" Type="http://schemas.openxmlformats.org/officeDocument/2006/relationships/hyperlink" Target="https://www.worldometers.info/world-population/venezuela-population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singapore/" TargetMode="External"/><Relationship Id="rId185" Type="http://schemas.openxmlformats.org/officeDocument/2006/relationships/hyperlink" Target="https://www.worldometers.info/world-population/luxembourg-population/" TargetMode="External"/><Relationship Id="rId350" Type="http://schemas.openxmlformats.org/officeDocument/2006/relationships/hyperlink" Target="https://www.worldometers.info/world-population/papua-new-guinea-population/" TargetMode="External"/><Relationship Id="rId371" Type="http://schemas.openxmlformats.org/officeDocument/2006/relationships/hyperlink" Target="https://www.worldometers.info/world-population/samoa-population/" TargetMode="External"/><Relationship Id="rId406" Type="http://schemas.openxmlformats.org/officeDocument/2006/relationships/hyperlink" Target="https://www.worldometers.info/coronavirus/country/china-macao-sar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namibia/" TargetMode="External"/><Relationship Id="rId392" Type="http://schemas.openxmlformats.org/officeDocument/2006/relationships/hyperlink" Target="https://www.worldometers.info/coronavirus/country/saint-kitts-and-nevis/" TargetMode="External"/><Relationship Id="rId427" Type="http://schemas.openxmlformats.org/officeDocument/2006/relationships/hyperlink" Target="https://www.worldometers.info/world-population/barbados-population/" TargetMode="External"/><Relationship Id="rId26" Type="http://schemas.openxmlformats.org/officeDocument/2006/relationships/hyperlink" Target="https://www.worldometers.info/world-population/germany-population/" TargetMode="External"/><Relationship Id="rId231" Type="http://schemas.openxmlformats.org/officeDocument/2006/relationships/hyperlink" Target="https://www.worldometers.info/world-population/estonia-population/" TargetMode="External"/><Relationship Id="rId252" Type="http://schemas.openxmlformats.org/officeDocument/2006/relationships/hyperlink" Target="https://www.worldometers.info/coronavirus/country/bahamas/" TargetMode="External"/><Relationship Id="rId273" Type="http://schemas.openxmlformats.org/officeDocument/2006/relationships/hyperlink" Target="https://www.worldometers.info/world-population/congo-population/" TargetMode="External"/><Relationship Id="rId294" Type="http://schemas.openxmlformats.org/officeDocument/2006/relationships/hyperlink" Target="https://www.worldometers.info/coronavirus/country/somalia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viet-nam/" TargetMode="External"/><Relationship Id="rId47" Type="http://schemas.openxmlformats.org/officeDocument/2006/relationships/hyperlink" Target="https://www.worldometers.info/coronavirus/country/turkey/" TargetMode="External"/><Relationship Id="rId68" Type="http://schemas.openxmlformats.org/officeDocument/2006/relationships/hyperlink" Target="https://www.worldometers.info/coronavirus/country/austria/" TargetMode="External"/><Relationship Id="rId89" Type="http://schemas.openxmlformats.org/officeDocument/2006/relationships/hyperlink" Target="https://www.worldometers.info/world-population/dominican-republic-population/" TargetMode="External"/><Relationship Id="rId112" Type="http://schemas.openxmlformats.org/officeDocument/2006/relationships/hyperlink" Target="https://www.worldometers.info/world-population/egypt-population/" TargetMode="External"/><Relationship Id="rId133" Type="http://schemas.openxmlformats.org/officeDocument/2006/relationships/hyperlink" Target="https://www.worldometers.info/coronavirus/country/china/" TargetMode="External"/><Relationship Id="rId154" Type="http://schemas.openxmlformats.org/officeDocument/2006/relationships/hyperlink" Target="https://www.worldometers.info/coronavirus/country/ireland/" TargetMode="External"/><Relationship Id="rId175" Type="http://schemas.openxmlformats.org/officeDocument/2006/relationships/hyperlink" Target="https://www.worldometers.info/world-population/el-salvador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faeroe-islands/" TargetMode="External"/><Relationship Id="rId196" Type="http://schemas.openxmlformats.org/officeDocument/2006/relationships/hyperlink" Target="https://www.worldometers.info/coronavirus/country/uganda/" TargetMode="External"/><Relationship Id="rId200" Type="http://schemas.openxmlformats.org/officeDocument/2006/relationships/hyperlink" Target="https://www.worldometers.info/coronavirus/country/madagascar/" TargetMode="External"/><Relationship Id="rId382" Type="http://schemas.openxmlformats.org/officeDocument/2006/relationships/hyperlink" Target="https://www.worldometers.info/coronavirus/country/montserrat/" TargetMode="External"/><Relationship Id="rId417" Type="http://schemas.openxmlformats.org/officeDocument/2006/relationships/hyperlink" Target="https://www.worldometers.info/world-population/brunei-darussalam-population/" TargetMode="External"/><Relationship Id="rId16" Type="http://schemas.openxmlformats.org/officeDocument/2006/relationships/hyperlink" Target="https://www.worldometers.info/world-population/italy-population/" TargetMode="External"/><Relationship Id="rId221" Type="http://schemas.openxmlformats.org/officeDocument/2006/relationships/hyperlink" Target="https://www.worldometers.info/world-population/democratic-republic-of-the-congo-population/" TargetMode="External"/><Relationship Id="rId242" Type="http://schemas.openxmlformats.org/officeDocument/2006/relationships/hyperlink" Target="https://www.worldometers.info/coronavirus/country/cyprus/" TargetMode="External"/><Relationship Id="rId263" Type="http://schemas.openxmlformats.org/officeDocument/2006/relationships/hyperlink" Target="https://www.worldometers.info/world-population/malawi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uracao/" TargetMode="External"/><Relationship Id="rId37" Type="http://schemas.openxmlformats.org/officeDocument/2006/relationships/hyperlink" Target="https://www.worldometers.info/coronavirus/country/chile/" TargetMode="External"/><Relationship Id="rId58" Type="http://schemas.openxmlformats.org/officeDocument/2006/relationships/hyperlink" Target="https://www.worldometers.info/world-population/saudi-arabia-population/" TargetMode="External"/><Relationship Id="rId79" Type="http://schemas.openxmlformats.org/officeDocument/2006/relationships/hyperlink" Target="https://www.worldometers.info/world-population/hungary-population/" TargetMode="External"/><Relationship Id="rId102" Type="http://schemas.openxmlformats.org/officeDocument/2006/relationships/hyperlink" Target="https://www.worldometers.info/world-population/serbia-population/" TargetMode="External"/><Relationship Id="rId123" Type="http://schemas.openxmlformats.org/officeDocument/2006/relationships/hyperlink" Target="https://www.worldometers.info/coronavirus/country/moldova/" TargetMode="External"/><Relationship Id="rId144" Type="http://schemas.openxmlformats.org/officeDocument/2006/relationships/hyperlink" Target="https://www.worldometers.info/coronavirus/country/paraguay/" TargetMode="External"/><Relationship Id="rId330" Type="http://schemas.openxmlformats.org/officeDocument/2006/relationships/hyperlink" Target="https://www.worldometers.info/world-population/viet-nam-population/" TargetMode="External"/><Relationship Id="rId90" Type="http://schemas.openxmlformats.org/officeDocument/2006/relationships/hyperlink" Target="https://www.worldometers.info/coronavirus/country/qatar/" TargetMode="External"/><Relationship Id="rId165" Type="http://schemas.openxmlformats.org/officeDocument/2006/relationships/hyperlink" Target="https://www.worldometers.info/world-population/singapore-population/" TargetMode="External"/><Relationship Id="rId186" Type="http://schemas.openxmlformats.org/officeDocument/2006/relationships/hyperlink" Target="https://www.worldometers.info/coronavirus/country/australia/" TargetMode="External"/><Relationship Id="rId351" Type="http://schemas.openxmlformats.org/officeDocument/2006/relationships/hyperlink" Target="https://www.worldometers.info/coronavirus/country/taiwan/" TargetMode="External"/><Relationship Id="rId372" Type="http://schemas.openxmlformats.org/officeDocument/2006/relationships/hyperlink" Target="https://www.worldometers.info/coronavirus/country/samoa/" TargetMode="External"/><Relationship Id="rId393" Type="http://schemas.openxmlformats.org/officeDocument/2006/relationships/hyperlink" Target="https://www.worldometers.info/world-population/holy-see-population/" TargetMode="External"/><Relationship Id="rId407" Type="http://schemas.openxmlformats.org/officeDocument/2006/relationships/hyperlink" Target="https://www.worldometers.info/world-population/british-virgin-islands-population/" TargetMode="External"/><Relationship Id="rId428" Type="http://schemas.openxmlformats.org/officeDocument/2006/relationships/hyperlink" Target="https://www.worldometers.info/coronavirus/country/barbados/" TargetMode="External"/><Relationship Id="rId211" Type="http://schemas.openxmlformats.org/officeDocument/2006/relationships/hyperlink" Target="https://www.worldometers.info/world-population/namibia-population/" TargetMode="External"/><Relationship Id="rId232" Type="http://schemas.openxmlformats.org/officeDocument/2006/relationships/hyperlink" Target="https://www.worldometers.info/coronavirus/country/botswana/" TargetMode="External"/><Relationship Id="rId253" Type="http://schemas.openxmlformats.org/officeDocument/2006/relationships/hyperlink" Target="https://www.worldometers.info/world-population/bahamas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somalia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poland/" TargetMode="External"/><Relationship Id="rId48" Type="http://schemas.openxmlformats.org/officeDocument/2006/relationships/hyperlink" Target="https://www.worldometers.info/world-population/turkey-population/" TargetMode="External"/><Relationship Id="rId69" Type="http://schemas.openxmlformats.org/officeDocument/2006/relationships/hyperlink" Target="https://www.worldometers.info/world-population/austria-population/" TargetMode="External"/><Relationship Id="rId113" Type="http://schemas.openxmlformats.org/officeDocument/2006/relationships/hyperlink" Target="https://www.worldometers.info/coronavirus/country/georgia/" TargetMode="External"/><Relationship Id="rId134" Type="http://schemas.openxmlformats.org/officeDocument/2006/relationships/hyperlink" Target="https://www.worldometers.info/coronavirus/country/bahrain/" TargetMode="External"/><Relationship Id="rId320" Type="http://schemas.openxmlformats.org/officeDocument/2006/relationships/hyperlink" Target="https://www.worldometers.info/world-population/curacao-population/" TargetMode="External"/><Relationship Id="rId80" Type="http://schemas.openxmlformats.org/officeDocument/2006/relationships/hyperlink" Target="https://www.worldometers.info/coronavirus/country/united-arab-emirates/" TargetMode="External"/><Relationship Id="rId155" Type="http://schemas.openxmlformats.org/officeDocument/2006/relationships/hyperlink" Target="https://www.worldometers.info/world-population/ireland-population/" TargetMode="External"/><Relationship Id="rId176" Type="http://schemas.openxmlformats.org/officeDocument/2006/relationships/hyperlink" Target="https://www.worldometers.info/coronavirus/country/albania/" TargetMode="External"/><Relationship Id="rId197" Type="http://schemas.openxmlformats.org/officeDocument/2006/relationships/hyperlink" Target="https://www.worldometers.info/world-population/ugand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faeroe-islands-population/" TargetMode="External"/><Relationship Id="rId383" Type="http://schemas.openxmlformats.org/officeDocument/2006/relationships/hyperlink" Target="https://www.worldometers.info/world-population/solomon-islands-population/" TargetMode="External"/><Relationship Id="rId418" Type="http://schemas.openxmlformats.org/officeDocument/2006/relationships/hyperlink" Target="https://www.worldometers.info/coronavirus/country/brunei-darussalam/" TargetMode="External"/><Relationship Id="rId201" Type="http://schemas.openxmlformats.org/officeDocument/2006/relationships/hyperlink" Target="https://www.worldometers.info/world-population/madagascar-population/" TargetMode="External"/><Relationship Id="rId222" Type="http://schemas.openxmlformats.org/officeDocument/2006/relationships/hyperlink" Target="https://www.worldometers.info/coronavirus/country/tajikistan/" TargetMode="External"/><Relationship Id="rId243" Type="http://schemas.openxmlformats.org/officeDocument/2006/relationships/hyperlink" Target="https://www.worldometers.info/world-population/cyprus-population/" TargetMode="External"/><Relationship Id="rId264" Type="http://schemas.openxmlformats.org/officeDocument/2006/relationships/hyperlink" Target="https://www.worldometers.info/coronavirus/country/china-hong-kong-sar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argentina/" TargetMode="External"/><Relationship Id="rId38" Type="http://schemas.openxmlformats.org/officeDocument/2006/relationships/hyperlink" Target="https://www.worldometers.info/world-population/chile-population/" TargetMode="External"/><Relationship Id="rId59" Type="http://schemas.openxmlformats.org/officeDocument/2006/relationships/hyperlink" Target="https://www.worldometers.info/coronavirus/country/canada/" TargetMode="External"/><Relationship Id="rId103" Type="http://schemas.openxmlformats.org/officeDocument/2006/relationships/hyperlink" Target="https://www.worldometers.info/coronavirus/country/bulgaria/" TargetMode="External"/><Relationship Id="rId124" Type="http://schemas.openxmlformats.org/officeDocument/2006/relationships/hyperlink" Target="https://www.worldometers.info/world-population/moldova-populatio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sweden/" TargetMode="External"/><Relationship Id="rId91" Type="http://schemas.openxmlformats.org/officeDocument/2006/relationships/hyperlink" Target="https://www.worldometers.info/coronavirus/country/japan/" TargetMode="External"/><Relationship Id="rId145" Type="http://schemas.openxmlformats.org/officeDocument/2006/relationships/hyperlink" Target="https://www.worldometers.info/world-population/paraguay-population/" TargetMode="External"/><Relationship Id="rId166" Type="http://schemas.openxmlformats.org/officeDocument/2006/relationships/hyperlink" Target="https://www.worldometers.info/coronavirus/country/macedonia/" TargetMode="External"/><Relationship Id="rId187" Type="http://schemas.openxmlformats.org/officeDocument/2006/relationships/hyperlink" Target="https://www.worldometers.info/world-population/australia-population/" TargetMode="External"/><Relationship Id="rId331" Type="http://schemas.openxmlformats.org/officeDocument/2006/relationships/hyperlink" Target="https://www.worldometers.info/coronavirus/country/liechtenstein/" TargetMode="External"/><Relationship Id="rId352" Type="http://schemas.openxmlformats.org/officeDocument/2006/relationships/hyperlink" Target="https://www.worldometers.info/world-population/taiwan-population/" TargetMode="External"/><Relationship Id="rId373" Type="http://schemas.openxmlformats.org/officeDocument/2006/relationships/hyperlink" Target="https://www.worldometers.info/world-population/wallis-and-futuna-islands-population/" TargetMode="External"/><Relationship Id="rId394" Type="http://schemas.openxmlformats.org/officeDocument/2006/relationships/hyperlink" Target="https://www.worldometers.info/coronavirus/country/holy-see/" TargetMode="External"/><Relationship Id="rId408" Type="http://schemas.openxmlformats.org/officeDocument/2006/relationships/hyperlink" Target="https://www.worldometers.info/coronavirus/country/british-virgin-islands/" TargetMode="External"/><Relationship Id="rId429" Type="http://schemas.openxmlformats.org/officeDocument/2006/relationships/hyperlink" Target="https://www.worldometers.info/world-population/cayman-island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atvia/" TargetMode="External"/><Relationship Id="rId233" Type="http://schemas.openxmlformats.org/officeDocument/2006/relationships/hyperlink" Target="https://www.worldometers.info/world-population/botswan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poland-population/" TargetMode="External"/><Relationship Id="rId49" Type="http://schemas.openxmlformats.org/officeDocument/2006/relationships/hyperlink" Target="https://www.worldometers.info/coronavirus/country/bangladesh/" TargetMode="External"/><Relationship Id="rId114" Type="http://schemas.openxmlformats.org/officeDocument/2006/relationships/hyperlink" Target="https://www.worldometers.info/world-population/georgia-population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world-population/canada-population/" TargetMode="External"/><Relationship Id="rId81" Type="http://schemas.openxmlformats.org/officeDocument/2006/relationships/hyperlink" Target="https://www.worldometers.info/world-population/united-arab-emirates-population/" TargetMode="External"/><Relationship Id="rId135" Type="http://schemas.openxmlformats.org/officeDocument/2006/relationships/hyperlink" Target="https://www.worldometers.info/world-population/bahrain-population/" TargetMode="External"/><Relationship Id="rId156" Type="http://schemas.openxmlformats.org/officeDocument/2006/relationships/hyperlink" Target="https://www.worldometers.info/coronavirus/country/kyrgyzstan/" TargetMode="External"/><Relationship Id="rId177" Type="http://schemas.openxmlformats.org/officeDocument/2006/relationships/hyperlink" Target="https://www.worldometers.info/world-population/albania-population/" TargetMode="External"/><Relationship Id="rId198" Type="http://schemas.openxmlformats.org/officeDocument/2006/relationships/hyperlink" Target="https://www.worldometers.info/coronavirus/country/zamb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auritius/" TargetMode="External"/><Relationship Id="rId384" Type="http://schemas.openxmlformats.org/officeDocument/2006/relationships/hyperlink" Target="https://www.worldometers.info/coronavirus/country/solomon-islands/" TargetMode="External"/><Relationship Id="rId419" Type="http://schemas.openxmlformats.org/officeDocument/2006/relationships/hyperlink" Target="https://www.worldometers.info/world-population/caribbean-netherlands-population/" TargetMode="External"/><Relationship Id="rId202" Type="http://schemas.openxmlformats.org/officeDocument/2006/relationships/hyperlink" Target="https://www.worldometers.info/coronavirus/country/sudan/" TargetMode="External"/><Relationship Id="rId223" Type="http://schemas.openxmlformats.org/officeDocument/2006/relationships/hyperlink" Target="https://www.worldometers.info/world-population/tajikistan-population/" TargetMode="External"/><Relationship Id="rId244" Type="http://schemas.openxmlformats.org/officeDocument/2006/relationships/hyperlink" Target="https://www.worldometers.info/coronavirus/country/guadeloupe/" TargetMode="External"/><Relationship Id="rId430" Type="http://schemas.openxmlformats.org/officeDocument/2006/relationships/hyperlink" Target="https://www.worldometers.info/coronavirus/country/cayman-islands/" TargetMode="External"/><Relationship Id="rId18" Type="http://schemas.openxmlformats.org/officeDocument/2006/relationships/hyperlink" Target="https://www.worldometers.info/world-population/argentina-population/" TargetMode="External"/><Relationship Id="rId39" Type="http://schemas.openxmlformats.org/officeDocument/2006/relationships/hyperlink" Target="https://www.worldometers.info/coronavirus/country/iraq/" TargetMode="External"/><Relationship Id="rId265" Type="http://schemas.openxmlformats.org/officeDocument/2006/relationships/hyperlink" Target="https://www.worldometers.info/world-population/china-hong-kong-sar-population/" TargetMode="External"/><Relationship Id="rId286" Type="http://schemas.openxmlformats.org/officeDocument/2006/relationships/hyperlink" Target="https://www.worldometers.info/coronavirus/country/central-african-republic/" TargetMode="External"/><Relationship Id="rId50" Type="http://schemas.openxmlformats.org/officeDocument/2006/relationships/hyperlink" Target="https://www.worldometers.info/world-population/bangladesh-population/" TargetMode="External"/><Relationship Id="rId104" Type="http://schemas.openxmlformats.org/officeDocument/2006/relationships/hyperlink" Target="https://www.worldometers.info/world-population/bulgaria-population/" TargetMode="External"/><Relationship Id="rId125" Type="http://schemas.openxmlformats.org/officeDocument/2006/relationships/hyperlink" Target="https://www.worldometers.info/coronavirus/country/slovakia/" TargetMode="External"/><Relationship Id="rId146" Type="http://schemas.openxmlformats.org/officeDocument/2006/relationships/hyperlink" Target="https://www.worldometers.info/coronavirus/country/algeria/" TargetMode="External"/><Relationship Id="rId167" Type="http://schemas.openxmlformats.org/officeDocument/2006/relationships/hyperlink" Target="https://www.worldometers.info/world-population/macedon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liechtenstein-population/" TargetMode="External"/><Relationship Id="rId353" Type="http://schemas.openxmlformats.org/officeDocument/2006/relationships/hyperlink" Target="https://www.worldometers.info/coronavirus/country/comoros/" TargetMode="External"/><Relationship Id="rId374" Type="http://schemas.openxmlformats.org/officeDocument/2006/relationships/hyperlink" Target="https://www.worldometers.info/coronavirus/country/wallis-and-futuna-islands/" TargetMode="External"/><Relationship Id="rId395" Type="http://schemas.openxmlformats.org/officeDocument/2006/relationships/hyperlink" Target="https://www.worldometers.info/world-population/timor-leste-population/" TargetMode="External"/><Relationship Id="rId409" Type="http://schemas.openxmlformats.org/officeDocument/2006/relationships/hyperlink" Target="https://www.worldometers.info/world-population/dominica-population/" TargetMode="External"/><Relationship Id="rId71" Type="http://schemas.openxmlformats.org/officeDocument/2006/relationships/hyperlink" Target="https://www.worldometers.info/world-population/sweden-population/" TargetMode="External"/><Relationship Id="rId92" Type="http://schemas.openxmlformats.org/officeDocument/2006/relationships/hyperlink" Target="https://www.worldometers.info/world-population/japan-population/" TargetMode="External"/><Relationship Id="rId213" Type="http://schemas.openxmlformats.org/officeDocument/2006/relationships/hyperlink" Target="https://www.worldometers.info/world-population/latvia-population/" TargetMode="External"/><Relationship Id="rId234" Type="http://schemas.openxmlformats.org/officeDocument/2006/relationships/hyperlink" Target="https://www.worldometers.info/coronavirus/country/zimbabwe/" TargetMode="External"/><Relationship Id="rId420" Type="http://schemas.openxmlformats.org/officeDocument/2006/relationships/hyperlink" Target="https://www.worldometers.info/coronavirus/country/caribbean-netherlands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n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suriname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iraq-population/" TargetMode="External"/><Relationship Id="rId115" Type="http://schemas.openxmlformats.org/officeDocument/2006/relationships/hyperlink" Target="https://www.worldometers.info/coronavirus/country/croatia/" TargetMode="External"/><Relationship Id="rId136" Type="http://schemas.openxmlformats.org/officeDocument/2006/relationships/hyperlink" Target="https://www.worldometers.info/coronavirus/country/bosnia-and-herzegovina/" TargetMode="External"/><Relationship Id="rId157" Type="http://schemas.openxmlformats.org/officeDocument/2006/relationships/hyperlink" Target="https://www.worldometers.info/world-population/kyrgyzstan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saint-martin/" TargetMode="External"/><Relationship Id="rId364" Type="http://schemas.openxmlformats.org/officeDocument/2006/relationships/hyperlink" Target="https://www.worldometers.info/world-population/mauritius-population/" TargetMode="External"/><Relationship Id="rId61" Type="http://schemas.openxmlformats.org/officeDocument/2006/relationships/hyperlink" Target="https://www.worldometers.info/coronavirus/country/israel/" TargetMode="External"/><Relationship Id="rId82" Type="http://schemas.openxmlformats.org/officeDocument/2006/relationships/hyperlink" Target="https://www.worldometers.info/coronavirus/country/panama/" TargetMode="External"/><Relationship Id="rId199" Type="http://schemas.openxmlformats.org/officeDocument/2006/relationships/hyperlink" Target="https://www.worldometers.info/world-population/zambia-population/" TargetMode="External"/><Relationship Id="rId203" Type="http://schemas.openxmlformats.org/officeDocument/2006/relationships/hyperlink" Target="https://www.worldometers.info/world-population/sudan-population/" TargetMode="External"/><Relationship Id="rId385" Type="http://schemas.openxmlformats.org/officeDocument/2006/relationships/hyperlink" Target="https://www.worldometers.info/world-population/saint-pierre-and-miquelon-population/" TargetMode="External"/><Relationship Id="rId19" Type="http://schemas.openxmlformats.org/officeDocument/2006/relationships/hyperlink" Target="https://www.worldometers.info/coronavirus/country/colombia/" TargetMode="External"/><Relationship Id="rId224" Type="http://schemas.openxmlformats.org/officeDocument/2006/relationships/hyperlink" Target="https://www.worldometers.info/coronavirus/country/french-guiana/" TargetMode="External"/><Relationship Id="rId245" Type="http://schemas.openxmlformats.org/officeDocument/2006/relationships/hyperlink" Target="https://www.worldometers.info/world-population/guadeloupe-population/" TargetMode="External"/><Relationship Id="rId266" Type="http://schemas.openxmlformats.org/officeDocument/2006/relationships/hyperlink" Target="https://www.worldometers.info/coronavirus/country/rwanda/" TargetMode="External"/><Relationship Id="rId287" Type="http://schemas.openxmlformats.org/officeDocument/2006/relationships/hyperlink" Target="https://www.worldometers.info/world-population/central-african-republic-population/" TargetMode="External"/><Relationship Id="rId410" Type="http://schemas.openxmlformats.org/officeDocument/2006/relationships/hyperlink" Target="https://www.worldometers.info/coronavirus/country/dominica/" TargetMode="External"/><Relationship Id="rId431" Type="http://schemas.openxmlformats.org/officeDocument/2006/relationships/hyperlink" Target="https://www.worldometers.info/world-population/cambodia-population/" TargetMode="External"/><Relationship Id="rId30" Type="http://schemas.openxmlformats.org/officeDocument/2006/relationships/hyperlink" Target="https://www.worldometers.info/world-population/iran-population/" TargetMode="External"/><Relationship Id="rId105" Type="http://schemas.openxmlformats.org/officeDocument/2006/relationships/hyperlink" Target="https://www.worldometers.info/coronavirus/country/oman/" TargetMode="External"/><Relationship Id="rId126" Type="http://schemas.openxmlformats.org/officeDocument/2006/relationships/hyperlink" Target="https://www.worldometers.info/world-population/slovakia-population/" TargetMode="External"/><Relationship Id="rId147" Type="http://schemas.openxmlformats.org/officeDocument/2006/relationships/hyperlink" Target="https://www.worldometers.info/world-population/algeria-population/" TargetMode="External"/><Relationship Id="rId168" Type="http://schemas.openxmlformats.org/officeDocument/2006/relationships/hyperlink" Target="https://www.worldometers.info/coronavirus/country/ghan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comoros-population/" TargetMode="External"/><Relationship Id="rId51" Type="http://schemas.openxmlformats.org/officeDocument/2006/relationships/hyperlink" Target="https://www.worldometers.info/coronavirus/country/romania/" TargetMode="External"/><Relationship Id="rId72" Type="http://schemas.openxmlformats.org/officeDocument/2006/relationships/hyperlink" Target="https://www.worldometers.info/coronavirus/country/nepal/" TargetMode="External"/><Relationship Id="rId93" Type="http://schemas.openxmlformats.org/officeDocument/2006/relationships/hyperlink" Target="https://www.worldometers.info/coronavirus/country/costa-rica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world-population/marshall-islands-population/" TargetMode="External"/><Relationship Id="rId396" Type="http://schemas.openxmlformats.org/officeDocument/2006/relationships/hyperlink" Target="https://www.worldometers.info/coronavirus/country/timor-leste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polynesia/" TargetMode="External"/><Relationship Id="rId235" Type="http://schemas.openxmlformats.org/officeDocument/2006/relationships/hyperlink" Target="https://www.worldometers.info/world-population/zimbabwe-population/" TargetMode="External"/><Relationship Id="rId256" Type="http://schemas.openxmlformats.org/officeDocument/2006/relationships/hyperlink" Target="https://www.worldometers.info/coronavirus/country/trinidad-and-tobago/" TargetMode="External"/><Relationship Id="rId277" Type="http://schemas.openxmlformats.org/officeDocument/2006/relationships/hyperlink" Target="https://www.worldometers.info/world-population/suriname-population/" TargetMode="External"/><Relationship Id="rId298" Type="http://schemas.openxmlformats.org/officeDocument/2006/relationships/hyperlink" Target="https://www.worldometers.info/coronavirus/country/thailand/" TargetMode="External"/><Relationship Id="rId400" Type="http://schemas.openxmlformats.org/officeDocument/2006/relationships/hyperlink" Target="https://www.worldometers.info/coronavirus/country/fiji/" TargetMode="External"/><Relationship Id="rId421" Type="http://schemas.openxmlformats.org/officeDocument/2006/relationships/hyperlink" Target="https://www.worldometers.info/world-population/seychelles-population/" TargetMode="External"/><Relationship Id="rId116" Type="http://schemas.openxmlformats.org/officeDocument/2006/relationships/hyperlink" Target="https://www.worldometers.info/world-population/croatia-population/" TargetMode="External"/><Relationship Id="rId137" Type="http://schemas.openxmlformats.org/officeDocument/2006/relationships/hyperlink" Target="https://www.worldometers.info/world-population/bosnia-and-herzegovina-population/" TargetMode="External"/><Relationship Id="rId158" Type="http://schemas.openxmlformats.org/officeDocument/2006/relationships/hyperlink" Target="https://www.worldometers.info/coronavirus/country/slovenia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liberia/" TargetMode="External"/><Relationship Id="rId344" Type="http://schemas.openxmlformats.org/officeDocument/2006/relationships/hyperlink" Target="https://www.worldometers.info/world-population/saint-martin-population/" TargetMode="External"/><Relationship Id="rId20" Type="http://schemas.openxmlformats.org/officeDocument/2006/relationships/hyperlink" Target="https://www.worldometers.info/world-population/colombia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world-population/panama-population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finland/" TargetMode="External"/><Relationship Id="rId204" Type="http://schemas.openxmlformats.org/officeDocument/2006/relationships/hyperlink" Target="https://www.worldometers.info/coronavirus/country/senegal/" TargetMode="External"/><Relationship Id="rId225" Type="http://schemas.openxmlformats.org/officeDocument/2006/relationships/hyperlink" Target="https://www.worldometers.info/world-population/french-guiana-population/" TargetMode="External"/><Relationship Id="rId246" Type="http://schemas.openxmlformats.org/officeDocument/2006/relationships/hyperlink" Target="https://www.worldometers.info/coronavirus/country/mauritania/" TargetMode="External"/><Relationship Id="rId267" Type="http://schemas.openxmlformats.org/officeDocument/2006/relationships/hyperlink" Target="https://www.worldometers.info/world-population/rwanda-population/" TargetMode="External"/><Relationship Id="rId288" Type="http://schemas.openxmlformats.org/officeDocument/2006/relationships/hyperlink" Target="https://www.worldometers.info/coronavirus/country/uruguay/" TargetMode="External"/><Relationship Id="rId411" Type="http://schemas.openxmlformats.org/officeDocument/2006/relationships/hyperlink" Target="https://www.worldometers.info/world-population/saint-vincent-and-the-grenadines-population/" TargetMode="External"/><Relationship Id="rId432" Type="http://schemas.openxmlformats.org/officeDocument/2006/relationships/hyperlink" Target="https://www.worldometers.info/coronavirus/country/cambodia/" TargetMode="External"/><Relationship Id="rId106" Type="http://schemas.openxmlformats.org/officeDocument/2006/relationships/hyperlink" Target="https://www.worldometers.info/world-population/oman-population/" TargetMode="External"/><Relationship Id="rId127" Type="http://schemas.openxmlformats.org/officeDocument/2006/relationships/hyperlink" Target="https://www.worldometers.info/coronavirus/country/azerbaija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south-africa/" TargetMode="External"/><Relationship Id="rId52" Type="http://schemas.openxmlformats.org/officeDocument/2006/relationships/hyperlink" Target="https://www.worldometers.info/world-population/romania-population/" TargetMode="External"/><Relationship Id="rId73" Type="http://schemas.openxmlformats.org/officeDocument/2006/relationships/hyperlink" Target="https://www.worldometers.info/world-population/nepal-population/" TargetMode="External"/><Relationship Id="rId94" Type="http://schemas.openxmlformats.org/officeDocument/2006/relationships/hyperlink" Target="https://www.worldometers.info/world-population/costa-rica-population/" TargetMode="External"/><Relationship Id="rId148" Type="http://schemas.openxmlformats.org/officeDocument/2006/relationships/hyperlink" Target="https://www.worldometers.info/coronavirus/country/state-of-palestine/" TargetMode="External"/><Relationship Id="rId169" Type="http://schemas.openxmlformats.org/officeDocument/2006/relationships/hyperlink" Target="https://www.worldometers.info/world-population/ghan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monaco/" TargetMode="External"/><Relationship Id="rId376" Type="http://schemas.openxmlformats.org/officeDocument/2006/relationships/hyperlink" Target="https://www.worldometers.info/coronavirus/country/marshall-islands/" TargetMode="External"/><Relationship Id="rId397" Type="http://schemas.openxmlformats.org/officeDocument/2006/relationships/hyperlink" Target="https://www.worldometers.info/world-population/new-caledonia-population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montenegro/" TargetMode="External"/><Relationship Id="rId215" Type="http://schemas.openxmlformats.org/officeDocument/2006/relationships/hyperlink" Target="https://www.worldometers.info/world-population/french-polynesia-population/" TargetMode="External"/><Relationship Id="rId236" Type="http://schemas.openxmlformats.org/officeDocument/2006/relationships/hyperlink" Target="https://www.worldometers.info/coronavirus/country/haiti/" TargetMode="External"/><Relationship Id="rId257" Type="http://schemas.openxmlformats.org/officeDocument/2006/relationships/hyperlink" Target="https://www.worldometers.info/world-population/trinidad-and-tobago-population/" TargetMode="External"/><Relationship Id="rId278" Type="http://schemas.openxmlformats.org/officeDocument/2006/relationships/hyperlink" Target="https://www.worldometers.info/coronavirus/country/belize/" TargetMode="External"/><Relationship Id="rId401" Type="http://schemas.openxmlformats.org/officeDocument/2006/relationships/hyperlink" Target="https://www.worldometers.info/world-population/laos-population/" TargetMode="External"/><Relationship Id="rId422" Type="http://schemas.openxmlformats.org/officeDocument/2006/relationships/hyperlink" Target="https://www.worldometers.info/coronavirus/country/seychelles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coronavirus/country/bolivia/" TargetMode="External"/><Relationship Id="rId138" Type="http://schemas.openxmlformats.org/officeDocument/2006/relationships/hyperlink" Target="https://www.worldometers.info/coronavirus/country/myanmar/" TargetMode="External"/><Relationship Id="rId345" Type="http://schemas.openxmlformats.org/officeDocument/2006/relationships/hyperlink" Target="https://www.worldometers.info/coronavirus/country/mongolia/" TargetMode="External"/><Relationship Id="rId387" Type="http://schemas.openxmlformats.org/officeDocument/2006/relationships/hyperlink" Target="https://www.worldometers.info/world-population/falkland-islands-malvinas-population/" TargetMode="External"/><Relationship Id="rId191" Type="http://schemas.openxmlformats.org/officeDocument/2006/relationships/hyperlink" Target="https://www.worldometers.info/world-population/finland-population/" TargetMode="External"/><Relationship Id="rId205" Type="http://schemas.openxmlformats.org/officeDocument/2006/relationships/hyperlink" Target="https://www.worldometers.info/world-population/senegal-population/" TargetMode="External"/><Relationship Id="rId247" Type="http://schemas.openxmlformats.org/officeDocument/2006/relationships/hyperlink" Target="https://www.worldometers.info/world-population/mauritania-population/" TargetMode="External"/><Relationship Id="rId412" Type="http://schemas.openxmlformats.org/officeDocument/2006/relationships/hyperlink" Target="https://www.worldometers.info/coronavirus/country/saint-vincent-and-the-grenadines/" TargetMode="External"/><Relationship Id="rId107" Type="http://schemas.openxmlformats.org/officeDocument/2006/relationships/hyperlink" Target="https://www.worldometers.info/coronavirus/country/guatemala/" TargetMode="External"/><Relationship Id="rId289" Type="http://schemas.openxmlformats.org/officeDocument/2006/relationships/hyperlink" Target="https://www.worldometers.info/world-population/uruguay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philippines/" TargetMode="External"/><Relationship Id="rId149" Type="http://schemas.openxmlformats.org/officeDocument/2006/relationships/hyperlink" Target="https://www.worldometers.info/world-population/state-of-palestine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monaco-population/" TargetMode="External"/><Relationship Id="rId398" Type="http://schemas.openxmlformats.org/officeDocument/2006/relationships/hyperlink" Target="https://www.worldometers.info/coronavirus/country/new-caledonia/" TargetMode="External"/><Relationship Id="rId95" Type="http://schemas.openxmlformats.org/officeDocument/2006/relationships/hyperlink" Target="https://www.worldometers.info/coronavirus/country/armenia/" TargetMode="External"/><Relationship Id="rId160" Type="http://schemas.openxmlformats.org/officeDocument/2006/relationships/hyperlink" Target="https://www.worldometers.info/coronavirus/country/nigeria/" TargetMode="External"/><Relationship Id="rId216" Type="http://schemas.openxmlformats.org/officeDocument/2006/relationships/hyperlink" Target="https://www.worldometers.info/coronavirus/country/guinea/" TargetMode="External"/><Relationship Id="rId423" Type="http://schemas.openxmlformats.org/officeDocument/2006/relationships/hyperlink" Target="https://www.worldometers.info/world-population/saint-lucia-population/" TargetMode="External"/><Relationship Id="rId258" Type="http://schemas.openxmlformats.org/officeDocument/2006/relationships/hyperlink" Target="https://www.worldometers.info/coronavirus/country/andorra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world-population/ethiopia-population/" TargetMode="External"/><Relationship Id="rId325" Type="http://schemas.openxmlformats.org/officeDocument/2006/relationships/hyperlink" Target="https://www.worldometers.info/coronavirus/country/san-marino/" TargetMode="External"/><Relationship Id="rId367" Type="http://schemas.openxmlformats.org/officeDocument/2006/relationships/hyperlink" Target="https://www.worldometers.info/coronavirus/country/isle-of-man/" TargetMode="External"/><Relationship Id="rId171" Type="http://schemas.openxmlformats.org/officeDocument/2006/relationships/hyperlink" Target="https://www.worldometers.info/world-population/lithuania-population/" TargetMode="External"/><Relationship Id="rId227" Type="http://schemas.openxmlformats.org/officeDocument/2006/relationships/hyperlink" Target="https://www.worldometers.info/world-population/jamaic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2"/>
  <sheetViews>
    <sheetView topLeftCell="A205" workbookViewId="0">
      <selection activeCell="A2" sqref="A2:N222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59677710</v>
      </c>
      <c r="D2" s="1">
        <v>135081</v>
      </c>
      <c r="E2" s="1">
        <v>1405026</v>
      </c>
      <c r="F2" s="1">
        <v>3376</v>
      </c>
      <c r="G2" s="1">
        <v>41287375</v>
      </c>
      <c r="H2" s="1">
        <v>16985309</v>
      </c>
      <c r="I2" s="1">
        <v>103630</v>
      </c>
      <c r="J2" s="1">
        <v>7656</v>
      </c>
      <c r="K2" s="2">
        <v>180.3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12780938</v>
      </c>
      <c r="D3" s="7">
        <v>3567</v>
      </c>
      <c r="E3" s="3">
        <v>263799</v>
      </c>
      <c r="F3" s="5">
        <v>112</v>
      </c>
      <c r="G3" s="3">
        <v>7553400</v>
      </c>
      <c r="H3" s="3">
        <v>4963739</v>
      </c>
      <c r="I3" s="3">
        <v>23673</v>
      </c>
      <c r="J3" s="3">
        <v>38523</v>
      </c>
      <c r="K3" s="6">
        <v>795</v>
      </c>
      <c r="L3" s="3">
        <v>182636325</v>
      </c>
      <c r="M3" s="3">
        <v>550482</v>
      </c>
      <c r="N3" s="16">
        <v>331775104</v>
      </c>
      <c r="O3" s="16"/>
    </row>
    <row r="4" spans="1:15" ht="15" thickBot="1" x14ac:dyDescent="0.4">
      <c r="A4" s="23">
        <v>2</v>
      </c>
      <c r="B4" s="15" t="s">
        <v>21</v>
      </c>
      <c r="C4" s="3">
        <v>9179425</v>
      </c>
      <c r="D4" s="7">
        <v>1703</v>
      </c>
      <c r="E4" s="3">
        <v>134273</v>
      </c>
      <c r="F4" s="5">
        <v>19</v>
      </c>
      <c r="G4" s="3">
        <v>8604955</v>
      </c>
      <c r="H4" s="3">
        <v>440197</v>
      </c>
      <c r="I4" s="3">
        <v>8944</v>
      </c>
      <c r="J4" s="3">
        <v>6626</v>
      </c>
      <c r="K4" s="6">
        <v>97</v>
      </c>
      <c r="L4" s="3">
        <v>133682275</v>
      </c>
      <c r="M4" s="3">
        <v>96495</v>
      </c>
      <c r="N4" s="16">
        <v>1385382390</v>
      </c>
      <c r="O4" s="16"/>
    </row>
    <row r="5" spans="1:15" ht="15" thickBot="1" x14ac:dyDescent="0.4">
      <c r="A5" s="23">
        <v>3</v>
      </c>
      <c r="B5" s="15" t="s">
        <v>14</v>
      </c>
      <c r="C5" s="3">
        <v>6088004</v>
      </c>
      <c r="D5" s="6"/>
      <c r="E5" s="3">
        <v>169541</v>
      </c>
      <c r="F5" s="6"/>
      <c r="G5" s="3">
        <v>5445095</v>
      </c>
      <c r="H5" s="3">
        <v>473368</v>
      </c>
      <c r="I5" s="3">
        <v>8318</v>
      </c>
      <c r="J5" s="3">
        <v>28561</v>
      </c>
      <c r="K5" s="6">
        <v>795</v>
      </c>
      <c r="L5" s="3">
        <v>21900000</v>
      </c>
      <c r="M5" s="3">
        <v>102740</v>
      </c>
      <c r="N5" s="16">
        <v>213159990</v>
      </c>
      <c r="O5" s="16"/>
    </row>
    <row r="6" spans="1:15" ht="15" thickBot="1" x14ac:dyDescent="0.4">
      <c r="A6" s="23">
        <v>4</v>
      </c>
      <c r="B6" s="15" t="s">
        <v>5</v>
      </c>
      <c r="C6" s="3">
        <v>2144660</v>
      </c>
      <c r="D6" s="6"/>
      <c r="E6" s="3">
        <v>49232</v>
      </c>
      <c r="F6" s="6"/>
      <c r="G6" s="3">
        <v>152592</v>
      </c>
      <c r="H6" s="3">
        <v>1942836</v>
      </c>
      <c r="I6" s="3">
        <v>4454</v>
      </c>
      <c r="J6" s="3">
        <v>32828</v>
      </c>
      <c r="K6" s="6">
        <v>754</v>
      </c>
      <c r="L6" s="3">
        <v>20024871</v>
      </c>
      <c r="M6" s="3">
        <v>306513</v>
      </c>
      <c r="N6" s="16">
        <v>65331196</v>
      </c>
      <c r="O6" s="16"/>
    </row>
    <row r="7" spans="1:15" ht="15" thickBot="1" x14ac:dyDescent="0.4">
      <c r="A7" s="23">
        <v>5</v>
      </c>
      <c r="B7" s="15" t="s">
        <v>17</v>
      </c>
      <c r="C7" s="3">
        <v>2138828</v>
      </c>
      <c r="D7" s="7">
        <v>24326</v>
      </c>
      <c r="E7" s="3">
        <v>37031</v>
      </c>
      <c r="F7" s="5">
        <v>491</v>
      </c>
      <c r="G7" s="3">
        <v>1634671</v>
      </c>
      <c r="H7" s="3">
        <v>467126</v>
      </c>
      <c r="I7" s="3">
        <v>2300</v>
      </c>
      <c r="J7" s="3">
        <v>14654</v>
      </c>
      <c r="K7" s="6">
        <v>254</v>
      </c>
      <c r="L7" s="3">
        <v>73300000</v>
      </c>
      <c r="M7" s="3">
        <v>502194</v>
      </c>
      <c r="N7" s="16">
        <v>145959496</v>
      </c>
      <c r="O7" s="16"/>
    </row>
    <row r="8" spans="1:15" ht="15" thickBot="1" x14ac:dyDescent="0.4">
      <c r="A8" s="23">
        <v>6</v>
      </c>
      <c r="B8" s="15" t="s">
        <v>2</v>
      </c>
      <c r="C8" s="3">
        <v>1606905</v>
      </c>
      <c r="D8" s="6"/>
      <c r="E8" s="3">
        <v>43131</v>
      </c>
      <c r="F8" s="6"/>
      <c r="G8" s="6" t="s">
        <v>229</v>
      </c>
      <c r="H8" s="6" t="s">
        <v>229</v>
      </c>
      <c r="I8" s="3">
        <v>2922</v>
      </c>
      <c r="J8" s="3">
        <v>34363</v>
      </c>
      <c r="K8" s="6">
        <v>922</v>
      </c>
      <c r="L8" s="3">
        <v>21917246</v>
      </c>
      <c r="M8" s="3">
        <v>468698</v>
      </c>
      <c r="N8" s="16">
        <v>46762023</v>
      </c>
      <c r="O8" s="16"/>
    </row>
    <row r="9" spans="1:15" ht="15" thickBot="1" x14ac:dyDescent="0.4">
      <c r="A9" s="23">
        <v>7</v>
      </c>
      <c r="B9" s="15" t="s">
        <v>8</v>
      </c>
      <c r="C9" s="3">
        <v>1527495</v>
      </c>
      <c r="D9" s="6"/>
      <c r="E9" s="3">
        <v>55230</v>
      </c>
      <c r="F9" s="6"/>
      <c r="G9" s="6" t="s">
        <v>229</v>
      </c>
      <c r="H9" s="6" t="s">
        <v>229</v>
      </c>
      <c r="I9" s="3">
        <v>1421</v>
      </c>
      <c r="J9" s="3">
        <v>22454</v>
      </c>
      <c r="K9" s="6">
        <v>812</v>
      </c>
      <c r="L9" s="3">
        <v>41316814</v>
      </c>
      <c r="M9" s="3">
        <v>607350</v>
      </c>
      <c r="N9" s="16">
        <v>68028015</v>
      </c>
      <c r="O9" s="16"/>
    </row>
    <row r="10" spans="1:15" ht="15" thickBot="1" x14ac:dyDescent="0.4">
      <c r="A10" s="23">
        <v>8</v>
      </c>
      <c r="B10" s="15" t="s">
        <v>3</v>
      </c>
      <c r="C10" s="3">
        <v>1431795</v>
      </c>
      <c r="D10" s="6"/>
      <c r="E10" s="3">
        <v>50453</v>
      </c>
      <c r="F10" s="6"/>
      <c r="G10" s="3">
        <v>584493</v>
      </c>
      <c r="H10" s="3">
        <v>796849</v>
      </c>
      <c r="I10" s="3">
        <v>3810</v>
      </c>
      <c r="J10" s="3">
        <v>23695</v>
      </c>
      <c r="K10" s="6">
        <v>835</v>
      </c>
      <c r="L10" s="3">
        <v>20537521</v>
      </c>
      <c r="M10" s="3">
        <v>339878</v>
      </c>
      <c r="N10" s="16">
        <v>60426195</v>
      </c>
      <c r="O10" s="16"/>
    </row>
    <row r="11" spans="1:15" ht="29.5" thickBot="1" x14ac:dyDescent="0.4">
      <c r="A11" s="23">
        <v>9</v>
      </c>
      <c r="B11" s="15" t="s">
        <v>53</v>
      </c>
      <c r="C11" s="3">
        <v>1374631</v>
      </c>
      <c r="D11" s="6"/>
      <c r="E11" s="3">
        <v>37122</v>
      </c>
      <c r="F11" s="6"/>
      <c r="G11" s="3">
        <v>1203800</v>
      </c>
      <c r="H11" s="3">
        <v>133709</v>
      </c>
      <c r="I11" s="3">
        <v>4166</v>
      </c>
      <c r="J11" s="3">
        <v>30305</v>
      </c>
      <c r="K11" s="6">
        <v>818</v>
      </c>
      <c r="L11" s="3">
        <v>3690837</v>
      </c>
      <c r="M11" s="3">
        <v>81367</v>
      </c>
      <c r="N11" s="16">
        <v>45360275</v>
      </c>
      <c r="O11" s="16"/>
    </row>
    <row r="12" spans="1:15" ht="15" thickBot="1" x14ac:dyDescent="0.4">
      <c r="A12" s="23">
        <v>10</v>
      </c>
      <c r="B12" s="15" t="s">
        <v>47</v>
      </c>
      <c r="C12" s="3">
        <v>1254979</v>
      </c>
      <c r="D12" s="6"/>
      <c r="E12" s="3">
        <v>35479</v>
      </c>
      <c r="F12" s="6"/>
      <c r="G12" s="3">
        <v>1158897</v>
      </c>
      <c r="H12" s="3">
        <v>60603</v>
      </c>
      <c r="I12" s="3">
        <v>2376</v>
      </c>
      <c r="J12" s="3">
        <v>24560</v>
      </c>
      <c r="K12" s="6">
        <v>694</v>
      </c>
      <c r="L12" s="3">
        <v>6082745</v>
      </c>
      <c r="M12" s="3">
        <v>119041</v>
      </c>
      <c r="N12" s="16">
        <v>51097685</v>
      </c>
      <c r="O12" s="16"/>
    </row>
    <row r="13" spans="1:15" ht="15" thickBot="1" x14ac:dyDescent="0.4">
      <c r="A13" s="23">
        <v>11</v>
      </c>
      <c r="B13" s="15" t="s">
        <v>37</v>
      </c>
      <c r="C13" s="3">
        <v>1049358</v>
      </c>
      <c r="D13" s="7">
        <v>7483</v>
      </c>
      <c r="E13" s="3">
        <v>101926</v>
      </c>
      <c r="F13" s="5">
        <v>250</v>
      </c>
      <c r="G13" s="3">
        <v>784693</v>
      </c>
      <c r="H13" s="3">
        <v>162739</v>
      </c>
      <c r="I13" s="3">
        <v>2852</v>
      </c>
      <c r="J13" s="3">
        <v>8105</v>
      </c>
      <c r="K13" s="6">
        <v>787</v>
      </c>
      <c r="L13" s="3">
        <v>2716315</v>
      </c>
      <c r="M13" s="3">
        <v>20980</v>
      </c>
      <c r="N13" s="16">
        <v>129469333</v>
      </c>
      <c r="O13" s="16"/>
    </row>
    <row r="14" spans="1:15" ht="15" thickBot="1" x14ac:dyDescent="0.4">
      <c r="A14" s="23">
        <v>12</v>
      </c>
      <c r="B14" s="15" t="s">
        <v>31</v>
      </c>
      <c r="C14" s="3">
        <v>950557</v>
      </c>
      <c r="D14" s="6"/>
      <c r="E14" s="3">
        <v>35641</v>
      </c>
      <c r="F14" s="6"/>
      <c r="G14" s="3">
        <v>880645</v>
      </c>
      <c r="H14" s="3">
        <v>34271</v>
      </c>
      <c r="I14" s="6">
        <v>989</v>
      </c>
      <c r="J14" s="3">
        <v>28672</v>
      </c>
      <c r="K14" s="3">
        <v>1075</v>
      </c>
      <c r="L14" s="3">
        <v>4945165</v>
      </c>
      <c r="M14" s="3">
        <v>149161</v>
      </c>
      <c r="N14" s="16">
        <v>33153141</v>
      </c>
      <c r="O14" s="16"/>
    </row>
    <row r="15" spans="1:15" ht="15" thickBot="1" x14ac:dyDescent="0.4">
      <c r="A15" s="23">
        <v>13</v>
      </c>
      <c r="B15" s="15" t="s">
        <v>4</v>
      </c>
      <c r="C15" s="3">
        <v>949123</v>
      </c>
      <c r="D15" s="7">
        <v>2475</v>
      </c>
      <c r="E15" s="3">
        <v>14641</v>
      </c>
      <c r="F15" s="5">
        <v>58</v>
      </c>
      <c r="G15" s="3">
        <v>636700</v>
      </c>
      <c r="H15" s="3">
        <v>297782</v>
      </c>
      <c r="I15" s="3">
        <v>3742</v>
      </c>
      <c r="J15" s="3">
        <v>11314</v>
      </c>
      <c r="K15" s="6">
        <v>175</v>
      </c>
      <c r="L15" s="3">
        <v>26456866</v>
      </c>
      <c r="M15" s="3">
        <v>315373</v>
      </c>
      <c r="N15" s="16">
        <v>83890837</v>
      </c>
      <c r="O15" s="16"/>
    </row>
    <row r="16" spans="1:15" ht="15" thickBot="1" x14ac:dyDescent="0.4">
      <c r="A16" s="23">
        <v>14</v>
      </c>
      <c r="B16" s="15" t="s">
        <v>26</v>
      </c>
      <c r="C16" s="3">
        <v>909066</v>
      </c>
      <c r="D16" s="7">
        <v>10139</v>
      </c>
      <c r="E16" s="3">
        <v>14314</v>
      </c>
      <c r="F16" s="5">
        <v>540</v>
      </c>
      <c r="G16" s="3">
        <v>454717</v>
      </c>
      <c r="H16" s="3">
        <v>440035</v>
      </c>
      <c r="I16" s="3">
        <v>2095</v>
      </c>
      <c r="J16" s="3">
        <v>24030</v>
      </c>
      <c r="K16" s="6">
        <v>378</v>
      </c>
      <c r="L16" s="3">
        <v>6005307</v>
      </c>
      <c r="M16" s="3">
        <v>158745</v>
      </c>
      <c r="N16" s="16">
        <v>37830004</v>
      </c>
      <c r="O16" s="16"/>
    </row>
    <row r="17" spans="1:15" ht="15" thickBot="1" x14ac:dyDescent="0.4">
      <c r="A17" s="23">
        <v>15</v>
      </c>
      <c r="B17" s="15" t="s">
        <v>7</v>
      </c>
      <c r="C17" s="3">
        <v>880542</v>
      </c>
      <c r="D17" s="7">
        <v>13721</v>
      </c>
      <c r="E17" s="3">
        <v>45738</v>
      </c>
      <c r="F17" s="5">
        <v>483</v>
      </c>
      <c r="G17" s="3">
        <v>617715</v>
      </c>
      <c r="H17" s="3">
        <v>217089</v>
      </c>
      <c r="I17" s="3">
        <v>5824</v>
      </c>
      <c r="J17" s="3">
        <v>10431</v>
      </c>
      <c r="K17" s="6">
        <v>542</v>
      </c>
      <c r="L17" s="3">
        <v>5871098</v>
      </c>
      <c r="M17" s="3">
        <v>69548</v>
      </c>
      <c r="N17" s="16">
        <v>84417785</v>
      </c>
      <c r="O17" s="16"/>
    </row>
    <row r="18" spans="1:15" ht="29.5" thickBot="1" x14ac:dyDescent="0.4">
      <c r="A18" s="23">
        <v>16</v>
      </c>
      <c r="B18" s="15" t="s">
        <v>51</v>
      </c>
      <c r="C18" s="3">
        <v>769759</v>
      </c>
      <c r="D18" s="6"/>
      <c r="E18" s="3">
        <v>20968</v>
      </c>
      <c r="F18" s="6"/>
      <c r="G18" s="3">
        <v>711195</v>
      </c>
      <c r="H18" s="3">
        <v>37596</v>
      </c>
      <c r="I18" s="6">
        <v>546</v>
      </c>
      <c r="J18" s="3">
        <v>12914</v>
      </c>
      <c r="K18" s="6">
        <v>352</v>
      </c>
      <c r="L18" s="3">
        <v>5305343</v>
      </c>
      <c r="M18" s="3">
        <v>89009</v>
      </c>
      <c r="N18" s="16">
        <v>59604244</v>
      </c>
      <c r="O18" s="16"/>
    </row>
    <row r="19" spans="1:15" ht="15" thickBot="1" x14ac:dyDescent="0.4">
      <c r="A19" s="23">
        <v>17</v>
      </c>
      <c r="B19" s="15" t="s">
        <v>48</v>
      </c>
      <c r="C19" s="3">
        <v>647976</v>
      </c>
      <c r="D19" s="7">
        <v>12287</v>
      </c>
      <c r="E19" s="3">
        <v>11263</v>
      </c>
      <c r="F19" s="5">
        <v>188</v>
      </c>
      <c r="G19" s="3">
        <v>299358</v>
      </c>
      <c r="H19" s="3">
        <v>337355</v>
      </c>
      <c r="I19" s="6">
        <v>177</v>
      </c>
      <c r="J19" s="3">
        <v>14852</v>
      </c>
      <c r="K19" s="6">
        <v>258</v>
      </c>
      <c r="L19" s="3">
        <v>4243600</v>
      </c>
      <c r="M19" s="3">
        <v>97268</v>
      </c>
      <c r="N19" s="16">
        <v>43628022</v>
      </c>
      <c r="O19" s="16"/>
    </row>
    <row r="20" spans="1:15" ht="15" thickBot="1" x14ac:dyDescent="0.4">
      <c r="A20" s="23">
        <v>18</v>
      </c>
      <c r="B20" s="15" t="s">
        <v>10</v>
      </c>
      <c r="C20" s="3">
        <v>559902</v>
      </c>
      <c r="D20" s="7">
        <v>1123</v>
      </c>
      <c r="E20" s="3">
        <v>15755</v>
      </c>
      <c r="F20" s="5">
        <v>137</v>
      </c>
      <c r="G20" s="3">
        <v>36044</v>
      </c>
      <c r="H20" s="3">
        <v>508103</v>
      </c>
      <c r="I20" s="3">
        <v>1168</v>
      </c>
      <c r="J20" s="3">
        <v>48227</v>
      </c>
      <c r="K20" s="3">
        <v>1357</v>
      </c>
      <c r="L20" s="3">
        <v>5698084</v>
      </c>
      <c r="M20" s="3">
        <v>490803</v>
      </c>
      <c r="N20" s="16">
        <v>11609726</v>
      </c>
      <c r="O20" s="16"/>
    </row>
    <row r="21" spans="1:15" ht="15" thickBot="1" x14ac:dyDescent="0.4">
      <c r="A21" s="23">
        <v>19</v>
      </c>
      <c r="B21" s="15" t="s">
        <v>25</v>
      </c>
      <c r="C21" s="3">
        <v>542080</v>
      </c>
      <c r="D21" s="6"/>
      <c r="E21" s="3">
        <v>15106</v>
      </c>
      <c r="F21" s="6"/>
      <c r="G21" s="3">
        <v>517524</v>
      </c>
      <c r="H21" s="3">
        <v>9450</v>
      </c>
      <c r="I21" s="6">
        <v>704</v>
      </c>
      <c r="J21" s="3">
        <v>28261</v>
      </c>
      <c r="K21" s="6">
        <v>788</v>
      </c>
      <c r="L21" s="3">
        <v>5095476</v>
      </c>
      <c r="M21" s="3">
        <v>265648</v>
      </c>
      <c r="N21" s="16">
        <v>19181327</v>
      </c>
      <c r="O21" s="16"/>
    </row>
    <row r="22" spans="1:15" ht="15" thickBot="1" x14ac:dyDescent="0.4">
      <c r="A22" s="23">
        <v>20</v>
      </c>
      <c r="B22" s="15" t="s">
        <v>62</v>
      </c>
      <c r="C22" s="3">
        <v>537457</v>
      </c>
      <c r="D22" s="6"/>
      <c r="E22" s="3">
        <v>11996</v>
      </c>
      <c r="F22" s="6"/>
      <c r="G22" s="3">
        <v>467654</v>
      </c>
      <c r="H22" s="3">
        <v>57807</v>
      </c>
      <c r="I22" s="6">
        <v>384</v>
      </c>
      <c r="J22" s="3">
        <v>13246</v>
      </c>
      <c r="K22" s="6">
        <v>296</v>
      </c>
      <c r="L22" s="3">
        <v>3293010</v>
      </c>
      <c r="M22" s="3">
        <v>81158</v>
      </c>
      <c r="N22" s="16">
        <v>40575480</v>
      </c>
      <c r="O22" s="16"/>
    </row>
    <row r="23" spans="1:15" ht="29.5" thickBot="1" x14ac:dyDescent="0.4">
      <c r="A23" s="23">
        <v>21</v>
      </c>
      <c r="B23" s="15" t="s">
        <v>36</v>
      </c>
      <c r="C23" s="3">
        <v>506302</v>
      </c>
      <c r="D23" s="7">
        <v>4192</v>
      </c>
      <c r="E23" s="3">
        <v>16111</v>
      </c>
      <c r="F23" s="5">
        <v>109</v>
      </c>
      <c r="G23" s="3">
        <v>425313</v>
      </c>
      <c r="H23" s="3">
        <v>64878</v>
      </c>
      <c r="I23" s="6"/>
      <c r="J23" s="3">
        <v>1843</v>
      </c>
      <c r="K23" s="6">
        <v>59</v>
      </c>
      <c r="L23" s="3">
        <v>5420591</v>
      </c>
      <c r="M23" s="3">
        <v>19735</v>
      </c>
      <c r="N23" s="16">
        <v>274669220</v>
      </c>
      <c r="O23" s="16"/>
    </row>
    <row r="24" spans="1:15" ht="15" thickBot="1" x14ac:dyDescent="0.4">
      <c r="A24" s="23">
        <v>22</v>
      </c>
      <c r="B24" s="15" t="s">
        <v>28</v>
      </c>
      <c r="C24" s="3">
        <v>496638</v>
      </c>
      <c r="D24" s="6"/>
      <c r="E24" s="3">
        <v>7360</v>
      </c>
      <c r="F24" s="6"/>
      <c r="G24" s="3">
        <v>405982</v>
      </c>
      <c r="H24" s="3">
        <v>83296</v>
      </c>
      <c r="I24" s="6">
        <v>839</v>
      </c>
      <c r="J24" s="3">
        <v>46341</v>
      </c>
      <c r="K24" s="6">
        <v>687</v>
      </c>
      <c r="L24" s="3">
        <v>2930015</v>
      </c>
      <c r="M24" s="3">
        <v>273401</v>
      </c>
      <c r="N24" s="16">
        <v>10716918</v>
      </c>
      <c r="O24" s="16"/>
    </row>
    <row r="25" spans="1:15" ht="29.5" thickBot="1" x14ac:dyDescent="0.4">
      <c r="A25" s="23">
        <v>23</v>
      </c>
      <c r="B25" s="15" t="s">
        <v>12</v>
      </c>
      <c r="C25" s="3">
        <v>489818</v>
      </c>
      <c r="D25" s="6"/>
      <c r="E25" s="3">
        <v>8945</v>
      </c>
      <c r="F25" s="6"/>
      <c r="G25" s="6" t="s">
        <v>229</v>
      </c>
      <c r="H25" s="6" t="s">
        <v>229</v>
      </c>
      <c r="I25" s="6">
        <v>555</v>
      </c>
      <c r="J25" s="3">
        <v>28561</v>
      </c>
      <c r="K25" s="6">
        <v>522</v>
      </c>
      <c r="L25" s="3">
        <v>3893908</v>
      </c>
      <c r="M25" s="3">
        <v>227050</v>
      </c>
      <c r="N25" s="16">
        <v>17150014</v>
      </c>
      <c r="O25" s="16"/>
    </row>
    <row r="26" spans="1:15" ht="15" thickBot="1" x14ac:dyDescent="0.4">
      <c r="A26" s="23">
        <v>24</v>
      </c>
      <c r="B26" s="15" t="s">
        <v>9</v>
      </c>
      <c r="C26" s="3">
        <v>453535</v>
      </c>
      <c r="D26" s="6"/>
      <c r="E26" s="3">
        <v>12511</v>
      </c>
      <c r="F26" s="6"/>
      <c r="G26" s="3">
        <v>377891</v>
      </c>
      <c r="H26" s="3">
        <v>63133</v>
      </c>
      <c r="I26" s="3">
        <v>4409</v>
      </c>
      <c r="J26" s="3">
        <v>5355</v>
      </c>
      <c r="K26" s="6">
        <v>148</v>
      </c>
      <c r="L26" s="3">
        <v>17406742</v>
      </c>
      <c r="M26" s="3">
        <v>205514</v>
      </c>
      <c r="N26" s="16">
        <v>84698455</v>
      </c>
      <c r="O26" s="16"/>
    </row>
    <row r="27" spans="1:15" ht="29.5" thickBot="1" x14ac:dyDescent="0.4">
      <c r="A27" s="23">
        <v>25</v>
      </c>
      <c r="B27" s="15" t="s">
        <v>91</v>
      </c>
      <c r="C27" s="3">
        <v>451990</v>
      </c>
      <c r="D27" s="7">
        <v>2230</v>
      </c>
      <c r="E27" s="3">
        <v>6448</v>
      </c>
      <c r="F27" s="5">
        <v>32</v>
      </c>
      <c r="G27" s="3">
        <v>366877</v>
      </c>
      <c r="H27" s="3">
        <v>78665</v>
      </c>
      <c r="I27" s="6"/>
      <c r="J27" s="3">
        <v>2734</v>
      </c>
      <c r="K27" s="6">
        <v>39</v>
      </c>
      <c r="L27" s="3">
        <v>2680149</v>
      </c>
      <c r="M27" s="3">
        <v>16210</v>
      </c>
      <c r="N27" s="16">
        <v>165339667</v>
      </c>
      <c r="O27" s="16"/>
    </row>
    <row r="28" spans="1:15" ht="15" thickBot="1" x14ac:dyDescent="0.4">
      <c r="A28" s="23">
        <v>26</v>
      </c>
      <c r="B28" s="15" t="s">
        <v>30</v>
      </c>
      <c r="C28" s="3">
        <v>430605</v>
      </c>
      <c r="D28" s="7">
        <v>7753</v>
      </c>
      <c r="E28" s="3">
        <v>10373</v>
      </c>
      <c r="F28" s="5">
        <v>196</v>
      </c>
      <c r="G28" s="3">
        <v>304188</v>
      </c>
      <c r="H28" s="3">
        <v>116044</v>
      </c>
      <c r="I28" s="3">
        <v>1204</v>
      </c>
      <c r="J28" s="3">
        <v>22444</v>
      </c>
      <c r="K28" s="6">
        <v>541</v>
      </c>
      <c r="L28" s="3">
        <v>3939421</v>
      </c>
      <c r="M28" s="3">
        <v>205328</v>
      </c>
      <c r="N28" s="16">
        <v>19186013</v>
      </c>
      <c r="O28" s="16"/>
    </row>
    <row r="29" spans="1:15" ht="29.5" thickBot="1" x14ac:dyDescent="0.4">
      <c r="A29" s="23">
        <v>27</v>
      </c>
      <c r="B29" s="15" t="s">
        <v>35</v>
      </c>
      <c r="C29" s="3">
        <v>421722</v>
      </c>
      <c r="D29" s="7">
        <v>1118</v>
      </c>
      <c r="E29" s="3">
        <v>8185</v>
      </c>
      <c r="F29" s="5">
        <v>12</v>
      </c>
      <c r="G29" s="3">
        <v>386792</v>
      </c>
      <c r="H29" s="3">
        <v>26745</v>
      </c>
      <c r="I29" s="3">
        <v>1449</v>
      </c>
      <c r="J29" s="3">
        <v>3828</v>
      </c>
      <c r="K29" s="6">
        <v>74</v>
      </c>
      <c r="L29" s="3">
        <v>5554475</v>
      </c>
      <c r="M29" s="3">
        <v>50423</v>
      </c>
      <c r="N29" s="16">
        <v>110157125</v>
      </c>
      <c r="O29" s="16"/>
    </row>
    <row r="30" spans="1:15" ht="15" thickBot="1" x14ac:dyDescent="0.4">
      <c r="A30" s="23">
        <v>28</v>
      </c>
      <c r="B30" s="15" t="s">
        <v>33</v>
      </c>
      <c r="C30" s="3">
        <v>379883</v>
      </c>
      <c r="D30" s="7">
        <v>2954</v>
      </c>
      <c r="E30" s="3">
        <v>7744</v>
      </c>
      <c r="F30" s="5">
        <v>48</v>
      </c>
      <c r="G30" s="3">
        <v>331760</v>
      </c>
      <c r="H30" s="3">
        <v>40379</v>
      </c>
      <c r="I30" s="3">
        <v>1751</v>
      </c>
      <c r="J30" s="3">
        <v>1707</v>
      </c>
      <c r="K30" s="6">
        <v>35</v>
      </c>
      <c r="L30" s="3">
        <v>5256120</v>
      </c>
      <c r="M30" s="3">
        <v>23615</v>
      </c>
      <c r="N30" s="16">
        <v>222575325</v>
      </c>
      <c r="O30" s="16"/>
    </row>
    <row r="31" spans="1:15" ht="29.5" thickBot="1" x14ac:dyDescent="0.4">
      <c r="A31" s="23">
        <v>29</v>
      </c>
      <c r="B31" s="15" t="s">
        <v>38</v>
      </c>
      <c r="C31" s="3">
        <v>355741</v>
      </c>
      <c r="D31" s="4">
        <v>252</v>
      </c>
      <c r="E31" s="3">
        <v>5811</v>
      </c>
      <c r="F31" s="5">
        <v>15</v>
      </c>
      <c r="G31" s="3">
        <v>344311</v>
      </c>
      <c r="H31" s="3">
        <v>5619</v>
      </c>
      <c r="I31" s="6">
        <v>743</v>
      </c>
      <c r="J31" s="3">
        <v>10156</v>
      </c>
      <c r="K31" s="6">
        <v>166</v>
      </c>
      <c r="L31" s="3">
        <v>9350875</v>
      </c>
      <c r="M31" s="3">
        <v>266958</v>
      </c>
      <c r="N31" s="16">
        <v>35027496</v>
      </c>
      <c r="O31" s="16"/>
    </row>
    <row r="32" spans="1:15" ht="15" thickBot="1" x14ac:dyDescent="0.4">
      <c r="A32" s="23">
        <v>30</v>
      </c>
      <c r="B32" s="15" t="s">
        <v>13</v>
      </c>
      <c r="C32" s="3">
        <v>337555</v>
      </c>
      <c r="D32" s="6"/>
      <c r="E32" s="3">
        <v>11521</v>
      </c>
      <c r="F32" s="6"/>
      <c r="G32" s="3">
        <v>269199</v>
      </c>
      <c r="H32" s="3">
        <v>56835</v>
      </c>
      <c r="I32" s="6">
        <v>431</v>
      </c>
      <c r="J32" s="3">
        <v>8913</v>
      </c>
      <c r="K32" s="6">
        <v>304</v>
      </c>
      <c r="L32" s="3">
        <v>10940659</v>
      </c>
      <c r="M32" s="3">
        <v>288874</v>
      </c>
      <c r="N32" s="16">
        <v>37873466</v>
      </c>
      <c r="O32" s="16"/>
    </row>
    <row r="33" spans="1:15" ht="15" thickBot="1" x14ac:dyDescent="0.4">
      <c r="A33" s="23">
        <v>31</v>
      </c>
      <c r="B33" s="15" t="s">
        <v>19</v>
      </c>
      <c r="C33" s="3">
        <v>330495</v>
      </c>
      <c r="D33" s="4">
        <v>497</v>
      </c>
      <c r="E33" s="3">
        <v>2818</v>
      </c>
      <c r="F33" s="5">
        <v>7</v>
      </c>
      <c r="G33" s="3">
        <v>318773</v>
      </c>
      <c r="H33" s="3">
        <v>8904</v>
      </c>
      <c r="I33" s="6">
        <v>287</v>
      </c>
      <c r="J33" s="3">
        <v>35933</v>
      </c>
      <c r="K33" s="6">
        <v>306</v>
      </c>
      <c r="L33" s="3">
        <v>5433876</v>
      </c>
      <c r="M33" s="3">
        <v>590793</v>
      </c>
      <c r="N33" s="3">
        <v>9197590</v>
      </c>
      <c r="O33" s="16"/>
    </row>
    <row r="34" spans="1:15" ht="15" thickBot="1" x14ac:dyDescent="0.4">
      <c r="A34" s="23">
        <v>32</v>
      </c>
      <c r="B34" s="15" t="s">
        <v>57</v>
      </c>
      <c r="C34" s="3">
        <v>327528</v>
      </c>
      <c r="D34" s="6"/>
      <c r="E34" s="3">
        <v>5396</v>
      </c>
      <c r="F34" s="6"/>
      <c r="G34" s="3">
        <v>275158</v>
      </c>
      <c r="H34" s="3">
        <v>46974</v>
      </c>
      <c r="I34" s="3">
        <v>1007</v>
      </c>
      <c r="J34" s="3">
        <v>8832</v>
      </c>
      <c r="K34" s="6">
        <v>146</v>
      </c>
      <c r="L34" s="3">
        <v>3814442</v>
      </c>
      <c r="M34" s="3">
        <v>102861</v>
      </c>
      <c r="N34" s="16">
        <v>37083615</v>
      </c>
      <c r="O34" s="16"/>
    </row>
    <row r="35" spans="1:15" ht="29.5" thickBot="1" x14ac:dyDescent="0.4">
      <c r="A35" s="23">
        <v>33</v>
      </c>
      <c r="B35" s="15" t="s">
        <v>11</v>
      </c>
      <c r="C35" s="3">
        <v>304593</v>
      </c>
      <c r="D35" s="7">
        <v>4241</v>
      </c>
      <c r="E35" s="3">
        <v>4241</v>
      </c>
      <c r="F35" s="5">
        <v>19</v>
      </c>
      <c r="G35" s="3">
        <v>211500</v>
      </c>
      <c r="H35" s="3">
        <v>88852</v>
      </c>
      <c r="I35" s="6">
        <v>526</v>
      </c>
      <c r="J35" s="3">
        <v>35092</v>
      </c>
      <c r="K35" s="6">
        <v>489</v>
      </c>
      <c r="L35" s="3">
        <v>2592950</v>
      </c>
      <c r="M35" s="3">
        <v>298735</v>
      </c>
      <c r="N35" s="16">
        <v>8679774</v>
      </c>
      <c r="O35" s="16"/>
    </row>
    <row r="36" spans="1:15" ht="15" thickBot="1" x14ac:dyDescent="0.4">
      <c r="A36" s="23">
        <v>34</v>
      </c>
      <c r="B36" s="15" t="s">
        <v>15</v>
      </c>
      <c r="C36" s="3">
        <v>264802</v>
      </c>
      <c r="D36" s="6"/>
      <c r="E36" s="3">
        <v>3971</v>
      </c>
      <c r="F36" s="6"/>
      <c r="G36" s="3">
        <v>176827</v>
      </c>
      <c r="H36" s="3">
        <v>84004</v>
      </c>
      <c r="I36" s="6">
        <v>498</v>
      </c>
      <c r="J36" s="3">
        <v>26000</v>
      </c>
      <c r="K36" s="6">
        <v>390</v>
      </c>
      <c r="L36" s="3">
        <v>4318338</v>
      </c>
      <c r="M36" s="3">
        <v>423999</v>
      </c>
      <c r="N36" s="16">
        <v>10184777</v>
      </c>
      <c r="O36" s="16"/>
    </row>
    <row r="37" spans="1:15" ht="15" thickBot="1" x14ac:dyDescent="0.4">
      <c r="A37" s="23">
        <v>35</v>
      </c>
      <c r="B37" s="15" t="s">
        <v>16</v>
      </c>
      <c r="C37" s="3">
        <v>254710</v>
      </c>
      <c r="D37" s="7">
        <v>4377</v>
      </c>
      <c r="E37" s="3">
        <v>2577</v>
      </c>
      <c r="F37" s="5">
        <v>118</v>
      </c>
      <c r="G37" s="3">
        <v>182620</v>
      </c>
      <c r="H37" s="3">
        <v>69513</v>
      </c>
      <c r="I37" s="6">
        <v>704</v>
      </c>
      <c r="J37" s="3">
        <v>28217</v>
      </c>
      <c r="K37" s="6">
        <v>285</v>
      </c>
      <c r="L37" s="3">
        <v>2929927</v>
      </c>
      <c r="M37" s="3">
        <v>324579</v>
      </c>
      <c r="N37" s="16">
        <v>9026852</v>
      </c>
      <c r="O37" s="16"/>
    </row>
    <row r="38" spans="1:15" ht="15" thickBot="1" x14ac:dyDescent="0.4">
      <c r="A38" s="23">
        <v>36</v>
      </c>
      <c r="B38" s="15" t="s">
        <v>20</v>
      </c>
      <c r="C38" s="3">
        <v>225560</v>
      </c>
      <c r="D38" s="6"/>
      <c r="E38" s="3">
        <v>6500</v>
      </c>
      <c r="F38" s="5">
        <v>15</v>
      </c>
      <c r="G38" s="6" t="s">
        <v>229</v>
      </c>
      <c r="H38" s="6" t="s">
        <v>229</v>
      </c>
      <c r="I38" s="6">
        <v>182</v>
      </c>
      <c r="J38" s="3">
        <v>22279</v>
      </c>
      <c r="K38" s="6">
        <v>642</v>
      </c>
      <c r="L38" s="3">
        <v>2914088</v>
      </c>
      <c r="M38" s="3">
        <v>287831</v>
      </c>
      <c r="N38" s="16">
        <v>10124317</v>
      </c>
      <c r="O38" s="16"/>
    </row>
    <row r="39" spans="1:15" ht="15" thickBot="1" x14ac:dyDescent="0.4">
      <c r="A39" s="23">
        <v>37</v>
      </c>
      <c r="B39" s="15" t="s">
        <v>189</v>
      </c>
      <c r="C39" s="3">
        <v>224078</v>
      </c>
      <c r="D39" s="7">
        <v>1790</v>
      </c>
      <c r="E39" s="3">
        <v>1361</v>
      </c>
      <c r="F39" s="5">
        <v>24</v>
      </c>
      <c r="G39" s="3">
        <v>204858</v>
      </c>
      <c r="H39" s="3">
        <v>17859</v>
      </c>
      <c r="I39" s="6"/>
      <c r="J39" s="3">
        <v>7637</v>
      </c>
      <c r="K39" s="6">
        <v>46</v>
      </c>
      <c r="L39" s="3">
        <v>1681299</v>
      </c>
      <c r="M39" s="3">
        <v>57299</v>
      </c>
      <c r="N39" s="16">
        <v>29342758</v>
      </c>
      <c r="O39" s="16"/>
    </row>
    <row r="40" spans="1:15" ht="15" thickBot="1" x14ac:dyDescent="0.4">
      <c r="A40" s="23">
        <v>38</v>
      </c>
      <c r="B40" s="15" t="s">
        <v>97</v>
      </c>
      <c r="C40" s="3">
        <v>188410</v>
      </c>
      <c r="D40" s="6"/>
      <c r="E40" s="3">
        <v>2302</v>
      </c>
      <c r="F40" s="6"/>
      <c r="G40" s="3">
        <v>120014</v>
      </c>
      <c r="H40" s="3">
        <v>66094</v>
      </c>
      <c r="I40" s="6">
        <v>453</v>
      </c>
      <c r="J40" s="3">
        <v>18394</v>
      </c>
      <c r="K40" s="6">
        <v>225</v>
      </c>
      <c r="L40" s="3">
        <v>2383578</v>
      </c>
      <c r="M40" s="3">
        <v>232697</v>
      </c>
      <c r="N40" s="16">
        <v>10243280</v>
      </c>
      <c r="O40" s="16"/>
    </row>
    <row r="41" spans="1:15" ht="15" thickBot="1" x14ac:dyDescent="0.4">
      <c r="A41" s="23">
        <v>39</v>
      </c>
      <c r="B41" s="15" t="s">
        <v>32</v>
      </c>
      <c r="C41" s="3">
        <v>185944</v>
      </c>
      <c r="D41" s="6"/>
      <c r="E41" s="3">
        <v>13225</v>
      </c>
      <c r="F41" s="6"/>
      <c r="G41" s="3">
        <v>164009</v>
      </c>
      <c r="H41" s="3">
        <v>8710</v>
      </c>
      <c r="I41" s="6">
        <v>365</v>
      </c>
      <c r="J41" s="3">
        <v>10477</v>
      </c>
      <c r="K41" s="6">
        <v>745</v>
      </c>
      <c r="L41" s="3">
        <v>622833</v>
      </c>
      <c r="M41" s="3">
        <v>35092</v>
      </c>
      <c r="N41" s="16">
        <v>17748657</v>
      </c>
      <c r="O41" s="16"/>
    </row>
    <row r="42" spans="1:15" ht="15" thickBot="1" x14ac:dyDescent="0.4">
      <c r="A42" s="23">
        <v>40</v>
      </c>
      <c r="B42" s="15" t="s">
        <v>63</v>
      </c>
      <c r="C42" s="3">
        <v>181881</v>
      </c>
      <c r="D42" s="7">
        <v>3929</v>
      </c>
      <c r="E42" s="3">
        <v>4008</v>
      </c>
      <c r="F42" s="5">
        <v>117</v>
      </c>
      <c r="G42" s="3">
        <v>44020</v>
      </c>
      <c r="H42" s="3">
        <v>133853</v>
      </c>
      <c r="I42" s="6">
        <v>638</v>
      </c>
      <c r="J42" s="3">
        <v>18847</v>
      </c>
      <c r="K42" s="6">
        <v>415</v>
      </c>
      <c r="L42" s="3">
        <v>1528302</v>
      </c>
      <c r="M42" s="3">
        <v>158365</v>
      </c>
      <c r="N42" s="16">
        <v>9650510</v>
      </c>
      <c r="O42" s="16"/>
    </row>
    <row r="43" spans="1:15" ht="15" thickBot="1" x14ac:dyDescent="0.4">
      <c r="A43" s="23">
        <v>41</v>
      </c>
      <c r="B43" s="15" t="s">
        <v>40</v>
      </c>
      <c r="C43" s="3">
        <v>161365</v>
      </c>
      <c r="D43" s="7">
        <v>1310</v>
      </c>
      <c r="E43" s="6">
        <v>559</v>
      </c>
      <c r="F43" s="5">
        <v>5</v>
      </c>
      <c r="G43" s="3">
        <v>150261</v>
      </c>
      <c r="H43" s="3">
        <v>10545</v>
      </c>
      <c r="I43" s="6"/>
      <c r="J43" s="3">
        <v>16238</v>
      </c>
      <c r="K43" s="6">
        <v>56</v>
      </c>
      <c r="L43" s="3">
        <v>15960104</v>
      </c>
      <c r="M43" s="3">
        <v>1606023</v>
      </c>
      <c r="N43" s="16">
        <v>9937659</v>
      </c>
      <c r="O43" s="16"/>
    </row>
    <row r="44" spans="1:15" ht="15" thickBot="1" x14ac:dyDescent="0.4">
      <c r="A44" s="23">
        <v>42</v>
      </c>
      <c r="B44" s="15" t="s">
        <v>43</v>
      </c>
      <c r="C44" s="3">
        <v>155658</v>
      </c>
      <c r="D44" s="6"/>
      <c r="E44" s="3">
        <v>2973</v>
      </c>
      <c r="F44" s="6"/>
      <c r="G44" s="3">
        <v>137004</v>
      </c>
      <c r="H44" s="3">
        <v>15681</v>
      </c>
      <c r="I44" s="6">
        <v>146</v>
      </c>
      <c r="J44" s="3">
        <v>35853</v>
      </c>
      <c r="K44" s="6">
        <v>685</v>
      </c>
      <c r="L44" s="3">
        <v>838981</v>
      </c>
      <c r="M44" s="3">
        <v>193246</v>
      </c>
      <c r="N44" s="16">
        <v>4341525</v>
      </c>
      <c r="O44" s="16"/>
    </row>
    <row r="45" spans="1:15" ht="15" thickBot="1" x14ac:dyDescent="0.4">
      <c r="A45" s="23">
        <v>43</v>
      </c>
      <c r="B45" s="15" t="s">
        <v>105</v>
      </c>
      <c r="C45" s="3">
        <v>144034</v>
      </c>
      <c r="D45" s="4">
        <v>56</v>
      </c>
      <c r="E45" s="3">
        <v>8916</v>
      </c>
      <c r="F45" s="5">
        <v>9</v>
      </c>
      <c r="G45" s="3">
        <v>119548</v>
      </c>
      <c r="H45" s="3">
        <v>15570</v>
      </c>
      <c r="I45" s="6">
        <v>71</v>
      </c>
      <c r="J45" s="3">
        <v>12273</v>
      </c>
      <c r="K45" s="6">
        <v>760</v>
      </c>
      <c r="L45" s="3">
        <v>353955</v>
      </c>
      <c r="M45" s="3">
        <v>30160</v>
      </c>
      <c r="N45" s="16">
        <v>11735888</v>
      </c>
      <c r="O45" s="16"/>
    </row>
    <row r="46" spans="1:15" ht="15" thickBot="1" x14ac:dyDescent="0.4">
      <c r="A46" s="23">
        <v>44</v>
      </c>
      <c r="B46" s="15" t="s">
        <v>66</v>
      </c>
      <c r="C46" s="3">
        <v>140795</v>
      </c>
      <c r="D46" s="4">
        <v>402</v>
      </c>
      <c r="E46" s="6">
        <v>870</v>
      </c>
      <c r="F46" s="5">
        <v>2</v>
      </c>
      <c r="G46" s="3">
        <v>133407</v>
      </c>
      <c r="H46" s="3">
        <v>6518</v>
      </c>
      <c r="I46" s="6">
        <v>75</v>
      </c>
      <c r="J46" s="3">
        <v>32778</v>
      </c>
      <c r="K46" s="6">
        <v>203</v>
      </c>
      <c r="L46" s="3">
        <v>1062076</v>
      </c>
      <c r="M46" s="3">
        <v>247254</v>
      </c>
      <c r="N46" s="16">
        <v>4295477</v>
      </c>
      <c r="O46" s="16"/>
    </row>
    <row r="47" spans="1:15" ht="44" thickBot="1" x14ac:dyDescent="0.4">
      <c r="A47" s="23">
        <v>45</v>
      </c>
      <c r="B47" s="15" t="s">
        <v>46</v>
      </c>
      <c r="C47" s="3">
        <v>138829</v>
      </c>
      <c r="D47" s="6"/>
      <c r="E47" s="3">
        <v>2311</v>
      </c>
      <c r="F47" s="6"/>
      <c r="G47" s="3">
        <v>112882</v>
      </c>
      <c r="H47" s="3">
        <v>23636</v>
      </c>
      <c r="I47" s="6">
        <v>173</v>
      </c>
      <c r="J47" s="3">
        <v>12747</v>
      </c>
      <c r="K47" s="6">
        <v>212</v>
      </c>
      <c r="L47" s="3">
        <v>685707</v>
      </c>
      <c r="M47" s="3">
        <v>62961</v>
      </c>
      <c r="N47" s="16">
        <v>10891021</v>
      </c>
      <c r="O47" s="16"/>
    </row>
    <row r="48" spans="1:15" ht="15" thickBot="1" x14ac:dyDescent="0.4">
      <c r="A48" s="23">
        <v>46</v>
      </c>
      <c r="B48" s="15" t="s">
        <v>44</v>
      </c>
      <c r="C48" s="3">
        <v>137415</v>
      </c>
      <c r="D48" s="6"/>
      <c r="E48" s="6">
        <v>236</v>
      </c>
      <c r="F48" s="6"/>
      <c r="G48" s="3">
        <v>134486</v>
      </c>
      <c r="H48" s="3">
        <v>2693</v>
      </c>
      <c r="I48" s="6">
        <v>37</v>
      </c>
      <c r="J48" s="3">
        <v>48940</v>
      </c>
      <c r="K48" s="6">
        <v>84</v>
      </c>
      <c r="L48" s="3">
        <v>1084762</v>
      </c>
      <c r="M48" s="3">
        <v>386338</v>
      </c>
      <c r="N48" s="3">
        <v>2807805</v>
      </c>
      <c r="O48" s="16"/>
    </row>
    <row r="49" spans="1:15" ht="15" thickBot="1" x14ac:dyDescent="0.4">
      <c r="A49" s="23">
        <v>47</v>
      </c>
      <c r="B49" s="15" t="s">
        <v>29</v>
      </c>
      <c r="C49" s="3">
        <v>132358</v>
      </c>
      <c r="D49" s="6"/>
      <c r="E49" s="3">
        <v>1981</v>
      </c>
      <c r="F49" s="6"/>
      <c r="G49" s="3">
        <v>112269</v>
      </c>
      <c r="H49" s="3">
        <v>18108</v>
      </c>
      <c r="I49" s="6">
        <v>331</v>
      </c>
      <c r="J49" s="3">
        <v>1048</v>
      </c>
      <c r="K49" s="6">
        <v>16</v>
      </c>
      <c r="L49" s="3">
        <v>3274654</v>
      </c>
      <c r="M49" s="3">
        <v>25923</v>
      </c>
      <c r="N49" s="16">
        <v>126321059</v>
      </c>
      <c r="O49" s="16"/>
    </row>
    <row r="50" spans="1:15" ht="29.5" thickBot="1" x14ac:dyDescent="0.4">
      <c r="A50" s="23">
        <v>48</v>
      </c>
      <c r="B50" s="15" t="s">
        <v>84</v>
      </c>
      <c r="C50" s="3">
        <v>132295</v>
      </c>
      <c r="D50" s="6"/>
      <c r="E50" s="3">
        <v>1641</v>
      </c>
      <c r="F50" s="6"/>
      <c r="G50" s="3">
        <v>81336</v>
      </c>
      <c r="H50" s="3">
        <v>49318</v>
      </c>
      <c r="I50" s="6">
        <v>227</v>
      </c>
      <c r="J50" s="3">
        <v>25876</v>
      </c>
      <c r="K50" s="6">
        <v>321</v>
      </c>
      <c r="L50" s="3">
        <v>375720</v>
      </c>
      <c r="M50" s="3">
        <v>73489</v>
      </c>
      <c r="N50" s="16">
        <v>5112570</v>
      </c>
      <c r="O50" s="16"/>
    </row>
    <row r="51" spans="1:15" ht="15" thickBot="1" x14ac:dyDescent="0.4">
      <c r="A51" s="23">
        <v>49</v>
      </c>
      <c r="B51" s="15" t="s">
        <v>68</v>
      </c>
      <c r="C51" s="3">
        <v>127522</v>
      </c>
      <c r="D51" s="4">
        <v>813</v>
      </c>
      <c r="E51" s="3">
        <v>2002</v>
      </c>
      <c r="F51" s="5">
        <v>26</v>
      </c>
      <c r="G51" s="3">
        <v>98944</v>
      </c>
      <c r="H51" s="3">
        <v>26576</v>
      </c>
      <c r="I51" s="6"/>
      <c r="J51" s="3">
        <v>43002</v>
      </c>
      <c r="K51" s="6">
        <v>675</v>
      </c>
      <c r="L51" s="3">
        <v>490370</v>
      </c>
      <c r="M51" s="3">
        <v>165361</v>
      </c>
      <c r="N51" s="16">
        <v>2965456</v>
      </c>
      <c r="O51" s="16"/>
    </row>
    <row r="52" spans="1:15" ht="15" thickBot="1" x14ac:dyDescent="0.4">
      <c r="A52" s="23">
        <v>50</v>
      </c>
      <c r="B52" s="15" t="s">
        <v>49</v>
      </c>
      <c r="C52" s="3">
        <v>126953</v>
      </c>
      <c r="D52" s="7">
        <v>1471</v>
      </c>
      <c r="E52" s="3">
        <v>1112</v>
      </c>
      <c r="F52" s="5">
        <v>8</v>
      </c>
      <c r="G52" s="3">
        <v>105835</v>
      </c>
      <c r="H52" s="3">
        <v>20006</v>
      </c>
      <c r="I52" s="6"/>
      <c r="J52" s="3">
        <v>13437</v>
      </c>
      <c r="K52" s="6">
        <v>118</v>
      </c>
      <c r="L52" s="3">
        <v>3101820</v>
      </c>
      <c r="M52" s="3">
        <v>328302</v>
      </c>
      <c r="N52" s="16">
        <v>9448079</v>
      </c>
      <c r="O52" s="16"/>
    </row>
    <row r="53" spans="1:15" ht="29.5" thickBot="1" x14ac:dyDescent="0.4">
      <c r="A53" s="23">
        <v>51</v>
      </c>
      <c r="B53" s="15" t="s">
        <v>73</v>
      </c>
      <c r="C53" s="3">
        <v>126860</v>
      </c>
      <c r="D53" s="4">
        <v>678</v>
      </c>
      <c r="E53" s="3">
        <v>1945</v>
      </c>
      <c r="F53" s="6"/>
      <c r="G53" s="3">
        <v>113646</v>
      </c>
      <c r="H53" s="3">
        <v>11269</v>
      </c>
      <c r="I53" s="6">
        <v>221</v>
      </c>
      <c r="J53" s="3">
        <v>6724</v>
      </c>
      <c r="K53" s="6">
        <v>103</v>
      </c>
      <c r="L53" s="3">
        <v>4206738</v>
      </c>
      <c r="M53" s="3">
        <v>222985</v>
      </c>
      <c r="N53" s="16">
        <v>18865538</v>
      </c>
      <c r="O53" s="16"/>
    </row>
    <row r="54" spans="1:15" ht="15" thickBot="1" x14ac:dyDescent="0.4">
      <c r="A54" s="23">
        <v>52</v>
      </c>
      <c r="B54" s="15" t="s">
        <v>41</v>
      </c>
      <c r="C54" s="3">
        <v>126187</v>
      </c>
      <c r="D54" s="6"/>
      <c r="E54" s="3">
        <v>1237</v>
      </c>
      <c r="F54" s="6"/>
      <c r="G54" s="3">
        <v>31536</v>
      </c>
      <c r="H54" s="3">
        <v>93414</v>
      </c>
      <c r="I54" s="6">
        <v>216</v>
      </c>
      <c r="J54" s="3">
        <v>14466</v>
      </c>
      <c r="K54" s="6">
        <v>142</v>
      </c>
      <c r="L54" s="3">
        <v>1638709</v>
      </c>
      <c r="M54" s="3">
        <v>187856</v>
      </c>
      <c r="N54" s="16">
        <v>8723233</v>
      </c>
      <c r="O54" s="16"/>
    </row>
    <row r="55" spans="1:15" ht="15" thickBot="1" x14ac:dyDescent="0.4">
      <c r="A55" s="23">
        <v>53</v>
      </c>
      <c r="B55" s="15" t="s">
        <v>78</v>
      </c>
      <c r="C55" s="3">
        <v>124966</v>
      </c>
      <c r="D55" s="6"/>
      <c r="E55" s="3">
        <v>3069</v>
      </c>
      <c r="F55" s="6"/>
      <c r="G55" s="3">
        <v>38226</v>
      </c>
      <c r="H55" s="3">
        <v>83671</v>
      </c>
      <c r="I55" s="6">
        <v>399</v>
      </c>
      <c r="J55" s="3">
        <v>18039</v>
      </c>
      <c r="K55" s="6">
        <v>443</v>
      </c>
      <c r="L55" s="3">
        <v>921967</v>
      </c>
      <c r="M55" s="3">
        <v>133091</v>
      </c>
      <c r="N55" s="16">
        <v>6927366</v>
      </c>
      <c r="O55" s="16"/>
    </row>
    <row r="56" spans="1:15" ht="15" thickBot="1" x14ac:dyDescent="0.4">
      <c r="A56" s="23">
        <v>54</v>
      </c>
      <c r="B56" s="15" t="s">
        <v>87</v>
      </c>
      <c r="C56" s="3">
        <v>122579</v>
      </c>
      <c r="D56" s="4">
        <v>223</v>
      </c>
      <c r="E56" s="3">
        <v>1391</v>
      </c>
      <c r="F56" s="5">
        <v>5</v>
      </c>
      <c r="G56" s="3">
        <v>113856</v>
      </c>
      <c r="H56" s="3">
        <v>7332</v>
      </c>
      <c r="I56" s="6">
        <v>121</v>
      </c>
      <c r="J56" s="3">
        <v>23768</v>
      </c>
      <c r="K56" s="6">
        <v>270</v>
      </c>
      <c r="L56" s="3">
        <v>571472</v>
      </c>
      <c r="M56" s="3">
        <v>110809</v>
      </c>
      <c r="N56" s="16">
        <v>5157248</v>
      </c>
      <c r="O56" s="16"/>
    </row>
    <row r="57" spans="1:15" ht="29.5" thickBot="1" x14ac:dyDescent="0.4">
      <c r="A57" s="23">
        <v>55</v>
      </c>
      <c r="B57" s="15" t="s">
        <v>124</v>
      </c>
      <c r="C57" s="3">
        <v>118722</v>
      </c>
      <c r="D57" s="6"/>
      <c r="E57" s="3">
        <v>4092</v>
      </c>
      <c r="F57" s="6"/>
      <c r="G57" s="3">
        <v>107819</v>
      </c>
      <c r="H57" s="3">
        <v>6811</v>
      </c>
      <c r="I57" s="6">
        <v>5</v>
      </c>
      <c r="J57" s="3">
        <v>6579</v>
      </c>
      <c r="K57" s="6">
        <v>227</v>
      </c>
      <c r="L57" s="3">
        <v>509477</v>
      </c>
      <c r="M57" s="3">
        <v>28233</v>
      </c>
      <c r="N57" s="16">
        <v>18045737</v>
      </c>
      <c r="O57" s="16"/>
    </row>
    <row r="58" spans="1:15" ht="15" thickBot="1" x14ac:dyDescent="0.4">
      <c r="A58" s="23">
        <v>56</v>
      </c>
      <c r="B58" s="15" t="s">
        <v>81</v>
      </c>
      <c r="C58" s="3">
        <v>117517</v>
      </c>
      <c r="D58" s="6"/>
      <c r="E58" s="6">
        <v>911</v>
      </c>
      <c r="F58" s="6"/>
      <c r="G58" s="3">
        <v>69079</v>
      </c>
      <c r="H58" s="3">
        <v>47527</v>
      </c>
      <c r="I58" s="6">
        <v>339</v>
      </c>
      <c r="J58" s="3">
        <v>17249</v>
      </c>
      <c r="K58" s="6">
        <v>134</v>
      </c>
      <c r="L58" s="3">
        <v>1478694</v>
      </c>
      <c r="M58" s="3">
        <v>217035</v>
      </c>
      <c r="N58" s="16">
        <v>6813161</v>
      </c>
      <c r="O58" s="16"/>
    </row>
    <row r="59" spans="1:15" ht="15" thickBot="1" x14ac:dyDescent="0.4">
      <c r="A59" s="23">
        <v>57</v>
      </c>
      <c r="B59" s="15" t="s">
        <v>54</v>
      </c>
      <c r="C59" s="3">
        <v>113381</v>
      </c>
      <c r="D59" s="6"/>
      <c r="E59" s="3">
        <v>6560</v>
      </c>
      <c r="F59" s="6"/>
      <c r="G59" s="3">
        <v>101981</v>
      </c>
      <c r="H59" s="3">
        <v>4840</v>
      </c>
      <c r="I59" s="6">
        <v>46</v>
      </c>
      <c r="J59" s="3">
        <v>1100</v>
      </c>
      <c r="K59" s="6">
        <v>64</v>
      </c>
      <c r="L59" s="3">
        <v>1000000</v>
      </c>
      <c r="M59" s="3">
        <v>9700</v>
      </c>
      <c r="N59" s="16">
        <v>103092211</v>
      </c>
      <c r="O59" s="16"/>
    </row>
    <row r="60" spans="1:15" ht="15" thickBot="1" x14ac:dyDescent="0.4">
      <c r="A60" s="23">
        <v>58</v>
      </c>
      <c r="B60" s="15" t="s">
        <v>110</v>
      </c>
      <c r="C60" s="3">
        <v>111818</v>
      </c>
      <c r="D60" s="7">
        <v>3128</v>
      </c>
      <c r="E60" s="3">
        <v>1051</v>
      </c>
      <c r="F60" s="5">
        <v>39</v>
      </c>
      <c r="G60" s="3">
        <v>92215</v>
      </c>
      <c r="H60" s="3">
        <v>18552</v>
      </c>
      <c r="I60" s="6"/>
      <c r="J60" s="3">
        <v>28052</v>
      </c>
      <c r="K60" s="6">
        <v>264</v>
      </c>
      <c r="L60" s="3">
        <v>1133765</v>
      </c>
      <c r="M60" s="3">
        <v>284430</v>
      </c>
      <c r="N60" s="16">
        <v>3986097</v>
      </c>
      <c r="O60" s="16"/>
    </row>
    <row r="61" spans="1:15" ht="15" thickBot="1" x14ac:dyDescent="0.4">
      <c r="A61" s="23">
        <v>59</v>
      </c>
      <c r="B61" s="15" t="s">
        <v>58</v>
      </c>
      <c r="C61" s="3">
        <v>108014</v>
      </c>
      <c r="D61" s="7">
        <v>2323</v>
      </c>
      <c r="E61" s="3">
        <v>1445</v>
      </c>
      <c r="F61" s="5">
        <v>47</v>
      </c>
      <c r="G61" s="3">
        <v>87408</v>
      </c>
      <c r="H61" s="3">
        <v>19161</v>
      </c>
      <c r="I61" s="6">
        <v>244</v>
      </c>
      <c r="J61" s="3">
        <v>26377</v>
      </c>
      <c r="K61" s="6">
        <v>353</v>
      </c>
      <c r="L61" s="3">
        <v>692048</v>
      </c>
      <c r="M61" s="3">
        <v>168995</v>
      </c>
      <c r="N61" s="16">
        <v>4095077</v>
      </c>
      <c r="O61" s="16"/>
    </row>
    <row r="62" spans="1:15" ht="15" thickBot="1" x14ac:dyDescent="0.4">
      <c r="A62" s="23">
        <v>60</v>
      </c>
      <c r="B62" s="15" t="s">
        <v>138</v>
      </c>
      <c r="C62" s="3">
        <v>106203</v>
      </c>
      <c r="D62" s="6"/>
      <c r="E62" s="3">
        <v>1651</v>
      </c>
      <c r="F62" s="6"/>
      <c r="G62" s="3">
        <v>65839</v>
      </c>
      <c r="H62" s="3">
        <v>38713</v>
      </c>
      <c r="I62" s="6">
        <v>326</v>
      </c>
      <c r="J62" s="6">
        <v>915</v>
      </c>
      <c r="K62" s="6">
        <v>14</v>
      </c>
      <c r="L62" s="3">
        <v>1600606</v>
      </c>
      <c r="M62" s="3">
        <v>13789</v>
      </c>
      <c r="N62" s="16">
        <v>116074371</v>
      </c>
      <c r="O62" s="16"/>
    </row>
    <row r="63" spans="1:15" ht="29.5" thickBot="1" x14ac:dyDescent="0.4">
      <c r="A63" s="23">
        <v>61</v>
      </c>
      <c r="B63" s="15" t="s">
        <v>94</v>
      </c>
      <c r="C63" s="3">
        <v>105211</v>
      </c>
      <c r="D63" s="4">
        <v>296</v>
      </c>
      <c r="E63" s="3">
        <v>2869</v>
      </c>
      <c r="F63" s="5">
        <v>10</v>
      </c>
      <c r="G63" s="3">
        <v>46616</v>
      </c>
      <c r="H63" s="3">
        <v>55726</v>
      </c>
      <c r="I63" s="6">
        <v>140</v>
      </c>
      <c r="J63" s="3">
        <v>10556</v>
      </c>
      <c r="K63" s="6">
        <v>288</v>
      </c>
      <c r="L63" s="3">
        <v>258954</v>
      </c>
      <c r="M63" s="3">
        <v>25982</v>
      </c>
      <c r="N63" s="16">
        <v>9966654</v>
      </c>
      <c r="O63" s="16"/>
    </row>
    <row r="64" spans="1:15" ht="29.5" thickBot="1" x14ac:dyDescent="0.4">
      <c r="A64" s="23">
        <v>62</v>
      </c>
      <c r="B64" s="15" t="s">
        <v>118</v>
      </c>
      <c r="C64" s="3">
        <v>100143</v>
      </c>
      <c r="D64" s="6"/>
      <c r="E64" s="6">
        <v>873</v>
      </c>
      <c r="F64" s="6"/>
      <c r="G64" s="3">
        <v>94985</v>
      </c>
      <c r="H64" s="3">
        <v>4285</v>
      </c>
      <c r="I64" s="6">
        <v>117</v>
      </c>
      <c r="J64" s="3">
        <v>3526</v>
      </c>
      <c r="K64" s="6">
        <v>31</v>
      </c>
      <c r="L64" s="3">
        <v>2281564</v>
      </c>
      <c r="M64" s="3">
        <v>80327</v>
      </c>
      <c r="N64" s="16">
        <v>28403609</v>
      </c>
      <c r="O64" s="16"/>
    </row>
    <row r="65" spans="1:15" ht="15" thickBot="1" x14ac:dyDescent="0.4">
      <c r="A65" s="23">
        <v>63</v>
      </c>
      <c r="B65" s="15" t="s">
        <v>59</v>
      </c>
      <c r="C65" s="3">
        <v>98418</v>
      </c>
      <c r="D65" s="6"/>
      <c r="E65" s="3">
        <v>2169</v>
      </c>
      <c r="F65" s="6"/>
      <c r="G65" s="3">
        <v>80882</v>
      </c>
      <c r="H65" s="3">
        <v>15367</v>
      </c>
      <c r="I65" s="6">
        <v>273</v>
      </c>
      <c r="J65" s="3">
        <v>24420</v>
      </c>
      <c r="K65" s="6">
        <v>538</v>
      </c>
      <c r="L65" s="3">
        <v>439269</v>
      </c>
      <c r="M65" s="3">
        <v>108994</v>
      </c>
      <c r="N65" s="16">
        <v>4030203</v>
      </c>
      <c r="O65" s="16"/>
    </row>
    <row r="66" spans="1:15" ht="15" thickBot="1" x14ac:dyDescent="0.4">
      <c r="A66" s="23">
        <v>64</v>
      </c>
      <c r="B66" s="15" t="s">
        <v>75</v>
      </c>
      <c r="C66" s="3">
        <v>97493</v>
      </c>
      <c r="D66" s="7">
        <v>1021</v>
      </c>
      <c r="E66" s="6">
        <v>709</v>
      </c>
      <c r="F66" s="5">
        <v>16</v>
      </c>
      <c r="G66" s="3">
        <v>50738</v>
      </c>
      <c r="H66" s="3">
        <v>46046</v>
      </c>
      <c r="I66" s="6">
        <v>214</v>
      </c>
      <c r="J66" s="3">
        <v>17854</v>
      </c>
      <c r="K66" s="6">
        <v>130</v>
      </c>
      <c r="L66" s="3">
        <v>1024347</v>
      </c>
      <c r="M66" s="3">
        <v>187585</v>
      </c>
      <c r="N66" s="16">
        <v>5460700</v>
      </c>
      <c r="O66" s="16"/>
    </row>
    <row r="67" spans="1:15" ht="29.5" thickBot="1" x14ac:dyDescent="0.4">
      <c r="A67" s="23">
        <v>65</v>
      </c>
      <c r="B67" s="15" t="s">
        <v>69</v>
      </c>
      <c r="C67" s="3">
        <v>95281</v>
      </c>
      <c r="D67" s="6"/>
      <c r="E67" s="3">
        <v>1160</v>
      </c>
      <c r="F67" s="6"/>
      <c r="G67" s="3">
        <v>64475</v>
      </c>
      <c r="H67" s="3">
        <v>29646</v>
      </c>
      <c r="I67" s="6"/>
      <c r="J67" s="3">
        <v>9364</v>
      </c>
      <c r="K67" s="6">
        <v>114</v>
      </c>
      <c r="L67" s="3">
        <v>1617239</v>
      </c>
      <c r="M67" s="3">
        <v>158936</v>
      </c>
      <c r="N67" s="16">
        <v>10175432</v>
      </c>
      <c r="O67" s="16"/>
    </row>
    <row r="68" spans="1:15" ht="15" thickBot="1" x14ac:dyDescent="0.4">
      <c r="A68" s="23">
        <v>66</v>
      </c>
      <c r="B68" s="15" t="s">
        <v>50</v>
      </c>
      <c r="C68" s="3">
        <v>93006</v>
      </c>
      <c r="D68" s="6"/>
      <c r="E68" s="3">
        <v>1714</v>
      </c>
      <c r="F68" s="6"/>
      <c r="G68" s="3">
        <v>9989</v>
      </c>
      <c r="H68" s="3">
        <v>81303</v>
      </c>
      <c r="I68" s="6">
        <v>549</v>
      </c>
      <c r="J68" s="3">
        <v>8941</v>
      </c>
      <c r="K68" s="6">
        <v>165</v>
      </c>
      <c r="L68" s="3">
        <v>2247132</v>
      </c>
      <c r="M68" s="3">
        <v>216017</v>
      </c>
      <c r="N68" s="16">
        <v>10402585</v>
      </c>
      <c r="O68" s="16"/>
    </row>
    <row r="69" spans="1:15" ht="15" thickBot="1" x14ac:dyDescent="0.4">
      <c r="A69" s="23">
        <v>67</v>
      </c>
      <c r="B69" s="15" t="s">
        <v>77</v>
      </c>
      <c r="C69" s="3">
        <v>89196</v>
      </c>
      <c r="D69" s="6"/>
      <c r="E69" s="3">
        <v>2862</v>
      </c>
      <c r="F69" s="6"/>
      <c r="G69" s="3">
        <v>63846</v>
      </c>
      <c r="H69" s="3">
        <v>22488</v>
      </c>
      <c r="I69" s="6">
        <v>297</v>
      </c>
      <c r="J69" s="3">
        <v>7516</v>
      </c>
      <c r="K69" s="6">
        <v>241</v>
      </c>
      <c r="L69" s="3">
        <v>435972</v>
      </c>
      <c r="M69" s="3">
        <v>36736</v>
      </c>
      <c r="N69" s="16">
        <v>11867607</v>
      </c>
      <c r="O69" s="16"/>
    </row>
    <row r="70" spans="1:15" ht="15" thickBot="1" x14ac:dyDescent="0.4">
      <c r="A70" s="23">
        <v>68</v>
      </c>
      <c r="B70" s="15" t="s">
        <v>6</v>
      </c>
      <c r="C70" s="3">
        <v>86464</v>
      </c>
      <c r="D70" s="4">
        <v>22</v>
      </c>
      <c r="E70" s="3">
        <v>4634</v>
      </c>
      <c r="F70" s="6"/>
      <c r="G70" s="3">
        <v>81508</v>
      </c>
      <c r="H70" s="6">
        <v>322</v>
      </c>
      <c r="I70" s="6">
        <v>6</v>
      </c>
      <c r="J70" s="6">
        <v>60</v>
      </c>
      <c r="K70" s="6">
        <v>3</v>
      </c>
      <c r="L70" s="3">
        <v>160000000</v>
      </c>
      <c r="M70" s="3">
        <v>111163</v>
      </c>
      <c r="N70" s="3">
        <v>1439323776</v>
      </c>
      <c r="O70" s="16"/>
    </row>
    <row r="71" spans="1:15" ht="15" thickBot="1" x14ac:dyDescent="0.4">
      <c r="A71" s="23">
        <v>69</v>
      </c>
      <c r="B71" s="15" t="s">
        <v>70</v>
      </c>
      <c r="C71" s="3">
        <v>85886</v>
      </c>
      <c r="D71" s="6"/>
      <c r="E71" s="6">
        <v>339</v>
      </c>
      <c r="F71" s="6"/>
      <c r="G71" s="3">
        <v>84017</v>
      </c>
      <c r="H71" s="3">
        <v>1530</v>
      </c>
      <c r="I71" s="6">
        <v>15</v>
      </c>
      <c r="J71" s="3">
        <v>49807</v>
      </c>
      <c r="K71" s="6">
        <v>197</v>
      </c>
      <c r="L71" s="3">
        <v>1983248</v>
      </c>
      <c r="M71" s="3">
        <v>1150120</v>
      </c>
      <c r="N71" s="16">
        <v>1724384</v>
      </c>
      <c r="O71" s="16"/>
    </row>
    <row r="72" spans="1:15" ht="58.5" thickBot="1" x14ac:dyDescent="0.4">
      <c r="A72" s="23">
        <v>70</v>
      </c>
      <c r="B72" s="15" t="s">
        <v>71</v>
      </c>
      <c r="C72" s="3">
        <v>81739</v>
      </c>
      <c r="D72" s="7">
        <v>1186</v>
      </c>
      <c r="E72" s="3">
        <v>2394</v>
      </c>
      <c r="F72" s="5">
        <v>52</v>
      </c>
      <c r="G72" s="3">
        <v>47525</v>
      </c>
      <c r="H72" s="3">
        <v>31820</v>
      </c>
      <c r="I72" s="6"/>
      <c r="J72" s="3">
        <v>24977</v>
      </c>
      <c r="K72" s="6">
        <v>732</v>
      </c>
      <c r="L72" s="3">
        <v>401738</v>
      </c>
      <c r="M72" s="3">
        <v>122758</v>
      </c>
      <c r="N72" s="16">
        <v>3272605</v>
      </c>
      <c r="O72" s="16"/>
    </row>
    <row r="73" spans="1:15" ht="29.5" thickBot="1" x14ac:dyDescent="0.4">
      <c r="A73" s="23">
        <v>71</v>
      </c>
      <c r="B73" s="15" t="s">
        <v>156</v>
      </c>
      <c r="C73" s="3">
        <v>80505</v>
      </c>
      <c r="D73" s="6"/>
      <c r="E73" s="3">
        <v>1765</v>
      </c>
      <c r="F73" s="6"/>
      <c r="G73" s="3">
        <v>59888</v>
      </c>
      <c r="H73" s="3">
        <v>18852</v>
      </c>
      <c r="I73" s="6"/>
      <c r="J73" s="3">
        <v>1476</v>
      </c>
      <c r="K73" s="6">
        <v>32</v>
      </c>
      <c r="L73" s="3">
        <v>1037450</v>
      </c>
      <c r="M73" s="3">
        <v>19017</v>
      </c>
      <c r="N73" s="16">
        <v>54554840</v>
      </c>
      <c r="O73" s="16"/>
    </row>
    <row r="74" spans="1:15" ht="15" thickBot="1" x14ac:dyDescent="0.4">
      <c r="A74" s="23">
        <v>72</v>
      </c>
      <c r="B74" s="15" t="s">
        <v>159</v>
      </c>
      <c r="C74" s="3">
        <v>79180</v>
      </c>
      <c r="D74" s="4">
        <v>707</v>
      </c>
      <c r="E74" s="3">
        <v>1110</v>
      </c>
      <c r="F74" s="5">
        <v>8</v>
      </c>
      <c r="G74" s="3">
        <v>50304</v>
      </c>
      <c r="H74" s="3">
        <v>27766</v>
      </c>
      <c r="I74" s="6"/>
      <c r="J74" s="3">
        <v>11462</v>
      </c>
      <c r="K74" s="6">
        <v>161</v>
      </c>
      <c r="L74" s="3">
        <v>407972</v>
      </c>
      <c r="M74" s="3">
        <v>59056</v>
      </c>
      <c r="N74" s="16">
        <v>6908185</v>
      </c>
      <c r="O74" s="16"/>
    </row>
    <row r="75" spans="1:15" ht="15" thickBot="1" x14ac:dyDescent="0.4">
      <c r="A75" s="23">
        <v>73</v>
      </c>
      <c r="B75" s="15" t="s">
        <v>116</v>
      </c>
      <c r="C75" s="3">
        <v>77785</v>
      </c>
      <c r="D75" s="6"/>
      <c r="E75" s="3">
        <v>1392</v>
      </c>
      <c r="F75" s="6"/>
      <c r="G75" s="3">
        <v>51903</v>
      </c>
      <c r="H75" s="3">
        <v>24490</v>
      </c>
      <c r="I75" s="6">
        <v>52</v>
      </c>
      <c r="J75" s="3">
        <v>1434</v>
      </c>
      <c r="K75" s="6">
        <v>26</v>
      </c>
      <c r="L75" s="3">
        <v>843103</v>
      </c>
      <c r="M75" s="3">
        <v>15545</v>
      </c>
      <c r="N75" s="16">
        <v>54234717</v>
      </c>
      <c r="O75" s="16"/>
    </row>
    <row r="76" spans="1:15" ht="15" thickBot="1" x14ac:dyDescent="0.4">
      <c r="A76" s="23">
        <v>74</v>
      </c>
      <c r="B76" s="15" t="s">
        <v>123</v>
      </c>
      <c r="C76" s="3">
        <v>77072</v>
      </c>
      <c r="D76" s="6"/>
      <c r="E76" s="3">
        <v>1665</v>
      </c>
      <c r="F76" s="6"/>
      <c r="G76" s="3">
        <v>55046</v>
      </c>
      <c r="H76" s="3">
        <v>20361</v>
      </c>
      <c r="I76" s="6">
        <v>124</v>
      </c>
      <c r="J76" s="3">
        <v>10753</v>
      </c>
      <c r="K76" s="6">
        <v>232</v>
      </c>
      <c r="L76" s="3">
        <v>425902</v>
      </c>
      <c r="M76" s="3">
        <v>59424</v>
      </c>
      <c r="N76" s="16">
        <v>7167179</v>
      </c>
      <c r="O76" s="16"/>
    </row>
    <row r="77" spans="1:15" ht="15" thickBot="1" x14ac:dyDescent="0.4">
      <c r="A77" s="23">
        <v>75</v>
      </c>
      <c r="B77" s="15" t="s">
        <v>55</v>
      </c>
      <c r="C77" s="3">
        <v>75867</v>
      </c>
      <c r="D77" s="6"/>
      <c r="E77" s="3">
        <v>2294</v>
      </c>
      <c r="F77" s="6"/>
      <c r="G77" s="3">
        <v>49421</v>
      </c>
      <c r="H77" s="3">
        <v>24152</v>
      </c>
      <c r="I77" s="6">
        <v>45</v>
      </c>
      <c r="J77" s="3">
        <v>1718</v>
      </c>
      <c r="K77" s="6">
        <v>52</v>
      </c>
      <c r="L77" s="6"/>
      <c r="M77" s="6"/>
      <c r="N77" s="16">
        <v>44162207</v>
      </c>
      <c r="O77" s="16"/>
    </row>
    <row r="78" spans="1:15" ht="15" thickBot="1" x14ac:dyDescent="0.4">
      <c r="A78" s="23">
        <v>76</v>
      </c>
      <c r="B78" s="15" t="s">
        <v>106</v>
      </c>
      <c r="C78" s="3">
        <v>75007</v>
      </c>
      <c r="D78" s="7">
        <v>1811</v>
      </c>
      <c r="E78" s="6">
        <v>656</v>
      </c>
      <c r="F78" s="5">
        <v>11</v>
      </c>
      <c r="G78" s="3">
        <v>60009</v>
      </c>
      <c r="H78" s="3">
        <v>14342</v>
      </c>
      <c r="I78" s="6"/>
      <c r="J78" s="3">
        <v>14571</v>
      </c>
      <c r="K78" s="6">
        <v>127</v>
      </c>
      <c r="L78" s="3">
        <v>639053</v>
      </c>
      <c r="M78" s="3">
        <v>124142</v>
      </c>
      <c r="N78" s="16">
        <v>5147750</v>
      </c>
      <c r="O78" s="16"/>
    </row>
    <row r="79" spans="1:15" ht="15" thickBot="1" x14ac:dyDescent="0.4">
      <c r="A79" s="23">
        <v>77</v>
      </c>
      <c r="B79" s="15" t="s">
        <v>27</v>
      </c>
      <c r="C79" s="3">
        <v>73021</v>
      </c>
      <c r="D79" s="7">
        <v>1367</v>
      </c>
      <c r="E79" s="6">
        <v>797</v>
      </c>
      <c r="F79" s="5">
        <v>8</v>
      </c>
      <c r="G79" s="3">
        <v>57075</v>
      </c>
      <c r="H79" s="3">
        <v>15149</v>
      </c>
      <c r="I79" s="6">
        <v>40</v>
      </c>
      <c r="J79" s="3">
        <v>12589</v>
      </c>
      <c r="K79" s="6">
        <v>137</v>
      </c>
      <c r="L79" s="3">
        <v>6976105</v>
      </c>
      <c r="M79" s="3">
        <v>1202707</v>
      </c>
      <c r="N79" s="16">
        <v>5800338</v>
      </c>
      <c r="O79" s="16"/>
    </row>
    <row r="80" spans="1:15" ht="29.5" thickBot="1" x14ac:dyDescent="0.4">
      <c r="A80" s="23">
        <v>78</v>
      </c>
      <c r="B80" s="15" t="s">
        <v>79</v>
      </c>
      <c r="C80" s="3">
        <v>71920</v>
      </c>
      <c r="D80" s="4">
        <v>146</v>
      </c>
      <c r="E80" s="6">
        <v>604</v>
      </c>
      <c r="F80" s="6"/>
      <c r="G80" s="3">
        <v>69118</v>
      </c>
      <c r="H80" s="3">
        <v>2198</v>
      </c>
      <c r="I80" s="6">
        <v>217</v>
      </c>
      <c r="J80" s="3">
        <v>2137</v>
      </c>
      <c r="K80" s="6">
        <v>18</v>
      </c>
      <c r="L80" s="3">
        <v>1377915</v>
      </c>
      <c r="M80" s="3">
        <v>40936</v>
      </c>
      <c r="N80" s="16">
        <v>33660543</v>
      </c>
      <c r="O80" s="16"/>
    </row>
    <row r="81" spans="1:15" ht="15" thickBot="1" x14ac:dyDescent="0.4">
      <c r="A81" s="23">
        <v>79</v>
      </c>
      <c r="B81" s="15" t="s">
        <v>22</v>
      </c>
      <c r="C81" s="3">
        <v>70711</v>
      </c>
      <c r="D81" s="6"/>
      <c r="E81" s="3">
        <v>2023</v>
      </c>
      <c r="F81" s="6"/>
      <c r="G81" s="3">
        <v>23364</v>
      </c>
      <c r="H81" s="3">
        <v>45324</v>
      </c>
      <c r="I81" s="6">
        <v>33</v>
      </c>
      <c r="J81" s="3">
        <v>14257</v>
      </c>
      <c r="K81" s="6">
        <v>408</v>
      </c>
      <c r="L81" s="3">
        <v>1889089</v>
      </c>
      <c r="M81" s="3">
        <v>380894</v>
      </c>
      <c r="N81" s="16">
        <v>4959619</v>
      </c>
      <c r="O81" s="16"/>
    </row>
    <row r="82" spans="1:15" ht="29.5" thickBot="1" x14ac:dyDescent="0.4">
      <c r="A82" s="23">
        <v>80</v>
      </c>
      <c r="B82" s="15" t="s">
        <v>103</v>
      </c>
      <c r="C82" s="3">
        <v>70366</v>
      </c>
      <c r="D82" s="4">
        <v>481</v>
      </c>
      <c r="E82" s="3">
        <v>1241</v>
      </c>
      <c r="F82" s="5">
        <v>4</v>
      </c>
      <c r="G82" s="3">
        <v>61593</v>
      </c>
      <c r="H82" s="3">
        <v>7532</v>
      </c>
      <c r="I82" s="6">
        <v>133</v>
      </c>
      <c r="J82" s="3">
        <v>10716</v>
      </c>
      <c r="K82" s="6">
        <v>189</v>
      </c>
      <c r="L82" s="3">
        <v>483884</v>
      </c>
      <c r="M82" s="3">
        <v>73689</v>
      </c>
      <c r="N82" s="16">
        <v>6566564</v>
      </c>
      <c r="O82" s="16"/>
    </row>
    <row r="83" spans="1:15" ht="15" thickBot="1" x14ac:dyDescent="0.4">
      <c r="A83" s="23">
        <v>81</v>
      </c>
      <c r="B83" s="15" t="s">
        <v>64</v>
      </c>
      <c r="C83" s="3">
        <v>67080</v>
      </c>
      <c r="D83" s="7">
        <v>1302</v>
      </c>
      <c r="E83" s="3">
        <v>1156</v>
      </c>
      <c r="F83" s="5">
        <v>59</v>
      </c>
      <c r="G83" s="3">
        <v>45587</v>
      </c>
      <c r="H83" s="3">
        <v>20337</v>
      </c>
      <c r="I83" s="6">
        <v>204</v>
      </c>
      <c r="J83" s="3">
        <v>32265</v>
      </c>
      <c r="K83" s="6">
        <v>556</v>
      </c>
      <c r="L83" s="3">
        <v>484617</v>
      </c>
      <c r="M83" s="3">
        <v>233095</v>
      </c>
      <c r="N83" s="16">
        <v>2079052</v>
      </c>
      <c r="O83" s="16"/>
    </row>
    <row r="84" spans="1:15" ht="15" thickBot="1" x14ac:dyDescent="0.4">
      <c r="A84" s="23">
        <v>82</v>
      </c>
      <c r="B84" s="15" t="s">
        <v>104</v>
      </c>
      <c r="C84" s="3">
        <v>66439</v>
      </c>
      <c r="D84" s="6"/>
      <c r="E84" s="3">
        <v>1168</v>
      </c>
      <c r="F84" s="6"/>
      <c r="G84" s="3">
        <v>62241</v>
      </c>
      <c r="H84" s="3">
        <v>3030</v>
      </c>
      <c r="I84" s="6">
        <v>10</v>
      </c>
      <c r="J84" s="6">
        <v>319</v>
      </c>
      <c r="K84" s="6">
        <v>6</v>
      </c>
      <c r="L84" s="3">
        <v>743298</v>
      </c>
      <c r="M84" s="3">
        <v>3571</v>
      </c>
      <c r="N84" s="16">
        <v>208132490</v>
      </c>
      <c r="O84" s="16"/>
    </row>
    <row r="85" spans="1:15" ht="15" thickBot="1" x14ac:dyDescent="0.4">
      <c r="A85" s="23">
        <v>83</v>
      </c>
      <c r="B85" s="15" t="s">
        <v>34</v>
      </c>
      <c r="C85" s="3">
        <v>58847</v>
      </c>
      <c r="D85" s="7">
        <v>2188</v>
      </c>
      <c r="E85" s="6">
        <v>341</v>
      </c>
      <c r="F85" s="5">
        <v>4</v>
      </c>
      <c r="G85" s="3">
        <v>44153</v>
      </c>
      <c r="H85" s="3">
        <v>14353</v>
      </c>
      <c r="I85" s="6">
        <v>112</v>
      </c>
      <c r="J85" s="3">
        <v>1809</v>
      </c>
      <c r="K85" s="6">
        <v>10</v>
      </c>
      <c r="L85" s="3">
        <v>2559417</v>
      </c>
      <c r="M85" s="3">
        <v>78679</v>
      </c>
      <c r="N85" s="16">
        <v>32529868</v>
      </c>
      <c r="O85" s="16"/>
    </row>
    <row r="86" spans="1:15" ht="29.5" thickBot="1" x14ac:dyDescent="0.4">
      <c r="A86" s="23">
        <v>84</v>
      </c>
      <c r="B86" s="15" t="s">
        <v>52</v>
      </c>
      <c r="C86" s="3">
        <v>58183</v>
      </c>
      <c r="D86" s="4">
        <v>18</v>
      </c>
      <c r="E86" s="6">
        <v>28</v>
      </c>
      <c r="F86" s="6"/>
      <c r="G86" s="3">
        <v>58071</v>
      </c>
      <c r="H86" s="6">
        <v>84</v>
      </c>
      <c r="I86" s="6">
        <v>1</v>
      </c>
      <c r="J86" s="3">
        <v>9914</v>
      </c>
      <c r="K86" s="6">
        <v>5</v>
      </c>
      <c r="L86" s="3">
        <v>4227877</v>
      </c>
      <c r="M86" s="3">
        <v>720421</v>
      </c>
      <c r="N86" s="16">
        <v>5868616</v>
      </c>
      <c r="O86" s="16"/>
    </row>
    <row r="87" spans="1:15" ht="44" thickBot="1" x14ac:dyDescent="0.4">
      <c r="A87" s="23">
        <v>85</v>
      </c>
      <c r="B87" s="15" t="s">
        <v>76</v>
      </c>
      <c r="C87" s="3">
        <v>55127</v>
      </c>
      <c r="D87" s="6"/>
      <c r="E87" s="3">
        <v>1546</v>
      </c>
      <c r="F87" s="6"/>
      <c r="G87" s="3">
        <v>32894</v>
      </c>
      <c r="H87" s="3">
        <v>20687</v>
      </c>
      <c r="I87" s="6">
        <v>138</v>
      </c>
      <c r="J87" s="3">
        <v>26461</v>
      </c>
      <c r="K87" s="6">
        <v>742</v>
      </c>
      <c r="L87" s="3">
        <v>313519</v>
      </c>
      <c r="M87" s="3">
        <v>150489</v>
      </c>
      <c r="N87" s="16">
        <v>2083340</v>
      </c>
      <c r="O87" s="16"/>
    </row>
    <row r="88" spans="1:15" ht="15" thickBot="1" x14ac:dyDescent="0.4">
      <c r="A88" s="23">
        <v>86</v>
      </c>
      <c r="B88" s="15" t="s">
        <v>96</v>
      </c>
      <c r="C88" s="3">
        <v>50941</v>
      </c>
      <c r="D88" s="6"/>
      <c r="E88" s="6">
        <v>323</v>
      </c>
      <c r="F88" s="6"/>
      <c r="G88" s="3">
        <v>49599</v>
      </c>
      <c r="H88" s="3">
        <v>1019</v>
      </c>
      <c r="I88" s="6">
        <v>15</v>
      </c>
      <c r="J88" s="3">
        <v>1626</v>
      </c>
      <c r="K88" s="6">
        <v>10</v>
      </c>
      <c r="L88" s="3">
        <v>578117</v>
      </c>
      <c r="M88" s="3">
        <v>18454</v>
      </c>
      <c r="N88" s="16">
        <v>31327040</v>
      </c>
      <c r="O88" s="16"/>
    </row>
    <row r="89" spans="1:15" ht="15" thickBot="1" x14ac:dyDescent="0.4">
      <c r="A89" s="23">
        <v>87</v>
      </c>
      <c r="B89" s="15" t="s">
        <v>65</v>
      </c>
      <c r="C89" s="3">
        <v>49393</v>
      </c>
      <c r="D89" s="7">
        <v>1169</v>
      </c>
      <c r="E89" s="6">
        <v>409</v>
      </c>
      <c r="F89" s="5">
        <v>17</v>
      </c>
      <c r="G89" s="3">
        <v>11595</v>
      </c>
      <c r="H89" s="3">
        <v>37389</v>
      </c>
      <c r="I89" s="6">
        <v>117</v>
      </c>
      <c r="J89" s="3">
        <v>18247</v>
      </c>
      <c r="K89" s="6">
        <v>151</v>
      </c>
      <c r="L89" s="3">
        <v>1279884</v>
      </c>
      <c r="M89" s="3">
        <v>472824</v>
      </c>
      <c r="N89" s="16">
        <v>2706895</v>
      </c>
      <c r="O89" s="16"/>
    </row>
    <row r="90" spans="1:15" ht="29.5" thickBot="1" x14ac:dyDescent="0.4">
      <c r="A90" s="23">
        <v>88</v>
      </c>
      <c r="B90" s="15" t="s">
        <v>85</v>
      </c>
      <c r="C90" s="3">
        <v>45280</v>
      </c>
      <c r="D90" s="4">
        <v>292</v>
      </c>
      <c r="E90" s="3">
        <v>1712</v>
      </c>
      <c r="F90" s="5">
        <v>17</v>
      </c>
      <c r="G90" s="3">
        <v>36122</v>
      </c>
      <c r="H90" s="3">
        <v>7446</v>
      </c>
      <c r="I90" s="6">
        <v>93</v>
      </c>
      <c r="J90" s="3">
        <v>1153</v>
      </c>
      <c r="K90" s="6">
        <v>44</v>
      </c>
      <c r="L90" s="3">
        <v>141863</v>
      </c>
      <c r="M90" s="3">
        <v>3612</v>
      </c>
      <c r="N90" s="16">
        <v>39271180</v>
      </c>
      <c r="O90" s="16"/>
    </row>
    <row r="91" spans="1:15" ht="29.5" thickBot="1" x14ac:dyDescent="0.4">
      <c r="A91" s="23">
        <v>89</v>
      </c>
      <c r="B91" s="15" t="s">
        <v>127</v>
      </c>
      <c r="C91" s="3">
        <v>37884</v>
      </c>
      <c r="D91" s="4">
        <v>165</v>
      </c>
      <c r="E91" s="3">
        <v>1086</v>
      </c>
      <c r="F91" s="5">
        <v>5</v>
      </c>
      <c r="G91" s="3">
        <v>34595</v>
      </c>
      <c r="H91" s="3">
        <v>2203</v>
      </c>
      <c r="I91" s="6">
        <v>38</v>
      </c>
      <c r="J91" s="3">
        <v>5829</v>
      </c>
      <c r="K91" s="6">
        <v>167</v>
      </c>
      <c r="L91" s="3">
        <v>535345</v>
      </c>
      <c r="M91" s="3">
        <v>82370</v>
      </c>
      <c r="N91" s="16">
        <v>6499240</v>
      </c>
      <c r="O91" s="16"/>
    </row>
    <row r="92" spans="1:15" ht="15" thickBot="1" x14ac:dyDescent="0.4">
      <c r="A92" s="23">
        <v>90</v>
      </c>
      <c r="B92" s="15" t="s">
        <v>92</v>
      </c>
      <c r="C92" s="3">
        <v>33556</v>
      </c>
      <c r="D92" s="6"/>
      <c r="E92" s="6">
        <v>716</v>
      </c>
      <c r="F92" s="6"/>
      <c r="G92" s="3">
        <v>16230</v>
      </c>
      <c r="H92" s="3">
        <v>16610</v>
      </c>
      <c r="I92" s="6">
        <v>16</v>
      </c>
      <c r="J92" s="3">
        <v>11665</v>
      </c>
      <c r="K92" s="6">
        <v>249</v>
      </c>
      <c r="L92" s="3">
        <v>170801</v>
      </c>
      <c r="M92" s="3">
        <v>59377</v>
      </c>
      <c r="N92" s="16">
        <v>2876538</v>
      </c>
      <c r="O92" s="16"/>
    </row>
    <row r="93" spans="1:15" ht="15" thickBot="1" x14ac:dyDescent="0.4">
      <c r="A93" s="23">
        <v>91</v>
      </c>
      <c r="B93" s="15" t="s">
        <v>23</v>
      </c>
      <c r="C93" s="3">
        <v>33183</v>
      </c>
      <c r="D93" s="6"/>
      <c r="E93" s="6">
        <v>314</v>
      </c>
      <c r="F93" s="5">
        <v>3</v>
      </c>
      <c r="G93" s="3">
        <v>20956</v>
      </c>
      <c r="H93" s="3">
        <v>11913</v>
      </c>
      <c r="I93" s="6">
        <v>39</v>
      </c>
      <c r="J93" s="3">
        <v>6102</v>
      </c>
      <c r="K93" s="6">
        <v>58</v>
      </c>
      <c r="L93" s="3">
        <v>2164720</v>
      </c>
      <c r="M93" s="3">
        <v>398067</v>
      </c>
      <c r="N93" s="16">
        <v>5438078</v>
      </c>
      <c r="O93" s="16"/>
    </row>
    <row r="94" spans="1:15" ht="29.5" thickBot="1" x14ac:dyDescent="0.4">
      <c r="A94" s="23">
        <v>92</v>
      </c>
      <c r="B94" s="15" t="s">
        <v>109</v>
      </c>
      <c r="C94" s="3">
        <v>31618</v>
      </c>
      <c r="D94" s="6"/>
      <c r="E94" s="6">
        <v>444</v>
      </c>
      <c r="F94" s="6"/>
      <c r="G94" s="3">
        <v>20031</v>
      </c>
      <c r="H94" s="3">
        <v>11143</v>
      </c>
      <c r="I94" s="6">
        <v>61</v>
      </c>
      <c r="J94" s="3">
        <v>50339</v>
      </c>
      <c r="K94" s="6">
        <v>707</v>
      </c>
      <c r="L94" s="3">
        <v>121724</v>
      </c>
      <c r="M94" s="3">
        <v>193798</v>
      </c>
      <c r="N94" s="16">
        <v>628098</v>
      </c>
      <c r="O94" s="16"/>
    </row>
    <row r="95" spans="1:15" ht="15" thickBot="1" x14ac:dyDescent="0.4">
      <c r="A95" s="23">
        <v>93</v>
      </c>
      <c r="B95" s="15" t="s">
        <v>18</v>
      </c>
      <c r="C95" s="3">
        <v>31353</v>
      </c>
      <c r="D95" s="4">
        <v>349</v>
      </c>
      <c r="E95" s="6">
        <v>510</v>
      </c>
      <c r="F95" s="5">
        <v>1</v>
      </c>
      <c r="G95" s="3">
        <v>26722</v>
      </c>
      <c r="H95" s="3">
        <v>4121</v>
      </c>
      <c r="I95" s="6">
        <v>79</v>
      </c>
      <c r="J95" s="6">
        <v>611</v>
      </c>
      <c r="K95" s="6">
        <v>10</v>
      </c>
      <c r="L95" s="3">
        <v>2946399</v>
      </c>
      <c r="M95" s="3">
        <v>57449</v>
      </c>
      <c r="N95" s="16">
        <v>51286830</v>
      </c>
      <c r="O95" s="16"/>
    </row>
    <row r="96" spans="1:15" ht="29.5" thickBot="1" x14ac:dyDescent="0.4">
      <c r="A96" s="23">
        <v>94</v>
      </c>
      <c r="B96" s="15" t="s">
        <v>39</v>
      </c>
      <c r="C96" s="3">
        <v>31111</v>
      </c>
      <c r="D96" s="6"/>
      <c r="E96" s="6">
        <v>273</v>
      </c>
      <c r="F96" s="6"/>
      <c r="G96" s="3">
        <v>22004</v>
      </c>
      <c r="H96" s="3">
        <v>8834</v>
      </c>
      <c r="I96" s="6">
        <v>47</v>
      </c>
      <c r="J96" s="3">
        <v>49383</v>
      </c>
      <c r="K96" s="6">
        <v>433</v>
      </c>
      <c r="L96" s="3">
        <v>1300901</v>
      </c>
      <c r="M96" s="3">
        <v>2064962</v>
      </c>
      <c r="N96" s="16">
        <v>629988</v>
      </c>
      <c r="O96" s="16"/>
    </row>
    <row r="97" spans="1:15" ht="15" thickBot="1" x14ac:dyDescent="0.4">
      <c r="A97" s="23">
        <v>95</v>
      </c>
      <c r="B97" s="15" t="s">
        <v>24</v>
      </c>
      <c r="C97" s="3">
        <v>27847</v>
      </c>
      <c r="D97" s="4">
        <v>12</v>
      </c>
      <c r="E97" s="6">
        <v>907</v>
      </c>
      <c r="F97" s="6"/>
      <c r="G97" s="3">
        <v>25534</v>
      </c>
      <c r="H97" s="3">
        <v>1406</v>
      </c>
      <c r="I97" s="6"/>
      <c r="J97" s="3">
        <v>1087</v>
      </c>
      <c r="K97" s="6">
        <v>35</v>
      </c>
      <c r="L97" s="3">
        <v>9779388</v>
      </c>
      <c r="M97" s="3">
        <v>381755</v>
      </c>
      <c r="N97" s="16">
        <v>25616947</v>
      </c>
      <c r="O97" s="16"/>
    </row>
    <row r="98" spans="1:15" ht="29.5" thickBot="1" x14ac:dyDescent="0.4">
      <c r="A98" s="23">
        <v>96</v>
      </c>
      <c r="B98" s="15" t="s">
        <v>72</v>
      </c>
      <c r="C98" s="3">
        <v>23842</v>
      </c>
      <c r="D98" s="6"/>
      <c r="E98" s="6">
        <v>435</v>
      </c>
      <c r="F98" s="6"/>
      <c r="G98" s="3">
        <v>22177</v>
      </c>
      <c r="H98" s="3">
        <v>1230</v>
      </c>
      <c r="I98" s="6">
        <v>52</v>
      </c>
      <c r="J98" s="6">
        <v>890</v>
      </c>
      <c r="K98" s="6">
        <v>16</v>
      </c>
      <c r="L98" s="3">
        <v>149000</v>
      </c>
      <c r="M98" s="3">
        <v>5559</v>
      </c>
      <c r="N98" s="16">
        <v>26803580</v>
      </c>
      <c r="O98" s="16"/>
    </row>
    <row r="99" spans="1:15" ht="15" thickBot="1" x14ac:dyDescent="0.4">
      <c r="A99" s="23">
        <v>97</v>
      </c>
      <c r="B99" s="15" t="s">
        <v>42</v>
      </c>
      <c r="C99" s="3">
        <v>22289</v>
      </c>
      <c r="D99" s="4">
        <v>353</v>
      </c>
      <c r="E99" s="6">
        <v>384</v>
      </c>
      <c r="F99" s="6"/>
      <c r="G99" s="3">
        <v>15300</v>
      </c>
      <c r="H99" s="3">
        <v>6605</v>
      </c>
      <c r="I99" s="6">
        <v>15</v>
      </c>
      <c r="J99" s="3">
        <v>4020</v>
      </c>
      <c r="K99" s="6">
        <v>69</v>
      </c>
      <c r="L99" s="3">
        <v>1828805</v>
      </c>
      <c r="M99" s="3">
        <v>329862</v>
      </c>
      <c r="N99" s="16">
        <v>5544160</v>
      </c>
      <c r="O99" s="16"/>
    </row>
    <row r="100" spans="1:15" ht="29.5" thickBot="1" x14ac:dyDescent="0.4">
      <c r="A100" s="23">
        <v>98</v>
      </c>
      <c r="B100" s="15" t="s">
        <v>89</v>
      </c>
      <c r="C100" s="3">
        <v>21148</v>
      </c>
      <c r="D100" s="6"/>
      <c r="E100" s="6">
        <v>131</v>
      </c>
      <c r="F100" s="6"/>
      <c r="G100" s="3">
        <v>20819</v>
      </c>
      <c r="H100" s="6">
        <v>198</v>
      </c>
      <c r="I100" s="6"/>
      <c r="J100" s="6">
        <v>794</v>
      </c>
      <c r="K100" s="6">
        <v>5</v>
      </c>
      <c r="L100" s="3">
        <v>211202</v>
      </c>
      <c r="M100" s="3">
        <v>7930</v>
      </c>
      <c r="N100" s="16">
        <v>26633069</v>
      </c>
      <c r="O100" s="16"/>
    </row>
    <row r="101" spans="1:15" ht="15" thickBot="1" x14ac:dyDescent="0.4">
      <c r="A101" s="23">
        <v>99</v>
      </c>
      <c r="B101" s="15" t="s">
        <v>114</v>
      </c>
      <c r="C101" s="3">
        <v>20795</v>
      </c>
      <c r="D101" s="4">
        <v>287</v>
      </c>
      <c r="E101" s="6">
        <v>90</v>
      </c>
      <c r="F101" s="6"/>
      <c r="G101" s="3">
        <v>14962</v>
      </c>
      <c r="H101" s="3">
        <v>5743</v>
      </c>
      <c r="I101" s="6"/>
      <c r="J101" s="6">
        <v>970</v>
      </c>
      <c r="K101" s="6">
        <v>4</v>
      </c>
      <c r="L101" s="3">
        <v>755105</v>
      </c>
      <c r="M101" s="3">
        <v>35205</v>
      </c>
      <c r="N101" s="16">
        <v>21449039</v>
      </c>
      <c r="O101" s="16"/>
    </row>
    <row r="102" spans="1:15" ht="15" thickBot="1" x14ac:dyDescent="0.4">
      <c r="A102" s="23">
        <v>100</v>
      </c>
      <c r="B102" s="15" t="s">
        <v>141</v>
      </c>
      <c r="C102" s="3">
        <v>18165</v>
      </c>
      <c r="D102" s="6"/>
      <c r="E102" s="6">
        <v>181</v>
      </c>
      <c r="F102" s="6"/>
      <c r="G102" s="3">
        <v>8675</v>
      </c>
      <c r="H102" s="3">
        <v>9309</v>
      </c>
      <c r="I102" s="6"/>
      <c r="J102" s="6">
        <v>392</v>
      </c>
      <c r="K102" s="6">
        <v>4</v>
      </c>
      <c r="L102" s="3">
        <v>611564</v>
      </c>
      <c r="M102" s="3">
        <v>13209</v>
      </c>
      <c r="N102" s="16">
        <v>46300135</v>
      </c>
      <c r="O102" s="16"/>
    </row>
    <row r="103" spans="1:15" ht="15" thickBot="1" x14ac:dyDescent="0.4">
      <c r="A103" s="23">
        <v>101</v>
      </c>
      <c r="B103" s="15" t="s">
        <v>149</v>
      </c>
      <c r="C103" s="3">
        <v>17466</v>
      </c>
      <c r="D103" s="4">
        <v>12</v>
      </c>
      <c r="E103" s="6">
        <v>357</v>
      </c>
      <c r="F103" s="6"/>
      <c r="G103" s="3">
        <v>16707</v>
      </c>
      <c r="H103" s="6">
        <v>402</v>
      </c>
      <c r="I103" s="6"/>
      <c r="J103" s="6">
        <v>940</v>
      </c>
      <c r="K103" s="6">
        <v>19</v>
      </c>
      <c r="L103" s="3">
        <v>374023</v>
      </c>
      <c r="M103" s="3">
        <v>20126</v>
      </c>
      <c r="N103" s="16">
        <v>18584053</v>
      </c>
      <c r="O103" s="16"/>
    </row>
    <row r="104" spans="1:15" ht="29.5" thickBot="1" x14ac:dyDescent="0.4">
      <c r="A104" s="23">
        <v>102</v>
      </c>
      <c r="B104" s="15" t="s">
        <v>130</v>
      </c>
      <c r="C104" s="3">
        <v>17341</v>
      </c>
      <c r="D104" s="6"/>
      <c r="E104" s="6">
        <v>251</v>
      </c>
      <c r="F104" s="6"/>
      <c r="G104" s="3">
        <v>16657</v>
      </c>
      <c r="H104" s="6">
        <v>433</v>
      </c>
      <c r="I104" s="6">
        <v>16</v>
      </c>
      <c r="J104" s="6">
        <v>620</v>
      </c>
      <c r="K104" s="6">
        <v>9</v>
      </c>
      <c r="L104" s="3">
        <v>93734</v>
      </c>
      <c r="M104" s="3">
        <v>3351</v>
      </c>
      <c r="N104" s="16">
        <v>27968407</v>
      </c>
      <c r="O104" s="16"/>
    </row>
    <row r="105" spans="1:15" ht="15" thickBot="1" x14ac:dyDescent="0.4">
      <c r="A105" s="23">
        <v>103</v>
      </c>
      <c r="B105" s="15" t="s">
        <v>172</v>
      </c>
      <c r="C105" s="3">
        <v>16431</v>
      </c>
      <c r="D105" s="4">
        <v>244</v>
      </c>
      <c r="E105" s="3">
        <v>1202</v>
      </c>
      <c r="F105" s="5">
        <v>3</v>
      </c>
      <c r="G105" s="3">
        <v>9854</v>
      </c>
      <c r="H105" s="3">
        <v>5375</v>
      </c>
      <c r="I105" s="6"/>
      <c r="J105" s="6">
        <v>371</v>
      </c>
      <c r="K105" s="6">
        <v>27</v>
      </c>
      <c r="L105" s="6"/>
      <c r="M105" s="6"/>
      <c r="N105" s="16">
        <v>44249249</v>
      </c>
      <c r="O105" s="16"/>
    </row>
    <row r="106" spans="1:15" ht="15" thickBot="1" x14ac:dyDescent="0.4">
      <c r="A106" s="23">
        <v>104</v>
      </c>
      <c r="B106" s="15" t="s">
        <v>107</v>
      </c>
      <c r="C106" s="3">
        <v>15908</v>
      </c>
      <c r="D106" s="4">
        <v>11</v>
      </c>
      <c r="E106" s="6">
        <v>331</v>
      </c>
      <c r="F106" s="5">
        <v>1</v>
      </c>
      <c r="G106" s="3">
        <v>15527</v>
      </c>
      <c r="H106" s="6">
        <v>50</v>
      </c>
      <c r="I106" s="6">
        <v>3</v>
      </c>
      <c r="J106" s="6">
        <v>940</v>
      </c>
      <c r="K106" s="6">
        <v>20</v>
      </c>
      <c r="L106" s="3">
        <v>225437</v>
      </c>
      <c r="M106" s="3">
        <v>13327</v>
      </c>
      <c r="N106" s="16">
        <v>16915735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15109</v>
      </c>
      <c r="D107" s="6"/>
      <c r="E107" s="6">
        <v>126</v>
      </c>
      <c r="F107" s="6"/>
      <c r="G107" s="3">
        <v>13229</v>
      </c>
      <c r="H107" s="3">
        <v>1754</v>
      </c>
      <c r="I107" s="6"/>
      <c r="J107" s="6">
        <v>478</v>
      </c>
      <c r="K107" s="6">
        <v>4</v>
      </c>
      <c r="L107" s="3">
        <v>223235</v>
      </c>
      <c r="M107" s="3">
        <v>7065</v>
      </c>
      <c r="N107" s="16">
        <v>31595758</v>
      </c>
      <c r="O107" s="16"/>
    </row>
    <row r="108" spans="1:15" ht="15" thickBot="1" x14ac:dyDescent="0.4">
      <c r="A108" s="23">
        <v>106</v>
      </c>
      <c r="B108" s="15" t="s">
        <v>160</v>
      </c>
      <c r="C108" s="3">
        <v>14634</v>
      </c>
      <c r="D108" s="6"/>
      <c r="E108" s="6">
        <v>337</v>
      </c>
      <c r="F108" s="6"/>
      <c r="G108" s="3">
        <v>7351</v>
      </c>
      <c r="H108" s="3">
        <v>6946</v>
      </c>
      <c r="I108" s="6">
        <v>16</v>
      </c>
      <c r="J108" s="6">
        <v>440</v>
      </c>
      <c r="K108" s="6">
        <v>10</v>
      </c>
      <c r="L108" s="3">
        <v>171247</v>
      </c>
      <c r="M108" s="3">
        <v>5148</v>
      </c>
      <c r="N108" s="16">
        <v>33262205</v>
      </c>
      <c r="O108" s="16"/>
    </row>
    <row r="109" spans="1:15" ht="15" thickBot="1" x14ac:dyDescent="0.4">
      <c r="A109" s="23">
        <v>107</v>
      </c>
      <c r="B109" s="15" t="s">
        <v>171</v>
      </c>
      <c r="C109" s="3">
        <v>13897</v>
      </c>
      <c r="D109" s="6"/>
      <c r="E109" s="6">
        <v>145</v>
      </c>
      <c r="F109" s="6"/>
      <c r="G109" s="3">
        <v>13234</v>
      </c>
      <c r="H109" s="6">
        <v>518</v>
      </c>
      <c r="I109" s="6">
        <v>6</v>
      </c>
      <c r="J109" s="3">
        <v>5431</v>
      </c>
      <c r="K109" s="6">
        <v>57</v>
      </c>
      <c r="L109" s="3">
        <v>148562</v>
      </c>
      <c r="M109" s="3">
        <v>58055</v>
      </c>
      <c r="N109" s="16">
        <v>2558986</v>
      </c>
      <c r="O109" s="16"/>
    </row>
    <row r="110" spans="1:15" ht="15" thickBot="1" x14ac:dyDescent="0.4">
      <c r="A110" s="23">
        <v>108</v>
      </c>
      <c r="B110" s="15" t="s">
        <v>80</v>
      </c>
      <c r="C110" s="3">
        <v>13693</v>
      </c>
      <c r="D110" s="4">
        <v>457</v>
      </c>
      <c r="E110" s="6">
        <v>175</v>
      </c>
      <c r="F110" s="5">
        <v>13</v>
      </c>
      <c r="G110" s="3">
        <v>1651</v>
      </c>
      <c r="H110" s="3">
        <v>11867</v>
      </c>
      <c r="I110" s="6">
        <v>27</v>
      </c>
      <c r="J110" s="3">
        <v>7292</v>
      </c>
      <c r="K110" s="6">
        <v>93</v>
      </c>
      <c r="L110" s="3">
        <v>586878</v>
      </c>
      <c r="M110" s="3">
        <v>312540</v>
      </c>
      <c r="N110" s="16">
        <v>1877768</v>
      </c>
      <c r="O110" s="16"/>
    </row>
    <row r="111" spans="1:15" ht="29.5" thickBot="1" x14ac:dyDescent="0.4">
      <c r="A111" s="23">
        <v>109</v>
      </c>
      <c r="B111" s="15" t="s">
        <v>142</v>
      </c>
      <c r="C111" s="3">
        <v>13286</v>
      </c>
      <c r="D111" s="6"/>
      <c r="E111" s="6">
        <v>68</v>
      </c>
      <c r="F111" s="6"/>
      <c r="G111" s="3">
        <v>4842</v>
      </c>
      <c r="H111" s="3">
        <v>8376</v>
      </c>
      <c r="I111" s="6">
        <v>23</v>
      </c>
      <c r="J111" s="3">
        <v>47188</v>
      </c>
      <c r="K111" s="6">
        <v>242</v>
      </c>
      <c r="L111" s="3">
        <v>26355</v>
      </c>
      <c r="M111" s="3">
        <v>93605</v>
      </c>
      <c r="N111" s="16">
        <v>281554</v>
      </c>
      <c r="O111" s="16"/>
    </row>
    <row r="112" spans="1:15" ht="15" thickBot="1" x14ac:dyDescent="0.4">
      <c r="A112" s="23">
        <v>110</v>
      </c>
      <c r="B112" s="15" t="s">
        <v>112</v>
      </c>
      <c r="C112" s="3">
        <v>12863</v>
      </c>
      <c r="D112" s="4">
        <v>22</v>
      </c>
      <c r="E112" s="6">
        <v>75</v>
      </c>
      <c r="F112" s="6"/>
      <c r="G112" s="3">
        <v>11877</v>
      </c>
      <c r="H112" s="6">
        <v>911</v>
      </c>
      <c r="I112" s="6">
        <v>24</v>
      </c>
      <c r="J112" s="6">
        <v>969</v>
      </c>
      <c r="K112" s="6">
        <v>6</v>
      </c>
      <c r="L112" s="3">
        <v>65115</v>
      </c>
      <c r="M112" s="3">
        <v>4906</v>
      </c>
      <c r="N112" s="16">
        <v>13271378</v>
      </c>
      <c r="O112" s="16"/>
    </row>
    <row r="113" spans="1:15" ht="15" thickBot="1" x14ac:dyDescent="0.4">
      <c r="A113" s="23">
        <v>111</v>
      </c>
      <c r="B113" s="15" t="s">
        <v>163</v>
      </c>
      <c r="C113" s="3">
        <v>12758</v>
      </c>
      <c r="D113" s="6"/>
      <c r="E113" s="6">
        <v>46</v>
      </c>
      <c r="F113" s="6"/>
      <c r="G113" s="3">
        <v>11615</v>
      </c>
      <c r="H113" s="3">
        <v>1097</v>
      </c>
      <c r="I113" s="6">
        <v>12</v>
      </c>
      <c r="J113" s="3">
        <v>23440</v>
      </c>
      <c r="K113" s="6">
        <v>85</v>
      </c>
      <c r="L113" s="3">
        <v>150743</v>
      </c>
      <c r="M113" s="3">
        <v>276955</v>
      </c>
      <c r="N113" s="16">
        <v>544287</v>
      </c>
      <c r="O113" s="16"/>
    </row>
    <row r="114" spans="1:15" ht="15" thickBot="1" x14ac:dyDescent="0.4">
      <c r="A114" s="23">
        <v>112</v>
      </c>
      <c r="B114" s="15" t="s">
        <v>111</v>
      </c>
      <c r="C114" s="3">
        <v>12310</v>
      </c>
      <c r="D114" s="4">
        <v>32</v>
      </c>
      <c r="E114" s="6">
        <v>331</v>
      </c>
      <c r="F114" s="5">
        <v>2</v>
      </c>
      <c r="G114" s="3">
        <v>11433</v>
      </c>
      <c r="H114" s="6">
        <v>546</v>
      </c>
      <c r="I114" s="6"/>
      <c r="J114" s="6">
        <v>136</v>
      </c>
      <c r="K114" s="6">
        <v>4</v>
      </c>
      <c r="L114" s="6"/>
      <c r="M114" s="6"/>
      <c r="N114" s="16">
        <v>90616740</v>
      </c>
      <c r="O114" s="16"/>
    </row>
    <row r="115" spans="1:15" ht="15" thickBot="1" x14ac:dyDescent="0.4">
      <c r="A115" s="23">
        <v>113</v>
      </c>
      <c r="B115" s="15" t="s">
        <v>231</v>
      </c>
      <c r="C115" s="3">
        <v>11932</v>
      </c>
      <c r="D115" s="6"/>
      <c r="E115" s="6">
        <v>86</v>
      </c>
      <c r="F115" s="6"/>
      <c r="G115" s="3">
        <v>11312</v>
      </c>
      <c r="H115" s="6">
        <v>534</v>
      </c>
      <c r="I115" s="6"/>
      <c r="J115" s="3">
        <v>1240</v>
      </c>
      <c r="K115" s="6">
        <v>9</v>
      </c>
      <c r="L115" s="6"/>
      <c r="M115" s="6"/>
      <c r="N115" s="16">
        <v>9621421</v>
      </c>
      <c r="O115" s="16"/>
    </row>
    <row r="116" spans="1:15" ht="29.5" thickBot="1" x14ac:dyDescent="0.4">
      <c r="A116" s="23">
        <v>114</v>
      </c>
      <c r="B116" s="15" t="s">
        <v>132</v>
      </c>
      <c r="C116" s="3">
        <v>11042</v>
      </c>
      <c r="D116" s="6"/>
      <c r="E116" s="6">
        <v>70</v>
      </c>
      <c r="F116" s="6"/>
      <c r="G116" s="3">
        <v>9995</v>
      </c>
      <c r="H116" s="6">
        <v>977</v>
      </c>
      <c r="I116" s="6">
        <v>1</v>
      </c>
      <c r="J116" s="3">
        <v>36600</v>
      </c>
      <c r="K116" s="6">
        <v>232</v>
      </c>
      <c r="L116" s="3">
        <v>81083</v>
      </c>
      <c r="M116" s="3">
        <v>268756</v>
      </c>
      <c r="N116" s="16">
        <v>301698</v>
      </c>
      <c r="O116" s="6"/>
    </row>
    <row r="117" spans="1:15" ht="15" thickBot="1" x14ac:dyDescent="0.4">
      <c r="A117" s="23">
        <v>115</v>
      </c>
      <c r="B117" s="15" t="s">
        <v>139</v>
      </c>
      <c r="C117" s="3">
        <v>10343</v>
      </c>
      <c r="D117" s="6"/>
      <c r="E117" s="6">
        <v>239</v>
      </c>
      <c r="F117" s="6"/>
      <c r="G117" s="3">
        <v>5518</v>
      </c>
      <c r="H117" s="3">
        <v>4586</v>
      </c>
      <c r="I117" s="6">
        <v>10</v>
      </c>
      <c r="J117" s="3">
        <v>3487</v>
      </c>
      <c r="K117" s="6">
        <v>81</v>
      </c>
      <c r="L117" s="3">
        <v>109861</v>
      </c>
      <c r="M117" s="3">
        <v>37036</v>
      </c>
      <c r="N117" s="16">
        <v>2966318</v>
      </c>
      <c r="O117" s="16"/>
    </row>
    <row r="118" spans="1:15" ht="29.5" thickBot="1" x14ac:dyDescent="0.4">
      <c r="A118" s="23">
        <v>116</v>
      </c>
      <c r="B118" s="15" t="s">
        <v>194</v>
      </c>
      <c r="C118" s="3">
        <v>10302</v>
      </c>
      <c r="D118" s="6"/>
      <c r="E118" s="6">
        <v>104</v>
      </c>
      <c r="F118" s="6"/>
      <c r="G118" s="3">
        <v>9791</v>
      </c>
      <c r="H118" s="6">
        <v>407</v>
      </c>
      <c r="I118" s="6">
        <v>23</v>
      </c>
      <c r="J118" s="3">
        <v>18450</v>
      </c>
      <c r="K118" s="6">
        <v>186</v>
      </c>
      <c r="L118" s="3">
        <v>102839</v>
      </c>
      <c r="M118" s="3">
        <v>184175</v>
      </c>
      <c r="N118" s="16">
        <v>558378</v>
      </c>
      <c r="O118" s="16"/>
    </row>
    <row r="119" spans="1:15" ht="15" thickBot="1" x14ac:dyDescent="0.4">
      <c r="A119" s="23">
        <v>117</v>
      </c>
      <c r="B119" s="15" t="s">
        <v>61</v>
      </c>
      <c r="C119" s="3">
        <v>10159</v>
      </c>
      <c r="D119" s="4">
        <v>204</v>
      </c>
      <c r="E119" s="6">
        <v>94</v>
      </c>
      <c r="F119" s="5">
        <v>2</v>
      </c>
      <c r="G119" s="3">
        <v>6014</v>
      </c>
      <c r="H119" s="3">
        <v>4051</v>
      </c>
      <c r="I119" s="6">
        <v>17</v>
      </c>
      <c r="J119" s="3">
        <v>7656</v>
      </c>
      <c r="K119" s="6">
        <v>71</v>
      </c>
      <c r="L119" s="3">
        <v>447376</v>
      </c>
      <c r="M119" s="3">
        <v>337161</v>
      </c>
      <c r="N119" s="16">
        <v>1326892</v>
      </c>
      <c r="O119" s="16"/>
    </row>
    <row r="120" spans="1:15" ht="29.5" thickBot="1" x14ac:dyDescent="0.4">
      <c r="A120" s="23">
        <v>118</v>
      </c>
      <c r="B120" s="15" t="s">
        <v>175</v>
      </c>
      <c r="C120" s="3">
        <v>9992</v>
      </c>
      <c r="D120" s="6"/>
      <c r="E120" s="6">
        <v>31</v>
      </c>
      <c r="F120" s="6"/>
      <c r="G120" s="3">
        <v>7692</v>
      </c>
      <c r="H120" s="3">
        <v>2269</v>
      </c>
      <c r="I120" s="6">
        <v>1</v>
      </c>
      <c r="J120" s="3">
        <v>4216</v>
      </c>
      <c r="K120" s="6">
        <v>13</v>
      </c>
      <c r="L120" s="3">
        <v>398311</v>
      </c>
      <c r="M120" s="3">
        <v>168047</v>
      </c>
      <c r="N120" s="16">
        <v>2370242</v>
      </c>
      <c r="O120" s="16"/>
    </row>
    <row r="121" spans="1:15" ht="29.5" thickBot="1" x14ac:dyDescent="0.4">
      <c r="A121" s="23">
        <v>119</v>
      </c>
      <c r="B121" s="15" t="s">
        <v>180</v>
      </c>
      <c r="C121" s="3">
        <v>9308</v>
      </c>
      <c r="D121" s="6"/>
      <c r="E121" s="6">
        <v>273</v>
      </c>
      <c r="F121" s="6"/>
      <c r="G121" s="3">
        <v>8288</v>
      </c>
      <c r="H121" s="6">
        <v>747</v>
      </c>
      <c r="I121" s="6"/>
      <c r="J121" s="6">
        <v>623</v>
      </c>
      <c r="K121" s="6">
        <v>18</v>
      </c>
      <c r="L121" s="3">
        <v>172587</v>
      </c>
      <c r="M121" s="3">
        <v>11546</v>
      </c>
      <c r="N121" s="16">
        <v>14948266</v>
      </c>
      <c r="O121" s="16"/>
    </row>
    <row r="122" spans="1:15" ht="15" thickBot="1" x14ac:dyDescent="0.4">
      <c r="A122" s="23">
        <v>120</v>
      </c>
      <c r="B122" s="15" t="s">
        <v>155</v>
      </c>
      <c r="C122" s="3">
        <v>9224</v>
      </c>
      <c r="D122" s="6"/>
      <c r="E122" s="6">
        <v>232</v>
      </c>
      <c r="F122" s="6"/>
      <c r="G122" s="3">
        <v>7886</v>
      </c>
      <c r="H122" s="3">
        <v>1106</v>
      </c>
      <c r="I122" s="6"/>
      <c r="J122" s="6">
        <v>805</v>
      </c>
      <c r="K122" s="6">
        <v>20</v>
      </c>
      <c r="L122" s="3">
        <v>34734</v>
      </c>
      <c r="M122" s="3">
        <v>3032</v>
      </c>
      <c r="N122" s="16">
        <v>11457493</v>
      </c>
      <c r="O122" s="16"/>
    </row>
    <row r="123" spans="1:15" ht="15" thickBot="1" x14ac:dyDescent="0.4">
      <c r="A123" s="23">
        <v>121</v>
      </c>
      <c r="B123" s="15" t="s">
        <v>147</v>
      </c>
      <c r="C123" s="3">
        <v>9150</v>
      </c>
      <c r="D123" s="6"/>
      <c r="E123" s="6">
        <v>59</v>
      </c>
      <c r="F123" s="6"/>
      <c r="G123" s="3">
        <v>8999</v>
      </c>
      <c r="H123" s="6">
        <v>92</v>
      </c>
      <c r="I123" s="6">
        <v>8</v>
      </c>
      <c r="J123" s="3">
        <v>4073</v>
      </c>
      <c r="K123" s="6">
        <v>26</v>
      </c>
      <c r="L123" s="3">
        <v>285065</v>
      </c>
      <c r="M123" s="3">
        <v>126907</v>
      </c>
      <c r="N123" s="16">
        <v>2246247</v>
      </c>
      <c r="O123" s="16"/>
    </row>
    <row r="124" spans="1:15" ht="15" thickBot="1" x14ac:dyDescent="0.4">
      <c r="A124" s="23">
        <v>122</v>
      </c>
      <c r="B124" s="15" t="s">
        <v>100</v>
      </c>
      <c r="C124" s="3">
        <v>9137</v>
      </c>
      <c r="D124" s="4">
        <v>133</v>
      </c>
      <c r="E124" s="6">
        <v>117</v>
      </c>
      <c r="F124" s="5">
        <v>4</v>
      </c>
      <c r="G124" s="3">
        <v>6938</v>
      </c>
      <c r="H124" s="3">
        <v>2082</v>
      </c>
      <c r="I124" s="6">
        <v>13</v>
      </c>
      <c r="J124" s="3">
        <v>20671</v>
      </c>
      <c r="K124" s="6">
        <v>265</v>
      </c>
      <c r="L124" s="3">
        <v>409981</v>
      </c>
      <c r="M124" s="3">
        <v>927534</v>
      </c>
      <c r="N124" s="16">
        <v>442012</v>
      </c>
      <c r="O124" s="16"/>
    </row>
    <row r="125" spans="1:15" ht="15" thickBot="1" x14ac:dyDescent="0.4">
      <c r="A125" s="23">
        <v>123</v>
      </c>
      <c r="B125" s="15" t="s">
        <v>83</v>
      </c>
      <c r="C125" s="3">
        <v>8947</v>
      </c>
      <c r="D125" s="6"/>
      <c r="E125" s="6">
        <v>44</v>
      </c>
      <c r="F125" s="6"/>
      <c r="G125" s="3">
        <v>2055</v>
      </c>
      <c r="H125" s="3">
        <v>6848</v>
      </c>
      <c r="I125" s="6">
        <v>15</v>
      </c>
      <c r="J125" s="3">
        <v>7389</v>
      </c>
      <c r="K125" s="6">
        <v>36</v>
      </c>
      <c r="L125" s="3">
        <v>582782</v>
      </c>
      <c r="M125" s="3">
        <v>481299</v>
      </c>
      <c r="N125" s="16">
        <v>1210852</v>
      </c>
      <c r="O125" s="16"/>
    </row>
    <row r="126" spans="1:15" ht="29.5" thickBot="1" x14ac:dyDescent="0.4">
      <c r="A126" s="23">
        <v>124</v>
      </c>
      <c r="B126" s="15" t="s">
        <v>120</v>
      </c>
      <c r="C126" s="3">
        <v>8225</v>
      </c>
      <c r="D126" s="6"/>
      <c r="E126" s="6">
        <v>144</v>
      </c>
      <c r="F126" s="6"/>
      <c r="G126" s="3">
        <v>2242</v>
      </c>
      <c r="H126" s="3">
        <v>5839</v>
      </c>
      <c r="I126" s="6">
        <v>10</v>
      </c>
      <c r="J126" s="3">
        <v>20555</v>
      </c>
      <c r="K126" s="6">
        <v>360</v>
      </c>
      <c r="L126" s="3">
        <v>74138</v>
      </c>
      <c r="M126" s="3">
        <v>185275</v>
      </c>
      <c r="N126" s="16">
        <v>400151</v>
      </c>
      <c r="O126" s="16"/>
    </row>
    <row r="127" spans="1:15" ht="29.5" thickBot="1" x14ac:dyDescent="0.4">
      <c r="A127" s="23">
        <v>125</v>
      </c>
      <c r="B127" s="15" t="s">
        <v>195</v>
      </c>
      <c r="C127" s="3">
        <v>8167</v>
      </c>
      <c r="D127" s="6"/>
      <c r="E127" s="6">
        <v>169</v>
      </c>
      <c r="F127" s="6"/>
      <c r="G127" s="3">
        <v>7609</v>
      </c>
      <c r="H127" s="6">
        <v>389</v>
      </c>
      <c r="I127" s="6">
        <v>4</v>
      </c>
      <c r="J127" s="3">
        <v>1739</v>
      </c>
      <c r="K127" s="6">
        <v>36</v>
      </c>
      <c r="L127" s="3">
        <v>98641</v>
      </c>
      <c r="M127" s="3">
        <v>21000</v>
      </c>
      <c r="N127" s="16">
        <v>4697250</v>
      </c>
      <c r="O127" s="16"/>
    </row>
    <row r="128" spans="1:15" ht="15" thickBot="1" x14ac:dyDescent="0.4">
      <c r="A128" s="23">
        <v>126</v>
      </c>
      <c r="B128" s="15" t="s">
        <v>86</v>
      </c>
      <c r="C128" s="3">
        <v>7879</v>
      </c>
      <c r="D128" s="6"/>
      <c r="E128" s="6">
        <v>132</v>
      </c>
      <c r="F128" s="6"/>
      <c r="G128" s="3">
        <v>7356</v>
      </c>
      <c r="H128" s="6">
        <v>391</v>
      </c>
      <c r="I128" s="6"/>
      <c r="J128" s="6">
        <v>696</v>
      </c>
      <c r="K128" s="6">
        <v>12</v>
      </c>
      <c r="L128" s="3">
        <v>1042459</v>
      </c>
      <c r="M128" s="3">
        <v>92059</v>
      </c>
      <c r="N128" s="16">
        <v>11323847</v>
      </c>
      <c r="O128" s="16"/>
    </row>
    <row r="129" spans="1:15" ht="15" thickBot="1" x14ac:dyDescent="0.4">
      <c r="A129" s="23">
        <v>127</v>
      </c>
      <c r="B129" s="15" t="s">
        <v>98</v>
      </c>
      <c r="C129" s="3">
        <v>7689</v>
      </c>
      <c r="D129" s="6"/>
      <c r="E129" s="6">
        <v>35</v>
      </c>
      <c r="F129" s="6"/>
      <c r="G129" s="3">
        <v>6660</v>
      </c>
      <c r="H129" s="6">
        <v>994</v>
      </c>
      <c r="I129" s="6">
        <v>17</v>
      </c>
      <c r="J129" s="3">
        <v>8564</v>
      </c>
      <c r="K129" s="6">
        <v>39</v>
      </c>
      <c r="L129" s="3">
        <v>48859</v>
      </c>
      <c r="M129" s="3">
        <v>54418</v>
      </c>
      <c r="N129" s="16">
        <v>897852</v>
      </c>
      <c r="O129" s="16"/>
    </row>
    <row r="130" spans="1:15" ht="15" thickBot="1" x14ac:dyDescent="0.4">
      <c r="A130" s="23">
        <v>128</v>
      </c>
      <c r="B130" s="15" t="s">
        <v>148</v>
      </c>
      <c r="C130" s="3">
        <v>7431</v>
      </c>
      <c r="D130" s="6"/>
      <c r="E130" s="6">
        <v>163</v>
      </c>
      <c r="F130" s="6"/>
      <c r="G130" s="3">
        <v>5652</v>
      </c>
      <c r="H130" s="3">
        <v>1616</v>
      </c>
      <c r="I130" s="6">
        <v>2</v>
      </c>
      <c r="J130" s="3">
        <v>18825</v>
      </c>
      <c r="K130" s="6">
        <v>413</v>
      </c>
      <c r="L130" s="3">
        <v>41946</v>
      </c>
      <c r="M130" s="3">
        <v>106264</v>
      </c>
      <c r="N130" s="16">
        <v>394734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7295</v>
      </c>
      <c r="D131" s="6"/>
      <c r="E131" s="6">
        <v>380</v>
      </c>
      <c r="F131" s="6"/>
      <c r="G131" s="3">
        <v>3155</v>
      </c>
      <c r="H131" s="3">
        <v>3760</v>
      </c>
      <c r="I131" s="6"/>
      <c r="J131" s="6">
        <v>413</v>
      </c>
      <c r="K131" s="6">
        <v>22</v>
      </c>
      <c r="L131" s="6"/>
      <c r="M131" s="6"/>
      <c r="N131" s="16">
        <v>17666577</v>
      </c>
      <c r="O131" s="16"/>
    </row>
    <row r="132" spans="1:15" ht="44" thickBot="1" x14ac:dyDescent="0.4">
      <c r="A132" s="23">
        <v>130</v>
      </c>
      <c r="B132" s="15" t="s">
        <v>129</v>
      </c>
      <c r="C132" s="3">
        <v>6475</v>
      </c>
      <c r="D132" s="6"/>
      <c r="E132" s="6">
        <v>115</v>
      </c>
      <c r="F132" s="6"/>
      <c r="G132" s="3">
        <v>5622</v>
      </c>
      <c r="H132" s="6">
        <v>738</v>
      </c>
      <c r="I132" s="6">
        <v>3</v>
      </c>
      <c r="J132" s="3">
        <v>4621</v>
      </c>
      <c r="K132" s="6">
        <v>82</v>
      </c>
      <c r="L132" s="3">
        <v>36092</v>
      </c>
      <c r="M132" s="3">
        <v>25756</v>
      </c>
      <c r="N132" s="16">
        <v>1401296</v>
      </c>
      <c r="O132" s="16"/>
    </row>
    <row r="133" spans="1:15" ht="15" thickBot="1" x14ac:dyDescent="0.4">
      <c r="A133" s="23">
        <v>131</v>
      </c>
      <c r="B133" s="15" t="s">
        <v>82</v>
      </c>
      <c r="C133" s="3">
        <v>6304</v>
      </c>
      <c r="D133" s="6"/>
      <c r="E133" s="6">
        <v>76</v>
      </c>
      <c r="F133" s="6"/>
      <c r="G133" s="3">
        <v>5405</v>
      </c>
      <c r="H133" s="6">
        <v>823</v>
      </c>
      <c r="I133" s="6">
        <v>20</v>
      </c>
      <c r="J133" s="3">
        <v>81538</v>
      </c>
      <c r="K133" s="6">
        <v>983</v>
      </c>
      <c r="L133" s="3">
        <v>161318</v>
      </c>
      <c r="M133" s="3">
        <v>2086530</v>
      </c>
      <c r="N133" s="16">
        <v>77314</v>
      </c>
      <c r="O133" s="16"/>
    </row>
    <row r="134" spans="1:15" ht="15" thickBot="1" x14ac:dyDescent="0.4">
      <c r="A134" s="23">
        <v>132</v>
      </c>
      <c r="B134" s="15" t="s">
        <v>179</v>
      </c>
      <c r="C134" s="3">
        <v>6233</v>
      </c>
      <c r="D134" s="6"/>
      <c r="E134" s="6">
        <v>120</v>
      </c>
      <c r="F134" s="6"/>
      <c r="G134" s="3">
        <v>5869</v>
      </c>
      <c r="H134" s="6">
        <v>244</v>
      </c>
      <c r="I134" s="6">
        <v>11</v>
      </c>
      <c r="J134" s="3">
        <v>5351</v>
      </c>
      <c r="K134" s="6">
        <v>103</v>
      </c>
      <c r="L134" s="3">
        <v>62213</v>
      </c>
      <c r="M134" s="3">
        <v>53405</v>
      </c>
      <c r="N134" s="16">
        <v>1164923</v>
      </c>
      <c r="O134" s="16"/>
    </row>
    <row r="135" spans="1:15" ht="15" thickBot="1" x14ac:dyDescent="0.4">
      <c r="A135" s="23">
        <v>133</v>
      </c>
      <c r="B135" s="15" t="s">
        <v>188</v>
      </c>
      <c r="C135" s="3">
        <v>6009</v>
      </c>
      <c r="D135" s="6"/>
      <c r="E135" s="6">
        <v>185</v>
      </c>
      <c r="F135" s="6"/>
      <c r="G135" s="3">
        <v>5443</v>
      </c>
      <c r="H135" s="6">
        <v>381</v>
      </c>
      <c r="I135" s="6">
        <v>4</v>
      </c>
      <c r="J135" s="6">
        <v>311</v>
      </c>
      <c r="K135" s="6">
        <v>10</v>
      </c>
      <c r="L135" s="3">
        <v>71970</v>
      </c>
      <c r="M135" s="3">
        <v>3725</v>
      </c>
      <c r="N135" s="16">
        <v>19322541</v>
      </c>
      <c r="O135" s="18"/>
    </row>
    <row r="136" spans="1:15" ht="29.5" thickBot="1" x14ac:dyDescent="0.4">
      <c r="A136" s="23">
        <v>134</v>
      </c>
      <c r="B136" s="15" t="s">
        <v>67</v>
      </c>
      <c r="C136" s="3">
        <v>5782</v>
      </c>
      <c r="D136" s="4">
        <v>80</v>
      </c>
      <c r="E136" s="6">
        <v>108</v>
      </c>
      <c r="F136" s="6"/>
      <c r="G136" s="3">
        <v>5274</v>
      </c>
      <c r="H136" s="6">
        <v>400</v>
      </c>
      <c r="I136" s="6">
        <v>8</v>
      </c>
      <c r="J136" s="6">
        <v>769</v>
      </c>
      <c r="K136" s="6">
        <v>14</v>
      </c>
      <c r="L136" s="3">
        <v>3994873</v>
      </c>
      <c r="M136" s="3">
        <v>531153</v>
      </c>
      <c r="N136" s="16">
        <v>7521132</v>
      </c>
      <c r="O136" s="16"/>
    </row>
    <row r="137" spans="1:15" ht="15" thickBot="1" x14ac:dyDescent="0.4">
      <c r="A137" s="23">
        <v>135</v>
      </c>
      <c r="B137" s="15" t="s">
        <v>128</v>
      </c>
      <c r="C137" s="3">
        <v>5726</v>
      </c>
      <c r="D137" s="6"/>
      <c r="E137" s="6">
        <v>47</v>
      </c>
      <c r="F137" s="6"/>
      <c r="G137" s="3">
        <v>5197</v>
      </c>
      <c r="H137" s="6">
        <v>482</v>
      </c>
      <c r="I137" s="6"/>
      <c r="J137" s="6">
        <v>438</v>
      </c>
      <c r="K137" s="6">
        <v>4</v>
      </c>
      <c r="L137" s="3">
        <v>609367</v>
      </c>
      <c r="M137" s="3">
        <v>46597</v>
      </c>
      <c r="N137" s="16">
        <v>13077454</v>
      </c>
      <c r="O137" s="16"/>
    </row>
    <row r="138" spans="1:15" ht="29.5" thickBot="1" x14ac:dyDescent="0.4">
      <c r="A138" s="23">
        <v>136</v>
      </c>
      <c r="B138" s="15" t="s">
        <v>196</v>
      </c>
      <c r="C138" s="3">
        <v>5725</v>
      </c>
      <c r="D138" s="6"/>
      <c r="E138" s="6">
        <v>159</v>
      </c>
      <c r="F138" s="6"/>
      <c r="G138" s="3">
        <v>4225</v>
      </c>
      <c r="H138" s="3">
        <v>1341</v>
      </c>
      <c r="I138" s="6"/>
      <c r="J138" s="6">
        <v>860</v>
      </c>
      <c r="K138" s="6">
        <v>24</v>
      </c>
      <c r="L138" s="6"/>
      <c r="M138" s="6"/>
      <c r="N138" s="16">
        <v>6655729</v>
      </c>
      <c r="O138" s="16"/>
    </row>
    <row r="139" spans="1:15" ht="15" thickBot="1" x14ac:dyDescent="0.4">
      <c r="A139" s="23">
        <v>137</v>
      </c>
      <c r="B139" s="15" t="s">
        <v>121</v>
      </c>
      <c r="C139" s="3">
        <v>5668</v>
      </c>
      <c r="D139" s="6"/>
      <c r="E139" s="6">
        <v>61</v>
      </c>
      <c r="F139" s="6"/>
      <c r="G139" s="3">
        <v>5555</v>
      </c>
      <c r="H139" s="6">
        <v>52</v>
      </c>
      <c r="I139" s="6"/>
      <c r="J139" s="3">
        <v>5704</v>
      </c>
      <c r="K139" s="6">
        <v>61</v>
      </c>
      <c r="L139" s="3">
        <v>90600</v>
      </c>
      <c r="M139" s="3">
        <v>91177</v>
      </c>
      <c r="N139" s="16">
        <v>993667</v>
      </c>
      <c r="O139" s="16"/>
    </row>
    <row r="140" spans="1:15" ht="15" thickBot="1" x14ac:dyDescent="0.4">
      <c r="A140" s="23">
        <v>138</v>
      </c>
      <c r="B140" s="15" t="s">
        <v>140</v>
      </c>
      <c r="C140" s="3">
        <v>5632</v>
      </c>
      <c r="D140" s="6"/>
      <c r="E140" s="6">
        <v>93</v>
      </c>
      <c r="F140" s="6"/>
      <c r="G140" s="3">
        <v>4988</v>
      </c>
      <c r="H140" s="6">
        <v>551</v>
      </c>
      <c r="I140" s="6"/>
      <c r="J140" s="3">
        <v>1011</v>
      </c>
      <c r="K140" s="6">
        <v>17</v>
      </c>
      <c r="L140" s="6"/>
      <c r="M140" s="6"/>
      <c r="N140" s="16">
        <v>5571076</v>
      </c>
      <c r="O140" s="16"/>
    </row>
    <row r="141" spans="1:15" ht="15" thickBot="1" x14ac:dyDescent="0.4">
      <c r="A141" s="23">
        <v>139</v>
      </c>
      <c r="B141" s="15" t="s">
        <v>56</v>
      </c>
      <c r="C141" s="3">
        <v>5298</v>
      </c>
      <c r="D141" s="4">
        <v>9</v>
      </c>
      <c r="E141" s="6">
        <v>26</v>
      </c>
      <c r="F141" s="6"/>
      <c r="G141" s="3">
        <v>5086</v>
      </c>
      <c r="H141" s="6">
        <v>186</v>
      </c>
      <c r="I141" s="6">
        <v>2</v>
      </c>
      <c r="J141" s="3">
        <v>15486</v>
      </c>
      <c r="K141" s="6">
        <v>76</v>
      </c>
      <c r="L141" s="3">
        <v>384004</v>
      </c>
      <c r="M141" s="3">
        <v>1122412</v>
      </c>
      <c r="N141" s="16">
        <v>342124</v>
      </c>
      <c r="O141" s="16"/>
    </row>
    <row r="142" spans="1:15" ht="29.5" thickBot="1" x14ac:dyDescent="0.4">
      <c r="A142" s="23">
        <v>140</v>
      </c>
      <c r="B142" s="15" t="s">
        <v>185</v>
      </c>
      <c r="C142" s="3">
        <v>5297</v>
      </c>
      <c r="D142" s="6"/>
      <c r="E142" s="6">
        <v>116</v>
      </c>
      <c r="F142" s="6"/>
      <c r="G142" s="3">
        <v>5173</v>
      </c>
      <c r="H142" s="6">
        <v>8</v>
      </c>
      <c r="I142" s="6">
        <v>4</v>
      </c>
      <c r="J142" s="3">
        <v>8998</v>
      </c>
      <c r="K142" s="6">
        <v>197</v>
      </c>
      <c r="L142" s="3">
        <v>21221</v>
      </c>
      <c r="M142" s="3">
        <v>36046</v>
      </c>
      <c r="N142" s="16">
        <v>588717</v>
      </c>
      <c r="O142" s="16"/>
    </row>
    <row r="143" spans="1:15" ht="15" thickBot="1" x14ac:dyDescent="0.4">
      <c r="A143" s="23">
        <v>141</v>
      </c>
      <c r="B143" s="15" t="s">
        <v>187</v>
      </c>
      <c r="C143" s="3">
        <v>5249</v>
      </c>
      <c r="D143" s="4">
        <v>66</v>
      </c>
      <c r="E143" s="6">
        <v>120</v>
      </c>
      <c r="F143" s="5">
        <v>4</v>
      </c>
      <c r="G143" s="3">
        <v>2877</v>
      </c>
      <c r="H143" s="3">
        <v>2252</v>
      </c>
      <c r="I143" s="6">
        <v>7</v>
      </c>
      <c r="J143" s="3">
        <v>13107</v>
      </c>
      <c r="K143" s="6">
        <v>300</v>
      </c>
      <c r="L143" s="3">
        <v>28827</v>
      </c>
      <c r="M143" s="3">
        <v>71984</v>
      </c>
      <c r="N143" s="16">
        <v>400464</v>
      </c>
      <c r="O143" s="16"/>
    </row>
    <row r="144" spans="1:15" ht="15" thickBot="1" x14ac:dyDescent="0.4">
      <c r="A144" s="23">
        <v>142</v>
      </c>
      <c r="B144" s="15" t="s">
        <v>150</v>
      </c>
      <c r="C144" s="3">
        <v>5154</v>
      </c>
      <c r="D144" s="6"/>
      <c r="E144" s="6">
        <v>146</v>
      </c>
      <c r="F144" s="6"/>
      <c r="G144" s="3">
        <v>4034</v>
      </c>
      <c r="H144" s="6">
        <v>974</v>
      </c>
      <c r="I144" s="6">
        <v>8</v>
      </c>
      <c r="J144" s="3">
        <v>6540</v>
      </c>
      <c r="K144" s="6">
        <v>185</v>
      </c>
      <c r="L144" s="3">
        <v>27807</v>
      </c>
      <c r="M144" s="3">
        <v>35285</v>
      </c>
      <c r="N144" s="16">
        <v>788064</v>
      </c>
      <c r="O144" s="16"/>
    </row>
    <row r="145" spans="1:15" ht="29.5" thickBot="1" x14ac:dyDescent="0.4">
      <c r="A145" s="23">
        <v>143</v>
      </c>
      <c r="B145" s="15" t="s">
        <v>164</v>
      </c>
      <c r="C145" s="3">
        <v>5137</v>
      </c>
      <c r="D145" s="6"/>
      <c r="E145" s="6">
        <v>85</v>
      </c>
      <c r="F145" s="6"/>
      <c r="G145" s="3">
        <v>5005</v>
      </c>
      <c r="H145" s="6">
        <v>47</v>
      </c>
      <c r="I145" s="6"/>
      <c r="J145" s="3">
        <v>3616</v>
      </c>
      <c r="K145" s="6">
        <v>60</v>
      </c>
      <c r="L145" s="3">
        <v>69678</v>
      </c>
      <c r="M145" s="3">
        <v>49041</v>
      </c>
      <c r="N145" s="16">
        <v>1420800</v>
      </c>
      <c r="O145" s="16"/>
    </row>
    <row r="146" spans="1:15" ht="15" thickBot="1" x14ac:dyDescent="0.4">
      <c r="A146" s="23">
        <v>144</v>
      </c>
      <c r="B146" s="15" t="s">
        <v>113</v>
      </c>
      <c r="C146" s="3">
        <v>5122</v>
      </c>
      <c r="D146" s="6"/>
      <c r="E146" s="6">
        <v>49</v>
      </c>
      <c r="F146" s="6"/>
      <c r="G146" s="3">
        <v>2964</v>
      </c>
      <c r="H146" s="3">
        <v>2109</v>
      </c>
      <c r="I146" s="6">
        <v>4</v>
      </c>
      <c r="J146" s="3">
        <v>18599</v>
      </c>
      <c r="K146" s="6">
        <v>178</v>
      </c>
      <c r="L146" s="3">
        <v>23254</v>
      </c>
      <c r="M146" s="3">
        <v>84442</v>
      </c>
      <c r="N146" s="16">
        <v>275384</v>
      </c>
      <c r="O146" s="16"/>
    </row>
    <row r="147" spans="1:15" ht="15" thickBot="1" x14ac:dyDescent="0.4">
      <c r="A147" s="23">
        <v>145</v>
      </c>
      <c r="B147" s="15" t="s">
        <v>192</v>
      </c>
      <c r="C147" s="3">
        <v>4911</v>
      </c>
      <c r="D147" s="6"/>
      <c r="E147" s="6">
        <v>63</v>
      </c>
      <c r="F147" s="6"/>
      <c r="G147" s="3">
        <v>1924</v>
      </c>
      <c r="H147" s="3">
        <v>2924</v>
      </c>
      <c r="I147" s="6">
        <v>2</v>
      </c>
      <c r="J147" s="3">
        <v>1010</v>
      </c>
      <c r="K147" s="6">
        <v>13</v>
      </c>
      <c r="L147" s="3">
        <v>32711</v>
      </c>
      <c r="M147" s="3">
        <v>6727</v>
      </c>
      <c r="N147" s="16">
        <v>4862789</v>
      </c>
      <c r="O147" s="16"/>
    </row>
    <row r="148" spans="1:15" ht="15" thickBot="1" x14ac:dyDescent="0.4">
      <c r="A148" s="23">
        <v>146</v>
      </c>
      <c r="B148" s="15" t="s">
        <v>88</v>
      </c>
      <c r="C148" s="3">
        <v>4763</v>
      </c>
      <c r="D148" s="6"/>
      <c r="E148" s="6">
        <v>71</v>
      </c>
      <c r="F148" s="6"/>
      <c r="G148" s="3">
        <v>3764</v>
      </c>
      <c r="H148" s="6">
        <v>928</v>
      </c>
      <c r="I148" s="6">
        <v>14</v>
      </c>
      <c r="J148" s="3">
        <v>1369</v>
      </c>
      <c r="K148" s="6">
        <v>20</v>
      </c>
      <c r="L148" s="3">
        <v>401497</v>
      </c>
      <c r="M148" s="3">
        <v>115421</v>
      </c>
      <c r="N148" s="16">
        <v>3478532</v>
      </c>
      <c r="O148" s="16"/>
    </row>
    <row r="149" spans="1:15" ht="15" thickBot="1" x14ac:dyDescent="0.4">
      <c r="A149" s="23">
        <v>147</v>
      </c>
      <c r="B149" s="15" t="s">
        <v>133</v>
      </c>
      <c r="C149" s="3">
        <v>4737</v>
      </c>
      <c r="D149" s="6"/>
      <c r="E149" s="6">
        <v>45</v>
      </c>
      <c r="F149" s="6"/>
      <c r="G149" s="3">
        <v>4607</v>
      </c>
      <c r="H149" s="6">
        <v>85</v>
      </c>
      <c r="I149" s="6">
        <v>4</v>
      </c>
      <c r="J149" s="3">
        <v>44293</v>
      </c>
      <c r="K149" s="6">
        <v>421</v>
      </c>
      <c r="L149" s="3">
        <v>47093</v>
      </c>
      <c r="M149" s="3">
        <v>440340</v>
      </c>
      <c r="N149" s="16">
        <v>106947</v>
      </c>
      <c r="O149" s="16"/>
    </row>
    <row r="150" spans="1:15" ht="29.5" thickBot="1" x14ac:dyDescent="0.4">
      <c r="A150" s="23">
        <v>148</v>
      </c>
      <c r="B150" s="15" t="s">
        <v>119</v>
      </c>
      <c r="C150" s="3">
        <v>4732</v>
      </c>
      <c r="D150" s="6"/>
      <c r="E150" s="6">
        <v>37</v>
      </c>
      <c r="F150" s="6"/>
      <c r="G150" s="6">
        <v>98</v>
      </c>
      <c r="H150" s="3">
        <v>4597</v>
      </c>
      <c r="I150" s="6">
        <v>16</v>
      </c>
      <c r="J150" s="3">
        <v>12614</v>
      </c>
      <c r="K150" s="6">
        <v>99</v>
      </c>
      <c r="L150" s="3">
        <v>60432</v>
      </c>
      <c r="M150" s="3">
        <v>161088</v>
      </c>
      <c r="N150" s="16">
        <v>375148</v>
      </c>
      <c r="O150" s="20"/>
    </row>
    <row r="151" spans="1:15" ht="15" thickBot="1" x14ac:dyDescent="0.4">
      <c r="A151" s="23">
        <v>149</v>
      </c>
      <c r="B151" s="15" t="s">
        <v>176</v>
      </c>
      <c r="C151" s="3">
        <v>4445</v>
      </c>
      <c r="D151" s="6"/>
      <c r="E151" s="6">
        <v>113</v>
      </c>
      <c r="F151" s="6"/>
      <c r="G151" s="3">
        <v>3412</v>
      </c>
      <c r="H151" s="6">
        <v>920</v>
      </c>
      <c r="I151" s="6"/>
      <c r="J151" s="6">
        <v>277</v>
      </c>
      <c r="K151" s="6">
        <v>7</v>
      </c>
      <c r="L151" s="6"/>
      <c r="M151" s="6"/>
      <c r="N151" s="16">
        <v>16065572</v>
      </c>
      <c r="O151" s="16"/>
    </row>
    <row r="152" spans="1:15" ht="15" thickBot="1" x14ac:dyDescent="0.4">
      <c r="A152" s="23">
        <v>150</v>
      </c>
      <c r="B152" s="15" t="s">
        <v>136</v>
      </c>
      <c r="C152" s="3">
        <v>4326</v>
      </c>
      <c r="D152" s="6"/>
      <c r="E152" s="6">
        <v>146</v>
      </c>
      <c r="F152" s="6"/>
      <c r="G152" s="3">
        <v>3044</v>
      </c>
      <c r="H152" s="3">
        <v>1136</v>
      </c>
      <c r="I152" s="6"/>
      <c r="J152" s="6">
        <v>211</v>
      </c>
      <c r="K152" s="6">
        <v>7</v>
      </c>
      <c r="L152" s="3">
        <v>93178</v>
      </c>
      <c r="M152" s="3">
        <v>4550</v>
      </c>
      <c r="N152" s="16">
        <v>20477320</v>
      </c>
      <c r="O152" s="16"/>
    </row>
    <row r="153" spans="1:15" ht="15" thickBot="1" x14ac:dyDescent="0.4">
      <c r="A153" s="23">
        <v>151</v>
      </c>
      <c r="B153" s="15" t="s">
        <v>45</v>
      </c>
      <c r="C153" s="3">
        <v>3922</v>
      </c>
      <c r="D153" s="4">
        <v>2</v>
      </c>
      <c r="E153" s="6">
        <v>60</v>
      </c>
      <c r="F153" s="6"/>
      <c r="G153" s="3">
        <v>3772</v>
      </c>
      <c r="H153" s="6">
        <v>90</v>
      </c>
      <c r="I153" s="6">
        <v>1</v>
      </c>
      <c r="J153" s="6">
        <v>56</v>
      </c>
      <c r="K153" s="6">
        <v>0.9</v>
      </c>
      <c r="L153" s="3">
        <v>977854</v>
      </c>
      <c r="M153" s="3">
        <v>13995</v>
      </c>
      <c r="N153" s="16">
        <v>69869909</v>
      </c>
      <c r="O153" s="16"/>
    </row>
    <row r="154" spans="1:15" ht="15" thickBot="1" x14ac:dyDescent="0.4">
      <c r="A154" s="23">
        <v>152</v>
      </c>
      <c r="B154" s="15" t="s">
        <v>201</v>
      </c>
      <c r="C154" s="3">
        <v>3726</v>
      </c>
      <c r="D154" s="6"/>
      <c r="E154" s="6">
        <v>123</v>
      </c>
      <c r="F154" s="6"/>
      <c r="G154" s="3">
        <v>3582</v>
      </c>
      <c r="H154" s="6">
        <v>21</v>
      </c>
      <c r="I154" s="6">
        <v>2</v>
      </c>
      <c r="J154" s="3">
        <v>1525</v>
      </c>
      <c r="K154" s="6">
        <v>50</v>
      </c>
      <c r="L154" s="3">
        <v>24328</v>
      </c>
      <c r="M154" s="3">
        <v>9958</v>
      </c>
      <c r="N154" s="16">
        <v>2443052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3064</v>
      </c>
      <c r="D155" s="6"/>
      <c r="E155" s="6">
        <v>60</v>
      </c>
      <c r="F155" s="6"/>
      <c r="G155" s="3">
        <v>2912</v>
      </c>
      <c r="H155" s="6">
        <v>92</v>
      </c>
      <c r="I155" s="6"/>
      <c r="J155" s="6">
        <v>272</v>
      </c>
      <c r="K155" s="6">
        <v>5</v>
      </c>
      <c r="L155" s="3">
        <v>12044</v>
      </c>
      <c r="M155" s="3">
        <v>1071</v>
      </c>
      <c r="N155" s="16">
        <v>11245644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2916</v>
      </c>
      <c r="D156" s="6"/>
      <c r="E156" s="6">
        <v>43</v>
      </c>
      <c r="F156" s="6"/>
      <c r="G156" s="3">
        <v>2579</v>
      </c>
      <c r="H156" s="6">
        <v>294</v>
      </c>
      <c r="I156" s="6"/>
      <c r="J156" s="6">
        <v>238</v>
      </c>
      <c r="K156" s="6">
        <v>4</v>
      </c>
      <c r="L156" s="3">
        <v>294009</v>
      </c>
      <c r="M156" s="3">
        <v>24007</v>
      </c>
      <c r="N156" s="16">
        <v>12246864</v>
      </c>
      <c r="O156" s="16"/>
    </row>
    <row r="157" spans="1:15" ht="15" thickBot="1" x14ac:dyDescent="0.4">
      <c r="A157" s="23">
        <v>155</v>
      </c>
      <c r="B157" s="15" t="s">
        <v>135</v>
      </c>
      <c r="C157" s="3">
        <v>2854</v>
      </c>
      <c r="D157" s="6"/>
      <c r="E157" s="6">
        <v>64</v>
      </c>
      <c r="F157" s="6"/>
      <c r="G157" s="3">
        <v>2274</v>
      </c>
      <c r="H157" s="6">
        <v>516</v>
      </c>
      <c r="I157" s="6"/>
      <c r="J157" s="6">
        <v>342</v>
      </c>
      <c r="K157" s="6">
        <v>8</v>
      </c>
      <c r="L157" s="3">
        <v>142487</v>
      </c>
      <c r="M157" s="3">
        <v>17055</v>
      </c>
      <c r="N157" s="16">
        <v>8354521</v>
      </c>
      <c r="O157" s="16"/>
    </row>
    <row r="158" spans="1:15" ht="29.5" thickBot="1" x14ac:dyDescent="0.4">
      <c r="A158" s="23">
        <v>156</v>
      </c>
      <c r="B158" s="15" t="s">
        <v>90</v>
      </c>
      <c r="C158" s="3">
        <v>2754</v>
      </c>
      <c r="D158" s="6"/>
      <c r="E158" s="6">
        <v>68</v>
      </c>
      <c r="F158" s="6"/>
      <c r="G158" s="3">
        <v>2552</v>
      </c>
      <c r="H158" s="6">
        <v>134</v>
      </c>
      <c r="I158" s="6"/>
      <c r="J158" s="6">
        <v>130</v>
      </c>
      <c r="K158" s="6">
        <v>3</v>
      </c>
      <c r="L158" s="6"/>
      <c r="M158" s="6"/>
      <c r="N158" s="16">
        <v>21126188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2422</v>
      </c>
      <c r="D159" s="6"/>
      <c r="E159" s="6">
        <v>43</v>
      </c>
      <c r="F159" s="6"/>
      <c r="G159" s="3">
        <v>2309</v>
      </c>
      <c r="H159" s="6">
        <v>70</v>
      </c>
      <c r="I159" s="6">
        <v>5</v>
      </c>
      <c r="J159" s="3">
        <v>1219</v>
      </c>
      <c r="K159" s="6">
        <v>22</v>
      </c>
      <c r="L159" s="3">
        <v>29037</v>
      </c>
      <c r="M159" s="3">
        <v>14620</v>
      </c>
      <c r="N159" s="16">
        <v>1986167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2406</v>
      </c>
      <c r="D160" s="6"/>
      <c r="E160" s="6">
        <v>74</v>
      </c>
      <c r="F160" s="6"/>
      <c r="G160" s="3">
        <v>1828</v>
      </c>
      <c r="H160" s="6">
        <v>504</v>
      </c>
      <c r="I160" s="6"/>
      <c r="J160" s="6">
        <v>299</v>
      </c>
      <c r="K160" s="6">
        <v>9</v>
      </c>
      <c r="L160" s="6"/>
      <c r="M160" s="6"/>
      <c r="N160" s="16">
        <v>8040571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2107</v>
      </c>
      <c r="D161" s="6"/>
      <c r="E161" s="6">
        <v>609</v>
      </c>
      <c r="F161" s="6"/>
      <c r="G161" s="3">
        <v>1459</v>
      </c>
      <c r="H161" s="6">
        <v>39</v>
      </c>
      <c r="I161" s="6">
        <v>7</v>
      </c>
      <c r="J161" s="6">
        <v>70</v>
      </c>
      <c r="K161" s="6">
        <v>20</v>
      </c>
      <c r="L161" s="3">
        <v>16812</v>
      </c>
      <c r="M161" s="6">
        <v>559</v>
      </c>
      <c r="N161" s="16">
        <v>30082982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2086</v>
      </c>
      <c r="D162" s="6"/>
      <c r="E162" s="6">
        <v>44</v>
      </c>
      <c r="F162" s="6"/>
      <c r="G162" s="3">
        <v>1276</v>
      </c>
      <c r="H162" s="6">
        <v>766</v>
      </c>
      <c r="I162" s="6"/>
      <c r="J162" s="6">
        <v>971</v>
      </c>
      <c r="K162" s="6">
        <v>20</v>
      </c>
      <c r="L162" s="3">
        <v>25390</v>
      </c>
      <c r="M162" s="3">
        <v>11815</v>
      </c>
      <c r="N162" s="16">
        <v>2148994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2031</v>
      </c>
      <c r="D163" s="4">
        <v>1</v>
      </c>
      <c r="E163" s="6">
        <v>25</v>
      </c>
      <c r="F163" s="6"/>
      <c r="G163" s="3">
        <v>1953</v>
      </c>
      <c r="H163" s="6">
        <v>53</v>
      </c>
      <c r="I163" s="6"/>
      <c r="J163" s="6">
        <v>406</v>
      </c>
      <c r="K163" s="6">
        <v>5</v>
      </c>
      <c r="L163" s="3">
        <v>1237736</v>
      </c>
      <c r="M163" s="3">
        <v>247443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173</v>
      </c>
      <c r="C164" s="3">
        <v>1773</v>
      </c>
      <c r="D164" s="6"/>
      <c r="E164" s="6">
        <v>3</v>
      </c>
      <c r="F164" s="6"/>
      <c r="G164" s="3">
        <v>1031</v>
      </c>
      <c r="H164" s="6">
        <v>739</v>
      </c>
      <c r="I164" s="6">
        <v>7</v>
      </c>
      <c r="J164" s="3">
        <v>10787</v>
      </c>
      <c r="K164" s="6">
        <v>18</v>
      </c>
      <c r="L164" s="3">
        <v>18744</v>
      </c>
      <c r="M164" s="3">
        <v>114042</v>
      </c>
      <c r="N164" s="16">
        <v>164361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1648</v>
      </c>
      <c r="D165" s="6"/>
      <c r="E165" s="6">
        <v>101</v>
      </c>
      <c r="F165" s="6"/>
      <c r="G165" s="3">
        <v>1476</v>
      </c>
      <c r="H165" s="6">
        <v>71</v>
      </c>
      <c r="I165" s="6"/>
      <c r="J165" s="6">
        <v>99</v>
      </c>
      <c r="K165" s="6">
        <v>6</v>
      </c>
      <c r="L165" s="6"/>
      <c r="M165" s="6"/>
      <c r="N165" s="16">
        <v>16608905</v>
      </c>
      <c r="O165" s="16"/>
    </row>
    <row r="166" spans="1:15" ht="15" thickBot="1" x14ac:dyDescent="0.4">
      <c r="A166" s="23">
        <v>164</v>
      </c>
      <c r="B166" s="15" t="s">
        <v>154</v>
      </c>
      <c r="C166" s="3">
        <v>1551</v>
      </c>
      <c r="D166" s="6"/>
      <c r="E166" s="6">
        <v>82</v>
      </c>
      <c r="F166" s="6"/>
      <c r="G166" s="3">
        <v>1331</v>
      </c>
      <c r="H166" s="6">
        <v>138</v>
      </c>
      <c r="I166" s="6">
        <v>2</v>
      </c>
      <c r="J166" s="6">
        <v>304</v>
      </c>
      <c r="K166" s="6">
        <v>16</v>
      </c>
      <c r="L166" s="3">
        <v>33078</v>
      </c>
      <c r="M166" s="3">
        <v>6481</v>
      </c>
      <c r="N166" s="16">
        <v>5104116</v>
      </c>
      <c r="O166" s="16"/>
    </row>
    <row r="167" spans="1:15" ht="29.5" thickBot="1" x14ac:dyDescent="0.4">
      <c r="A167" s="23">
        <v>165</v>
      </c>
      <c r="B167" s="15" t="s">
        <v>101</v>
      </c>
      <c r="C167" s="3">
        <v>1428</v>
      </c>
      <c r="D167" s="6"/>
      <c r="E167" s="6">
        <v>44</v>
      </c>
      <c r="F167" s="6"/>
      <c r="G167" s="3">
        <v>1149</v>
      </c>
      <c r="H167" s="6">
        <v>235</v>
      </c>
      <c r="I167" s="6">
        <v>7</v>
      </c>
      <c r="J167" s="3">
        <v>42051</v>
      </c>
      <c r="K167" s="3">
        <v>1296</v>
      </c>
      <c r="L167" s="3">
        <v>15290</v>
      </c>
      <c r="M167" s="3">
        <v>450249</v>
      </c>
      <c r="N167" s="16">
        <v>33959</v>
      </c>
      <c r="O167" s="16"/>
    </row>
    <row r="168" spans="1:15" ht="15" thickBot="1" x14ac:dyDescent="0.4">
      <c r="A168" s="23">
        <v>166</v>
      </c>
      <c r="B168" s="15" t="s">
        <v>93</v>
      </c>
      <c r="C168" s="3">
        <v>1381</v>
      </c>
      <c r="D168" s="6"/>
      <c r="E168" s="6">
        <v>70</v>
      </c>
      <c r="F168" s="6"/>
      <c r="G168" s="3">
        <v>1166</v>
      </c>
      <c r="H168" s="6">
        <v>145</v>
      </c>
      <c r="I168" s="6">
        <v>9</v>
      </c>
      <c r="J168" s="6">
        <v>56</v>
      </c>
      <c r="K168" s="6">
        <v>3</v>
      </c>
      <c r="L168" s="3">
        <v>43488</v>
      </c>
      <c r="M168" s="3">
        <v>1772</v>
      </c>
      <c r="N168" s="16">
        <v>24543984</v>
      </c>
      <c r="O168" s="16"/>
    </row>
    <row r="169" spans="1:15" ht="15" thickBot="1" x14ac:dyDescent="0.4">
      <c r="A169" s="23">
        <v>167</v>
      </c>
      <c r="B169" s="15" t="s">
        <v>108</v>
      </c>
      <c r="C169" s="3">
        <v>1316</v>
      </c>
      <c r="D169" s="4">
        <v>4</v>
      </c>
      <c r="E169" s="6">
        <v>35</v>
      </c>
      <c r="F169" s="6"/>
      <c r="G169" s="3">
        <v>1153</v>
      </c>
      <c r="H169" s="6">
        <v>128</v>
      </c>
      <c r="I169" s="6"/>
      <c r="J169" s="6">
        <v>13</v>
      </c>
      <c r="K169" s="6">
        <v>0.4</v>
      </c>
      <c r="L169" s="3">
        <v>1339465</v>
      </c>
      <c r="M169" s="3">
        <v>13712</v>
      </c>
      <c r="N169" s="16">
        <v>97686033</v>
      </c>
      <c r="O169" s="16"/>
    </row>
    <row r="170" spans="1:15" ht="29.5" thickBot="1" x14ac:dyDescent="0.4">
      <c r="A170" s="23">
        <v>168</v>
      </c>
      <c r="B170" s="15" t="s">
        <v>134</v>
      </c>
      <c r="C170" s="3">
        <v>1158</v>
      </c>
      <c r="D170" s="4">
        <v>2</v>
      </c>
      <c r="E170" s="6">
        <v>13</v>
      </c>
      <c r="F170" s="5">
        <v>1</v>
      </c>
      <c r="G170" s="6">
        <v>952</v>
      </c>
      <c r="H170" s="6">
        <v>193</v>
      </c>
      <c r="I170" s="6">
        <v>13</v>
      </c>
      <c r="J170" s="3">
        <v>30336</v>
      </c>
      <c r="K170" s="6">
        <v>341</v>
      </c>
      <c r="L170" s="3">
        <v>13811</v>
      </c>
      <c r="M170" s="3">
        <v>361810</v>
      </c>
      <c r="N170" s="16">
        <v>38172</v>
      </c>
      <c r="O170" s="16"/>
    </row>
    <row r="171" spans="1:15" ht="29.5" thickBot="1" x14ac:dyDescent="0.4">
      <c r="A171" s="23">
        <v>169</v>
      </c>
      <c r="B171" s="15" t="s">
        <v>99</v>
      </c>
      <c r="C171" s="3">
        <v>1094</v>
      </c>
      <c r="D171" s="6"/>
      <c r="E171" s="6">
        <v>48</v>
      </c>
      <c r="F171" s="6"/>
      <c r="G171" s="6">
        <v>887</v>
      </c>
      <c r="H171" s="6">
        <v>159</v>
      </c>
      <c r="I171" s="6">
        <v>10</v>
      </c>
      <c r="J171" s="3">
        <v>6269</v>
      </c>
      <c r="K171" s="6">
        <v>275</v>
      </c>
      <c r="L171" s="3">
        <v>189738</v>
      </c>
      <c r="M171" s="3">
        <v>1087330</v>
      </c>
      <c r="N171" s="16">
        <v>174499</v>
      </c>
      <c r="O171" s="16"/>
    </row>
    <row r="172" spans="1:15" ht="29.5" thickBot="1" x14ac:dyDescent="0.4">
      <c r="A172" s="23">
        <v>170</v>
      </c>
      <c r="B172" s="15" t="s">
        <v>143</v>
      </c>
      <c r="C172" s="3">
        <v>1012</v>
      </c>
      <c r="D172" s="6"/>
      <c r="E172" s="6">
        <v>25</v>
      </c>
      <c r="F172" s="6"/>
      <c r="G172" s="6">
        <v>900</v>
      </c>
      <c r="H172" s="6">
        <v>87</v>
      </c>
      <c r="I172" s="6">
        <v>6</v>
      </c>
      <c r="J172" s="3">
        <v>23497</v>
      </c>
      <c r="K172" s="6">
        <v>580</v>
      </c>
      <c r="L172" s="3">
        <v>7200</v>
      </c>
      <c r="M172" s="3">
        <v>167174</v>
      </c>
      <c r="N172" s="16">
        <v>43069</v>
      </c>
      <c r="O172" s="16"/>
    </row>
    <row r="173" spans="1:15" ht="58.5" thickBot="1" x14ac:dyDescent="0.4">
      <c r="A173" s="23">
        <v>171</v>
      </c>
      <c r="B173" s="15" t="s">
        <v>202</v>
      </c>
      <c r="C173" s="6">
        <v>981</v>
      </c>
      <c r="D173" s="6"/>
      <c r="E173" s="6">
        <v>17</v>
      </c>
      <c r="F173" s="6"/>
      <c r="G173" s="6">
        <v>926</v>
      </c>
      <c r="H173" s="6">
        <v>38</v>
      </c>
      <c r="I173" s="6"/>
      <c r="J173" s="3">
        <v>4444</v>
      </c>
      <c r="K173" s="6">
        <v>77</v>
      </c>
      <c r="L173" s="3">
        <v>7498</v>
      </c>
      <c r="M173" s="3">
        <v>33965</v>
      </c>
      <c r="N173" s="16">
        <v>220757</v>
      </c>
      <c r="O173" s="16"/>
    </row>
    <row r="174" spans="1:15" ht="15" thickBot="1" x14ac:dyDescent="0.4">
      <c r="A174" s="23">
        <v>172</v>
      </c>
      <c r="B174" s="15" t="s">
        <v>125</v>
      </c>
      <c r="C174" s="6">
        <v>981</v>
      </c>
      <c r="D174" s="4">
        <v>14</v>
      </c>
      <c r="E174" s="6">
        <v>5</v>
      </c>
      <c r="F174" s="6"/>
      <c r="G174" s="6">
        <v>885</v>
      </c>
      <c r="H174" s="6">
        <v>91</v>
      </c>
      <c r="I174" s="6">
        <v>3</v>
      </c>
      <c r="J174" s="3">
        <v>29121</v>
      </c>
      <c r="K174" s="6">
        <v>148</v>
      </c>
      <c r="L174" s="3">
        <v>85831</v>
      </c>
      <c r="M174" s="3">
        <v>2547897</v>
      </c>
      <c r="N174" s="16">
        <v>33687</v>
      </c>
      <c r="O174" s="16"/>
    </row>
    <row r="175" spans="1:15" ht="44" thickBot="1" x14ac:dyDescent="0.4">
      <c r="A175" s="23">
        <v>173</v>
      </c>
      <c r="B175" s="15" t="s">
        <v>191</v>
      </c>
      <c r="C175" s="6">
        <v>746</v>
      </c>
      <c r="D175" s="6"/>
      <c r="E175" s="6">
        <v>6</v>
      </c>
      <c r="F175" s="6"/>
      <c r="G175" s="6">
        <v>700</v>
      </c>
      <c r="H175" s="6">
        <v>40</v>
      </c>
      <c r="I175" s="6">
        <v>1</v>
      </c>
      <c r="J175" s="3">
        <v>19166</v>
      </c>
      <c r="K175" s="6">
        <v>154</v>
      </c>
      <c r="L175" s="3">
        <v>6244</v>
      </c>
      <c r="M175" s="3">
        <v>160415</v>
      </c>
      <c r="N175" s="16">
        <v>38924</v>
      </c>
      <c r="O175" s="16"/>
    </row>
    <row r="176" spans="1:15" ht="20.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O176" s="16"/>
    </row>
    <row r="177" spans="1:15" ht="29.5" thickBot="1" x14ac:dyDescent="0.4">
      <c r="A177" s="23">
        <v>175</v>
      </c>
      <c r="B177" s="15" t="s">
        <v>153</v>
      </c>
      <c r="C177" s="6">
        <v>690</v>
      </c>
      <c r="D177" s="6"/>
      <c r="E177" s="6">
        <v>12</v>
      </c>
      <c r="F177" s="6"/>
      <c r="G177" s="6">
        <v>598</v>
      </c>
      <c r="H177" s="6">
        <v>80</v>
      </c>
      <c r="I177" s="6">
        <v>7</v>
      </c>
      <c r="J177" s="3">
        <v>17726</v>
      </c>
      <c r="K177" s="6">
        <v>308</v>
      </c>
      <c r="L177" s="3">
        <v>7149</v>
      </c>
      <c r="M177" s="3">
        <v>183661</v>
      </c>
      <c r="N177" s="16">
        <v>38925</v>
      </c>
      <c r="O177" s="16"/>
    </row>
    <row r="178" spans="1:15" ht="15" thickBot="1" x14ac:dyDescent="0.4">
      <c r="A178" s="23">
        <v>176</v>
      </c>
      <c r="B178" s="15" t="s">
        <v>170</v>
      </c>
      <c r="C178" s="6">
        <v>672</v>
      </c>
      <c r="D178" s="4">
        <v>32</v>
      </c>
      <c r="E178" s="6"/>
      <c r="F178" s="6"/>
      <c r="G178" s="6">
        <v>342</v>
      </c>
      <c r="H178" s="6">
        <v>330</v>
      </c>
      <c r="I178" s="6">
        <v>2</v>
      </c>
      <c r="J178" s="6">
        <v>204</v>
      </c>
      <c r="K178" s="6"/>
      <c r="L178" s="3">
        <v>118960</v>
      </c>
      <c r="M178" s="3">
        <v>36059</v>
      </c>
      <c r="N178" s="16">
        <v>3299079</v>
      </c>
      <c r="O178" s="16"/>
    </row>
    <row r="179" spans="1:15" ht="15" thickBot="1" x14ac:dyDescent="0.4">
      <c r="A179" s="23">
        <v>177</v>
      </c>
      <c r="B179" s="15" t="s">
        <v>206</v>
      </c>
      <c r="C179" s="6">
        <v>664</v>
      </c>
      <c r="D179" s="6"/>
      <c r="E179" s="6">
        <v>1</v>
      </c>
      <c r="F179" s="6"/>
      <c r="G179" s="6">
        <v>575</v>
      </c>
      <c r="H179" s="6">
        <v>88</v>
      </c>
      <c r="I179" s="6"/>
      <c r="J179" s="6">
        <v>55</v>
      </c>
      <c r="K179" s="6">
        <v>0.08</v>
      </c>
      <c r="L179" s="3">
        <v>62215</v>
      </c>
      <c r="M179" s="3">
        <v>5172</v>
      </c>
      <c r="N179" s="16">
        <v>12028142</v>
      </c>
      <c r="O179" s="16"/>
    </row>
    <row r="180" spans="1:15" ht="44" thickBot="1" x14ac:dyDescent="0.4">
      <c r="A180" s="23">
        <v>178</v>
      </c>
      <c r="B180" s="15" t="s">
        <v>209</v>
      </c>
      <c r="C180" s="6">
        <v>630</v>
      </c>
      <c r="D180" s="4">
        <v>18</v>
      </c>
      <c r="E180" s="6">
        <v>7</v>
      </c>
      <c r="F180" s="6"/>
      <c r="G180" s="6">
        <v>588</v>
      </c>
      <c r="H180" s="6">
        <v>35</v>
      </c>
      <c r="I180" s="6"/>
      <c r="J180" s="6">
        <v>70</v>
      </c>
      <c r="K180" s="6">
        <v>0.8</v>
      </c>
      <c r="L180" s="3">
        <v>30027</v>
      </c>
      <c r="M180" s="3">
        <v>3331</v>
      </c>
      <c r="N180" s="16">
        <v>9013560</v>
      </c>
      <c r="O180" s="16"/>
    </row>
    <row r="181" spans="1:15" ht="15" thickBot="1" x14ac:dyDescent="0.4">
      <c r="A181" s="23">
        <v>179</v>
      </c>
      <c r="B181" s="15" t="s">
        <v>95</v>
      </c>
      <c r="C181" s="6">
        <v>618</v>
      </c>
      <c r="D181" s="6"/>
      <c r="E181" s="6">
        <v>7</v>
      </c>
      <c r="F181" s="6"/>
      <c r="G181" s="6">
        <v>549</v>
      </c>
      <c r="H181" s="6">
        <v>62</v>
      </c>
      <c r="I181" s="6"/>
      <c r="J181" s="6">
        <v>26</v>
      </c>
      <c r="K181" s="6">
        <v>0.3</v>
      </c>
      <c r="L181" s="3">
        <v>107538</v>
      </c>
      <c r="M181" s="3">
        <v>4512</v>
      </c>
      <c r="N181" s="16">
        <v>23833998</v>
      </c>
      <c r="O181" s="16"/>
    </row>
    <row r="182" spans="1:15" ht="15" thickBot="1" x14ac:dyDescent="0.4">
      <c r="A182" s="23">
        <v>180</v>
      </c>
      <c r="B182" s="15" t="s">
        <v>232</v>
      </c>
      <c r="C182" s="6">
        <v>596</v>
      </c>
      <c r="D182" s="6"/>
      <c r="E182" s="6">
        <v>7</v>
      </c>
      <c r="F182" s="6"/>
      <c r="G182" s="6">
        <v>572</v>
      </c>
      <c r="H182" s="6">
        <v>17</v>
      </c>
      <c r="I182" s="6"/>
      <c r="J182" s="6">
        <v>680</v>
      </c>
      <c r="K182" s="6">
        <v>8</v>
      </c>
      <c r="L182" s="6"/>
      <c r="M182" s="6"/>
      <c r="N182" s="16">
        <v>876855</v>
      </c>
      <c r="O182" s="16"/>
    </row>
    <row r="183" spans="1:15" ht="15" thickBot="1" x14ac:dyDescent="0.4">
      <c r="A183" s="23">
        <v>181</v>
      </c>
      <c r="B183" s="15" t="s">
        <v>131</v>
      </c>
      <c r="C183" s="6">
        <v>583</v>
      </c>
      <c r="D183" s="6"/>
      <c r="E183" s="6">
        <v>3</v>
      </c>
      <c r="F183" s="6"/>
      <c r="G183" s="6">
        <v>518</v>
      </c>
      <c r="H183" s="6">
        <v>62</v>
      </c>
      <c r="I183" s="6">
        <v>5</v>
      </c>
      <c r="J183" s="3">
        <v>14815</v>
      </c>
      <c r="K183" s="6">
        <v>76</v>
      </c>
      <c r="L183" s="3">
        <v>51953</v>
      </c>
      <c r="M183" s="3">
        <v>1320179</v>
      </c>
      <c r="N183" s="16">
        <v>39353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558</v>
      </c>
      <c r="D184" s="6"/>
      <c r="E184" s="6"/>
      <c r="F184" s="6"/>
      <c r="G184" s="6">
        <v>473</v>
      </c>
      <c r="H184" s="6">
        <v>85</v>
      </c>
      <c r="I184" s="6"/>
      <c r="J184" s="6">
        <v>156</v>
      </c>
      <c r="K184" s="6"/>
      <c r="L184" s="3">
        <v>21655</v>
      </c>
      <c r="M184" s="3">
        <v>6073</v>
      </c>
      <c r="N184" s="16">
        <v>3565796</v>
      </c>
      <c r="O184" s="20"/>
    </row>
    <row r="185" spans="1:15" ht="15" thickBot="1" x14ac:dyDescent="0.4">
      <c r="A185" s="23">
        <v>183</v>
      </c>
      <c r="B185" s="15" t="s">
        <v>158</v>
      </c>
      <c r="C185" s="6">
        <v>509</v>
      </c>
      <c r="D185" s="6"/>
      <c r="E185" s="6">
        <v>21</v>
      </c>
      <c r="F185" s="6"/>
      <c r="G185" s="6">
        <v>183</v>
      </c>
      <c r="H185" s="6">
        <v>305</v>
      </c>
      <c r="I185" s="6">
        <v>7</v>
      </c>
      <c r="J185" s="6">
        <v>8</v>
      </c>
      <c r="K185" s="6">
        <v>0.3</v>
      </c>
      <c r="L185" s="6"/>
      <c r="M185" s="6"/>
      <c r="N185" s="16">
        <v>60395118</v>
      </c>
      <c r="O185" s="16"/>
    </row>
    <row r="186" spans="1:15" ht="29.5" thickBot="1" x14ac:dyDescent="0.4">
      <c r="A186" s="23">
        <v>184</v>
      </c>
      <c r="B186" s="15" t="s">
        <v>117</v>
      </c>
      <c r="C186" s="6">
        <v>500</v>
      </c>
      <c r="D186" s="6"/>
      <c r="E186" s="6"/>
      <c r="F186" s="6"/>
      <c r="G186" s="6">
        <v>498</v>
      </c>
      <c r="H186" s="6">
        <v>2</v>
      </c>
      <c r="I186" s="6"/>
      <c r="J186" s="3">
        <v>10217</v>
      </c>
      <c r="K186" s="6"/>
      <c r="L186" s="3">
        <v>165364</v>
      </c>
      <c r="M186" s="3">
        <v>3379120</v>
      </c>
      <c r="N186" s="16">
        <v>48937</v>
      </c>
      <c r="O186" s="16"/>
    </row>
    <row r="187" spans="1:15" ht="29.5" thickBot="1" x14ac:dyDescent="0.4">
      <c r="A187" s="23">
        <v>185</v>
      </c>
      <c r="B187" s="15" t="s">
        <v>102</v>
      </c>
      <c r="C187" s="6">
        <v>494</v>
      </c>
      <c r="D187" s="6"/>
      <c r="E187" s="6">
        <v>10</v>
      </c>
      <c r="F187" s="6"/>
      <c r="G187" s="6">
        <v>433</v>
      </c>
      <c r="H187" s="6">
        <v>51</v>
      </c>
      <c r="I187" s="6"/>
      <c r="J187" s="6">
        <v>388</v>
      </c>
      <c r="K187" s="6">
        <v>8</v>
      </c>
      <c r="L187" s="3">
        <v>289552</v>
      </c>
      <c r="M187" s="3">
        <v>227526</v>
      </c>
      <c r="N187" s="16">
        <v>1272611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386</v>
      </c>
      <c r="D188" s="4">
        <v>4</v>
      </c>
      <c r="E188" s="6"/>
      <c r="F188" s="6"/>
      <c r="G188" s="6">
        <v>363</v>
      </c>
      <c r="H188" s="6">
        <v>23</v>
      </c>
      <c r="I188" s="6"/>
      <c r="J188" s="6">
        <v>498</v>
      </c>
      <c r="K188" s="6"/>
      <c r="L188" s="3">
        <v>196537</v>
      </c>
      <c r="M188" s="3">
        <v>253605</v>
      </c>
      <c r="N188" s="16">
        <v>774972</v>
      </c>
      <c r="O188" s="16"/>
    </row>
    <row r="189" spans="1:15" ht="29.5" thickBot="1" x14ac:dyDescent="0.4">
      <c r="A189" s="23">
        <v>187</v>
      </c>
      <c r="B189" s="15" t="s">
        <v>115</v>
      </c>
      <c r="C189" s="6">
        <v>369</v>
      </c>
      <c r="D189" s="6"/>
      <c r="E189" s="6">
        <v>25</v>
      </c>
      <c r="F189" s="6"/>
      <c r="G189" s="6">
        <v>332</v>
      </c>
      <c r="H189" s="6">
        <v>12</v>
      </c>
      <c r="I189" s="6">
        <v>1</v>
      </c>
      <c r="J189" s="3">
        <v>4330</v>
      </c>
      <c r="K189" s="6">
        <v>293</v>
      </c>
      <c r="L189" s="3">
        <v>17963</v>
      </c>
      <c r="M189" s="3">
        <v>210804</v>
      </c>
      <c r="N189" s="16">
        <v>85212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306</v>
      </c>
      <c r="D190" s="6"/>
      <c r="E190" s="6"/>
      <c r="F190" s="6"/>
      <c r="G190" s="6">
        <v>296</v>
      </c>
      <c r="H190" s="6">
        <v>10</v>
      </c>
      <c r="I190" s="6"/>
      <c r="J190" s="6">
        <v>18</v>
      </c>
      <c r="K190" s="6"/>
      <c r="L190" s="3">
        <v>221174</v>
      </c>
      <c r="M190" s="3">
        <v>13157</v>
      </c>
      <c r="N190" s="16">
        <v>16810300</v>
      </c>
      <c r="O190" s="18"/>
    </row>
    <row r="191" spans="1:15" ht="29.5" thickBot="1" x14ac:dyDescent="0.4">
      <c r="A191" s="23">
        <v>189</v>
      </c>
      <c r="B191" s="15" t="s">
        <v>145</v>
      </c>
      <c r="C191" s="6">
        <v>265</v>
      </c>
      <c r="D191" s="6"/>
      <c r="E191" s="6">
        <v>2</v>
      </c>
      <c r="F191" s="6"/>
      <c r="G191" s="6">
        <v>245</v>
      </c>
      <c r="H191" s="6">
        <v>18</v>
      </c>
      <c r="I191" s="6">
        <v>1</v>
      </c>
      <c r="J191" s="3">
        <v>4014</v>
      </c>
      <c r="K191" s="6">
        <v>30</v>
      </c>
      <c r="L191" s="3">
        <v>51295</v>
      </c>
      <c r="M191" s="3">
        <v>776879</v>
      </c>
      <c r="N191" s="16">
        <v>66027</v>
      </c>
      <c r="O191" s="16"/>
    </row>
    <row r="192" spans="1:15" ht="29.5" thickBot="1" x14ac:dyDescent="0.4">
      <c r="A192" s="23">
        <v>190</v>
      </c>
      <c r="B192" s="15" t="s">
        <v>137</v>
      </c>
      <c r="C192" s="6">
        <v>260</v>
      </c>
      <c r="D192" s="6"/>
      <c r="E192" s="6">
        <v>7</v>
      </c>
      <c r="F192" s="6"/>
      <c r="G192" s="6">
        <v>241</v>
      </c>
      <c r="H192" s="6">
        <v>12</v>
      </c>
      <c r="I192" s="6"/>
      <c r="J192" s="6">
        <v>904</v>
      </c>
      <c r="K192" s="6">
        <v>24</v>
      </c>
      <c r="L192" s="3">
        <v>44868</v>
      </c>
      <c r="M192" s="3">
        <v>156054</v>
      </c>
      <c r="N192" s="16">
        <v>287516</v>
      </c>
      <c r="O192" s="20"/>
    </row>
    <row r="193" spans="1:15" ht="15" thickBot="1" x14ac:dyDescent="0.4">
      <c r="A193" s="23">
        <v>191</v>
      </c>
      <c r="B193" s="15" t="s">
        <v>144</v>
      </c>
      <c r="C193" s="6">
        <v>227</v>
      </c>
      <c r="D193" s="6"/>
      <c r="E193" s="6">
        <v>9</v>
      </c>
      <c r="F193" s="6"/>
      <c r="G193" s="6">
        <v>200</v>
      </c>
      <c r="H193" s="6">
        <v>18</v>
      </c>
      <c r="I193" s="6"/>
      <c r="J193" s="3">
        <v>3650</v>
      </c>
      <c r="K193" s="6">
        <v>145</v>
      </c>
      <c r="L193" s="3">
        <v>100048</v>
      </c>
      <c r="M193" s="3">
        <v>1608851</v>
      </c>
      <c r="N193" s="16">
        <v>62186</v>
      </c>
      <c r="O193" s="20"/>
    </row>
    <row r="194" spans="1:15" ht="29.5" thickBot="1" x14ac:dyDescent="0.4">
      <c r="A194" s="23">
        <v>192</v>
      </c>
      <c r="B194" s="15" t="s">
        <v>174</v>
      </c>
      <c r="C194" s="6">
        <v>223</v>
      </c>
      <c r="D194" s="6"/>
      <c r="E194" s="6">
        <v>2</v>
      </c>
      <c r="F194" s="6"/>
      <c r="G194" s="6">
        <v>106</v>
      </c>
      <c r="H194" s="6">
        <v>115</v>
      </c>
      <c r="I194" s="6"/>
      <c r="J194" s="3">
        <v>1212</v>
      </c>
      <c r="K194" s="6">
        <v>11</v>
      </c>
      <c r="L194" s="3">
        <v>14993</v>
      </c>
      <c r="M194" s="3">
        <v>81501</v>
      </c>
      <c r="N194" s="16">
        <v>183961</v>
      </c>
      <c r="O194" s="16"/>
    </row>
    <row r="195" spans="1:15" ht="29.5" thickBot="1" x14ac:dyDescent="0.4">
      <c r="A195" s="23">
        <v>193</v>
      </c>
      <c r="B195" s="15" t="s">
        <v>184</v>
      </c>
      <c r="C195" s="6">
        <v>166</v>
      </c>
      <c r="D195" s="6"/>
      <c r="E195" s="6"/>
      <c r="F195" s="6"/>
      <c r="G195" s="6">
        <v>159</v>
      </c>
      <c r="H195" s="6">
        <v>7</v>
      </c>
      <c r="I195" s="6"/>
      <c r="J195" s="3">
        <v>1684</v>
      </c>
      <c r="K195" s="6"/>
      <c r="L195" s="3">
        <v>5200</v>
      </c>
      <c r="M195" s="3">
        <v>52744</v>
      </c>
      <c r="N195" s="16">
        <v>98589</v>
      </c>
      <c r="O195" s="16"/>
    </row>
    <row r="196" spans="1:15" ht="58.5" thickBot="1" x14ac:dyDescent="0.4">
      <c r="A196" s="23">
        <v>194</v>
      </c>
      <c r="B196" s="15" t="s">
        <v>208</v>
      </c>
      <c r="C196" s="6">
        <v>161</v>
      </c>
      <c r="D196" s="6"/>
      <c r="E196" s="6">
        <v>3</v>
      </c>
      <c r="F196" s="6"/>
      <c r="G196" s="6">
        <v>155</v>
      </c>
      <c r="H196" s="6">
        <v>3</v>
      </c>
      <c r="I196" s="6"/>
      <c r="J196" s="3">
        <v>6117</v>
      </c>
      <c r="K196" s="6">
        <v>114</v>
      </c>
      <c r="L196" s="3">
        <v>3539</v>
      </c>
      <c r="M196" s="3">
        <v>134460</v>
      </c>
      <c r="N196" s="16">
        <v>26320</v>
      </c>
      <c r="O196" s="16"/>
    </row>
    <row r="197" spans="1:15" ht="15" thickBot="1" x14ac:dyDescent="0.4">
      <c r="A197" s="23">
        <v>195</v>
      </c>
      <c r="B197" s="15" t="s">
        <v>122</v>
      </c>
      <c r="C197" s="6">
        <v>150</v>
      </c>
      <c r="D197" s="4">
        <v>1</v>
      </c>
      <c r="E197" s="6">
        <v>3</v>
      </c>
      <c r="F197" s="6"/>
      <c r="G197" s="6">
        <v>145</v>
      </c>
      <c r="H197" s="6">
        <v>2</v>
      </c>
      <c r="I197" s="6"/>
      <c r="J197" s="6">
        <v>342</v>
      </c>
      <c r="K197" s="6">
        <v>7</v>
      </c>
      <c r="L197" s="3">
        <v>75916</v>
      </c>
      <c r="M197" s="3">
        <v>172874</v>
      </c>
      <c r="N197" s="16">
        <v>439140</v>
      </c>
      <c r="O197" s="16"/>
    </row>
    <row r="198" spans="1:15" ht="44" thickBot="1" x14ac:dyDescent="0.4">
      <c r="A198" s="23">
        <v>196</v>
      </c>
      <c r="B198" s="15" t="s">
        <v>161</v>
      </c>
      <c r="C198" s="6">
        <v>139</v>
      </c>
      <c r="D198" s="6"/>
      <c r="E198" s="6">
        <v>4</v>
      </c>
      <c r="F198" s="6"/>
      <c r="G198" s="6">
        <v>128</v>
      </c>
      <c r="H198" s="6">
        <v>7</v>
      </c>
      <c r="I198" s="6"/>
      <c r="J198" s="3">
        <v>1415</v>
      </c>
      <c r="K198" s="6">
        <v>41</v>
      </c>
      <c r="L198" s="3">
        <v>4386</v>
      </c>
      <c r="M198" s="3">
        <v>44641</v>
      </c>
      <c r="N198" s="16">
        <v>98251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127</v>
      </c>
      <c r="D199" s="6"/>
      <c r="E199" s="6"/>
      <c r="F199" s="6"/>
      <c r="G199" s="6">
        <v>94</v>
      </c>
      <c r="H199" s="6">
        <v>33</v>
      </c>
      <c r="I199" s="6"/>
      <c r="J199" s="3">
        <v>12843</v>
      </c>
      <c r="K199" s="6"/>
      <c r="L199" s="3">
        <v>4767</v>
      </c>
      <c r="M199" s="3">
        <v>482051</v>
      </c>
      <c r="N199" s="16">
        <v>9889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84</v>
      </c>
      <c r="D200" s="6"/>
      <c r="E200" s="6"/>
      <c r="F200" s="6"/>
      <c r="G200" s="6">
        <v>78</v>
      </c>
      <c r="H200" s="6">
        <v>6</v>
      </c>
      <c r="I200" s="6"/>
      <c r="J200" s="6">
        <v>756</v>
      </c>
      <c r="K200" s="6"/>
      <c r="L200" s="3">
        <v>9104</v>
      </c>
      <c r="M200" s="3">
        <v>81958</v>
      </c>
      <c r="N200" s="16">
        <v>111081</v>
      </c>
      <c r="O200" s="20"/>
    </row>
    <row r="201" spans="1:15" ht="15" thickBot="1" x14ac:dyDescent="0.4">
      <c r="A201" s="23">
        <v>199</v>
      </c>
      <c r="B201" s="15" t="s">
        <v>167</v>
      </c>
      <c r="C201" s="6">
        <v>77</v>
      </c>
      <c r="D201" s="6"/>
      <c r="E201" s="6"/>
      <c r="F201" s="6"/>
      <c r="G201" s="6">
        <v>63</v>
      </c>
      <c r="H201" s="6">
        <v>14</v>
      </c>
      <c r="I201" s="6"/>
      <c r="J201" s="3">
        <v>1069</v>
      </c>
      <c r="K201" s="6"/>
      <c r="L201" s="3">
        <v>5655</v>
      </c>
      <c r="M201" s="3">
        <v>78480</v>
      </c>
      <c r="N201" s="16">
        <v>72057</v>
      </c>
      <c r="O201" s="16"/>
    </row>
    <row r="202" spans="1:15" ht="44" thickBot="1" x14ac:dyDescent="0.4">
      <c r="A202" s="29">
        <v>200</v>
      </c>
      <c r="B202" s="26" t="s">
        <v>205</v>
      </c>
      <c r="C202" s="27">
        <v>71</v>
      </c>
      <c r="D202" s="27"/>
      <c r="E202" s="27">
        <v>1</v>
      </c>
      <c r="F202" s="27"/>
      <c r="G202" s="27">
        <v>70</v>
      </c>
      <c r="H202" s="27">
        <v>0</v>
      </c>
      <c r="I202" s="27"/>
      <c r="J202" s="28">
        <v>2342</v>
      </c>
      <c r="K202" s="27">
        <v>33</v>
      </c>
      <c r="L202" s="28">
        <v>5193</v>
      </c>
      <c r="M202" s="28">
        <v>171324</v>
      </c>
      <c r="N202" s="18">
        <v>30311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6492</v>
      </c>
      <c r="N203" s="20">
        <v>652830</v>
      </c>
      <c r="O203" s="16"/>
    </row>
    <row r="204" spans="1:15" ht="15" thickBot="1" x14ac:dyDescent="0.4">
      <c r="A204" s="23">
        <v>202</v>
      </c>
      <c r="B204" s="15" t="s">
        <v>177</v>
      </c>
      <c r="C204" s="6">
        <v>41</v>
      </c>
      <c r="D204" s="6"/>
      <c r="E204" s="6"/>
      <c r="F204" s="6"/>
      <c r="G204" s="6">
        <v>30</v>
      </c>
      <c r="H204" s="6">
        <v>11</v>
      </c>
      <c r="I204" s="6"/>
      <c r="J204" s="6">
        <v>364</v>
      </c>
      <c r="K204" s="6"/>
      <c r="L204" s="3">
        <v>6252</v>
      </c>
      <c r="M204" s="3">
        <v>55459</v>
      </c>
      <c r="N204" s="16">
        <v>112731</v>
      </c>
      <c r="O204" s="16"/>
    </row>
    <row r="205" spans="1:15" ht="15" thickBot="1" x14ac:dyDescent="0.4">
      <c r="A205" s="23">
        <v>203</v>
      </c>
      <c r="B205" s="15" t="s">
        <v>169</v>
      </c>
      <c r="C205" s="6">
        <v>39</v>
      </c>
      <c r="D205" s="6"/>
      <c r="E205" s="6"/>
      <c r="F205" s="6"/>
      <c r="G205" s="6">
        <v>24</v>
      </c>
      <c r="H205" s="6">
        <v>15</v>
      </c>
      <c r="I205" s="6"/>
      <c r="J205" s="6">
        <v>5</v>
      </c>
      <c r="K205" s="6"/>
      <c r="L205" s="3">
        <v>74622</v>
      </c>
      <c r="M205" s="3">
        <v>10198</v>
      </c>
      <c r="N205" s="16">
        <v>7317205</v>
      </c>
      <c r="O205" s="20"/>
    </row>
    <row r="206" spans="1:15" ht="15" thickBot="1" x14ac:dyDescent="0.4">
      <c r="A206" s="29">
        <v>204</v>
      </c>
      <c r="B206" s="26" t="s">
        <v>168</v>
      </c>
      <c r="C206" s="27">
        <v>35</v>
      </c>
      <c r="D206" s="27"/>
      <c r="E206" s="27">
        <v>2</v>
      </c>
      <c r="F206" s="27"/>
      <c r="G206" s="27">
        <v>33</v>
      </c>
      <c r="H206" s="27">
        <v>0</v>
      </c>
      <c r="I206" s="27"/>
      <c r="J206" s="27">
        <v>39</v>
      </c>
      <c r="K206" s="27">
        <v>2</v>
      </c>
      <c r="L206" s="28">
        <v>15235</v>
      </c>
      <c r="M206" s="28">
        <v>16946</v>
      </c>
      <c r="N206" s="18">
        <v>899027</v>
      </c>
      <c r="O206" s="16"/>
    </row>
    <row r="207" spans="1:15" ht="44" thickBot="1" x14ac:dyDescent="0.4">
      <c r="A207" s="24">
        <v>205</v>
      </c>
      <c r="B207" s="19" t="s">
        <v>165</v>
      </c>
      <c r="C207" s="8">
        <v>32</v>
      </c>
      <c r="D207" s="8"/>
      <c r="E207" s="8"/>
      <c r="F207" s="8"/>
      <c r="G207" s="8">
        <v>32</v>
      </c>
      <c r="H207" s="8">
        <v>0</v>
      </c>
      <c r="I207" s="8"/>
      <c r="J207" s="8">
        <v>112</v>
      </c>
      <c r="K207" s="8"/>
      <c r="L207" s="9">
        <v>17179</v>
      </c>
      <c r="M207" s="9">
        <v>59944</v>
      </c>
      <c r="N207" s="20">
        <v>286586</v>
      </c>
      <c r="O207" s="18"/>
    </row>
    <row r="208" spans="1:15" ht="29.5" thickBot="1" x14ac:dyDescent="0.4">
      <c r="A208" s="24">
        <v>206</v>
      </c>
      <c r="B208" s="19" t="s">
        <v>210</v>
      </c>
      <c r="C208" s="8">
        <v>30</v>
      </c>
      <c r="D208" s="8"/>
      <c r="E208" s="8"/>
      <c r="F208" s="8"/>
      <c r="G208" s="8">
        <v>30</v>
      </c>
      <c r="H208" s="8">
        <v>0</v>
      </c>
      <c r="I208" s="8"/>
      <c r="J208" s="8">
        <v>23</v>
      </c>
      <c r="K208" s="8"/>
      <c r="L208" s="9">
        <v>13289</v>
      </c>
      <c r="M208" s="9">
        <v>10005</v>
      </c>
      <c r="N208" s="20">
        <v>1328302</v>
      </c>
      <c r="O208" s="6"/>
    </row>
    <row r="209" spans="1:15" ht="29.5" thickBot="1" x14ac:dyDescent="0.4">
      <c r="A209" s="23">
        <v>207</v>
      </c>
      <c r="B209" s="15" t="s">
        <v>193</v>
      </c>
      <c r="C209" s="6">
        <v>27</v>
      </c>
      <c r="D209" s="6"/>
      <c r="E209" s="6"/>
      <c r="F209" s="6"/>
      <c r="G209" s="6">
        <v>15</v>
      </c>
      <c r="H209" s="6">
        <v>12</v>
      </c>
      <c r="I209" s="6"/>
      <c r="J209" s="3">
        <v>33666</v>
      </c>
      <c r="K209" s="6"/>
      <c r="L209" s="6"/>
      <c r="M209" s="6"/>
      <c r="N209" s="21">
        <v>802</v>
      </c>
      <c r="O209" s="16"/>
    </row>
    <row r="210" spans="1:15" ht="44" thickBot="1" x14ac:dyDescent="0.4">
      <c r="A210" s="23">
        <v>208</v>
      </c>
      <c r="B210" s="15" t="s">
        <v>183</v>
      </c>
      <c r="C210" s="6">
        <v>20</v>
      </c>
      <c r="D210" s="6"/>
      <c r="E210" s="6"/>
      <c r="F210" s="6"/>
      <c r="G210" s="6">
        <v>19</v>
      </c>
      <c r="H210" s="6">
        <v>1</v>
      </c>
      <c r="I210" s="6"/>
      <c r="J210" s="6">
        <v>375</v>
      </c>
      <c r="K210" s="6"/>
      <c r="L210" s="3">
        <v>3631</v>
      </c>
      <c r="M210" s="3">
        <v>68061</v>
      </c>
      <c r="N210" s="16">
        <v>53349</v>
      </c>
      <c r="O210" s="20"/>
    </row>
    <row r="211" spans="1:15" ht="29.5" thickBot="1" x14ac:dyDescent="0.4">
      <c r="A211" s="24">
        <v>209</v>
      </c>
      <c r="B211" s="19" t="s">
        <v>182</v>
      </c>
      <c r="C211" s="8">
        <v>18</v>
      </c>
      <c r="D211" s="8"/>
      <c r="E211" s="8"/>
      <c r="F211" s="8"/>
      <c r="G211" s="8">
        <v>18</v>
      </c>
      <c r="H211" s="8">
        <v>0</v>
      </c>
      <c r="I211" s="8"/>
      <c r="J211" s="8">
        <v>317</v>
      </c>
      <c r="K211" s="8"/>
      <c r="L211" s="9">
        <v>12578</v>
      </c>
      <c r="M211" s="9">
        <v>221409</v>
      </c>
      <c r="N211" s="20">
        <v>56809</v>
      </c>
      <c r="O211" s="20"/>
    </row>
    <row r="212" spans="1:15" ht="29.5" thickBot="1" x14ac:dyDescent="0.4">
      <c r="A212" s="23">
        <v>210</v>
      </c>
      <c r="B212" s="15" t="s">
        <v>200</v>
      </c>
      <c r="C212" s="6">
        <v>16</v>
      </c>
      <c r="D212" s="6"/>
      <c r="E212" s="6"/>
      <c r="F212" s="6"/>
      <c r="G212" s="6">
        <v>13</v>
      </c>
      <c r="H212" s="6">
        <v>3</v>
      </c>
      <c r="I212" s="6"/>
      <c r="J212" s="3">
        <v>4547</v>
      </c>
      <c r="K212" s="6"/>
      <c r="L212" s="3">
        <v>3977</v>
      </c>
      <c r="M212" s="3">
        <v>1130151</v>
      </c>
      <c r="N212" s="16">
        <v>3519</v>
      </c>
      <c r="O212" s="20"/>
    </row>
    <row r="213" spans="1:15" ht="58.5" thickBot="1" x14ac:dyDescent="0.4">
      <c r="A213" s="23">
        <v>211</v>
      </c>
      <c r="B213" s="15" t="s">
        <v>211</v>
      </c>
      <c r="C213" s="6">
        <v>16</v>
      </c>
      <c r="D213" s="6"/>
      <c r="E213" s="6"/>
      <c r="F213" s="6"/>
      <c r="G213" s="6">
        <v>12</v>
      </c>
      <c r="H213" s="6">
        <v>4</v>
      </c>
      <c r="I213" s="6"/>
      <c r="J213" s="3">
        <v>2767</v>
      </c>
      <c r="K213" s="6"/>
      <c r="L213" s="3">
        <v>2624</v>
      </c>
      <c r="M213" s="3">
        <v>453744</v>
      </c>
      <c r="N213" s="16">
        <v>5783</v>
      </c>
      <c r="O213" s="20"/>
    </row>
    <row r="214" spans="1:15" ht="29.5" thickBot="1" x14ac:dyDescent="0.4">
      <c r="A214" s="23">
        <v>212</v>
      </c>
      <c r="B214" s="15" t="s">
        <v>235</v>
      </c>
      <c r="C214" s="6">
        <v>16</v>
      </c>
      <c r="D214" s="6"/>
      <c r="E214" s="6"/>
      <c r="F214" s="6"/>
      <c r="G214" s="6">
        <v>5</v>
      </c>
      <c r="H214" s="6">
        <v>11</v>
      </c>
      <c r="I214" s="6"/>
      <c r="J214" s="6">
        <v>23</v>
      </c>
      <c r="K214" s="6"/>
      <c r="L214" s="3">
        <v>4500</v>
      </c>
      <c r="M214" s="3">
        <v>6489</v>
      </c>
      <c r="N214" s="16">
        <v>693456</v>
      </c>
      <c r="O214" s="20"/>
    </row>
    <row r="215" spans="1:15" ht="29.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603069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15" thickBot="1" x14ac:dyDescent="0.4">
      <c r="A218" s="23">
        <v>216</v>
      </c>
      <c r="B218" s="15" t="s">
        <v>204</v>
      </c>
      <c r="C218" s="6">
        <v>4</v>
      </c>
      <c r="D218" s="6"/>
      <c r="E218" s="6"/>
      <c r="F218" s="6"/>
      <c r="G218" s="6">
        <v>3</v>
      </c>
      <c r="H218" s="6">
        <v>1</v>
      </c>
      <c r="I218" s="6"/>
      <c r="J218" s="6">
        <v>266</v>
      </c>
      <c r="K218" s="6"/>
      <c r="L218" s="3">
        <v>2308</v>
      </c>
      <c r="M218" s="3">
        <v>153294</v>
      </c>
      <c r="N218" s="16">
        <v>15056</v>
      </c>
    </row>
    <row r="219" spans="1:15" ht="29.5" thickBot="1" x14ac:dyDescent="0.4">
      <c r="A219" s="23">
        <v>217</v>
      </c>
      <c r="B219" s="15" t="s">
        <v>237</v>
      </c>
      <c r="C219" s="6">
        <v>4</v>
      </c>
      <c r="D219" s="6"/>
      <c r="E219" s="6"/>
      <c r="F219" s="6"/>
      <c r="G219" s="6">
        <v>1</v>
      </c>
      <c r="H219" s="6">
        <v>3</v>
      </c>
      <c r="I219" s="6"/>
      <c r="J219" s="6">
        <v>67</v>
      </c>
      <c r="K219" s="6"/>
      <c r="L219" s="6"/>
      <c r="M219" s="6"/>
      <c r="N219" s="16">
        <v>59349</v>
      </c>
    </row>
    <row r="220" spans="1:15" ht="44" thickBot="1" x14ac:dyDescent="0.4">
      <c r="A220" s="23">
        <v>218</v>
      </c>
      <c r="B220" s="15" t="s">
        <v>236</v>
      </c>
      <c r="C220" s="6">
        <v>2</v>
      </c>
      <c r="D220" s="6"/>
      <c r="E220" s="6"/>
      <c r="F220" s="6"/>
      <c r="G220" s="6">
        <v>1</v>
      </c>
      <c r="H220" s="6">
        <v>1</v>
      </c>
      <c r="I220" s="6"/>
      <c r="J220" s="6">
        <v>179</v>
      </c>
      <c r="K220" s="6"/>
      <c r="L220" s="3">
        <v>1149</v>
      </c>
      <c r="M220" s="3">
        <v>102966</v>
      </c>
      <c r="N220" s="16">
        <v>11159</v>
      </c>
    </row>
    <row r="221" spans="1:15" ht="15" thickBot="1" x14ac:dyDescent="0.4">
      <c r="A221" s="37">
        <v>219</v>
      </c>
      <c r="B221" s="34" t="s">
        <v>239</v>
      </c>
      <c r="C221" s="35">
        <v>1</v>
      </c>
      <c r="D221" s="35"/>
      <c r="E221" s="35"/>
      <c r="F221" s="35"/>
      <c r="G221" s="35"/>
      <c r="H221" s="35">
        <v>1</v>
      </c>
      <c r="I221" s="35"/>
      <c r="J221" s="35">
        <v>5</v>
      </c>
      <c r="K221" s="35"/>
      <c r="L221" s="35"/>
      <c r="M221" s="35"/>
      <c r="N221" s="36">
        <v>198938</v>
      </c>
    </row>
    <row r="222" spans="1:15" ht="15" thickBot="1" x14ac:dyDescent="0.4">
      <c r="A222" s="30">
        <v>220</v>
      </c>
      <c r="B222" s="31" t="s">
        <v>238</v>
      </c>
      <c r="C222" s="32">
        <v>1</v>
      </c>
      <c r="D222" s="32"/>
      <c r="E222" s="32"/>
      <c r="F222" s="32"/>
      <c r="G222" s="32"/>
      <c r="H222" s="32">
        <v>1</v>
      </c>
      <c r="I222" s="32"/>
      <c r="J222" s="32">
        <v>3</v>
      </c>
      <c r="K222" s="32"/>
      <c r="L222" s="32"/>
      <c r="M222" s="32"/>
      <c r="N222" s="33">
        <v>309949</v>
      </c>
    </row>
  </sheetData>
  <hyperlinks>
    <hyperlink ref="B3" r:id="rId1" display="https://www.worldometers.info/coronavirus/country/us/" xr:uid="{AA70DED4-BD44-45D5-8EC4-B0282900DEC1}"/>
    <hyperlink ref="N3" r:id="rId2" display="https://www.worldometers.info/world-population/us-population/" xr:uid="{4E0D3215-0482-4BEE-962B-F114506249AC}"/>
    <hyperlink ref="B4" r:id="rId3" display="https://www.worldometers.info/coronavirus/country/india/" xr:uid="{E028A8BC-3FFF-4FF3-A640-FC953986F2BC}"/>
    <hyperlink ref="N4" r:id="rId4" display="https://www.worldometers.info/world-population/india-population/" xr:uid="{D2D1C231-76E2-4988-AB31-CA8957545304}"/>
    <hyperlink ref="B5" r:id="rId5" display="https://www.worldometers.info/coronavirus/country/brazil/" xr:uid="{F87EEB78-2B11-463F-AD89-5F3944D1747A}"/>
    <hyperlink ref="N5" r:id="rId6" display="https://www.worldometers.info/world-population/brazil-population/" xr:uid="{5C7D6EDD-5F01-4F7E-99EB-D99E41BDB87C}"/>
    <hyperlink ref="B6" r:id="rId7" display="https://www.worldometers.info/coronavirus/country/france/" xr:uid="{E12B2656-710B-4B40-A0DD-DD325D3371EF}"/>
    <hyperlink ref="N6" r:id="rId8" display="https://www.worldometers.info/world-population/france-population/" xr:uid="{1D8B4784-0A71-469F-9B30-E5335DA91C84}"/>
    <hyperlink ref="B7" r:id="rId9" display="https://www.worldometers.info/coronavirus/country/russia/" xr:uid="{AC1510D9-2035-4E55-92F2-4F52DFD6E59B}"/>
    <hyperlink ref="N7" r:id="rId10" display="https://www.worldometers.info/world-population/russia-population/" xr:uid="{19AAD0F5-E937-48CB-957D-1DC11B4471B2}"/>
    <hyperlink ref="B8" r:id="rId11" display="https://www.worldometers.info/coronavirus/country/spain/" xr:uid="{4A386BD4-58D8-42E4-8988-1AA7D2C1AD1D}"/>
    <hyperlink ref="N8" r:id="rId12" display="https://www.worldometers.info/world-population/spain-population/" xr:uid="{AA94EF40-1C65-412A-91A6-B3BC50751846}"/>
    <hyperlink ref="B9" r:id="rId13" display="https://www.worldometers.info/coronavirus/country/uk/" xr:uid="{AD3A686D-0642-4495-AA5A-988C8578DD84}"/>
    <hyperlink ref="N9" r:id="rId14" display="https://www.worldometers.info/world-population/uk-population/" xr:uid="{8C5D4C25-DC29-4340-B551-CD9D03ADB155}"/>
    <hyperlink ref="B10" r:id="rId15" display="https://www.worldometers.info/coronavirus/country/italy/" xr:uid="{96B7E6C9-106C-4536-8CF7-656A27FE63A6}"/>
    <hyperlink ref="N10" r:id="rId16" display="https://www.worldometers.info/world-population/italy-population/" xr:uid="{818CABCC-8DCC-45D8-A776-12F8A37DFE77}"/>
    <hyperlink ref="B11" r:id="rId17" display="https://www.worldometers.info/coronavirus/country/argentina/" xr:uid="{05AEA124-B148-47D3-BB27-2C848AF56F4B}"/>
    <hyperlink ref="N11" r:id="rId18" display="https://www.worldometers.info/world-population/argentina-population/" xr:uid="{2D1AEDD3-4EB9-45CC-BFA8-679A2718BEC9}"/>
    <hyperlink ref="B12" r:id="rId19" display="https://www.worldometers.info/coronavirus/country/colombia/" xr:uid="{768A0700-0A12-47E4-89F3-FB40453E2607}"/>
    <hyperlink ref="N12" r:id="rId20" display="https://www.worldometers.info/world-population/colombia-population/" xr:uid="{13DE5553-0B90-4BD2-BD06-7214DA94EC4C}"/>
    <hyperlink ref="B13" r:id="rId21" display="https://www.worldometers.info/coronavirus/country/mexico/" xr:uid="{4CF5B2AD-3F9D-4DF3-9A28-27AAA188F145}"/>
    <hyperlink ref="N13" r:id="rId22" display="https://www.worldometers.info/world-population/mexico-population/" xr:uid="{D24026C9-D046-408E-BFF4-C38F5271A424}"/>
    <hyperlink ref="B14" r:id="rId23" display="https://www.worldometers.info/coronavirus/country/peru/" xr:uid="{D5FDD04C-B31F-44AA-9AA1-ABC75EEDD463}"/>
    <hyperlink ref="N14" r:id="rId24" display="https://www.worldometers.info/world-population/peru-population/" xr:uid="{42B1F7A4-5EA8-4BB1-A432-11FFA3CE5DFA}"/>
    <hyperlink ref="B15" r:id="rId25" display="https://www.worldometers.info/coronavirus/country/germany/" xr:uid="{04E4FEB4-C745-4C64-BE9E-4B2F1F1A1D45}"/>
    <hyperlink ref="N15" r:id="rId26" display="https://www.worldometers.info/world-population/germany-population/" xr:uid="{39993CBC-A251-4962-88DB-8D1D2212E7B0}"/>
    <hyperlink ref="B16" r:id="rId27" display="https://www.worldometers.info/coronavirus/country/poland/" xr:uid="{8FF9F083-8022-4BDD-BC77-0E571F7FA270}"/>
    <hyperlink ref="N16" r:id="rId28" display="https://www.worldometers.info/world-population/poland-population/" xr:uid="{523E9861-BA2E-4621-8B3B-86CA7E0D78CF}"/>
    <hyperlink ref="B17" r:id="rId29" display="https://www.worldometers.info/coronavirus/country/iran/" xr:uid="{2DE445E7-7A84-49AF-B94F-65E0BEDF7C04}"/>
    <hyperlink ref="N17" r:id="rId30" display="https://www.worldometers.info/world-population/iran-population/" xr:uid="{CB0D9CD6-F0E6-4242-97AD-15F56FB9004B}"/>
    <hyperlink ref="B18" r:id="rId31" display="https://www.worldometers.info/coronavirus/country/south-africa/" xr:uid="{4232D9F3-402E-4663-BBD0-A9A0B6C2DB31}"/>
    <hyperlink ref="N18" r:id="rId32" display="https://www.worldometers.info/world-population/south-africa-population/" xr:uid="{98BE6278-DBEC-4001-909B-85D56092FF35}"/>
    <hyperlink ref="B19" r:id="rId33" display="https://www.worldometers.info/coronavirus/country/ukraine/" xr:uid="{E7439F14-6A41-4F11-A0A2-2DC0485790F4}"/>
    <hyperlink ref="N19" r:id="rId34" display="https://www.worldometers.info/world-population/ukraine-population/" xr:uid="{5255A489-C114-4F82-A972-18BA387FC463}"/>
    <hyperlink ref="B20" r:id="rId35" display="https://www.worldometers.info/coronavirus/country/belgium/" xr:uid="{5BE841E8-3C13-4D40-885B-15E3FDE68849}"/>
    <hyperlink ref="N20" r:id="rId36" display="https://www.worldometers.info/world-population/belgium-population/" xr:uid="{448E409F-F481-4F23-8B1B-817B80589058}"/>
    <hyperlink ref="B21" r:id="rId37" display="https://www.worldometers.info/coronavirus/country/chile/" xr:uid="{8349E1AD-4FDB-43D2-B957-588D2436FB21}"/>
    <hyperlink ref="N21" r:id="rId38" display="https://www.worldometers.info/world-population/chile-population/" xr:uid="{23E90F76-4B9A-4ABA-BEF7-3B8EC77A22AF}"/>
    <hyperlink ref="B22" r:id="rId39" display="https://www.worldometers.info/coronavirus/country/iraq/" xr:uid="{C5015ED0-4AD2-461B-A491-43673AF3F5B0}"/>
    <hyperlink ref="N22" r:id="rId40" display="https://www.worldometers.info/world-population/iraq-population/" xr:uid="{1A03482B-4C38-4A1C-A5E5-57FD87EDA41A}"/>
    <hyperlink ref="B23" r:id="rId41" display="https://www.worldometers.info/coronavirus/country/indonesia/" xr:uid="{C3374C57-3B74-49F2-A9A7-418331EAF300}"/>
    <hyperlink ref="N23" r:id="rId42" display="https://www.worldometers.info/world-population/indonesia-population/" xr:uid="{4500478F-A688-4D77-91AA-94D50B559953}"/>
    <hyperlink ref="B24" r:id="rId43" display="https://www.worldometers.info/coronavirus/country/czech-republic/" xr:uid="{182BE2D2-65F0-4AF2-ACF5-98A5A849DAAE}"/>
    <hyperlink ref="N24" r:id="rId44" display="https://www.worldometers.info/world-population/czech-republic-population/" xr:uid="{2520F379-B418-42A5-8349-5D7E207D8176}"/>
    <hyperlink ref="B25" r:id="rId45" display="https://www.worldometers.info/coronavirus/country/netherlands/" xr:uid="{97F8439B-C068-4B22-8611-E1D100ECF89E}"/>
    <hyperlink ref="N25" r:id="rId46" display="https://www.worldometers.info/world-population/netherlands-population/" xr:uid="{B7D0C997-93CF-435E-8A6D-D62C5128AB09}"/>
    <hyperlink ref="B26" r:id="rId47" display="https://www.worldometers.info/coronavirus/country/turkey/" xr:uid="{7FD3B926-7FBA-4560-8BA4-661EC15D7690}"/>
    <hyperlink ref="N26" r:id="rId48" display="https://www.worldometers.info/world-population/turkey-population/" xr:uid="{CFB3B173-9C3D-4C00-BDA4-D4DF1F4D9354}"/>
    <hyperlink ref="B27" r:id="rId49" display="https://www.worldometers.info/coronavirus/country/bangladesh/" xr:uid="{A3CDF508-EDE2-4452-803A-5E649277288F}"/>
    <hyperlink ref="N27" r:id="rId50" display="https://www.worldometers.info/world-population/bangladesh-population/" xr:uid="{7F099524-108D-4454-AA48-4970BA0B955F}"/>
    <hyperlink ref="B28" r:id="rId51" display="https://www.worldometers.info/coronavirus/country/romania/" xr:uid="{86598484-DB36-4FDE-94F8-A66A6BA46EA1}"/>
    <hyperlink ref="N28" r:id="rId52" display="https://www.worldometers.info/world-population/romania-population/" xr:uid="{F4DF8785-C8EA-4C3D-8BD2-1BB88BCEC15A}"/>
    <hyperlink ref="B29" r:id="rId53" display="https://www.worldometers.info/coronavirus/country/philippines/" xr:uid="{1B82A7FE-61EC-4F35-ADC9-E7299AC87339}"/>
    <hyperlink ref="N29" r:id="rId54" display="https://www.worldometers.info/world-population/philippines-population/" xr:uid="{5785D719-9D05-4EB7-BA65-EDD7C9C9AEA4}"/>
    <hyperlink ref="B30" r:id="rId55" display="https://www.worldometers.info/coronavirus/country/pakistan/" xr:uid="{84990C7D-0527-4C4C-8671-655E32A4C5EB}"/>
    <hyperlink ref="N30" r:id="rId56" display="https://www.worldometers.info/world-population/pakistan-population/" xr:uid="{A109ACD9-2AED-45E3-A107-378A795BA4DB}"/>
    <hyperlink ref="B31" r:id="rId57" display="https://www.worldometers.info/coronavirus/country/saudi-arabia/" xr:uid="{E05DCAE5-7540-4AF1-B5F7-9E4344D4A3A2}"/>
    <hyperlink ref="N31" r:id="rId58" display="https://www.worldometers.info/world-population/saudi-arabia-population/" xr:uid="{36715E8D-7BAC-4BA3-9F55-BFE3942E2A39}"/>
    <hyperlink ref="B32" r:id="rId59" display="https://www.worldometers.info/coronavirus/country/canada/" xr:uid="{28F1CAED-9AB6-407C-B9B3-1F41E3BEA6A0}"/>
    <hyperlink ref="N32" r:id="rId60" display="https://www.worldometers.info/world-population/canada-population/" xr:uid="{46387660-C980-4C7E-B952-1686D037B53C}"/>
    <hyperlink ref="B33" r:id="rId61" display="https://www.worldometers.info/coronavirus/country/israel/" xr:uid="{4E58FC5F-ACDC-4FC7-8A0D-F0761271D2EA}"/>
    <hyperlink ref="B34" r:id="rId62" display="https://www.worldometers.info/coronavirus/country/morocco/" xr:uid="{ADAAB05F-198C-4CA3-9C3C-2C94EE8B723C}"/>
    <hyperlink ref="N34" r:id="rId63" display="https://www.worldometers.info/world-population/morocco-population/" xr:uid="{232E893F-0377-4470-9AE4-1BA592A85FF7}"/>
    <hyperlink ref="B35" r:id="rId64" display="https://www.worldometers.info/coronavirus/country/switzerland/" xr:uid="{5DA74AE6-3523-438E-A9A1-6489C3A885C4}"/>
    <hyperlink ref="N35" r:id="rId65" display="https://www.worldometers.info/world-population/switzerland-population/" xr:uid="{678BC8CD-1921-42CC-9C0D-337C64A53B59}"/>
    <hyperlink ref="B36" r:id="rId66" display="https://www.worldometers.info/coronavirus/country/portugal/" xr:uid="{B3CC7171-5583-443F-9D1C-78A6E50D122E}"/>
    <hyperlink ref="N36" r:id="rId67" display="https://www.worldometers.info/world-population/portugal-population/" xr:uid="{DA6E0FA9-2D1D-4E40-9992-BCE4AA136F34}"/>
    <hyperlink ref="B37" r:id="rId68" display="https://www.worldometers.info/coronavirus/country/austria/" xr:uid="{C9E15DAA-D070-4603-B1AB-40DB999E9996}"/>
    <hyperlink ref="N37" r:id="rId69" display="https://www.worldometers.info/world-population/austria-population/" xr:uid="{61655081-412C-4D90-8F30-69DD3E198BEF}"/>
    <hyperlink ref="B38" r:id="rId70" display="https://www.worldometers.info/coronavirus/country/sweden/" xr:uid="{CBC1E6D6-EF55-4C1A-BE39-1377FB1A9B96}"/>
    <hyperlink ref="N38" r:id="rId71" display="https://www.worldometers.info/world-population/sweden-population/" xr:uid="{0275E641-9368-421B-B40D-EBFAEA44A00B}"/>
    <hyperlink ref="B39" r:id="rId72" display="https://www.worldometers.info/coronavirus/country/nepal/" xr:uid="{08A482D7-97B6-47AF-AFCB-57B5D82F32AE}"/>
    <hyperlink ref="N39" r:id="rId73" display="https://www.worldometers.info/world-population/nepal-population/" xr:uid="{BC079F4E-D424-4446-9816-D47CAA448CF2}"/>
    <hyperlink ref="B40" r:id="rId74" display="https://www.worldometers.info/coronavirus/country/jordan/" xr:uid="{05952133-7EF1-4222-B2A4-30F80447F21E}"/>
    <hyperlink ref="N40" r:id="rId75" display="https://www.worldometers.info/world-population/jordan-population/" xr:uid="{BC092A5B-313E-4ED0-B475-6BFB04885AB8}"/>
    <hyperlink ref="B41" r:id="rId76" display="https://www.worldometers.info/coronavirus/country/ecuador/" xr:uid="{84E83FF0-4FF9-46FB-A9C4-53EE25F0AF30}"/>
    <hyperlink ref="N41" r:id="rId77" display="https://www.worldometers.info/world-population/ecuador-population/" xr:uid="{CD6A30C5-1C0D-4045-B586-F6D7E2BC2043}"/>
    <hyperlink ref="B42" r:id="rId78" display="https://www.worldometers.info/coronavirus/country/hungary/" xr:uid="{315FEA9F-C0C7-44AF-AD89-504EC3EA0AFB}"/>
    <hyperlink ref="N42" r:id="rId79" display="https://www.worldometers.info/world-population/hungary-population/" xr:uid="{BD99D86E-FB49-416D-B2E8-C48F3A35B055}"/>
    <hyperlink ref="B43" r:id="rId80" display="https://www.worldometers.info/coronavirus/country/united-arab-emirates/" xr:uid="{CF0A83C9-1241-4061-90D3-7A1B7FB99F11}"/>
    <hyperlink ref="N43" r:id="rId81" display="https://www.worldometers.info/world-population/united-arab-emirates-population/" xr:uid="{D99E67D5-8552-4631-8AA4-FA6AB374403C}"/>
    <hyperlink ref="B44" r:id="rId82" display="https://www.worldometers.info/coronavirus/country/panama/" xr:uid="{D9F7F0BE-0F8D-4829-8F7B-AECB55AA01A6}"/>
    <hyperlink ref="N44" r:id="rId83" display="https://www.worldometers.info/world-population/panama-population/" xr:uid="{D229AAB0-446E-470F-9195-2A2516167D95}"/>
    <hyperlink ref="B45" r:id="rId84" display="https://www.worldometers.info/coronavirus/country/bolivia/" xr:uid="{B8894E85-D907-4832-A9AF-96039BA87387}"/>
    <hyperlink ref="N45" r:id="rId85" display="https://www.worldometers.info/world-population/bolivia-population/" xr:uid="{5DCFBF05-993E-4BC4-80AB-BC3375D6CD3C}"/>
    <hyperlink ref="B46" r:id="rId86" display="https://www.worldometers.info/coronavirus/country/kuwait/" xr:uid="{860794E0-629F-4986-A772-D9E16D7D5849}"/>
    <hyperlink ref="N46" r:id="rId87" display="https://www.worldometers.info/world-population/kuwait-population/" xr:uid="{E2017EC9-3507-4F5B-8401-AF6B6C366D99}"/>
    <hyperlink ref="B47" r:id="rId88" display="https://www.worldometers.info/coronavirus/country/dominican-republic/" xr:uid="{CAD41627-DC73-487B-A2D4-954610CF4354}"/>
    <hyperlink ref="N47" r:id="rId89" display="https://www.worldometers.info/world-population/dominican-republic-population/" xr:uid="{752E1662-5EFD-4B7E-A2E3-91AFBC5FC090}"/>
    <hyperlink ref="B48" r:id="rId90" display="https://www.worldometers.info/coronavirus/country/qatar/" xr:uid="{056DB133-BFBB-450E-AEBD-943F55EB32D6}"/>
    <hyperlink ref="B49" r:id="rId91" display="https://www.worldometers.info/coronavirus/country/japan/" xr:uid="{B5F78232-BDF0-4924-AF24-AD0B653E5B4A}"/>
    <hyperlink ref="N49" r:id="rId92" display="https://www.worldometers.info/world-population/japan-population/" xr:uid="{54615B1E-2E46-4A95-A845-2B43D0CB6F21}"/>
    <hyperlink ref="B50" r:id="rId93" display="https://www.worldometers.info/coronavirus/country/costa-rica/" xr:uid="{69A28E25-34BD-4114-93AD-CF76BD76BB01}"/>
    <hyperlink ref="N50" r:id="rId94" display="https://www.worldometers.info/world-population/costa-rica-population/" xr:uid="{1CE37E30-7BDB-4AFB-A5DD-7C11D2C19212}"/>
    <hyperlink ref="B51" r:id="rId95" display="https://www.worldometers.info/coronavirus/country/armenia/" xr:uid="{4DD1F441-6A22-4F83-A82F-678A93F9953C}"/>
    <hyperlink ref="N51" r:id="rId96" display="https://www.worldometers.info/world-population/armenia-population/" xr:uid="{B96EF3E5-A5DC-42A8-9302-3D2442AC3FD4}"/>
    <hyperlink ref="B52" r:id="rId97" display="https://www.worldometers.info/coronavirus/country/belarus/" xr:uid="{F1BD900B-C410-437C-9184-92EB73885EDA}"/>
    <hyperlink ref="N52" r:id="rId98" display="https://www.worldometers.info/world-population/belarus-population/" xr:uid="{7CE54BA6-6B49-42A2-AF2A-4961753DA483}"/>
    <hyperlink ref="B53" r:id="rId99" display="https://www.worldometers.info/coronavirus/country/kazakhstan/" xr:uid="{41703948-2269-44DB-91AC-B3F72944CA41}"/>
    <hyperlink ref="N53" r:id="rId100" display="https://www.worldometers.info/world-population/kazakhstan-population/" xr:uid="{4E188A70-595E-4E7C-B833-D4E165696285}"/>
    <hyperlink ref="B54" r:id="rId101" display="https://www.worldometers.info/coronavirus/country/serbia/" xr:uid="{C0D94A34-13EB-46A1-B976-431C654DC1C0}"/>
    <hyperlink ref="N54" r:id="rId102" display="https://www.worldometers.info/world-population/serbia-population/" xr:uid="{35DDACCB-4002-440B-89BD-88D9CBE347CC}"/>
    <hyperlink ref="B55" r:id="rId103" display="https://www.worldometers.info/coronavirus/country/bulgaria/" xr:uid="{C49A7969-376C-4DF0-853B-61FEA3CE6031}"/>
    <hyperlink ref="N55" r:id="rId104" display="https://www.worldometers.info/world-population/bulgaria-population/" xr:uid="{AB6CD14D-1F89-45DD-9DBC-9FE6C228797B}"/>
    <hyperlink ref="B56" r:id="rId105" display="https://www.worldometers.info/coronavirus/country/oman/" xr:uid="{10DAAB2B-923F-47FF-8A36-15669A0329AA}"/>
    <hyperlink ref="N56" r:id="rId106" display="https://www.worldometers.info/world-population/oman-population/" xr:uid="{4717DB67-CB5F-460E-9432-E599AB267F00}"/>
    <hyperlink ref="B57" r:id="rId107" display="https://www.worldometers.info/coronavirus/country/guatemala/" xr:uid="{5F34D26E-4B22-4C9F-AA1A-271C06949E79}"/>
    <hyperlink ref="N57" r:id="rId108" display="https://www.worldometers.info/world-population/guatemala-population/" xr:uid="{DB98D18F-27A9-437E-9E83-937FAA40F71F}"/>
    <hyperlink ref="B58" r:id="rId109" display="https://www.worldometers.info/coronavirus/country/lebanon/" xr:uid="{98C92165-917D-4C73-8432-09ABC22622EA}"/>
    <hyperlink ref="N58" r:id="rId110" display="https://www.worldometers.info/world-population/lebanon-population/" xr:uid="{54C4150E-FB76-40F9-BE7A-51CC208A1516}"/>
    <hyperlink ref="B59" r:id="rId111" display="https://www.worldometers.info/coronavirus/country/egypt/" xr:uid="{D3DD7B7B-7D49-447D-A983-47D9D3FE887A}"/>
    <hyperlink ref="N59" r:id="rId112" display="https://www.worldometers.info/world-population/egypt-population/" xr:uid="{B119F6BA-9F49-46B0-8248-5271748B5FB4}"/>
    <hyperlink ref="B60" r:id="rId113" display="https://www.worldometers.info/coronavirus/country/georgia/" xr:uid="{504E5482-9223-4C31-9BEE-422E1321AAE0}"/>
    <hyperlink ref="N60" r:id="rId114" display="https://www.worldometers.info/world-population/georgia-population/" xr:uid="{A95F22DD-C06D-46E8-9AA3-C783927D634B}"/>
    <hyperlink ref="B61" r:id="rId115" display="https://www.worldometers.info/coronavirus/country/croatia/" xr:uid="{E358F968-533C-466D-8740-EC1386D330DC}"/>
    <hyperlink ref="N61" r:id="rId116" display="https://www.worldometers.info/world-population/croatia-population/" xr:uid="{4994BCB8-8DFC-4B00-A42D-77E6A43EE3F6}"/>
    <hyperlink ref="B62" r:id="rId117" display="https://www.worldometers.info/coronavirus/country/ethiopia/" xr:uid="{E991C31B-41A8-4747-ACB7-42379FF51A67}"/>
    <hyperlink ref="N62" r:id="rId118" display="https://www.worldometers.info/world-population/ethiopia-population/" xr:uid="{FFE71720-F3FE-47D2-8038-CDC0F739058C}"/>
    <hyperlink ref="B63" r:id="rId119" display="https://www.worldometers.info/coronavirus/country/honduras/" xr:uid="{1B53DC23-54CA-4C1D-8146-1267847F24C5}"/>
    <hyperlink ref="N63" r:id="rId120" display="https://www.worldometers.info/world-population/honduras-population/" xr:uid="{FCE7FD39-1D8B-4ABE-AB68-466F00362E48}"/>
    <hyperlink ref="B64" r:id="rId121" display="https://www.worldometers.info/coronavirus/country/venezuela/" xr:uid="{68F20EE7-0EF9-4595-A87C-B8F354C17757}"/>
    <hyperlink ref="N64" r:id="rId122" display="https://www.worldometers.info/world-population/venezuela-population/" xr:uid="{40F2495F-904C-4B27-80E0-1D32DDEB08C1}"/>
    <hyperlink ref="B65" r:id="rId123" display="https://www.worldometers.info/coronavirus/country/moldova/" xr:uid="{1196FCD0-B565-4FCD-A0BC-54996592EB0B}"/>
    <hyperlink ref="N65" r:id="rId124" display="https://www.worldometers.info/world-population/moldova-population/" xr:uid="{721ADE98-D2C3-4A3D-9CF9-BBBC2FC12099}"/>
    <hyperlink ref="B66" r:id="rId125" display="https://www.worldometers.info/coronavirus/country/slovakia/" xr:uid="{C1D3F59F-EF0F-4FDF-8BC0-B9B27DBBA65E}"/>
    <hyperlink ref="N66" r:id="rId126" display="https://www.worldometers.info/world-population/slovakia-population/" xr:uid="{24E9A86A-7B8E-48A3-A9C8-D5832CE2C2BA}"/>
    <hyperlink ref="B67" r:id="rId127" display="https://www.worldometers.info/coronavirus/country/azerbaijan/" xr:uid="{D5C223C0-7171-4118-81FB-73D8E7AA3A2A}"/>
    <hyperlink ref="N67" r:id="rId128" display="https://www.worldometers.info/world-population/azerbaijan-population/" xr:uid="{68BB5F6D-9B76-4EFC-BBB9-E44B66DD101E}"/>
    <hyperlink ref="B68" r:id="rId129" display="https://www.worldometers.info/coronavirus/country/greece/" xr:uid="{64310AE8-0A4D-4905-9208-00115F328C32}"/>
    <hyperlink ref="N68" r:id="rId130" display="https://www.worldometers.info/world-population/greece-population/" xr:uid="{77BF4274-34C8-42F8-83A5-290B8EED1F72}"/>
    <hyperlink ref="B69" r:id="rId131" display="https://www.worldometers.info/coronavirus/country/tunisia/" xr:uid="{E51228D6-BDD3-46C1-A58A-B04B549ED2D6}"/>
    <hyperlink ref="N69" r:id="rId132" display="https://www.worldometers.info/world-population/tunisia-population/" xr:uid="{E66AE653-E0C4-449E-A4C2-8ED87E6BDCBC}"/>
    <hyperlink ref="B70" r:id="rId133" display="https://www.worldometers.info/coronavirus/country/china/" xr:uid="{9ABBB4FE-F6C2-4D30-A109-FBEC29E154E7}"/>
    <hyperlink ref="B71" r:id="rId134" display="https://www.worldometers.info/coronavirus/country/bahrain/" xr:uid="{A3DCEF77-3B46-47D3-9302-DBA1FCDF2D88}"/>
    <hyperlink ref="N71" r:id="rId135" display="https://www.worldometers.info/world-population/bahrain-population/" xr:uid="{67C21895-2AEB-412C-BC88-7C486E90E8CB}"/>
    <hyperlink ref="B72" r:id="rId136" display="https://www.worldometers.info/coronavirus/country/bosnia-and-herzegovina/" xr:uid="{8E6EC127-E739-4FB3-B36A-DA019F89EA5E}"/>
    <hyperlink ref="N72" r:id="rId137" display="https://www.worldometers.info/world-population/bosnia-and-herzegovina-population/" xr:uid="{DBDBEF7E-A0D3-41C7-B939-850A11121219}"/>
    <hyperlink ref="B73" r:id="rId138" display="https://www.worldometers.info/coronavirus/country/myanmar/" xr:uid="{8CEAD4DF-7B99-4B2A-B1C7-F1E945315F50}"/>
    <hyperlink ref="N73" r:id="rId139" display="https://www.worldometers.info/world-population/myanmar-population/" xr:uid="{90357E32-3D34-4827-960E-C800D2266635}"/>
    <hyperlink ref="B74" r:id="rId140" display="https://www.worldometers.info/coronavirus/country/libya/" xr:uid="{D190D978-E099-4220-9949-3334472ED96F}"/>
    <hyperlink ref="N74" r:id="rId141" display="https://www.worldometers.info/world-population/libya-population/" xr:uid="{C797C995-EC86-4745-9D01-EA68FCACBCC3}"/>
    <hyperlink ref="B75" r:id="rId142" display="https://www.worldometers.info/coronavirus/country/kenya/" xr:uid="{1316C794-085C-4A3B-A38D-735934DE445E}"/>
    <hyperlink ref="N75" r:id="rId143" display="https://www.worldometers.info/world-population/kenya-population/" xr:uid="{3857BD49-ACFE-436F-AD32-F08C7A3D6677}"/>
    <hyperlink ref="B76" r:id="rId144" display="https://www.worldometers.info/coronavirus/country/paraguay/" xr:uid="{4405EAD5-D96A-4CE3-A18B-A0EA1E32811C}"/>
    <hyperlink ref="N76" r:id="rId145" display="https://www.worldometers.info/world-population/paraguay-population/" xr:uid="{5822A3D6-035C-4118-B52A-A7C12EA9839F}"/>
    <hyperlink ref="B77" r:id="rId146" display="https://www.worldometers.info/coronavirus/country/algeria/" xr:uid="{8F3CAB05-D184-4036-9294-93A8DC82DE4F}"/>
    <hyperlink ref="N77" r:id="rId147" display="https://www.worldometers.info/world-population/algeria-population/" xr:uid="{528B1894-9E09-4979-9810-DF8D8D596A63}"/>
    <hyperlink ref="B78" r:id="rId148" display="https://www.worldometers.info/coronavirus/country/state-of-palestine/" xr:uid="{498AC33D-C029-4D0C-97B8-2D4FCA744536}"/>
    <hyperlink ref="N78" r:id="rId149" display="https://www.worldometers.info/world-population/state-of-palestine-population/" xr:uid="{165A62FA-D262-4218-BA78-339F78A3A582}"/>
    <hyperlink ref="B79" r:id="rId150" display="https://www.worldometers.info/coronavirus/country/denmark/" xr:uid="{C9E8B15F-7E84-4925-A49D-474191D00CA1}"/>
    <hyperlink ref="N79" r:id="rId151" display="https://www.worldometers.info/world-population/denmark-population/" xr:uid="{0F50F55F-C43C-4A94-BC50-45D265BECFD9}"/>
    <hyperlink ref="B80" r:id="rId152" display="https://www.worldometers.info/coronavirus/country/uzbekistan/" xr:uid="{D647F3F7-F5B8-44B9-B23F-B2E6197A6BB8}"/>
    <hyperlink ref="N80" r:id="rId153" display="https://www.worldometers.info/world-population/uzbekistan-population/" xr:uid="{5135B42F-8955-4C57-A949-3D4D363E5372}"/>
    <hyperlink ref="B81" r:id="rId154" display="https://www.worldometers.info/coronavirus/country/ireland/" xr:uid="{27877855-41CB-4379-A3D7-89FC7B716314}"/>
    <hyperlink ref="N81" r:id="rId155" display="https://www.worldometers.info/world-population/ireland-population/" xr:uid="{121351FE-30B7-4C6D-9BFF-4D6A402A1499}"/>
    <hyperlink ref="B82" r:id="rId156" display="https://www.worldometers.info/coronavirus/country/kyrgyzstan/" xr:uid="{80994E2B-D6FE-44E6-AC68-FC1AD31ACA74}"/>
    <hyperlink ref="N82" r:id="rId157" display="https://www.worldometers.info/world-population/kyrgyzstan-population/" xr:uid="{EC1DF34B-485B-47C6-9326-B145979DD89F}"/>
    <hyperlink ref="B83" r:id="rId158" display="https://www.worldometers.info/coronavirus/country/slovenia/" xr:uid="{3D4E6CC1-9B0A-4454-ACAA-59E94BF9F1DF}"/>
    <hyperlink ref="N83" r:id="rId159" display="https://www.worldometers.info/world-population/slovenia-population/" xr:uid="{795EA1CF-08FB-4305-BF6D-E7A91A23A92E}"/>
    <hyperlink ref="B84" r:id="rId160" display="https://www.worldometers.info/coronavirus/country/nigeria/" xr:uid="{8CE83A98-49BD-4C54-9E5C-5AC4D0614712}"/>
    <hyperlink ref="N84" r:id="rId161" display="https://www.worldometers.info/world-population/nigeria-population/" xr:uid="{79862F4F-F44D-4F2E-BA2D-5042DA9B8A16}"/>
    <hyperlink ref="B85" r:id="rId162" display="https://www.worldometers.info/coronavirus/country/malaysia/" xr:uid="{D5449D7F-56CC-4547-8FF3-4D21E97097CA}"/>
    <hyperlink ref="N85" r:id="rId163" display="https://www.worldometers.info/world-population/malaysia-population/" xr:uid="{FAF90785-DE6C-4CEA-8506-95B8C39E1CD6}"/>
    <hyperlink ref="B86" r:id="rId164" display="https://www.worldometers.info/coronavirus/country/singapore/" xr:uid="{E481E5C8-99AE-4B4F-8CFF-0686F8C08E00}"/>
    <hyperlink ref="N86" r:id="rId165" display="https://www.worldometers.info/world-population/singapore-population/" xr:uid="{DC9782A5-8F08-4DEA-BD72-16240C681C7B}"/>
    <hyperlink ref="B87" r:id="rId166" display="https://www.worldometers.info/coronavirus/country/macedonia/" xr:uid="{BE9CEA58-909E-4D0B-983C-4B91B9CCF387}"/>
    <hyperlink ref="N87" r:id="rId167" display="https://www.worldometers.info/world-population/macedonia-population/" xr:uid="{29CD1102-B8E5-4593-B692-DBF3BDB11C2B}"/>
    <hyperlink ref="B88" r:id="rId168" display="https://www.worldometers.info/coronavirus/country/ghana/" xr:uid="{F17A62B7-CB23-4105-825F-EEF810A61E69}"/>
    <hyperlink ref="N88" r:id="rId169" display="https://www.worldometers.info/world-population/ghana-population/" xr:uid="{84CCF79B-AE4C-4CC2-A469-81BBBB03F8DA}"/>
    <hyperlink ref="B89" r:id="rId170" display="https://www.worldometers.info/coronavirus/country/lithuania/" xr:uid="{23DCF85C-2AC5-4E3A-96EB-9BFA41D257CA}"/>
    <hyperlink ref="N89" r:id="rId171" display="https://www.worldometers.info/world-population/lithuania-population/" xr:uid="{8A9AD108-5CAC-426C-925C-9045B9AFFAB8}"/>
    <hyperlink ref="B90" r:id="rId172" display="https://www.worldometers.info/coronavirus/country/afghanistan/" xr:uid="{7ABD61FF-EFAC-4980-B7FD-21EE1F921FAC}"/>
    <hyperlink ref="N90" r:id="rId173" display="https://www.worldometers.info/world-population/afghanistan-population/" xr:uid="{3F8B56D7-2875-440F-946A-7DC9C7AD4F57}"/>
    <hyperlink ref="B91" r:id="rId174" display="https://www.worldometers.info/coronavirus/country/el-salvador/" xr:uid="{F768E824-5C5A-46B2-ACB8-1B124BE31273}"/>
    <hyperlink ref="N91" r:id="rId175" display="https://www.worldometers.info/world-population/el-salvador-population/" xr:uid="{EDAC99ED-3F8A-4123-85BA-9A0E51BC720A}"/>
    <hyperlink ref="B92" r:id="rId176" display="https://www.worldometers.info/coronavirus/country/albania/" xr:uid="{0449BCD6-75D6-4C63-AF25-C0ECDDFCAC3F}"/>
    <hyperlink ref="N92" r:id="rId177" display="https://www.worldometers.info/world-population/albania-population/" xr:uid="{578A0C37-F434-4276-9A76-0F5AAEF4235E}"/>
    <hyperlink ref="B93" r:id="rId178" display="https://www.worldometers.info/coronavirus/country/norway/" xr:uid="{6AD48C95-D32E-4877-A85B-90EEF339C56B}"/>
    <hyperlink ref="N93" r:id="rId179" display="https://www.worldometers.info/world-population/norway-population/" xr:uid="{FCB68089-ECDC-4AE5-A129-07BBA0F9B3C5}"/>
    <hyperlink ref="B94" r:id="rId180" display="https://www.worldometers.info/coronavirus/country/montenegro/" xr:uid="{E8F8601A-883F-4A73-9BCA-45F3B9B98DCB}"/>
    <hyperlink ref="N94" r:id="rId181" display="https://www.worldometers.info/world-population/montenegro-population/" xr:uid="{D0E5CA9A-6BF0-4D60-9F1B-441CD830100C}"/>
    <hyperlink ref="B95" r:id="rId182" display="https://www.worldometers.info/coronavirus/country/south-korea/" xr:uid="{1A936D97-F22D-4EEC-ABA9-5A38EEB14582}"/>
    <hyperlink ref="N95" r:id="rId183" display="https://www.worldometers.info/world-population/south-korea-population/" xr:uid="{18A102A6-B98B-4E0C-8E74-1E1C9417A5FF}"/>
    <hyperlink ref="B96" r:id="rId184" display="https://www.worldometers.info/coronavirus/country/luxembourg/" xr:uid="{B141F815-D532-4040-94C1-3F38A389BD7B}"/>
    <hyperlink ref="N96" r:id="rId185" display="https://www.worldometers.info/world-population/luxembourg-population/" xr:uid="{6961128D-68FB-4462-B89F-851BA1245FA6}"/>
    <hyperlink ref="B97" r:id="rId186" display="https://www.worldometers.info/coronavirus/country/australia/" xr:uid="{517E22F8-2088-4C64-AFF3-5A52FE2833E5}"/>
    <hyperlink ref="N97" r:id="rId187" display="https://www.worldometers.info/world-population/australia-population/" xr:uid="{96AB7C53-9479-47EF-865F-55693E2133F8}"/>
    <hyperlink ref="B98" r:id="rId188" display="https://www.worldometers.info/coronavirus/country/cameroon/" xr:uid="{A1CEA8D1-DD10-471A-9F42-E2D823ABF6FC}"/>
    <hyperlink ref="N98" r:id="rId189" display="https://www.worldometers.info/world-population/cameroon-population/" xr:uid="{C585454B-7648-4300-9099-E8E1CF2EA04C}"/>
    <hyperlink ref="B99" r:id="rId190" display="https://www.worldometers.info/coronavirus/country/finland/" xr:uid="{B6FAEC68-5566-4657-A3EA-4EF597F479E4}"/>
    <hyperlink ref="N99" r:id="rId191" display="https://www.worldometers.info/world-population/finland-population/" xr:uid="{8CAAC2D9-4257-45B3-8A4A-0C408E1CA020}"/>
    <hyperlink ref="B100" r:id="rId192" display="https://www.worldometers.info/coronavirus/country/cote-d-ivoire/" xr:uid="{9924CA98-BD5E-460C-A5A2-47D24AE5FD4B}"/>
    <hyperlink ref="N100" r:id="rId193" display="https://www.worldometers.info/world-population/cote-d-ivoire-population/" xr:uid="{117764E8-F26D-488C-9AE6-528509E55FAA}"/>
    <hyperlink ref="B101" r:id="rId194" display="https://www.worldometers.info/coronavirus/country/sri-lanka/" xr:uid="{67F39B04-E953-45F6-BA37-4428EA491BB7}"/>
    <hyperlink ref="N101" r:id="rId195" display="https://www.worldometers.info/world-population/sri-lanka-population/" xr:uid="{26F98D57-7752-4A5B-8789-D3BD9CDF4C3D}"/>
    <hyperlink ref="B102" r:id="rId196" display="https://www.worldometers.info/coronavirus/country/uganda/" xr:uid="{1581B0CE-DA25-4825-85BE-65AD38B41771}"/>
    <hyperlink ref="N102" r:id="rId197" display="https://www.worldometers.info/world-population/uganda-population/" xr:uid="{E1DB1F6F-6C64-43A8-B888-DBB9683CE10F}"/>
    <hyperlink ref="B103" r:id="rId198" display="https://www.worldometers.info/coronavirus/country/zambia/" xr:uid="{6FD2D130-22D6-40DE-8FAE-5A16245E2C95}"/>
    <hyperlink ref="N103" r:id="rId199" display="https://www.worldometers.info/world-population/zambia-population/" xr:uid="{B6C0D5B7-E078-474E-90DD-97DD85A1AA2F}"/>
    <hyperlink ref="B104" r:id="rId200" display="https://www.worldometers.info/coronavirus/country/madagascar/" xr:uid="{3C6F64B2-2A7F-41B3-BD42-5DEAA53922C7}"/>
    <hyperlink ref="N104" r:id="rId201" display="https://www.worldometers.info/world-population/madagascar-population/" xr:uid="{50126C55-3812-4C8B-82C1-14E16FCF47CD}"/>
    <hyperlink ref="B105" r:id="rId202" display="https://www.worldometers.info/coronavirus/country/sudan/" xr:uid="{0F30802B-2F22-4F9C-B805-89A5EDC5BA93}"/>
    <hyperlink ref="N105" r:id="rId203" display="https://www.worldometers.info/world-population/sudan-population/" xr:uid="{0CB34742-08AE-4824-AF90-0F4A2B47A4D9}"/>
    <hyperlink ref="B106" r:id="rId204" display="https://www.worldometers.info/coronavirus/country/senegal/" xr:uid="{B0854B5F-3C53-4ADB-845D-0A626BFBCF60}"/>
    <hyperlink ref="N106" r:id="rId205" display="https://www.worldometers.info/world-population/senegal-population/" xr:uid="{C91437BA-E29D-4418-A7A2-C9BEC740F001}"/>
    <hyperlink ref="B107" r:id="rId206" display="https://www.worldometers.info/coronavirus/country/mozambique/" xr:uid="{F36B3530-E95E-42AD-A1AF-9CD6A086A692}"/>
    <hyperlink ref="N107" r:id="rId207" display="https://www.worldometers.info/world-population/mozambique-population/" xr:uid="{D0655A6D-35EC-4A1B-AB14-C1BDE2A98386}"/>
    <hyperlink ref="B108" r:id="rId208" display="https://www.worldometers.info/coronavirus/country/angola/" xr:uid="{87D9C811-7CA0-4CF0-9376-B96FB470992A}"/>
    <hyperlink ref="N108" r:id="rId209" display="https://www.worldometers.info/world-population/angola-population/" xr:uid="{8A533D12-7ED7-4CF7-9EF1-E70876C22834}"/>
    <hyperlink ref="B109" r:id="rId210" display="https://www.worldometers.info/coronavirus/country/namibia/" xr:uid="{5492A5CE-D106-425B-990D-4421755639EC}"/>
    <hyperlink ref="N109" r:id="rId211" display="https://www.worldometers.info/world-population/namibia-population/" xr:uid="{7E86C4F1-85A1-4D77-984A-DC82FDB85A18}"/>
    <hyperlink ref="B110" r:id="rId212" display="https://www.worldometers.info/coronavirus/country/latvia/" xr:uid="{EB1367E3-A9F5-4D22-BEEE-B13C4A1DF211}"/>
    <hyperlink ref="N110" r:id="rId213" display="https://www.worldometers.info/world-population/latvia-population/" xr:uid="{5183B62B-B575-4EBD-B2C5-8DD25FA95C09}"/>
    <hyperlink ref="B111" r:id="rId214" display="https://www.worldometers.info/coronavirus/country/french-polynesia/" xr:uid="{6C1A9D06-F7DF-4BBD-884C-7A4225E55F7D}"/>
    <hyperlink ref="N111" r:id="rId215" display="https://www.worldometers.info/world-population/french-polynesia-population/" xr:uid="{A4EBE1EC-4582-49ED-9941-9C662E816223}"/>
    <hyperlink ref="B112" r:id="rId216" display="https://www.worldometers.info/coronavirus/country/guinea/" xr:uid="{AA4087B3-2DAC-421F-BE9A-3C68B776EFA2}"/>
    <hyperlink ref="N112" r:id="rId217" display="https://www.worldometers.info/world-population/guinea-population/" xr:uid="{DA8A0864-D842-41D2-9ADE-ABB87012870E}"/>
    <hyperlink ref="B113" r:id="rId218" display="https://www.worldometers.info/coronavirus/country/maldives/" xr:uid="{44FFBE03-1C9C-480C-BBA3-AED3EE91CA95}"/>
    <hyperlink ref="N113" r:id="rId219" display="https://www.worldometers.info/world-population/maldives-population/" xr:uid="{8EB08FFC-95DB-4C53-B181-032C6ABB7508}"/>
    <hyperlink ref="B114" r:id="rId220" display="https://www.worldometers.info/coronavirus/country/democratic-republic-of-the-congo/" xr:uid="{34031633-601C-4A42-B87F-8EB637FA492A}"/>
    <hyperlink ref="N114" r:id="rId221" display="https://www.worldometers.info/world-population/democratic-republic-of-the-congo-population/" xr:uid="{817FF68E-80CD-45FB-81A0-E70FFACD27E9}"/>
    <hyperlink ref="B115" r:id="rId222" display="https://www.worldometers.info/coronavirus/country/tajikistan/" xr:uid="{29D7DC2C-BEBC-44AB-B6C9-12DB771CCBD3}"/>
    <hyperlink ref="N115" r:id="rId223" display="https://www.worldometers.info/world-population/tajikistan-population/" xr:uid="{FF16C44B-7330-4533-B71E-E6B197FFCCDF}"/>
    <hyperlink ref="B116" r:id="rId224" display="https://www.worldometers.info/coronavirus/country/french-guiana/" xr:uid="{CA06F5D0-3636-492E-9F0A-EA7CF6D0240D}"/>
    <hyperlink ref="N116" r:id="rId225" display="https://www.worldometers.info/world-population/french-guiana-population/" xr:uid="{C480CAF8-7C4C-4547-9E2D-F3BA73419F37}"/>
    <hyperlink ref="B117" r:id="rId226" display="https://www.worldometers.info/coronavirus/country/jamaica/" xr:uid="{585F1960-5882-48EC-91AF-C5BA1553B20A}"/>
    <hyperlink ref="N117" r:id="rId227" display="https://www.worldometers.info/world-population/jamaica-population/" xr:uid="{5B9729E8-587A-415F-9DAE-3CD75ACDD110}"/>
    <hyperlink ref="B118" r:id="rId228" display="https://www.worldometers.info/coronavirus/country/cabo-verde/" xr:uid="{AD72FAFD-8071-4466-8C95-804E02D7A1BA}"/>
    <hyperlink ref="N118" r:id="rId229" display="https://www.worldometers.info/world-population/cabo-verde-population/" xr:uid="{B620602C-63A4-4DA0-989C-CE1F94481139}"/>
    <hyperlink ref="B119" r:id="rId230" display="https://www.worldometers.info/coronavirus/country/estonia/" xr:uid="{04776365-AA1A-44E0-85A7-8E4BC50B1316}"/>
    <hyperlink ref="N119" r:id="rId231" display="https://www.worldometers.info/world-population/estonia-population/" xr:uid="{BB50CEBD-BCED-4E49-B25C-65C87C92B199}"/>
    <hyperlink ref="B120" r:id="rId232" display="https://www.worldometers.info/coronavirus/country/botswana/" xr:uid="{8D85BA11-92AE-4A8F-ADA8-BB752C93FADD}"/>
    <hyperlink ref="N120" r:id="rId233" display="https://www.worldometers.info/world-population/botswana-population/" xr:uid="{238F9A45-F3B1-4290-97BB-16620C1183FA}"/>
    <hyperlink ref="B121" r:id="rId234" display="https://www.worldometers.info/coronavirus/country/zimbabwe/" xr:uid="{23B1DDAB-3D34-44E8-B380-613D6A4FD628}"/>
    <hyperlink ref="N121" r:id="rId235" display="https://www.worldometers.info/world-population/zimbabwe-population/" xr:uid="{9D1C2886-0121-4C0C-9C53-A640B738BDD8}"/>
    <hyperlink ref="B122" r:id="rId236" display="https://www.worldometers.info/coronavirus/country/haiti/" xr:uid="{7E2F0622-65A4-4790-B9ED-44D57F1CA432}"/>
    <hyperlink ref="N122" r:id="rId237" display="https://www.worldometers.info/world-population/haiti-population/" xr:uid="{C0C8176E-E6C9-44D1-9F28-E03329E3523F}"/>
    <hyperlink ref="B123" r:id="rId238" display="https://www.worldometers.info/coronavirus/country/gabon/" xr:uid="{15D8100A-DDD9-474A-AD92-6A3CD46CA2FD}"/>
    <hyperlink ref="N123" r:id="rId239" display="https://www.worldometers.info/world-population/gabon-population/" xr:uid="{867787B3-D0B3-4177-9EA1-692F7FEB9ABA}"/>
    <hyperlink ref="B124" r:id="rId240" display="https://www.worldometers.info/coronavirus/country/malta/" xr:uid="{FBFE9C7E-D250-4F55-A90C-063F6AB43804}"/>
    <hyperlink ref="N124" r:id="rId241" display="https://www.worldometers.info/world-population/malta-population/" xr:uid="{FB0D7DFA-FE44-4E8F-8859-73C2FEFE8340}"/>
    <hyperlink ref="B125" r:id="rId242" display="https://www.worldometers.info/coronavirus/country/cyprus/" xr:uid="{AD673856-3AE7-4C7F-96EA-3692E3D79C45}"/>
    <hyperlink ref="N125" r:id="rId243" display="https://www.worldometers.info/world-population/cyprus-population/" xr:uid="{89F3BBCF-40EB-40BE-B065-E7384CE9E026}"/>
    <hyperlink ref="B126" r:id="rId244" display="https://www.worldometers.info/coronavirus/country/guadeloupe/" xr:uid="{8D7A2F99-3F5D-48F4-94EF-CB46DFE153BF}"/>
    <hyperlink ref="N126" r:id="rId245" display="https://www.worldometers.info/world-population/guadeloupe-population/" xr:uid="{932ABFA0-EA5E-4AFC-8FAC-C51EF87C4622}"/>
    <hyperlink ref="B127" r:id="rId246" display="https://www.worldometers.info/coronavirus/country/mauritania/" xr:uid="{08DC213D-ECB4-4EA3-9952-5A32A32B9307}"/>
    <hyperlink ref="N127" r:id="rId247" display="https://www.worldometers.info/world-population/mauritania-population/" xr:uid="{E7B13070-3CC2-46DB-BB5E-9AD0C2288396}"/>
    <hyperlink ref="B128" r:id="rId248" display="https://www.worldometers.info/coronavirus/country/cuba/" xr:uid="{AC1B1F2D-FD0F-49BD-99A0-6BF51186330C}"/>
    <hyperlink ref="N128" r:id="rId249" display="https://www.worldometers.info/world-population/cuba-population/" xr:uid="{5E9C8D05-5E65-46F3-AB13-4F91F0F9DF22}"/>
    <hyperlink ref="B129" r:id="rId250" display="https://www.worldometers.info/coronavirus/country/reunion/" xr:uid="{BAC1E174-9269-44BB-9360-31F607036F1F}"/>
    <hyperlink ref="N129" r:id="rId251" display="https://www.worldometers.info/world-population/reunion-population/" xr:uid="{D79AEF5C-0DDB-46B2-9949-C6C7174F4EF9}"/>
    <hyperlink ref="B130" r:id="rId252" display="https://www.worldometers.info/coronavirus/country/bahamas/" xr:uid="{5093441F-5134-4950-98AD-4A85E6CF65FA}"/>
    <hyperlink ref="N130" r:id="rId253" display="https://www.worldometers.info/world-population/bahamas-population/" xr:uid="{BF62F98A-9721-47E7-87FA-9B7CE6DEEA13}"/>
    <hyperlink ref="B131" r:id="rId254" display="https://www.worldometers.info/coronavirus/country/syria/" xr:uid="{087229A6-99F8-4F75-85C7-1D1A481A0E33}"/>
    <hyperlink ref="N131" r:id="rId255" display="https://www.worldometers.info/world-population/syria-population/" xr:uid="{0F9CE2DD-68CA-4804-AF76-AABE8A6184FE}"/>
    <hyperlink ref="B132" r:id="rId256" display="https://www.worldometers.info/coronavirus/country/trinidad-and-tobago/" xr:uid="{3CCDCAD6-9DB5-4BA9-A7CF-871376D746F7}"/>
    <hyperlink ref="N132" r:id="rId257" display="https://www.worldometers.info/world-population/trinidad-and-tobago-population/" xr:uid="{5EBB5F77-C862-413F-B543-B1CF581AA7F1}"/>
    <hyperlink ref="B133" r:id="rId258" display="https://www.worldometers.info/coronavirus/country/andorra/" xr:uid="{66F7E553-1403-4987-9C21-838721BB3B2B}"/>
    <hyperlink ref="N133" r:id="rId259" display="https://www.worldometers.info/world-population/andorra-population/" xr:uid="{9725653A-ECD2-4814-B9FF-57AD80F31774}"/>
    <hyperlink ref="B134" r:id="rId260" display="https://www.worldometers.info/coronavirus/country/swaziland/" xr:uid="{C33C8FD7-09A8-44BA-81D5-E3AB9A563E69}"/>
    <hyperlink ref="N134" r:id="rId261" display="https://www.worldometers.info/world-population/swaziland-population/" xr:uid="{EF13D49E-A8A8-4052-A39E-BD4C7EAA2F24}"/>
    <hyperlink ref="B135" r:id="rId262" display="https://www.worldometers.info/coronavirus/country/malawi/" xr:uid="{6951A425-5728-4239-AE0A-956D99283620}"/>
    <hyperlink ref="N135" r:id="rId263" display="https://www.worldometers.info/world-population/malawi-population/" xr:uid="{91AC9FDC-5D26-458F-8FDE-90B9076CF210}"/>
    <hyperlink ref="B136" r:id="rId264" display="https://www.worldometers.info/coronavirus/country/china-hong-kong-sar/" xr:uid="{8AA26B5F-8799-416C-9377-31FCB5DC091C}"/>
    <hyperlink ref="N136" r:id="rId265" display="https://www.worldometers.info/world-population/china-hong-kong-sar-population/" xr:uid="{4AED3039-F2C8-4D42-8D0F-69DA7B4876F9}"/>
    <hyperlink ref="B137" r:id="rId266" display="https://www.worldometers.info/coronavirus/country/rwanda/" xr:uid="{CC02AA02-382C-4873-8E64-397E975852B3}"/>
    <hyperlink ref="N137" r:id="rId267" display="https://www.worldometers.info/world-population/rwanda-population/" xr:uid="{ACCE10BD-6221-4602-A197-AC70B80C300F}"/>
    <hyperlink ref="B138" r:id="rId268" display="https://www.worldometers.info/coronavirus/country/nicaragua/" xr:uid="{0BBCFB09-4139-4952-9332-8F047D551102}"/>
    <hyperlink ref="N138" r:id="rId269" display="https://www.worldometers.info/world-population/nicaragua-population/" xr:uid="{743BC200-2865-4373-AD0C-A02FE30E7260}"/>
    <hyperlink ref="B139" r:id="rId270" display="https://www.worldometers.info/coronavirus/country/djibouti/" xr:uid="{1B36F808-E7F1-4A1A-99F9-CF1445C40E82}"/>
    <hyperlink ref="N139" r:id="rId271" display="https://www.worldometers.info/world-population/djibouti-population/" xr:uid="{86362592-EF0E-4B6C-B8EA-D62D5EC0C564}"/>
    <hyperlink ref="B140" r:id="rId272" display="https://www.worldometers.info/coronavirus/country/congo/" xr:uid="{981E8B41-C2FC-4E10-97D3-CB5D3D641169}"/>
    <hyperlink ref="N140" r:id="rId273" display="https://www.worldometers.info/world-population/congo-population/" xr:uid="{64914E21-DDA4-4063-BB63-879C869C79EF}"/>
    <hyperlink ref="B141" r:id="rId274" display="https://www.worldometers.info/coronavirus/country/iceland/" xr:uid="{7872DBA3-60F3-478D-9EC2-59F4106F4DCF}"/>
    <hyperlink ref="N141" r:id="rId275" display="https://www.worldometers.info/world-population/iceland-population/" xr:uid="{9CD9981A-EDFC-4D8A-A019-4692E9D7FE7E}"/>
    <hyperlink ref="B142" r:id="rId276" display="https://www.worldometers.info/coronavirus/country/suriname/" xr:uid="{4301D4E5-281E-4F5B-AE78-E25F51B1B5D0}"/>
    <hyperlink ref="N142" r:id="rId277" display="https://www.worldometers.info/world-population/suriname-population/" xr:uid="{B176D9C5-3F26-4E9E-9062-C573F1918DE6}"/>
    <hyperlink ref="B143" r:id="rId278" display="https://www.worldometers.info/coronavirus/country/belize/" xr:uid="{2074741E-9F71-42D9-BC57-CA7DD50D233A}"/>
    <hyperlink ref="N143" r:id="rId279" display="https://www.worldometers.info/world-population/belize-population/" xr:uid="{5E596F81-50C3-4ADE-A2B1-37BE79423175}"/>
    <hyperlink ref="B144" r:id="rId280" display="https://www.worldometers.info/coronavirus/country/guyana/" xr:uid="{19C3FE67-CB81-45BB-B838-5139E016FF03}"/>
    <hyperlink ref="N144" r:id="rId281" display="https://www.worldometers.info/world-population/guyana-population/" xr:uid="{6A7BC61B-A11C-4F58-AE74-44E623B1CA3F}"/>
    <hyperlink ref="B145" r:id="rId282" display="https://www.worldometers.info/coronavirus/country/equatorial-guinea/" xr:uid="{E3D32D2B-FC3E-4385-A69F-7E1626E86560}"/>
    <hyperlink ref="N145" r:id="rId283" display="https://www.worldometers.info/world-population/equatorial-guinea-population/" xr:uid="{64B34FF3-4DD3-4AF7-A302-E86CFCA21ED5}"/>
    <hyperlink ref="B146" r:id="rId284" display="https://www.worldometers.info/coronavirus/country/mayotte/" xr:uid="{58067B3D-D752-4719-A334-1C2495BD9D80}"/>
    <hyperlink ref="N146" r:id="rId285" display="https://www.worldometers.info/world-population/mayotte-population/" xr:uid="{04A18C1C-CB67-4E91-83F7-2BDF244EDBF9}"/>
    <hyperlink ref="B147" r:id="rId286" display="https://www.worldometers.info/coronavirus/country/central-african-republic/" xr:uid="{6268C7FA-66FD-4E3E-B466-47B9A2208B89}"/>
    <hyperlink ref="N147" r:id="rId287" display="https://www.worldometers.info/world-population/central-african-republic-population/" xr:uid="{BDE3B8E7-FD9A-4291-84A4-CD71B051040B}"/>
    <hyperlink ref="B148" r:id="rId288" display="https://www.worldometers.info/coronavirus/country/uruguay/" xr:uid="{73CB087D-7C20-496F-92E4-DBE066BCB162}"/>
    <hyperlink ref="N148" r:id="rId289" display="https://www.worldometers.info/world-population/uruguay-population/" xr:uid="{C4E2116E-BD8E-48E6-A819-8139AD0B61FD}"/>
    <hyperlink ref="B149" r:id="rId290" display="https://www.worldometers.info/coronavirus/country/aruba/" xr:uid="{437F1CFC-21DE-4F44-A42B-8391CEAADFEE}"/>
    <hyperlink ref="N149" r:id="rId291" display="https://www.worldometers.info/world-population/aruba-population/" xr:uid="{64801D68-8C96-46CF-95B2-BE60BF73635D}"/>
    <hyperlink ref="B150" r:id="rId292" display="https://www.worldometers.info/coronavirus/country/martinique/" xr:uid="{D62E5D50-C336-4C2D-9D4E-A61C829237C8}"/>
    <hyperlink ref="N150" r:id="rId293" display="https://www.worldometers.info/world-population/martinique-population/" xr:uid="{83C2E7DB-2271-4265-B1C7-2B69DC9476B8}"/>
    <hyperlink ref="B151" r:id="rId294" display="https://www.worldometers.info/coronavirus/country/somalia/" xr:uid="{46217268-17BC-47E1-8374-22B055D004EC}"/>
    <hyperlink ref="N151" r:id="rId295" display="https://www.worldometers.info/world-population/somalia-population/" xr:uid="{1322FA8A-4511-47D2-993D-B5F114286A70}"/>
    <hyperlink ref="B152" r:id="rId296" display="https://www.worldometers.info/coronavirus/country/mali/" xr:uid="{79E5F120-8D21-4D62-8BCB-371DADA11B73}"/>
    <hyperlink ref="N152" r:id="rId297" display="https://www.worldometers.info/world-population/mali-population/" xr:uid="{EDE367FF-D79F-4E40-89A3-E2CE3E44AAD4}"/>
    <hyperlink ref="B153" r:id="rId298" display="https://www.worldometers.info/coronavirus/country/thailand/" xr:uid="{5FA94AE3-911C-4E45-B59E-16DEA048D75D}"/>
    <hyperlink ref="N153" r:id="rId299" display="https://www.worldometers.info/world-population/thailand-population/" xr:uid="{18CA4B46-4F29-4842-8D98-A337D779524E}"/>
    <hyperlink ref="B154" r:id="rId300" display="https://www.worldometers.info/coronavirus/country/gambia/" xr:uid="{B939A2C1-0A85-47C9-B8E6-C300DCF03761}"/>
    <hyperlink ref="N154" r:id="rId301" display="https://www.worldometers.info/world-population/gambia-population/" xr:uid="{A3CF5EA6-F0AD-49FD-B6C2-A30D233A9778}"/>
    <hyperlink ref="B155" r:id="rId302" display="https://www.worldometers.info/coronavirus/country/south-sudan/" xr:uid="{BADAE458-EB36-473E-BCB3-34D1CAB0E001}"/>
    <hyperlink ref="N155" r:id="rId303" display="https://www.worldometers.info/world-population/south-sudan-population/" xr:uid="{7C9BC146-6C31-46E6-AAA5-17CEFFB6ECEE}"/>
    <hyperlink ref="B156" r:id="rId304" display="https://www.worldometers.info/coronavirus/country/benin/" xr:uid="{DD13F548-499A-449E-97C2-50E8750D8EC1}"/>
    <hyperlink ref="N156" r:id="rId305" display="https://www.worldometers.info/world-population/benin-population/" xr:uid="{02BF235F-4BFC-44EB-8FD1-6FB0B49584F2}"/>
    <hyperlink ref="B157" r:id="rId306" display="https://www.worldometers.info/coronavirus/country/togo/" xr:uid="{2AA0D214-2708-4497-9C15-5923A67AA4BE}"/>
    <hyperlink ref="N157" r:id="rId307" display="https://www.worldometers.info/world-population/togo-population/" xr:uid="{27111B3B-036F-4AD1-BB32-22A29EA40018}"/>
    <hyperlink ref="B158" r:id="rId308" display="https://www.worldometers.info/coronavirus/country/burkina-faso/" xr:uid="{10058EA0-0527-4A08-9B31-2F740C07E06F}"/>
    <hyperlink ref="N158" r:id="rId309" display="https://www.worldometers.info/world-population/burkina-faso-population/" xr:uid="{8F3C0657-5EF1-4515-9EC8-148561AD2AEA}"/>
    <hyperlink ref="B159" r:id="rId310" display="https://www.worldometers.info/coronavirus/country/guinea-bissau/" xr:uid="{277F7AA2-A291-4C0E-AD28-F910AC67FB54}"/>
    <hyperlink ref="N159" r:id="rId311" display="https://www.worldometers.info/world-population/guinea-bissau-population/" xr:uid="{4297BE72-8B79-4CC9-AC64-0381063144BE}"/>
    <hyperlink ref="B160" r:id="rId312" display="https://www.worldometers.info/coronavirus/country/sierra-leone/" xr:uid="{6779BE8B-053D-474B-9C6F-17BB2BA0F38D}"/>
    <hyperlink ref="N160" r:id="rId313" display="https://www.worldometers.info/world-population/sierra-leone-population/" xr:uid="{706BCC80-6D69-4226-A30D-F95198CB70D3}"/>
    <hyperlink ref="B161" r:id="rId314" display="https://www.worldometers.info/coronavirus/country/yemen/" xr:uid="{D5942114-FED8-4079-897B-A1755B1385E5}"/>
    <hyperlink ref="N161" r:id="rId315" display="https://www.worldometers.info/world-population/yemen-population/" xr:uid="{8D38D6A8-D401-47E9-92B6-5392C1FC9B60}"/>
    <hyperlink ref="B162" r:id="rId316" display="https://www.worldometers.info/coronavirus/country/lesotho/" xr:uid="{ACC766CB-F3E0-4BB1-B76B-9D6BCF4BCCA4}"/>
    <hyperlink ref="N162" r:id="rId317" display="https://www.worldometers.info/world-population/lesotho-population/" xr:uid="{38E65A6A-C4FE-4E66-86AD-AE681931D352}"/>
    <hyperlink ref="B163" r:id="rId318" display="https://www.worldometers.info/coronavirus/country/new-zealand/" xr:uid="{4F29EE61-1C7F-420C-8B0E-DE2F5E583535}"/>
    <hyperlink ref="B164" r:id="rId319" display="https://www.worldometers.info/coronavirus/country/curacao/" xr:uid="{CC6426C1-BE5A-4C8A-AF98-9675DC0271B3}"/>
    <hyperlink ref="N164" r:id="rId320" display="https://www.worldometers.info/world-population/curacao-population/" xr:uid="{D292290C-B3E5-42CC-838D-457C1DE6F850}"/>
    <hyperlink ref="B165" r:id="rId321" display="https://www.worldometers.info/coronavirus/country/chad/" xr:uid="{86B0B0A8-DA00-4389-9208-CB3B03E9EEC9}"/>
    <hyperlink ref="N165" r:id="rId322" display="https://www.worldometers.info/world-population/chad-population/" xr:uid="{7A21DB4D-3419-4047-B586-5DC244095B8A}"/>
    <hyperlink ref="B166" r:id="rId323" display="https://www.worldometers.info/coronavirus/country/liberia/" xr:uid="{5D7E41B9-9BA6-4398-A017-6071068D178B}"/>
    <hyperlink ref="N166" r:id="rId324" display="https://www.worldometers.info/world-population/liberia-population/" xr:uid="{279B095A-0FDE-415D-91B3-3A9D03818AF8}"/>
    <hyperlink ref="B167" r:id="rId325" display="https://www.worldometers.info/coronavirus/country/san-marino/" xr:uid="{F2DF05D9-8047-4B66-A08B-C507E1A7FE3B}"/>
    <hyperlink ref="N167" r:id="rId326" display="https://www.worldometers.info/world-population/san-marino-population/" xr:uid="{E12DA49E-11C9-4598-A388-D00FFF2746A1}"/>
    <hyperlink ref="B168" r:id="rId327" display="https://www.worldometers.info/coronavirus/country/niger/" xr:uid="{4E2CC9E2-6CAB-4014-8777-59A6CD3CA2CE}"/>
    <hyperlink ref="N168" r:id="rId328" display="https://www.worldometers.info/world-population/niger-population/" xr:uid="{ABD6D339-64BE-4D99-884D-E8EC1DC804DA}"/>
    <hyperlink ref="B169" r:id="rId329" display="https://www.worldometers.info/coronavirus/country/viet-nam/" xr:uid="{B0EFBF09-F6FC-44ED-8FDF-4EFCB4F10774}"/>
    <hyperlink ref="N169" r:id="rId330" display="https://www.worldometers.info/world-population/viet-nam-population/" xr:uid="{32A11E23-8168-4D3E-9099-CA9C9058E518}"/>
    <hyperlink ref="B170" r:id="rId331" display="https://www.worldometers.info/coronavirus/country/liechtenstein/" xr:uid="{3AEDEC1C-3E49-4C2B-81FC-2E291D57C207}"/>
    <hyperlink ref="N170" r:id="rId332" display="https://www.worldometers.info/world-population/liechtenstein-population/" xr:uid="{D7A5135E-317D-49B7-A398-0CC4BD91026C}"/>
    <hyperlink ref="B171" r:id="rId333" display="https://www.worldometers.info/coronavirus/country/channel-islands/" xr:uid="{11B54092-03F9-43C3-B41C-DE1226FDAAC9}"/>
    <hyperlink ref="N171" r:id="rId334" display="https://www.worldometers.info/world-population/channel-islands-population/" xr:uid="{DB638643-A647-4B8F-9829-183BF19430C4}"/>
    <hyperlink ref="B172" r:id="rId335" display="https://www.worldometers.info/coronavirus/country/sint-maarten/" xr:uid="{630CBDAB-F213-44DA-BBC0-C6B280863705}"/>
    <hyperlink ref="N172" r:id="rId336" display="https://www.worldometers.info/world-population/sint-maarten-population/" xr:uid="{D706D92F-B46A-45E2-BF4C-ADDB9AAA34D1}"/>
    <hyperlink ref="B173" r:id="rId337" display="https://www.worldometers.info/coronavirus/country/sao-tome-and-principe/" xr:uid="{26228FAD-7433-427B-8437-46C950327507}"/>
    <hyperlink ref="N173" r:id="rId338" display="https://www.worldometers.info/world-population/sao-tome-and-principe-population/" xr:uid="{5BCC8424-F729-4E45-8C7D-F5393DF4F877}"/>
    <hyperlink ref="B174" r:id="rId339" display="https://www.worldometers.info/coronavirus/country/gibraltar/" xr:uid="{8D3BD8B8-5C04-4587-8A5D-6269B90A65EB}"/>
    <hyperlink ref="N174" r:id="rId340" display="https://www.worldometers.info/world-population/gibraltar-population/" xr:uid="{8B493DFA-42EF-4FC4-9176-4BAF881E4658}"/>
    <hyperlink ref="B175" r:id="rId341" display="https://www.worldometers.info/coronavirus/country/turks-and-caicos-islands/" xr:uid="{C113AFE4-7E34-438E-83FD-7D96D3AE17E3}"/>
    <hyperlink ref="N175" r:id="rId342" display="https://www.worldometers.info/world-population/turks-and-caicos-islands-population/" xr:uid="{08D87A00-9811-4968-AC75-4BF8B03242B5}"/>
    <hyperlink ref="B177" r:id="rId343" display="https://www.worldometers.info/coronavirus/country/saint-martin/" xr:uid="{A85A37EE-5222-4E07-916D-E5CA3C09038F}"/>
    <hyperlink ref="N177" r:id="rId344" display="https://www.worldometers.info/world-population/saint-martin-population/" xr:uid="{28D30993-8D7B-4FF5-A4C2-C12ED2625DB6}"/>
    <hyperlink ref="B178" r:id="rId345" display="https://www.worldometers.info/coronavirus/country/mongolia/" xr:uid="{17F7C023-BEAF-472E-AD54-1035ED0A2B8C}"/>
    <hyperlink ref="N178" r:id="rId346" display="https://www.worldometers.info/world-population/mongolia-population/" xr:uid="{ADF66E21-6652-4D54-B920-D0460BB50981}"/>
    <hyperlink ref="B179" r:id="rId347" display="https://www.worldometers.info/coronavirus/country/burundi/" xr:uid="{EBD43AAB-7084-462A-B79C-5383DDF49AFA}"/>
    <hyperlink ref="N179" r:id="rId348" display="https://www.worldometers.info/world-population/burundi-population/" xr:uid="{189F08B3-DD20-4D59-B965-809033E9D525}"/>
    <hyperlink ref="B180" r:id="rId349" display="https://www.worldometers.info/coronavirus/country/papua-new-guinea/" xr:uid="{C38343DF-EB51-4D10-BC6B-E881EC9B509F}"/>
    <hyperlink ref="N180" r:id="rId350" display="https://www.worldometers.info/world-population/papua-new-guinea-population/" xr:uid="{3947AA0D-579C-45DF-9685-DE89906B47B8}"/>
    <hyperlink ref="B181" r:id="rId351" display="https://www.worldometers.info/coronavirus/country/taiwan/" xr:uid="{E8A1D240-692B-471A-91E6-CE4537C15E6F}"/>
    <hyperlink ref="N181" r:id="rId352" display="https://www.worldometers.info/world-population/taiwan-population/" xr:uid="{0646CB85-AEEF-4F6C-AB12-9CF1D94EFF5D}"/>
    <hyperlink ref="B182" r:id="rId353" display="https://www.worldometers.info/coronavirus/country/comoros/" xr:uid="{5EBAA38C-D650-424C-894A-B008CD750B49}"/>
    <hyperlink ref="N182" r:id="rId354" display="https://www.worldometers.info/world-population/comoros-population/" xr:uid="{0C858AF9-A5A3-45BF-9B68-CF251FB56313}"/>
    <hyperlink ref="B183" r:id="rId355" display="https://www.worldometers.info/coronavirus/country/monaco/" xr:uid="{55E46C9C-4C5B-4F2F-9F13-5E2C024BDE22}"/>
    <hyperlink ref="N183" r:id="rId356" display="https://www.worldometers.info/world-population/monaco-population/" xr:uid="{F395CAE7-266B-417A-84B8-E1D9635E723C}"/>
    <hyperlink ref="B184" r:id="rId357" display="https://www.worldometers.info/coronavirus/country/eritrea/" xr:uid="{9898549D-E4FD-4707-B27F-B0975428B050}"/>
    <hyperlink ref="N184" r:id="rId358" display="https://www.worldometers.info/world-population/eritrea-population/" xr:uid="{1AEC5691-B1D2-42D3-8816-3F70679D0465}"/>
    <hyperlink ref="B185" r:id="rId359" display="https://www.worldometers.info/coronavirus/country/tanzania/" xr:uid="{12B342BD-4436-4BAA-88DB-5E6411A93436}"/>
    <hyperlink ref="N185" r:id="rId360" display="https://www.worldometers.info/world-population/tanzania-population/" xr:uid="{A2ED009F-48F5-42DF-9096-4AF8112EB12B}"/>
    <hyperlink ref="B186" r:id="rId361" display="https://www.worldometers.info/coronavirus/country/faeroe-islands/" xr:uid="{80EC6B74-C1FB-45F0-8C08-4F061B01D4E0}"/>
    <hyperlink ref="N186" r:id="rId362" display="https://www.worldometers.info/world-population/faeroe-islands-population/" xr:uid="{5732A254-72EF-4A12-A8A8-286671BC7E64}"/>
    <hyperlink ref="B187" r:id="rId363" display="https://www.worldometers.info/coronavirus/country/mauritius/" xr:uid="{FF017494-C135-4B37-A51D-9F578DBA14C8}"/>
    <hyperlink ref="N187" r:id="rId364" display="https://www.worldometers.info/world-population/mauritius-population/" xr:uid="{2DC2877A-BDB4-48D1-8E4A-6B00C66443FF}"/>
    <hyperlink ref="B188" r:id="rId365" display="https://www.worldometers.info/coronavirus/country/bhutan/" xr:uid="{588878A4-6AB7-4CF8-B9DC-A136489F6ECB}"/>
    <hyperlink ref="N188" r:id="rId366" display="https://www.worldometers.info/world-population/bhutan-population/" xr:uid="{660BD02C-8CBE-4211-9218-C22EB42FB222}"/>
    <hyperlink ref="B189" r:id="rId367" display="https://www.worldometers.info/coronavirus/country/isle-of-man/" xr:uid="{01DE1AF9-D312-40F5-AB14-15E6A0DCD6A3}"/>
    <hyperlink ref="N189" r:id="rId368" display="https://www.worldometers.info/world-population/isle-of-man-population/" xr:uid="{65CC5B0E-3043-4529-AED3-8BAC6572C1F2}"/>
    <hyperlink ref="N222" r:id="rId369" display="https://www.worldometers.info/world-population/vanuatu-population/" xr:uid="{B67AC6D7-6D28-4776-9C2F-2106D51EE69E}"/>
    <hyperlink ref="B222" r:id="rId370" display="https://www.worldometers.info/coronavirus/country/vanuatu/" xr:uid="{779AFBBC-8E2E-417F-9FA5-C8195A1A70F8}"/>
    <hyperlink ref="N221" r:id="rId371" display="https://www.worldometers.info/world-population/samoa-population/" xr:uid="{60A5DCAA-E6FA-4A7F-A33F-6195F2B84C1B}"/>
    <hyperlink ref="B221" r:id="rId372" display="https://www.worldometers.info/coronavirus/country/samoa/" xr:uid="{524AB860-4BFE-4490-BB17-BD48C0C292BA}"/>
    <hyperlink ref="N220" r:id="rId373" display="https://www.worldometers.info/world-population/wallis-and-futuna-islands-population/" xr:uid="{2A108FA7-7261-4A28-ADD2-811BF0D5E653}"/>
    <hyperlink ref="B220" r:id="rId374" display="https://www.worldometers.info/coronavirus/country/wallis-and-futuna-islands/" xr:uid="{D51F054C-CFB1-4428-87F8-CD9ADF4D15F8}"/>
    <hyperlink ref="N219" r:id="rId375" display="https://www.worldometers.info/world-population/marshall-islands-population/" xr:uid="{5BC97CB2-0F41-4FA3-B9BD-E2F53FDE4DC9}"/>
    <hyperlink ref="B219" r:id="rId376" display="https://www.worldometers.info/coronavirus/country/marshall-islands/" xr:uid="{30BBC901-A526-472F-8866-7DA4D21D8625}"/>
    <hyperlink ref="N218" r:id="rId377" display="https://www.worldometers.info/world-population/anguilla-population/" xr:uid="{612FEE3A-F5E8-4F63-B6E5-C8CBCA8AD246}"/>
    <hyperlink ref="B218" r:id="rId378" display="https://www.worldometers.info/coronavirus/country/anguilla/" xr:uid="{0B4F7D5E-A76C-41EB-A780-60934284BE24}"/>
    <hyperlink ref="N216" r:id="rId379" display="https://www.worldometers.info/world-population/western-sahara-population/" xr:uid="{BD1282F9-4DCE-45E2-9147-7ECF3079F6F1}"/>
    <hyperlink ref="B216" r:id="rId380" display="https://www.worldometers.info/coronavirus/country/western-sahara/" xr:uid="{189201C6-84DE-4178-B933-1A24FE205702}"/>
    <hyperlink ref="N215" r:id="rId381" display="https://www.worldometers.info/world-population/montserrat-population/" xr:uid="{AC20A8CC-23B0-4183-94E1-EDE8B434E4FA}"/>
    <hyperlink ref="B215" r:id="rId382" display="https://www.worldometers.info/coronavirus/country/montserrat/" xr:uid="{922C929E-7E49-4D22-86FB-5ADC2A1C9752}"/>
    <hyperlink ref="N214" r:id="rId383" display="https://www.worldometers.info/world-population/solomon-islands-population/" xr:uid="{EAD834DD-DBA3-4188-8373-43162A710048}"/>
    <hyperlink ref="B214" r:id="rId384" display="https://www.worldometers.info/coronavirus/country/solomon-islands/" xr:uid="{5A7AA847-4E87-48F5-AF55-D0EF013661F1}"/>
    <hyperlink ref="N213" r:id="rId385" display="https://www.worldometers.info/world-population/saint-pierre-and-miquelon-population/" xr:uid="{C2163339-A225-4A8A-B4DE-66997BDDDDFD}"/>
    <hyperlink ref="B213" r:id="rId386" display="https://www.worldometers.info/coronavirus/country/saint-pierre-and-miquelon/" xr:uid="{2F4A38B1-32B0-4BF5-8089-90136307D5F8}"/>
    <hyperlink ref="N212" r:id="rId387" display="https://www.worldometers.info/world-population/falkland-islands-malvinas-population/" xr:uid="{37E22751-DA67-4033-B6D8-023E3D83109D}"/>
    <hyperlink ref="B212" r:id="rId388" display="https://www.worldometers.info/coronavirus/country/falkland-islands-malvinas/" xr:uid="{5F91E87E-270C-4EB0-A768-F3D791B56EBC}"/>
    <hyperlink ref="N211" r:id="rId389" display="https://www.worldometers.info/world-population/greenland-population/" xr:uid="{9C445FD5-0297-41DF-A5D3-4A82E03F5579}"/>
    <hyperlink ref="B211" r:id="rId390" display="https://www.worldometers.info/coronavirus/country/greenland/" xr:uid="{D796CFB9-ADF5-4B90-95C8-DFAB55F69BA9}"/>
    <hyperlink ref="N210" r:id="rId391" display="https://www.worldometers.info/world-population/saint-kitts-and-nevis-population/" xr:uid="{120F47CC-EE1A-42CA-86A2-4739D1FE2D4D}"/>
    <hyperlink ref="B210" r:id="rId392" display="https://www.worldometers.info/coronavirus/country/saint-kitts-and-nevis/" xr:uid="{123DC8F8-7D47-4A8B-8F34-A6AEF29046A6}"/>
    <hyperlink ref="N209" r:id="rId393" display="https://www.worldometers.info/world-population/holy-see-population/" xr:uid="{BE76C616-F2B1-40F4-BAE3-9941420CE875}"/>
    <hyperlink ref="B209" r:id="rId394" display="https://www.worldometers.info/coronavirus/country/holy-see/" xr:uid="{6B38D2B1-ED05-488D-98BD-343A3ABF690D}"/>
    <hyperlink ref="N208" r:id="rId395" display="https://www.worldometers.info/world-population/timor-leste-population/" xr:uid="{5F240C79-049C-4332-906A-2697B6FC0F73}"/>
    <hyperlink ref="B208" r:id="rId396" display="https://www.worldometers.info/coronavirus/country/timor-leste/" xr:uid="{B9C7F7F4-840A-4212-B37E-5660E29BABD2}"/>
    <hyperlink ref="N207" r:id="rId397" display="https://www.worldometers.info/world-population/new-caledonia-population/" xr:uid="{ED95DA7E-E7B6-40F3-A40A-5B987208B77F}"/>
    <hyperlink ref="B207" r:id="rId398" display="https://www.worldometers.info/coronavirus/country/new-caledonia/" xr:uid="{8AFE272C-9F44-4879-94BB-1F380562945C}"/>
    <hyperlink ref="N206" r:id="rId399" display="https://www.worldometers.info/world-population/fiji-population/" xr:uid="{B843D5C1-D4E3-46B2-A492-F01E6CAB7277}"/>
    <hyperlink ref="B206" r:id="rId400" display="https://www.worldometers.info/coronavirus/country/fiji/" xr:uid="{E2A76BB6-13E2-4076-A24A-A80FA48DC70E}"/>
    <hyperlink ref="N205" r:id="rId401" display="https://www.worldometers.info/world-population/laos-population/" xr:uid="{2D8C9542-5121-494A-B413-358F776359D9}"/>
    <hyperlink ref="B205" r:id="rId402" display="https://www.worldometers.info/coronavirus/country/laos/" xr:uid="{42351B7D-0923-43C8-B765-1363DBABBE93}"/>
    <hyperlink ref="N204" r:id="rId403" display="https://www.worldometers.info/world-population/grenada-population/" xr:uid="{A6C3B07E-6D10-434E-83F8-65C2139B2F2D}"/>
    <hyperlink ref="B204" r:id="rId404" display="https://www.worldometers.info/coronavirus/country/grenada/" xr:uid="{F1463882-3F5E-40FC-93AA-F6BAE0844BB6}"/>
    <hyperlink ref="N203" r:id="rId405" display="https://www.worldometers.info/world-population/china-macao-sar-population/" xr:uid="{77BE5307-99AB-4FEB-829E-C747AB58A190}"/>
    <hyperlink ref="B203" r:id="rId406" display="https://www.worldometers.info/coronavirus/country/china-macao-sar/" xr:uid="{448C877D-1700-40DF-B18F-291FEADA8CF9}"/>
    <hyperlink ref="N202" r:id="rId407" display="https://www.worldometers.info/world-population/british-virgin-islands-population/" xr:uid="{A4464DA0-F822-47B0-A415-FC7C96A0B1DA}"/>
    <hyperlink ref="B202" r:id="rId408" display="https://www.worldometers.info/coronavirus/country/british-virgin-islands/" xr:uid="{A0DCEBCA-53E5-4FB5-A1BF-9E138D6BDDDE}"/>
    <hyperlink ref="N201" r:id="rId409" display="https://www.worldometers.info/world-population/dominica-population/" xr:uid="{8AF16057-6BAF-4DB7-AD64-5FBB0A9622BB}"/>
    <hyperlink ref="B201" r:id="rId410" display="https://www.worldometers.info/coronavirus/country/dominica/" xr:uid="{059ABAC1-6F4E-43E2-AC33-BEA0F03F2A98}"/>
    <hyperlink ref="N200" r:id="rId411" display="https://www.worldometers.info/world-population/saint-vincent-and-the-grenadines-population/" xr:uid="{0658D0CE-C9CB-4766-A4B4-5F3DF91E01FE}"/>
    <hyperlink ref="B200" r:id="rId412" display="https://www.worldometers.info/coronavirus/country/saint-vincent-and-the-grenadines/" xr:uid="{DBC36FF2-129E-462A-AB3C-FD63253DED15}"/>
    <hyperlink ref="N199" r:id="rId413" display="https://www.worldometers.info/world-population/saint-barthelemy-population/" xr:uid="{4123FFA1-E169-4176-93D1-640B3633EDC9}"/>
    <hyperlink ref="B199" r:id="rId414" display="https://www.worldometers.info/coronavirus/country/saint-barthelemy/" xr:uid="{2B22C5B8-D2EF-4401-A5FA-0A25F6FDB87D}"/>
    <hyperlink ref="N198" r:id="rId415" display="https://www.worldometers.info/world-population/antigua-and-barbuda-population/" xr:uid="{61348390-3649-44F0-9AC6-CD0A9E0EF741}"/>
    <hyperlink ref="B198" r:id="rId416" display="https://www.worldometers.info/coronavirus/country/antigua-and-barbuda/" xr:uid="{72ACB9B0-C8AA-417E-ABA6-2A6AE907432B}"/>
    <hyperlink ref="N197" r:id="rId417" display="https://www.worldometers.info/world-population/brunei-darussalam-population/" xr:uid="{EDEA63CB-2F6B-4BB8-8180-0DEBAE683461}"/>
    <hyperlink ref="B197" r:id="rId418" display="https://www.worldometers.info/coronavirus/country/brunei-darussalam/" xr:uid="{C5B25866-3DB8-4266-9181-FA6F86BF77FD}"/>
    <hyperlink ref="N196" r:id="rId419" display="https://www.worldometers.info/world-population/caribbean-netherlands-population/" xr:uid="{8467B2E7-ABBA-4CB1-B148-048F6B2FB7B7}"/>
    <hyperlink ref="B196" r:id="rId420" display="https://www.worldometers.info/coronavirus/country/caribbean-netherlands/" xr:uid="{60DB04B9-9A7A-47DE-9DD0-4B3220A1B5CB}"/>
    <hyperlink ref="N195" r:id="rId421" display="https://www.worldometers.info/world-population/seychelles-population/" xr:uid="{AE802722-15B1-498C-B03D-E3A731BF5BEA}"/>
    <hyperlink ref="B195" r:id="rId422" display="https://www.worldometers.info/coronavirus/country/seychelles/" xr:uid="{0F1EB50E-6883-4313-91A4-096C1A686E49}"/>
    <hyperlink ref="N194" r:id="rId423" display="https://www.worldometers.info/world-population/saint-lucia-population/" xr:uid="{DCABA09F-E765-435F-8174-DD328847B32A}"/>
    <hyperlink ref="B194" r:id="rId424" display="https://www.worldometers.info/coronavirus/country/saint-lucia/" xr:uid="{ADCC06A8-422E-4419-84B3-90F004CFF5D9}"/>
    <hyperlink ref="N193" r:id="rId425" display="https://www.worldometers.info/world-population/bermuda-population/" xr:uid="{FBF8F775-1F2D-4A35-B67A-AA48E56C876C}"/>
    <hyperlink ref="B193" r:id="rId426" display="https://www.worldometers.info/coronavirus/country/bermuda/" xr:uid="{0F6A4D2A-1DE0-4206-9A83-49025F12B078}"/>
    <hyperlink ref="N192" r:id="rId427" display="https://www.worldometers.info/world-population/barbados-population/" xr:uid="{2ED3E852-6582-4427-A38C-EB56E8A8DA3F}"/>
    <hyperlink ref="B192" r:id="rId428" display="https://www.worldometers.info/coronavirus/country/barbados/" xr:uid="{19528D56-6686-41E3-9114-5D43037E6FAE}"/>
    <hyperlink ref="N191" r:id="rId429" display="https://www.worldometers.info/world-population/cayman-islands-population/" xr:uid="{C8D6833D-62A9-4ED7-8AE5-6CBC0DA298B0}"/>
    <hyperlink ref="B191" r:id="rId430" display="https://www.worldometers.info/coronavirus/country/cayman-islands/" xr:uid="{EB4FA536-9AAA-47ED-91C7-DA1BA09E5E89}"/>
    <hyperlink ref="N190" r:id="rId431" display="https://www.worldometers.info/world-population/cambodia-population/" xr:uid="{3D9B184F-EE05-4EA8-872C-5A44DA2F6466}"/>
    <hyperlink ref="B190" r:id="rId432" display="https://www.worldometers.info/coronavirus/country/cambodia/" xr:uid="{D63FBF40-276E-4026-9D86-25260B20F660}"/>
  </hyperlinks>
  <pageMargins left="0.7" right="0.7" top="0.75" bottom="0.75" header="0.3" footer="0.3"/>
  <pageSetup orientation="portrait" r:id="rId4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22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2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59677710</v>
      </c>
      <c r="D2" s="1">
        <v>135081</v>
      </c>
      <c r="E2" s="1">
        <v>1405026</v>
      </c>
      <c r="F2" s="1">
        <v>3376</v>
      </c>
      <c r="G2" s="1">
        <v>41287375</v>
      </c>
      <c r="H2" s="1">
        <v>16985309</v>
      </c>
      <c r="I2" s="1">
        <v>103630</v>
      </c>
      <c r="J2" s="1">
        <v>7656</v>
      </c>
      <c r="K2" s="2">
        <v>180.3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2.3550156739811912E-2</v>
      </c>
    </row>
    <row r="3" spans="1:17" ht="15" thickBot="1" x14ac:dyDescent="0.4">
      <c r="A3" s="23">
        <v>1</v>
      </c>
      <c r="B3" s="15" t="s">
        <v>1</v>
      </c>
      <c r="C3" s="3">
        <v>12780938</v>
      </c>
      <c r="D3" s="7">
        <v>3567</v>
      </c>
      <c r="E3" s="3">
        <v>263799</v>
      </c>
      <c r="F3" s="5">
        <v>112</v>
      </c>
      <c r="G3" s="3">
        <v>7553400</v>
      </c>
      <c r="H3" s="3">
        <v>4963739</v>
      </c>
      <c r="I3" s="3">
        <v>23673</v>
      </c>
      <c r="J3" s="3">
        <v>38523</v>
      </c>
      <c r="K3" s="6">
        <v>795</v>
      </c>
      <c r="L3" s="3">
        <v>182636325</v>
      </c>
      <c r="M3" s="3">
        <v>550482</v>
      </c>
      <c r="N3" s="16">
        <v>331775104</v>
      </c>
      <c r="P3" s="12">
        <f t="shared" si="0"/>
        <v>6.9980489825280393E-2</v>
      </c>
      <c r="Q3" s="12">
        <f t="shared" si="1"/>
        <v>2.0637022038782028E-2</v>
      </c>
    </row>
    <row r="4" spans="1:17" ht="15" thickBot="1" x14ac:dyDescent="0.4">
      <c r="A4" s="23">
        <v>2</v>
      </c>
      <c r="B4" s="15" t="s">
        <v>21</v>
      </c>
      <c r="C4" s="3">
        <v>9179425</v>
      </c>
      <c r="D4" s="7">
        <v>1703</v>
      </c>
      <c r="E4" s="3">
        <v>134273</v>
      </c>
      <c r="F4" s="5">
        <v>19</v>
      </c>
      <c r="G4" s="3">
        <v>8604955</v>
      </c>
      <c r="H4" s="3">
        <v>440197</v>
      </c>
      <c r="I4" s="3">
        <v>8944</v>
      </c>
      <c r="J4" s="3">
        <v>6626</v>
      </c>
      <c r="K4" s="6">
        <v>97</v>
      </c>
      <c r="L4" s="3">
        <v>133682275</v>
      </c>
      <c r="M4" s="3">
        <v>96495</v>
      </c>
      <c r="N4" s="16">
        <v>1385382390</v>
      </c>
      <c r="P4" s="12">
        <f t="shared" si="0"/>
        <v>6.8666770298979218E-2</v>
      </c>
      <c r="Q4" s="12">
        <f t="shared" si="1"/>
        <v>1.4639299728342891E-2</v>
      </c>
    </row>
    <row r="5" spans="1:17" ht="15" thickBot="1" x14ac:dyDescent="0.4">
      <c r="A5" s="23">
        <v>3</v>
      </c>
      <c r="B5" s="15" t="s">
        <v>14</v>
      </c>
      <c r="C5" s="3">
        <v>6088004</v>
      </c>
      <c r="D5" s="6"/>
      <c r="E5" s="3">
        <v>169541</v>
      </c>
      <c r="F5" s="6"/>
      <c r="G5" s="3">
        <v>5445095</v>
      </c>
      <c r="H5" s="3">
        <v>473368</v>
      </c>
      <c r="I5" s="3">
        <v>8318</v>
      </c>
      <c r="J5" s="3">
        <v>28561</v>
      </c>
      <c r="K5" s="6">
        <v>795</v>
      </c>
      <c r="L5" s="3">
        <v>21900000</v>
      </c>
      <c r="M5" s="3">
        <v>102740</v>
      </c>
      <c r="N5" s="16">
        <v>213159990</v>
      </c>
      <c r="P5" s="12">
        <f t="shared" si="0"/>
        <v>0.27799299201868793</v>
      </c>
      <c r="Q5" s="12">
        <f t="shared" si="1"/>
        <v>2.783515983333917E-2</v>
      </c>
    </row>
    <row r="6" spans="1:17" ht="15" thickBot="1" x14ac:dyDescent="0.4">
      <c r="A6" s="23">
        <v>4</v>
      </c>
      <c r="B6" s="15" t="s">
        <v>5</v>
      </c>
      <c r="C6" s="3">
        <v>2144660</v>
      </c>
      <c r="D6" s="6"/>
      <c r="E6" s="3">
        <v>49232</v>
      </c>
      <c r="F6" s="6"/>
      <c r="G6" s="3">
        <v>152592</v>
      </c>
      <c r="H6" s="3">
        <v>1942836</v>
      </c>
      <c r="I6" s="3">
        <v>4454</v>
      </c>
      <c r="J6" s="3">
        <v>32828</v>
      </c>
      <c r="K6" s="6">
        <v>754</v>
      </c>
      <c r="L6" s="3">
        <v>20024871</v>
      </c>
      <c r="M6" s="3">
        <v>306513</v>
      </c>
      <c r="N6" s="16">
        <v>65331196</v>
      </c>
      <c r="P6" s="12">
        <f t="shared" si="0"/>
        <v>0.10710149324824722</v>
      </c>
      <c r="Q6" s="12">
        <f t="shared" si="1"/>
        <v>2.2968197879858657E-2</v>
      </c>
    </row>
    <row r="7" spans="1:17" ht="15" thickBot="1" x14ac:dyDescent="0.4">
      <c r="A7" s="23">
        <v>5</v>
      </c>
      <c r="B7" s="15" t="s">
        <v>17</v>
      </c>
      <c r="C7" s="3">
        <v>2138828</v>
      </c>
      <c r="D7" s="7">
        <v>24326</v>
      </c>
      <c r="E7" s="3">
        <v>37031</v>
      </c>
      <c r="F7" s="5">
        <v>491</v>
      </c>
      <c r="G7" s="3">
        <v>1634671</v>
      </c>
      <c r="H7" s="3">
        <v>467126</v>
      </c>
      <c r="I7" s="3">
        <v>2300</v>
      </c>
      <c r="J7" s="3">
        <v>14654</v>
      </c>
      <c r="K7" s="6">
        <v>254</v>
      </c>
      <c r="L7" s="3">
        <v>73300000</v>
      </c>
      <c r="M7" s="3">
        <v>502194</v>
      </c>
      <c r="N7" s="16">
        <v>145959496</v>
      </c>
      <c r="P7" s="12">
        <f t="shared" si="0"/>
        <v>2.9179958342791829E-2</v>
      </c>
      <c r="Q7" s="12">
        <f t="shared" si="1"/>
        <v>1.7333151357990993E-2</v>
      </c>
    </row>
    <row r="8" spans="1:17" ht="15" thickBot="1" x14ac:dyDescent="0.4">
      <c r="A8" s="23">
        <v>6</v>
      </c>
      <c r="B8" s="15" t="s">
        <v>2</v>
      </c>
      <c r="C8" s="3">
        <v>1606905</v>
      </c>
      <c r="D8" s="6"/>
      <c r="E8" s="3">
        <v>43131</v>
      </c>
      <c r="F8" s="6"/>
      <c r="G8" s="6" t="s">
        <v>229</v>
      </c>
      <c r="H8" s="6" t="s">
        <v>229</v>
      </c>
      <c r="I8" s="3">
        <v>2922</v>
      </c>
      <c r="J8" s="3">
        <v>34363</v>
      </c>
      <c r="K8" s="6">
        <v>922</v>
      </c>
      <c r="L8" s="3">
        <v>21917246</v>
      </c>
      <c r="M8" s="3">
        <v>468698</v>
      </c>
      <c r="N8" s="16">
        <v>46762023</v>
      </c>
      <c r="P8" s="12">
        <f t="shared" si="0"/>
        <v>7.3315866506791158E-2</v>
      </c>
      <c r="Q8" s="12">
        <f t="shared" si="1"/>
        <v>2.6831184704478653E-2</v>
      </c>
    </row>
    <row r="9" spans="1:17" ht="15" thickBot="1" x14ac:dyDescent="0.4">
      <c r="A9" s="23">
        <v>7</v>
      </c>
      <c r="B9" s="15" t="s">
        <v>8</v>
      </c>
      <c r="C9" s="3">
        <v>1527495</v>
      </c>
      <c r="D9" s="6"/>
      <c r="E9" s="3">
        <v>55230</v>
      </c>
      <c r="F9" s="6"/>
      <c r="G9" s="6" t="s">
        <v>229</v>
      </c>
      <c r="H9" s="6" t="s">
        <v>229</v>
      </c>
      <c r="I9" s="3">
        <v>1421</v>
      </c>
      <c r="J9" s="3">
        <v>22454</v>
      </c>
      <c r="K9" s="6">
        <v>812</v>
      </c>
      <c r="L9" s="3">
        <v>41316814</v>
      </c>
      <c r="M9" s="3">
        <v>607350</v>
      </c>
      <c r="N9" s="16">
        <v>68028015</v>
      </c>
      <c r="P9" s="12">
        <f t="shared" si="0"/>
        <v>3.6970445377459457E-2</v>
      </c>
      <c r="Q9" s="12">
        <f t="shared" si="1"/>
        <v>3.6162821768949853E-2</v>
      </c>
    </row>
    <row r="10" spans="1:17" ht="15" thickBot="1" x14ac:dyDescent="0.4">
      <c r="A10" s="23">
        <v>8</v>
      </c>
      <c r="B10" s="15" t="s">
        <v>3</v>
      </c>
      <c r="C10" s="3">
        <v>1431795</v>
      </c>
      <c r="D10" s="6"/>
      <c r="E10" s="3">
        <v>50453</v>
      </c>
      <c r="F10" s="6"/>
      <c r="G10" s="3">
        <v>584493</v>
      </c>
      <c r="H10" s="3">
        <v>796849</v>
      </c>
      <c r="I10" s="3">
        <v>3810</v>
      </c>
      <c r="J10" s="3">
        <v>23695</v>
      </c>
      <c r="K10" s="6">
        <v>835</v>
      </c>
      <c r="L10" s="3">
        <v>20537521</v>
      </c>
      <c r="M10" s="3">
        <v>339878</v>
      </c>
      <c r="N10" s="16">
        <v>60426195</v>
      </c>
      <c r="P10" s="12">
        <f t="shared" si="0"/>
        <v>6.9716192280759565E-2</v>
      </c>
      <c r="Q10" s="12">
        <f t="shared" si="1"/>
        <v>3.5239502004642327E-2</v>
      </c>
    </row>
    <row r="11" spans="1:17" ht="15" thickBot="1" x14ac:dyDescent="0.4">
      <c r="A11" s="23">
        <v>9</v>
      </c>
      <c r="B11" s="15" t="s">
        <v>53</v>
      </c>
      <c r="C11" s="3">
        <v>1374631</v>
      </c>
      <c r="D11" s="6"/>
      <c r="E11" s="3">
        <v>37122</v>
      </c>
      <c r="F11" s="6"/>
      <c r="G11" s="3">
        <v>1203800</v>
      </c>
      <c r="H11" s="3">
        <v>133709</v>
      </c>
      <c r="I11" s="3">
        <v>4166</v>
      </c>
      <c r="J11" s="3">
        <v>30305</v>
      </c>
      <c r="K11" s="6">
        <v>818</v>
      </c>
      <c r="L11" s="3">
        <v>3690837</v>
      </c>
      <c r="M11" s="3">
        <v>81367</v>
      </c>
      <c r="N11" s="16">
        <v>45360275</v>
      </c>
      <c r="P11" s="12">
        <f t="shared" si="0"/>
        <v>0.37244828984723538</v>
      </c>
      <c r="Q11" s="12">
        <f t="shared" si="1"/>
        <v>2.6992245504042237E-2</v>
      </c>
    </row>
    <row r="12" spans="1:17" ht="15" thickBot="1" x14ac:dyDescent="0.4">
      <c r="A12" s="23">
        <v>10</v>
      </c>
      <c r="B12" s="15" t="s">
        <v>47</v>
      </c>
      <c r="C12" s="3">
        <v>1254979</v>
      </c>
      <c r="D12" s="6"/>
      <c r="E12" s="3">
        <v>35479</v>
      </c>
      <c r="F12" s="6"/>
      <c r="G12" s="3">
        <v>1158897</v>
      </c>
      <c r="H12" s="3">
        <v>60603</v>
      </c>
      <c r="I12" s="3">
        <v>2376</v>
      </c>
      <c r="J12" s="3">
        <v>24560</v>
      </c>
      <c r="K12" s="6">
        <v>694</v>
      </c>
      <c r="L12" s="3">
        <v>6082745</v>
      </c>
      <c r="M12" s="3">
        <v>119041</v>
      </c>
      <c r="N12" s="16">
        <v>51097685</v>
      </c>
      <c r="P12" s="12">
        <f t="shared" si="0"/>
        <v>0.20631547114019538</v>
      </c>
      <c r="Q12" s="12">
        <f t="shared" si="1"/>
        <v>2.8257328990228012E-2</v>
      </c>
    </row>
    <row r="13" spans="1:17" ht="15" thickBot="1" x14ac:dyDescent="0.4">
      <c r="A13" s="23">
        <v>11</v>
      </c>
      <c r="B13" s="15" t="s">
        <v>37</v>
      </c>
      <c r="C13" s="3">
        <v>1049358</v>
      </c>
      <c r="D13" s="7">
        <v>7483</v>
      </c>
      <c r="E13" s="3">
        <v>101926</v>
      </c>
      <c r="F13" s="5">
        <v>250</v>
      </c>
      <c r="G13" s="3">
        <v>784693</v>
      </c>
      <c r="H13" s="3">
        <v>162739</v>
      </c>
      <c r="I13" s="3">
        <v>2852</v>
      </c>
      <c r="J13" s="3">
        <v>8105</v>
      </c>
      <c r="K13" s="6">
        <v>787</v>
      </c>
      <c r="L13" s="3">
        <v>2716315</v>
      </c>
      <c r="M13" s="3">
        <v>20980</v>
      </c>
      <c r="N13" s="16">
        <v>129469333</v>
      </c>
      <c r="P13" s="12">
        <f t="shared" si="0"/>
        <v>0.38632030505243087</v>
      </c>
      <c r="Q13" s="12">
        <f t="shared" si="1"/>
        <v>9.7100555212831591E-2</v>
      </c>
    </row>
    <row r="14" spans="1:17" ht="15" thickBot="1" x14ac:dyDescent="0.4">
      <c r="A14" s="23">
        <v>12</v>
      </c>
      <c r="B14" s="15" t="s">
        <v>31</v>
      </c>
      <c r="C14" s="3">
        <v>950557</v>
      </c>
      <c r="D14" s="6"/>
      <c r="E14" s="3">
        <v>35641</v>
      </c>
      <c r="F14" s="6"/>
      <c r="G14" s="3">
        <v>880645</v>
      </c>
      <c r="H14" s="3">
        <v>34271</v>
      </c>
      <c r="I14" s="6">
        <v>989</v>
      </c>
      <c r="J14" s="3">
        <v>28672</v>
      </c>
      <c r="K14" s="3">
        <v>1075</v>
      </c>
      <c r="L14" s="3">
        <v>4945165</v>
      </c>
      <c r="M14" s="3">
        <v>149161</v>
      </c>
      <c r="N14" s="16">
        <v>33153141</v>
      </c>
      <c r="P14" s="12">
        <f t="shared" si="0"/>
        <v>0.19222182742137689</v>
      </c>
      <c r="Q14" s="12">
        <f t="shared" si="1"/>
        <v>3.7493024553571432E-2</v>
      </c>
    </row>
    <row r="15" spans="1:17" ht="15" thickBot="1" x14ac:dyDescent="0.4">
      <c r="A15" s="23">
        <v>13</v>
      </c>
      <c r="B15" s="15" t="s">
        <v>4</v>
      </c>
      <c r="C15" s="3">
        <v>949123</v>
      </c>
      <c r="D15" s="7">
        <v>2475</v>
      </c>
      <c r="E15" s="3">
        <v>14641</v>
      </c>
      <c r="F15" s="5">
        <v>58</v>
      </c>
      <c r="G15" s="3">
        <v>636700</v>
      </c>
      <c r="H15" s="3">
        <v>297782</v>
      </c>
      <c r="I15" s="3">
        <v>3742</v>
      </c>
      <c r="J15" s="3">
        <v>11314</v>
      </c>
      <c r="K15" s="6">
        <v>175</v>
      </c>
      <c r="L15" s="3">
        <v>26456866</v>
      </c>
      <c r="M15" s="3">
        <v>315373</v>
      </c>
      <c r="N15" s="16">
        <v>83890837</v>
      </c>
      <c r="P15" s="12">
        <f t="shared" si="0"/>
        <v>3.5874979785840894E-2</v>
      </c>
      <c r="Q15" s="12">
        <f t="shared" si="1"/>
        <v>1.5467562312179601E-2</v>
      </c>
    </row>
    <row r="16" spans="1:17" ht="15" thickBot="1" x14ac:dyDescent="0.4">
      <c r="A16" s="23">
        <v>14</v>
      </c>
      <c r="B16" s="15" t="s">
        <v>26</v>
      </c>
      <c r="C16" s="3">
        <v>909066</v>
      </c>
      <c r="D16" s="7">
        <v>10139</v>
      </c>
      <c r="E16" s="3">
        <v>14314</v>
      </c>
      <c r="F16" s="5">
        <v>540</v>
      </c>
      <c r="G16" s="3">
        <v>454717</v>
      </c>
      <c r="H16" s="3">
        <v>440035</v>
      </c>
      <c r="I16" s="3">
        <v>2095</v>
      </c>
      <c r="J16" s="3">
        <v>24030</v>
      </c>
      <c r="K16" s="6">
        <v>378</v>
      </c>
      <c r="L16" s="3">
        <v>6005307</v>
      </c>
      <c r="M16" s="3">
        <v>158745</v>
      </c>
      <c r="N16" s="16">
        <v>37830004</v>
      </c>
      <c r="P16" s="12">
        <f t="shared" si="0"/>
        <v>0.15137484645185675</v>
      </c>
      <c r="Q16" s="12">
        <f t="shared" si="1"/>
        <v>1.5730337078651686E-2</v>
      </c>
    </row>
    <row r="17" spans="1:17" ht="15" thickBot="1" x14ac:dyDescent="0.4">
      <c r="A17" s="23">
        <v>15</v>
      </c>
      <c r="B17" s="15" t="s">
        <v>7</v>
      </c>
      <c r="C17" s="3">
        <v>880542</v>
      </c>
      <c r="D17" s="7">
        <v>13721</v>
      </c>
      <c r="E17" s="3">
        <v>45738</v>
      </c>
      <c r="F17" s="5">
        <v>483</v>
      </c>
      <c r="G17" s="3">
        <v>617715</v>
      </c>
      <c r="H17" s="3">
        <v>217089</v>
      </c>
      <c r="I17" s="3">
        <v>5824</v>
      </c>
      <c r="J17" s="3">
        <v>10431</v>
      </c>
      <c r="K17" s="6">
        <v>542</v>
      </c>
      <c r="L17" s="3">
        <v>5871098</v>
      </c>
      <c r="M17" s="3">
        <v>69548</v>
      </c>
      <c r="N17" s="16">
        <v>84417785</v>
      </c>
      <c r="P17" s="12">
        <f t="shared" si="0"/>
        <v>0.14998274572956807</v>
      </c>
      <c r="Q17" s="12">
        <f t="shared" si="1"/>
        <v>5.1960502348768096E-2</v>
      </c>
    </row>
    <row r="18" spans="1:17" ht="15" thickBot="1" x14ac:dyDescent="0.4">
      <c r="A18" s="23">
        <v>16</v>
      </c>
      <c r="B18" s="15" t="s">
        <v>51</v>
      </c>
      <c r="C18" s="3">
        <v>769759</v>
      </c>
      <c r="D18" s="6"/>
      <c r="E18" s="3">
        <v>20968</v>
      </c>
      <c r="F18" s="6"/>
      <c r="G18" s="3">
        <v>711195</v>
      </c>
      <c r="H18" s="3">
        <v>37596</v>
      </c>
      <c r="I18" s="6">
        <v>546</v>
      </c>
      <c r="J18" s="3">
        <v>12914</v>
      </c>
      <c r="K18" s="6">
        <v>352</v>
      </c>
      <c r="L18" s="3">
        <v>5305343</v>
      </c>
      <c r="M18" s="3">
        <v>89009</v>
      </c>
      <c r="N18" s="16">
        <v>59604244</v>
      </c>
      <c r="P18" s="12">
        <f t="shared" si="0"/>
        <v>0.14508645193182712</v>
      </c>
      <c r="Q18" s="12">
        <f t="shared" si="1"/>
        <v>2.7257240204429302E-2</v>
      </c>
    </row>
    <row r="19" spans="1:17" ht="15" thickBot="1" x14ac:dyDescent="0.4">
      <c r="A19" s="23">
        <v>17</v>
      </c>
      <c r="B19" s="15" t="s">
        <v>48</v>
      </c>
      <c r="C19" s="3">
        <v>647976</v>
      </c>
      <c r="D19" s="7">
        <v>12287</v>
      </c>
      <c r="E19" s="3">
        <v>11263</v>
      </c>
      <c r="F19" s="5">
        <v>188</v>
      </c>
      <c r="G19" s="3">
        <v>299358</v>
      </c>
      <c r="H19" s="3">
        <v>337355</v>
      </c>
      <c r="I19" s="6">
        <v>177</v>
      </c>
      <c r="J19" s="3">
        <v>14852</v>
      </c>
      <c r="K19" s="6">
        <v>258</v>
      </c>
      <c r="L19" s="3">
        <v>4243600</v>
      </c>
      <c r="M19" s="3">
        <v>97268</v>
      </c>
      <c r="N19" s="16">
        <v>43628022</v>
      </c>
      <c r="P19" s="12">
        <f t="shared" si="0"/>
        <v>0.15269153267261587</v>
      </c>
      <c r="Q19" s="12">
        <f t="shared" si="1"/>
        <v>1.7371397791543227E-2</v>
      </c>
    </row>
    <row r="20" spans="1:17" ht="15" thickBot="1" x14ac:dyDescent="0.4">
      <c r="A20" s="23">
        <v>18</v>
      </c>
      <c r="B20" s="15" t="s">
        <v>10</v>
      </c>
      <c r="C20" s="3">
        <v>559902</v>
      </c>
      <c r="D20" s="7">
        <v>1123</v>
      </c>
      <c r="E20" s="3">
        <v>15755</v>
      </c>
      <c r="F20" s="5">
        <v>137</v>
      </c>
      <c r="G20" s="3">
        <v>36044</v>
      </c>
      <c r="H20" s="3">
        <v>508103</v>
      </c>
      <c r="I20" s="3">
        <v>1168</v>
      </c>
      <c r="J20" s="3">
        <v>48227</v>
      </c>
      <c r="K20" s="3">
        <v>1357</v>
      </c>
      <c r="L20" s="3">
        <v>5698084</v>
      </c>
      <c r="M20" s="3">
        <v>490803</v>
      </c>
      <c r="N20" s="16">
        <v>11609726</v>
      </c>
      <c r="P20" s="12">
        <f t="shared" si="0"/>
        <v>9.8261420569963911E-2</v>
      </c>
      <c r="Q20" s="12">
        <f t="shared" si="1"/>
        <v>2.8137765152300577E-2</v>
      </c>
    </row>
    <row r="21" spans="1:17" ht="15" thickBot="1" x14ac:dyDescent="0.4">
      <c r="A21" s="23">
        <v>19</v>
      </c>
      <c r="B21" s="15" t="s">
        <v>25</v>
      </c>
      <c r="C21" s="3">
        <v>542080</v>
      </c>
      <c r="D21" s="6"/>
      <c r="E21" s="3">
        <v>15106</v>
      </c>
      <c r="F21" s="6"/>
      <c r="G21" s="3">
        <v>517524</v>
      </c>
      <c r="H21" s="3">
        <v>9450</v>
      </c>
      <c r="I21" s="6">
        <v>704</v>
      </c>
      <c r="J21" s="3">
        <v>28261</v>
      </c>
      <c r="K21" s="6">
        <v>788</v>
      </c>
      <c r="L21" s="3">
        <v>5095476</v>
      </c>
      <c r="M21" s="3">
        <v>265648</v>
      </c>
      <c r="N21" s="16">
        <v>19181327</v>
      </c>
      <c r="P21" s="12">
        <f t="shared" si="0"/>
        <v>0.10638514123953502</v>
      </c>
      <c r="Q21" s="12">
        <f t="shared" si="1"/>
        <v>2.7882948232546619E-2</v>
      </c>
    </row>
    <row r="22" spans="1:17" ht="15" thickBot="1" x14ac:dyDescent="0.4">
      <c r="A22" s="23">
        <v>20</v>
      </c>
      <c r="B22" s="15" t="s">
        <v>62</v>
      </c>
      <c r="C22" s="3">
        <v>537457</v>
      </c>
      <c r="D22" s="6"/>
      <c r="E22" s="3">
        <v>11996</v>
      </c>
      <c r="F22" s="6"/>
      <c r="G22" s="3">
        <v>467654</v>
      </c>
      <c r="H22" s="3">
        <v>57807</v>
      </c>
      <c r="I22" s="6">
        <v>384</v>
      </c>
      <c r="J22" s="3">
        <v>13246</v>
      </c>
      <c r="K22" s="6">
        <v>296</v>
      </c>
      <c r="L22" s="3">
        <v>3293010</v>
      </c>
      <c r="M22" s="3">
        <v>81158</v>
      </c>
      <c r="N22" s="16">
        <v>40575480</v>
      </c>
      <c r="P22" s="12">
        <f t="shared" si="0"/>
        <v>0.16321249907587668</v>
      </c>
      <c r="Q22" s="12">
        <f t="shared" si="1"/>
        <v>2.23463687150838E-2</v>
      </c>
    </row>
    <row r="23" spans="1:17" ht="15" thickBot="1" x14ac:dyDescent="0.4">
      <c r="A23" s="23">
        <v>21</v>
      </c>
      <c r="B23" s="15" t="s">
        <v>36</v>
      </c>
      <c r="C23" s="3">
        <v>506302</v>
      </c>
      <c r="D23" s="7">
        <v>4192</v>
      </c>
      <c r="E23" s="3">
        <v>16111</v>
      </c>
      <c r="F23" s="5">
        <v>109</v>
      </c>
      <c r="G23" s="3">
        <v>425313</v>
      </c>
      <c r="H23" s="3">
        <v>64878</v>
      </c>
      <c r="I23" s="6"/>
      <c r="J23" s="3">
        <v>1843</v>
      </c>
      <c r="K23" s="6">
        <v>59</v>
      </c>
      <c r="L23" s="3">
        <v>5420591</v>
      </c>
      <c r="M23" s="3">
        <v>19735</v>
      </c>
      <c r="N23" s="16">
        <v>274669220</v>
      </c>
      <c r="P23" s="12">
        <f t="shared" si="0"/>
        <v>9.3387382822396753E-2</v>
      </c>
      <c r="Q23" s="12">
        <f t="shared" si="1"/>
        <v>3.2013022246337494E-2</v>
      </c>
    </row>
    <row r="24" spans="1:17" ht="15" thickBot="1" x14ac:dyDescent="0.4">
      <c r="A24" s="23">
        <v>22</v>
      </c>
      <c r="B24" s="15" t="s">
        <v>28</v>
      </c>
      <c r="C24" s="3">
        <v>496638</v>
      </c>
      <c r="D24" s="6"/>
      <c r="E24" s="3">
        <v>7360</v>
      </c>
      <c r="F24" s="6"/>
      <c r="G24" s="3">
        <v>405982</v>
      </c>
      <c r="H24" s="3">
        <v>83296</v>
      </c>
      <c r="I24" s="6">
        <v>839</v>
      </c>
      <c r="J24" s="3">
        <v>46341</v>
      </c>
      <c r="K24" s="6">
        <v>687</v>
      </c>
      <c r="L24" s="3">
        <v>2930015</v>
      </c>
      <c r="M24" s="3">
        <v>273401</v>
      </c>
      <c r="N24" s="16">
        <v>10716918</v>
      </c>
      <c r="P24" s="12">
        <f t="shared" si="0"/>
        <v>0.16949828274219919</v>
      </c>
      <c r="Q24" s="12">
        <f t="shared" si="1"/>
        <v>1.4824885090956173E-2</v>
      </c>
    </row>
    <row r="25" spans="1:17" ht="15" thickBot="1" x14ac:dyDescent="0.4">
      <c r="A25" s="23">
        <v>23</v>
      </c>
      <c r="B25" s="15" t="s">
        <v>12</v>
      </c>
      <c r="C25" s="3">
        <v>489818</v>
      </c>
      <c r="D25" s="6"/>
      <c r="E25" s="3">
        <v>8945</v>
      </c>
      <c r="F25" s="6"/>
      <c r="G25" s="6" t="s">
        <v>229</v>
      </c>
      <c r="H25" s="6" t="s">
        <v>229</v>
      </c>
      <c r="I25" s="6">
        <v>555</v>
      </c>
      <c r="J25" s="3">
        <v>28561</v>
      </c>
      <c r="K25" s="6">
        <v>522</v>
      </c>
      <c r="L25" s="3">
        <v>3893908</v>
      </c>
      <c r="M25" s="3">
        <v>227050</v>
      </c>
      <c r="N25" s="16">
        <v>17150014</v>
      </c>
      <c r="P25" s="12">
        <f t="shared" si="0"/>
        <v>0.12579167584232548</v>
      </c>
      <c r="Q25" s="12">
        <f t="shared" si="1"/>
        <v>1.8276670984909493E-2</v>
      </c>
    </row>
    <row r="26" spans="1:17" ht="15" thickBot="1" x14ac:dyDescent="0.4">
      <c r="A26" s="23">
        <v>24</v>
      </c>
      <c r="B26" s="15" t="s">
        <v>9</v>
      </c>
      <c r="C26" s="3">
        <v>453535</v>
      </c>
      <c r="D26" s="6"/>
      <c r="E26" s="3">
        <v>12511</v>
      </c>
      <c r="F26" s="6"/>
      <c r="G26" s="3">
        <v>377891</v>
      </c>
      <c r="H26" s="3">
        <v>63133</v>
      </c>
      <c r="I26" s="3">
        <v>4409</v>
      </c>
      <c r="J26" s="3">
        <v>5355</v>
      </c>
      <c r="K26" s="6">
        <v>148</v>
      </c>
      <c r="L26" s="3">
        <v>17406742</v>
      </c>
      <c r="M26" s="3">
        <v>205514</v>
      </c>
      <c r="N26" s="16">
        <v>84698455</v>
      </c>
      <c r="P26" s="12">
        <f t="shared" si="0"/>
        <v>2.6056619013789816E-2</v>
      </c>
      <c r="Q26" s="12">
        <f t="shared" si="1"/>
        <v>2.7637721755368813E-2</v>
      </c>
    </row>
    <row r="27" spans="1:17" ht="15" thickBot="1" x14ac:dyDescent="0.4">
      <c r="A27" s="23">
        <v>25</v>
      </c>
      <c r="B27" s="15" t="s">
        <v>91</v>
      </c>
      <c r="C27" s="3">
        <v>451990</v>
      </c>
      <c r="D27" s="7">
        <v>2230</v>
      </c>
      <c r="E27" s="3">
        <v>6448</v>
      </c>
      <c r="F27" s="5">
        <v>32</v>
      </c>
      <c r="G27" s="3">
        <v>366877</v>
      </c>
      <c r="H27" s="3">
        <v>78665</v>
      </c>
      <c r="I27" s="6"/>
      <c r="J27" s="3">
        <v>2734</v>
      </c>
      <c r="K27" s="6">
        <v>39</v>
      </c>
      <c r="L27" s="3">
        <v>2680149</v>
      </c>
      <c r="M27" s="3">
        <v>16210</v>
      </c>
      <c r="N27" s="16">
        <v>165339667</v>
      </c>
      <c r="P27" s="12">
        <f t="shared" si="0"/>
        <v>0.16866132017273289</v>
      </c>
      <c r="Q27" s="12">
        <f t="shared" si="1"/>
        <v>1.4264813460131675E-2</v>
      </c>
    </row>
    <row r="28" spans="1:17" ht="15" thickBot="1" x14ac:dyDescent="0.4">
      <c r="A28" s="23">
        <v>26</v>
      </c>
      <c r="B28" s="15" t="s">
        <v>30</v>
      </c>
      <c r="C28" s="3">
        <v>430605</v>
      </c>
      <c r="D28" s="7">
        <v>7753</v>
      </c>
      <c r="E28" s="3">
        <v>10373</v>
      </c>
      <c r="F28" s="5">
        <v>196</v>
      </c>
      <c r="G28" s="3">
        <v>304188</v>
      </c>
      <c r="H28" s="3">
        <v>116044</v>
      </c>
      <c r="I28" s="3">
        <v>1204</v>
      </c>
      <c r="J28" s="3">
        <v>22444</v>
      </c>
      <c r="K28" s="6">
        <v>541</v>
      </c>
      <c r="L28" s="3">
        <v>3939421</v>
      </c>
      <c r="M28" s="3">
        <v>205328</v>
      </c>
      <c r="N28" s="16">
        <v>19186013</v>
      </c>
      <c r="P28" s="12">
        <f t="shared" si="0"/>
        <v>0.10930803397490844</v>
      </c>
      <c r="Q28" s="12">
        <f t="shared" si="1"/>
        <v>2.4104437711637856E-2</v>
      </c>
    </row>
    <row r="29" spans="1:17" ht="15" thickBot="1" x14ac:dyDescent="0.4">
      <c r="A29" s="23">
        <v>27</v>
      </c>
      <c r="B29" s="15" t="s">
        <v>35</v>
      </c>
      <c r="C29" s="3">
        <v>421722</v>
      </c>
      <c r="D29" s="7">
        <v>1118</v>
      </c>
      <c r="E29" s="3">
        <v>8185</v>
      </c>
      <c r="F29" s="5">
        <v>12</v>
      </c>
      <c r="G29" s="3">
        <v>386792</v>
      </c>
      <c r="H29" s="3">
        <v>26745</v>
      </c>
      <c r="I29" s="3">
        <v>1449</v>
      </c>
      <c r="J29" s="3">
        <v>3828</v>
      </c>
      <c r="K29" s="6">
        <v>74</v>
      </c>
      <c r="L29" s="3">
        <v>5554475</v>
      </c>
      <c r="M29" s="3">
        <v>50423</v>
      </c>
      <c r="N29" s="16">
        <v>110157125</v>
      </c>
      <c r="P29" s="12">
        <f t="shared" si="0"/>
        <v>7.5917735953830598E-2</v>
      </c>
      <c r="Q29" s="12">
        <f t="shared" si="1"/>
        <v>1.9331243469174503E-2</v>
      </c>
    </row>
    <row r="30" spans="1:17" ht="15" thickBot="1" x14ac:dyDescent="0.4">
      <c r="A30" s="23">
        <v>28</v>
      </c>
      <c r="B30" s="15" t="s">
        <v>33</v>
      </c>
      <c r="C30" s="3">
        <v>379883</v>
      </c>
      <c r="D30" s="7">
        <v>2954</v>
      </c>
      <c r="E30" s="3">
        <v>7744</v>
      </c>
      <c r="F30" s="5">
        <v>48</v>
      </c>
      <c r="G30" s="3">
        <v>331760</v>
      </c>
      <c r="H30" s="3">
        <v>40379</v>
      </c>
      <c r="I30" s="3">
        <v>1751</v>
      </c>
      <c r="J30" s="3">
        <v>1707</v>
      </c>
      <c r="K30" s="6">
        <v>35</v>
      </c>
      <c r="L30" s="3">
        <v>5256120</v>
      </c>
      <c r="M30" s="3">
        <v>23615</v>
      </c>
      <c r="N30" s="16">
        <v>222575325</v>
      </c>
      <c r="P30" s="12">
        <f t="shared" si="0"/>
        <v>7.2284564895193734E-2</v>
      </c>
      <c r="Q30" s="12">
        <f t="shared" si="1"/>
        <v>2.0503807850029292E-2</v>
      </c>
    </row>
    <row r="31" spans="1:17" ht="15" thickBot="1" x14ac:dyDescent="0.4">
      <c r="A31" s="23">
        <v>29</v>
      </c>
      <c r="B31" s="15" t="s">
        <v>38</v>
      </c>
      <c r="C31" s="3">
        <v>355741</v>
      </c>
      <c r="D31" s="4">
        <v>252</v>
      </c>
      <c r="E31" s="3">
        <v>5811</v>
      </c>
      <c r="F31" s="5">
        <v>15</v>
      </c>
      <c r="G31" s="3">
        <v>344311</v>
      </c>
      <c r="H31" s="3">
        <v>5619</v>
      </c>
      <c r="I31" s="6">
        <v>743</v>
      </c>
      <c r="J31" s="3">
        <v>10156</v>
      </c>
      <c r="K31" s="6">
        <v>166</v>
      </c>
      <c r="L31" s="3">
        <v>9350875</v>
      </c>
      <c r="M31" s="3">
        <v>266958</v>
      </c>
      <c r="N31" s="16">
        <v>35027496</v>
      </c>
      <c r="P31" s="12">
        <f t="shared" si="0"/>
        <v>3.8043437544482653E-2</v>
      </c>
      <c r="Q31" s="12">
        <f t="shared" si="1"/>
        <v>1.6345017723513194E-2</v>
      </c>
    </row>
    <row r="32" spans="1:17" ht="15" thickBot="1" x14ac:dyDescent="0.4">
      <c r="A32" s="23">
        <v>30</v>
      </c>
      <c r="B32" s="15" t="s">
        <v>13</v>
      </c>
      <c r="C32" s="3">
        <v>337555</v>
      </c>
      <c r="D32" s="6"/>
      <c r="E32" s="3">
        <v>11521</v>
      </c>
      <c r="F32" s="6"/>
      <c r="G32" s="3">
        <v>269199</v>
      </c>
      <c r="H32" s="3">
        <v>56835</v>
      </c>
      <c r="I32" s="6">
        <v>431</v>
      </c>
      <c r="J32" s="3">
        <v>8913</v>
      </c>
      <c r="K32" s="6">
        <v>304</v>
      </c>
      <c r="L32" s="3">
        <v>10940659</v>
      </c>
      <c r="M32" s="3">
        <v>288874</v>
      </c>
      <c r="N32" s="16">
        <v>37873466</v>
      </c>
      <c r="P32" s="12">
        <f t="shared" si="0"/>
        <v>3.0854282489943711E-2</v>
      </c>
      <c r="Q32" s="12">
        <f t="shared" si="1"/>
        <v>3.4107483451138787E-2</v>
      </c>
    </row>
    <row r="33" spans="1:17" ht="15" thickBot="1" x14ac:dyDescent="0.4">
      <c r="A33" s="23">
        <v>31</v>
      </c>
      <c r="B33" s="15" t="s">
        <v>19</v>
      </c>
      <c r="C33" s="3">
        <v>330495</v>
      </c>
      <c r="D33" s="4">
        <v>497</v>
      </c>
      <c r="E33" s="3">
        <v>2818</v>
      </c>
      <c r="F33" s="5">
        <v>7</v>
      </c>
      <c r="G33" s="3">
        <v>318773</v>
      </c>
      <c r="H33" s="3">
        <v>8904</v>
      </c>
      <c r="I33" s="6">
        <v>287</v>
      </c>
      <c r="J33" s="3">
        <v>35933</v>
      </c>
      <c r="K33" s="6">
        <v>306</v>
      </c>
      <c r="L33" s="3">
        <v>5433876</v>
      </c>
      <c r="M33" s="3">
        <v>590793</v>
      </c>
      <c r="N33" s="3">
        <v>9197590</v>
      </c>
      <c r="P33" s="12">
        <f t="shared" si="0"/>
        <v>6.0821641420937621E-2</v>
      </c>
      <c r="Q33" s="12">
        <f t="shared" si="1"/>
        <v>8.5158489410847964E-3</v>
      </c>
    </row>
    <row r="34" spans="1:17" ht="15" thickBot="1" x14ac:dyDescent="0.4">
      <c r="A34" s="23">
        <v>32</v>
      </c>
      <c r="B34" s="15" t="s">
        <v>57</v>
      </c>
      <c r="C34" s="3">
        <v>327528</v>
      </c>
      <c r="D34" s="6"/>
      <c r="E34" s="3">
        <v>5396</v>
      </c>
      <c r="F34" s="6"/>
      <c r="G34" s="3">
        <v>275158</v>
      </c>
      <c r="H34" s="3">
        <v>46974</v>
      </c>
      <c r="I34" s="3">
        <v>1007</v>
      </c>
      <c r="J34" s="3">
        <v>8832</v>
      </c>
      <c r="K34" s="6">
        <v>146</v>
      </c>
      <c r="L34" s="3">
        <v>3814442</v>
      </c>
      <c r="M34" s="3">
        <v>102861</v>
      </c>
      <c r="N34" s="16">
        <v>37083615</v>
      </c>
      <c r="P34" s="12">
        <f t="shared" ref="P34:P65" si="2">IFERROR(J34/M34,0)</f>
        <v>8.5863446787412145E-2</v>
      </c>
      <c r="Q34" s="12">
        <f t="shared" ref="Q34:Q65" si="3">IFERROR(K34/J34,0)</f>
        <v>1.6530797101449276E-2</v>
      </c>
    </row>
    <row r="35" spans="1:17" ht="15" thickBot="1" x14ac:dyDescent="0.4">
      <c r="A35" s="23">
        <v>33</v>
      </c>
      <c r="B35" s="15" t="s">
        <v>11</v>
      </c>
      <c r="C35" s="3">
        <v>304593</v>
      </c>
      <c r="D35" s="7">
        <v>4241</v>
      </c>
      <c r="E35" s="3">
        <v>4241</v>
      </c>
      <c r="F35" s="5">
        <v>19</v>
      </c>
      <c r="G35" s="3">
        <v>211500</v>
      </c>
      <c r="H35" s="3">
        <v>88852</v>
      </c>
      <c r="I35" s="6">
        <v>526</v>
      </c>
      <c r="J35" s="3">
        <v>35092</v>
      </c>
      <c r="K35" s="6">
        <v>489</v>
      </c>
      <c r="L35" s="3">
        <v>2592950</v>
      </c>
      <c r="M35" s="3">
        <v>298735</v>
      </c>
      <c r="N35" s="16">
        <v>8679774</v>
      </c>
      <c r="P35" s="12">
        <f t="shared" si="2"/>
        <v>0.11746865951428524</v>
      </c>
      <c r="Q35" s="12">
        <f t="shared" si="3"/>
        <v>1.3934799954405563E-2</v>
      </c>
    </row>
    <row r="36" spans="1:17" ht="15" thickBot="1" x14ac:dyDescent="0.4">
      <c r="A36" s="23">
        <v>34</v>
      </c>
      <c r="B36" s="15" t="s">
        <v>15</v>
      </c>
      <c r="C36" s="3">
        <v>264802</v>
      </c>
      <c r="D36" s="6"/>
      <c r="E36" s="3">
        <v>3971</v>
      </c>
      <c r="F36" s="6"/>
      <c r="G36" s="3">
        <v>176827</v>
      </c>
      <c r="H36" s="3">
        <v>84004</v>
      </c>
      <c r="I36" s="6">
        <v>498</v>
      </c>
      <c r="J36" s="3">
        <v>26000</v>
      </c>
      <c r="K36" s="6">
        <v>390</v>
      </c>
      <c r="L36" s="3">
        <v>4318338</v>
      </c>
      <c r="M36" s="3">
        <v>423999</v>
      </c>
      <c r="N36" s="16">
        <v>10184777</v>
      </c>
      <c r="P36" s="12">
        <f t="shared" si="2"/>
        <v>6.1320899341743729E-2</v>
      </c>
      <c r="Q36" s="12">
        <f t="shared" si="3"/>
        <v>1.4999999999999999E-2</v>
      </c>
    </row>
    <row r="37" spans="1:17" ht="15" thickBot="1" x14ac:dyDescent="0.4">
      <c r="A37" s="23">
        <v>35</v>
      </c>
      <c r="B37" s="15" t="s">
        <v>16</v>
      </c>
      <c r="C37" s="3">
        <v>254710</v>
      </c>
      <c r="D37" s="7">
        <v>4377</v>
      </c>
      <c r="E37" s="3">
        <v>2577</v>
      </c>
      <c r="F37" s="5">
        <v>118</v>
      </c>
      <c r="G37" s="3">
        <v>182620</v>
      </c>
      <c r="H37" s="3">
        <v>69513</v>
      </c>
      <c r="I37" s="6">
        <v>704</v>
      </c>
      <c r="J37" s="3">
        <v>28217</v>
      </c>
      <c r="K37" s="6">
        <v>285</v>
      </c>
      <c r="L37" s="3">
        <v>2929927</v>
      </c>
      <c r="M37" s="3">
        <v>324579</v>
      </c>
      <c r="N37" s="16">
        <v>9026852</v>
      </c>
      <c r="P37" s="12">
        <f t="shared" si="2"/>
        <v>8.6934151624103839E-2</v>
      </c>
      <c r="Q37" s="12">
        <f t="shared" si="3"/>
        <v>1.0100294148917319E-2</v>
      </c>
    </row>
    <row r="38" spans="1:17" ht="15" thickBot="1" x14ac:dyDescent="0.4">
      <c r="A38" s="23">
        <v>36</v>
      </c>
      <c r="B38" s="15" t="s">
        <v>20</v>
      </c>
      <c r="C38" s="3">
        <v>225560</v>
      </c>
      <c r="D38" s="6"/>
      <c r="E38" s="3">
        <v>6500</v>
      </c>
      <c r="F38" s="5">
        <v>15</v>
      </c>
      <c r="G38" s="6" t="s">
        <v>229</v>
      </c>
      <c r="H38" s="6" t="s">
        <v>229</v>
      </c>
      <c r="I38" s="6">
        <v>182</v>
      </c>
      <c r="J38" s="3">
        <v>22279</v>
      </c>
      <c r="K38" s="6">
        <v>642</v>
      </c>
      <c r="L38" s="3">
        <v>2914088</v>
      </c>
      <c r="M38" s="3">
        <v>287831</v>
      </c>
      <c r="N38" s="16">
        <v>10124317</v>
      </c>
      <c r="P38" s="12">
        <f t="shared" si="2"/>
        <v>7.7403059434181867E-2</v>
      </c>
      <c r="Q38" s="12">
        <f t="shared" si="3"/>
        <v>2.8816374164010953E-2</v>
      </c>
    </row>
    <row r="39" spans="1:17" ht="15" thickBot="1" x14ac:dyDescent="0.4">
      <c r="A39" s="23">
        <v>37</v>
      </c>
      <c r="B39" s="15" t="s">
        <v>189</v>
      </c>
      <c r="C39" s="3">
        <v>224078</v>
      </c>
      <c r="D39" s="7">
        <v>1790</v>
      </c>
      <c r="E39" s="3">
        <v>1361</v>
      </c>
      <c r="F39" s="5">
        <v>24</v>
      </c>
      <c r="G39" s="3">
        <v>204858</v>
      </c>
      <c r="H39" s="3">
        <v>17859</v>
      </c>
      <c r="I39" s="6"/>
      <c r="J39" s="3">
        <v>7637</v>
      </c>
      <c r="K39" s="6">
        <v>46</v>
      </c>
      <c r="L39" s="3">
        <v>1681299</v>
      </c>
      <c r="M39" s="3">
        <v>57299</v>
      </c>
      <c r="N39" s="16">
        <v>29342758</v>
      </c>
      <c r="P39" s="12">
        <f t="shared" si="2"/>
        <v>0.13328330337353184</v>
      </c>
      <c r="Q39" s="12">
        <f t="shared" si="3"/>
        <v>6.0233075815110644E-3</v>
      </c>
    </row>
    <row r="40" spans="1:17" ht="15" thickBot="1" x14ac:dyDescent="0.4">
      <c r="A40" s="23">
        <v>38</v>
      </c>
      <c r="B40" s="15" t="s">
        <v>97</v>
      </c>
      <c r="C40" s="3">
        <v>188410</v>
      </c>
      <c r="D40" s="6"/>
      <c r="E40" s="3">
        <v>2302</v>
      </c>
      <c r="F40" s="6"/>
      <c r="G40" s="3">
        <v>120014</v>
      </c>
      <c r="H40" s="3">
        <v>66094</v>
      </c>
      <c r="I40" s="6">
        <v>453</v>
      </c>
      <c r="J40" s="3">
        <v>18394</v>
      </c>
      <c r="K40" s="6">
        <v>225</v>
      </c>
      <c r="L40" s="3">
        <v>2383578</v>
      </c>
      <c r="M40" s="3">
        <v>232697</v>
      </c>
      <c r="N40" s="16">
        <v>10243280</v>
      </c>
      <c r="P40" s="12">
        <f t="shared" si="2"/>
        <v>7.9047001035681588E-2</v>
      </c>
      <c r="Q40" s="12">
        <f t="shared" si="3"/>
        <v>1.2232249646623899E-2</v>
      </c>
    </row>
    <row r="41" spans="1:17" ht="15" thickBot="1" x14ac:dyDescent="0.4">
      <c r="A41" s="23">
        <v>39</v>
      </c>
      <c r="B41" s="15" t="s">
        <v>32</v>
      </c>
      <c r="C41" s="3">
        <v>185944</v>
      </c>
      <c r="D41" s="6"/>
      <c r="E41" s="3">
        <v>13225</v>
      </c>
      <c r="F41" s="6"/>
      <c r="G41" s="3">
        <v>164009</v>
      </c>
      <c r="H41" s="3">
        <v>8710</v>
      </c>
      <c r="I41" s="6">
        <v>365</v>
      </c>
      <c r="J41" s="3">
        <v>10477</v>
      </c>
      <c r="K41" s="6">
        <v>745</v>
      </c>
      <c r="L41" s="3">
        <v>622833</v>
      </c>
      <c r="M41" s="3">
        <v>35092</v>
      </c>
      <c r="N41" s="16">
        <v>17748657</v>
      </c>
      <c r="P41" s="12">
        <f t="shared" si="2"/>
        <v>0.29855807591473837</v>
      </c>
      <c r="Q41" s="12">
        <f t="shared" si="3"/>
        <v>7.110814164360027E-2</v>
      </c>
    </row>
    <row r="42" spans="1:17" ht="15" thickBot="1" x14ac:dyDescent="0.4">
      <c r="A42" s="23">
        <v>40</v>
      </c>
      <c r="B42" s="15" t="s">
        <v>63</v>
      </c>
      <c r="C42" s="3">
        <v>181881</v>
      </c>
      <c r="D42" s="7">
        <v>3929</v>
      </c>
      <c r="E42" s="3">
        <v>4008</v>
      </c>
      <c r="F42" s="5">
        <v>117</v>
      </c>
      <c r="G42" s="3">
        <v>44020</v>
      </c>
      <c r="H42" s="3">
        <v>133853</v>
      </c>
      <c r="I42" s="6">
        <v>638</v>
      </c>
      <c r="J42" s="3">
        <v>18847</v>
      </c>
      <c r="K42" s="6">
        <v>415</v>
      </c>
      <c r="L42" s="3">
        <v>1528302</v>
      </c>
      <c r="M42" s="3">
        <v>158365</v>
      </c>
      <c r="N42" s="16">
        <v>9650510</v>
      </c>
      <c r="P42" s="12">
        <f t="shared" si="2"/>
        <v>0.1190098822340795</v>
      </c>
      <c r="Q42" s="12">
        <f t="shared" si="3"/>
        <v>2.2019419536265718E-2</v>
      </c>
    </row>
    <row r="43" spans="1:17" ht="15" thickBot="1" x14ac:dyDescent="0.4">
      <c r="A43" s="23">
        <v>41</v>
      </c>
      <c r="B43" s="15" t="s">
        <v>40</v>
      </c>
      <c r="C43" s="3">
        <v>161365</v>
      </c>
      <c r="D43" s="7">
        <v>1310</v>
      </c>
      <c r="E43" s="6">
        <v>559</v>
      </c>
      <c r="F43" s="5">
        <v>5</v>
      </c>
      <c r="G43" s="3">
        <v>150261</v>
      </c>
      <c r="H43" s="3">
        <v>10545</v>
      </c>
      <c r="I43" s="6"/>
      <c r="J43" s="3">
        <v>16238</v>
      </c>
      <c r="K43" s="6">
        <v>56</v>
      </c>
      <c r="L43" s="3">
        <v>15960104</v>
      </c>
      <c r="M43" s="3">
        <v>1606023</v>
      </c>
      <c r="N43" s="16">
        <v>9937659</v>
      </c>
      <c r="P43" s="12">
        <f t="shared" si="2"/>
        <v>1.0110689572938869E-2</v>
      </c>
      <c r="Q43" s="12">
        <f t="shared" si="3"/>
        <v>3.4487005788890255E-3</v>
      </c>
    </row>
    <row r="44" spans="1:17" ht="15" thickBot="1" x14ac:dyDescent="0.4">
      <c r="A44" s="23">
        <v>42</v>
      </c>
      <c r="B44" s="15" t="s">
        <v>43</v>
      </c>
      <c r="C44" s="3">
        <v>155658</v>
      </c>
      <c r="D44" s="6"/>
      <c r="E44" s="3">
        <v>2973</v>
      </c>
      <c r="F44" s="6"/>
      <c r="G44" s="3">
        <v>137004</v>
      </c>
      <c r="H44" s="3">
        <v>15681</v>
      </c>
      <c r="I44" s="6">
        <v>146</v>
      </c>
      <c r="J44" s="3">
        <v>35853</v>
      </c>
      <c r="K44" s="6">
        <v>685</v>
      </c>
      <c r="L44" s="3">
        <v>838981</v>
      </c>
      <c r="M44" s="3">
        <v>193246</v>
      </c>
      <c r="N44" s="16">
        <v>4341525</v>
      </c>
      <c r="P44" s="12">
        <f t="shared" si="2"/>
        <v>0.18553036026618921</v>
      </c>
      <c r="Q44" s="12">
        <f t="shared" si="3"/>
        <v>1.910579309960115E-2</v>
      </c>
    </row>
    <row r="45" spans="1:17" ht="15" thickBot="1" x14ac:dyDescent="0.4">
      <c r="A45" s="23">
        <v>43</v>
      </c>
      <c r="B45" s="15" t="s">
        <v>105</v>
      </c>
      <c r="C45" s="3">
        <v>144034</v>
      </c>
      <c r="D45" s="4">
        <v>56</v>
      </c>
      <c r="E45" s="3">
        <v>8916</v>
      </c>
      <c r="F45" s="5">
        <v>9</v>
      </c>
      <c r="G45" s="3">
        <v>119548</v>
      </c>
      <c r="H45" s="3">
        <v>15570</v>
      </c>
      <c r="I45" s="6">
        <v>71</v>
      </c>
      <c r="J45" s="3">
        <v>12273</v>
      </c>
      <c r="K45" s="6">
        <v>760</v>
      </c>
      <c r="L45" s="3">
        <v>353955</v>
      </c>
      <c r="M45" s="3">
        <v>30160</v>
      </c>
      <c r="N45" s="16">
        <v>11735888</v>
      </c>
      <c r="P45" s="12">
        <f t="shared" si="2"/>
        <v>0.40692970822281166</v>
      </c>
      <c r="Q45" s="12">
        <f t="shared" si="3"/>
        <v>6.1924549824818709E-2</v>
      </c>
    </row>
    <row r="46" spans="1:17" ht="15" thickBot="1" x14ac:dyDescent="0.4">
      <c r="A46" s="23">
        <v>44</v>
      </c>
      <c r="B46" s="15" t="s">
        <v>66</v>
      </c>
      <c r="C46" s="3">
        <v>140795</v>
      </c>
      <c r="D46" s="4">
        <v>402</v>
      </c>
      <c r="E46" s="6">
        <v>870</v>
      </c>
      <c r="F46" s="5">
        <v>2</v>
      </c>
      <c r="G46" s="3">
        <v>133407</v>
      </c>
      <c r="H46" s="3">
        <v>6518</v>
      </c>
      <c r="I46" s="6">
        <v>75</v>
      </c>
      <c r="J46" s="3">
        <v>32778</v>
      </c>
      <c r="K46" s="6">
        <v>203</v>
      </c>
      <c r="L46" s="3">
        <v>1062076</v>
      </c>
      <c r="M46" s="3">
        <v>247254</v>
      </c>
      <c r="N46" s="16">
        <v>4295477</v>
      </c>
      <c r="P46" s="12">
        <f t="shared" si="2"/>
        <v>0.13256812832148318</v>
      </c>
      <c r="Q46" s="12">
        <f t="shared" si="3"/>
        <v>6.1931783513332114E-3</v>
      </c>
    </row>
    <row r="47" spans="1:17" ht="29.5" thickBot="1" x14ac:dyDescent="0.4">
      <c r="A47" s="23">
        <v>45</v>
      </c>
      <c r="B47" s="15" t="s">
        <v>46</v>
      </c>
      <c r="C47" s="3">
        <v>138829</v>
      </c>
      <c r="D47" s="6"/>
      <c r="E47" s="3">
        <v>2311</v>
      </c>
      <c r="F47" s="6"/>
      <c r="G47" s="3">
        <v>112882</v>
      </c>
      <c r="H47" s="3">
        <v>23636</v>
      </c>
      <c r="I47" s="6">
        <v>173</v>
      </c>
      <c r="J47" s="3">
        <v>12747</v>
      </c>
      <c r="K47" s="6">
        <v>212</v>
      </c>
      <c r="L47" s="3">
        <v>685707</v>
      </c>
      <c r="M47" s="3">
        <v>62961</v>
      </c>
      <c r="N47" s="16">
        <v>10891021</v>
      </c>
      <c r="P47" s="12">
        <f t="shared" si="2"/>
        <v>0.20245866488778769</v>
      </c>
      <c r="Q47" s="12">
        <f t="shared" si="3"/>
        <v>1.6631364242566879E-2</v>
      </c>
    </row>
    <row r="48" spans="1:17" ht="15" thickBot="1" x14ac:dyDescent="0.4">
      <c r="A48" s="23">
        <v>46</v>
      </c>
      <c r="B48" s="15" t="s">
        <v>44</v>
      </c>
      <c r="C48" s="3">
        <v>137415</v>
      </c>
      <c r="D48" s="6"/>
      <c r="E48" s="6">
        <v>236</v>
      </c>
      <c r="F48" s="6"/>
      <c r="G48" s="3">
        <v>134486</v>
      </c>
      <c r="H48" s="3">
        <v>2693</v>
      </c>
      <c r="I48" s="6">
        <v>37</v>
      </c>
      <c r="J48" s="3">
        <v>48940</v>
      </c>
      <c r="K48" s="6">
        <v>84</v>
      </c>
      <c r="L48" s="3">
        <v>1084762</v>
      </c>
      <c r="M48" s="3">
        <v>386338</v>
      </c>
      <c r="N48" s="3">
        <v>2807805</v>
      </c>
      <c r="P48" s="12">
        <f t="shared" si="2"/>
        <v>0.12667664066180392</v>
      </c>
      <c r="Q48" s="12">
        <f t="shared" si="3"/>
        <v>1.7163874131589701E-3</v>
      </c>
    </row>
    <row r="49" spans="1:17" ht="15" thickBot="1" x14ac:dyDescent="0.4">
      <c r="A49" s="23">
        <v>47</v>
      </c>
      <c r="B49" s="15" t="s">
        <v>29</v>
      </c>
      <c r="C49" s="3">
        <v>132358</v>
      </c>
      <c r="D49" s="6"/>
      <c r="E49" s="3">
        <v>1981</v>
      </c>
      <c r="F49" s="6"/>
      <c r="G49" s="3">
        <v>112269</v>
      </c>
      <c r="H49" s="3">
        <v>18108</v>
      </c>
      <c r="I49" s="6">
        <v>331</v>
      </c>
      <c r="J49" s="3">
        <v>1048</v>
      </c>
      <c r="K49" s="6">
        <v>16</v>
      </c>
      <c r="L49" s="3">
        <v>3274654</v>
      </c>
      <c r="M49" s="3">
        <v>25923</v>
      </c>
      <c r="N49" s="16">
        <v>126321059</v>
      </c>
      <c r="P49" s="12">
        <f t="shared" si="2"/>
        <v>4.0427419665933724E-2</v>
      </c>
      <c r="Q49" s="12">
        <f t="shared" si="3"/>
        <v>1.5267175572519083E-2</v>
      </c>
    </row>
    <row r="50" spans="1:17" ht="15" thickBot="1" x14ac:dyDescent="0.4">
      <c r="A50" s="23">
        <v>48</v>
      </c>
      <c r="B50" s="15" t="s">
        <v>84</v>
      </c>
      <c r="C50" s="3">
        <v>132295</v>
      </c>
      <c r="D50" s="6"/>
      <c r="E50" s="3">
        <v>1641</v>
      </c>
      <c r="F50" s="6"/>
      <c r="G50" s="3">
        <v>81336</v>
      </c>
      <c r="H50" s="3">
        <v>49318</v>
      </c>
      <c r="I50" s="6">
        <v>227</v>
      </c>
      <c r="J50" s="3">
        <v>25876</v>
      </c>
      <c r="K50" s="6">
        <v>321</v>
      </c>
      <c r="L50" s="3">
        <v>375720</v>
      </c>
      <c r="M50" s="3">
        <v>73489</v>
      </c>
      <c r="N50" s="16">
        <v>5112570</v>
      </c>
      <c r="P50" s="12">
        <f t="shared" si="2"/>
        <v>0.35210711807209244</v>
      </c>
      <c r="Q50" s="12">
        <f t="shared" si="3"/>
        <v>1.2405317668882362E-2</v>
      </c>
    </row>
    <row r="51" spans="1:17" ht="15" thickBot="1" x14ac:dyDescent="0.4">
      <c r="A51" s="23">
        <v>49</v>
      </c>
      <c r="B51" s="15" t="s">
        <v>68</v>
      </c>
      <c r="C51" s="3">
        <v>127522</v>
      </c>
      <c r="D51" s="4">
        <v>813</v>
      </c>
      <c r="E51" s="3">
        <v>2002</v>
      </c>
      <c r="F51" s="5">
        <v>26</v>
      </c>
      <c r="G51" s="3">
        <v>98944</v>
      </c>
      <c r="H51" s="3">
        <v>26576</v>
      </c>
      <c r="I51" s="6"/>
      <c r="J51" s="3">
        <v>43002</v>
      </c>
      <c r="K51" s="6">
        <v>675</v>
      </c>
      <c r="L51" s="3">
        <v>490370</v>
      </c>
      <c r="M51" s="3">
        <v>165361</v>
      </c>
      <c r="N51" s="16">
        <v>2965456</v>
      </c>
      <c r="P51" s="12">
        <f t="shared" si="2"/>
        <v>0.26004922563361371</v>
      </c>
      <c r="Q51" s="12">
        <f t="shared" si="3"/>
        <v>1.5696944328170783E-2</v>
      </c>
    </row>
    <row r="52" spans="1:17" ht="15" thickBot="1" x14ac:dyDescent="0.4">
      <c r="A52" s="23">
        <v>50</v>
      </c>
      <c r="B52" s="15" t="s">
        <v>49</v>
      </c>
      <c r="C52" s="3">
        <v>126953</v>
      </c>
      <c r="D52" s="7">
        <v>1471</v>
      </c>
      <c r="E52" s="3">
        <v>1112</v>
      </c>
      <c r="F52" s="5">
        <v>8</v>
      </c>
      <c r="G52" s="3">
        <v>105835</v>
      </c>
      <c r="H52" s="3">
        <v>20006</v>
      </c>
      <c r="I52" s="6"/>
      <c r="J52" s="3">
        <v>13437</v>
      </c>
      <c r="K52" s="6">
        <v>118</v>
      </c>
      <c r="L52" s="3">
        <v>3101820</v>
      </c>
      <c r="M52" s="3">
        <v>328302</v>
      </c>
      <c r="N52" s="16">
        <v>9448079</v>
      </c>
      <c r="P52" s="12">
        <f t="shared" si="2"/>
        <v>4.0928778990076208E-2</v>
      </c>
      <c r="Q52" s="12">
        <f t="shared" si="3"/>
        <v>8.7817221105901608E-3</v>
      </c>
    </row>
    <row r="53" spans="1:17" ht="15" thickBot="1" x14ac:dyDescent="0.4">
      <c r="A53" s="23">
        <v>51</v>
      </c>
      <c r="B53" s="15" t="s">
        <v>73</v>
      </c>
      <c r="C53" s="3">
        <v>126860</v>
      </c>
      <c r="D53" s="4">
        <v>678</v>
      </c>
      <c r="E53" s="3">
        <v>1945</v>
      </c>
      <c r="F53" s="6"/>
      <c r="G53" s="3">
        <v>113646</v>
      </c>
      <c r="H53" s="3">
        <v>11269</v>
      </c>
      <c r="I53" s="6">
        <v>221</v>
      </c>
      <c r="J53" s="3">
        <v>6724</v>
      </c>
      <c r="K53" s="6">
        <v>103</v>
      </c>
      <c r="L53" s="3">
        <v>4206738</v>
      </c>
      <c r="M53" s="3">
        <v>222985</v>
      </c>
      <c r="N53" s="16">
        <v>18865538</v>
      </c>
      <c r="P53" s="12">
        <f t="shared" si="2"/>
        <v>3.0154494696952711E-2</v>
      </c>
      <c r="Q53" s="12">
        <f t="shared" si="3"/>
        <v>1.5318262938726948E-2</v>
      </c>
    </row>
    <row r="54" spans="1:17" ht="15" thickBot="1" x14ac:dyDescent="0.4">
      <c r="A54" s="23">
        <v>52</v>
      </c>
      <c r="B54" s="15" t="s">
        <v>41</v>
      </c>
      <c r="C54" s="3">
        <v>126187</v>
      </c>
      <c r="D54" s="6"/>
      <c r="E54" s="3">
        <v>1237</v>
      </c>
      <c r="F54" s="6"/>
      <c r="G54" s="3">
        <v>31536</v>
      </c>
      <c r="H54" s="3">
        <v>93414</v>
      </c>
      <c r="I54" s="6">
        <v>216</v>
      </c>
      <c r="J54" s="3">
        <v>14466</v>
      </c>
      <c r="K54" s="6">
        <v>142</v>
      </c>
      <c r="L54" s="3">
        <v>1638709</v>
      </c>
      <c r="M54" s="3">
        <v>187856</v>
      </c>
      <c r="N54" s="16">
        <v>8723233</v>
      </c>
      <c r="P54" s="12">
        <f t="shared" si="2"/>
        <v>7.7005791670215484E-2</v>
      </c>
      <c r="Q54" s="12">
        <f t="shared" si="3"/>
        <v>9.816120558551085E-3</v>
      </c>
    </row>
    <row r="55" spans="1:17" ht="15" thickBot="1" x14ac:dyDescent="0.4">
      <c r="A55" s="23">
        <v>53</v>
      </c>
      <c r="B55" s="15" t="s">
        <v>78</v>
      </c>
      <c r="C55" s="3">
        <v>124966</v>
      </c>
      <c r="D55" s="6"/>
      <c r="E55" s="3">
        <v>3069</v>
      </c>
      <c r="F55" s="6"/>
      <c r="G55" s="3">
        <v>38226</v>
      </c>
      <c r="H55" s="3">
        <v>83671</v>
      </c>
      <c r="I55" s="6">
        <v>399</v>
      </c>
      <c r="J55" s="3">
        <v>18039</v>
      </c>
      <c r="K55" s="6">
        <v>443</v>
      </c>
      <c r="L55" s="3">
        <v>921967</v>
      </c>
      <c r="M55" s="3">
        <v>133091</v>
      </c>
      <c r="N55" s="16">
        <v>6927366</v>
      </c>
      <c r="P55" s="12">
        <f t="shared" si="2"/>
        <v>0.13553884184505338</v>
      </c>
      <c r="Q55" s="12">
        <f t="shared" si="3"/>
        <v>2.4557902322745163E-2</v>
      </c>
    </row>
    <row r="56" spans="1:17" ht="15" thickBot="1" x14ac:dyDescent="0.4">
      <c r="A56" s="23">
        <v>54</v>
      </c>
      <c r="B56" s="15" t="s">
        <v>87</v>
      </c>
      <c r="C56" s="3">
        <v>122579</v>
      </c>
      <c r="D56" s="4">
        <v>223</v>
      </c>
      <c r="E56" s="3">
        <v>1391</v>
      </c>
      <c r="F56" s="5">
        <v>5</v>
      </c>
      <c r="G56" s="3">
        <v>113856</v>
      </c>
      <c r="H56" s="3">
        <v>7332</v>
      </c>
      <c r="I56" s="6">
        <v>121</v>
      </c>
      <c r="J56" s="3">
        <v>23768</v>
      </c>
      <c r="K56" s="6">
        <v>270</v>
      </c>
      <c r="L56" s="3">
        <v>571472</v>
      </c>
      <c r="M56" s="3">
        <v>110809</v>
      </c>
      <c r="N56" s="16">
        <v>5157248</v>
      </c>
      <c r="P56" s="12">
        <f t="shared" si="2"/>
        <v>0.21449521248274056</v>
      </c>
      <c r="Q56" s="12">
        <f t="shared" si="3"/>
        <v>1.1359811511275665E-2</v>
      </c>
    </row>
    <row r="57" spans="1:17" ht="15" thickBot="1" x14ac:dyDescent="0.4">
      <c r="A57" s="23">
        <v>55</v>
      </c>
      <c r="B57" s="15" t="s">
        <v>124</v>
      </c>
      <c r="C57" s="3">
        <v>118722</v>
      </c>
      <c r="D57" s="6"/>
      <c r="E57" s="3">
        <v>4092</v>
      </c>
      <c r="F57" s="6"/>
      <c r="G57" s="3">
        <v>107819</v>
      </c>
      <c r="H57" s="3">
        <v>6811</v>
      </c>
      <c r="I57" s="6">
        <v>5</v>
      </c>
      <c r="J57" s="3">
        <v>6579</v>
      </c>
      <c r="K57" s="6">
        <v>227</v>
      </c>
      <c r="L57" s="3">
        <v>509477</v>
      </c>
      <c r="M57" s="3">
        <v>28233</v>
      </c>
      <c r="N57" s="16">
        <v>18045737</v>
      </c>
      <c r="P57" s="12">
        <f t="shared" si="2"/>
        <v>0.2330251832961428</v>
      </c>
      <c r="Q57" s="12">
        <f t="shared" si="3"/>
        <v>3.450372397020824E-2</v>
      </c>
    </row>
    <row r="58" spans="1:17" ht="15" thickBot="1" x14ac:dyDescent="0.4">
      <c r="A58" s="23">
        <v>56</v>
      </c>
      <c r="B58" s="15" t="s">
        <v>81</v>
      </c>
      <c r="C58" s="3">
        <v>117517</v>
      </c>
      <c r="D58" s="6"/>
      <c r="E58" s="6">
        <v>911</v>
      </c>
      <c r="F58" s="6"/>
      <c r="G58" s="3">
        <v>69079</v>
      </c>
      <c r="H58" s="3">
        <v>47527</v>
      </c>
      <c r="I58" s="6">
        <v>339</v>
      </c>
      <c r="J58" s="3">
        <v>17249</v>
      </c>
      <c r="K58" s="6">
        <v>134</v>
      </c>
      <c r="L58" s="3">
        <v>1478694</v>
      </c>
      <c r="M58" s="3">
        <v>217035</v>
      </c>
      <c r="N58" s="16">
        <v>6813161</v>
      </c>
      <c r="P58" s="12">
        <f t="shared" si="2"/>
        <v>7.9475660607736073E-2</v>
      </c>
      <c r="Q58" s="12">
        <f t="shared" si="3"/>
        <v>7.7685662936981857E-3</v>
      </c>
    </row>
    <row r="59" spans="1:17" ht="15" thickBot="1" x14ac:dyDescent="0.4">
      <c r="A59" s="23">
        <v>57</v>
      </c>
      <c r="B59" s="15" t="s">
        <v>54</v>
      </c>
      <c r="C59" s="3">
        <v>113381</v>
      </c>
      <c r="D59" s="6"/>
      <c r="E59" s="3">
        <v>6560</v>
      </c>
      <c r="F59" s="6"/>
      <c r="G59" s="3">
        <v>101981</v>
      </c>
      <c r="H59" s="3">
        <v>4840</v>
      </c>
      <c r="I59" s="6">
        <v>46</v>
      </c>
      <c r="J59" s="3">
        <v>1100</v>
      </c>
      <c r="K59" s="6">
        <v>64</v>
      </c>
      <c r="L59" s="3">
        <v>1000000</v>
      </c>
      <c r="M59" s="3">
        <v>9700</v>
      </c>
      <c r="N59" s="16">
        <v>103092211</v>
      </c>
      <c r="P59" s="12">
        <f t="shared" si="2"/>
        <v>0.1134020618556701</v>
      </c>
      <c r="Q59" s="12">
        <f t="shared" si="3"/>
        <v>5.8181818181818182E-2</v>
      </c>
    </row>
    <row r="60" spans="1:17" ht="15" thickBot="1" x14ac:dyDescent="0.4">
      <c r="A60" s="23">
        <v>58</v>
      </c>
      <c r="B60" s="15" t="s">
        <v>110</v>
      </c>
      <c r="C60" s="3">
        <v>111818</v>
      </c>
      <c r="D60" s="7">
        <v>3128</v>
      </c>
      <c r="E60" s="3">
        <v>1051</v>
      </c>
      <c r="F60" s="5">
        <v>39</v>
      </c>
      <c r="G60" s="3">
        <v>92215</v>
      </c>
      <c r="H60" s="3">
        <v>18552</v>
      </c>
      <c r="I60" s="6"/>
      <c r="J60" s="3">
        <v>28052</v>
      </c>
      <c r="K60" s="6">
        <v>264</v>
      </c>
      <c r="L60" s="3">
        <v>1133765</v>
      </c>
      <c r="M60" s="3">
        <v>284430</v>
      </c>
      <c r="N60" s="16">
        <v>3986097</v>
      </c>
      <c r="P60" s="12">
        <f t="shared" si="2"/>
        <v>9.8625320817072745E-2</v>
      </c>
      <c r="Q60" s="12">
        <f t="shared" si="3"/>
        <v>9.4110936831598452E-3</v>
      </c>
    </row>
    <row r="61" spans="1:17" ht="15" thickBot="1" x14ac:dyDescent="0.4">
      <c r="A61" s="23">
        <v>59</v>
      </c>
      <c r="B61" s="15" t="s">
        <v>58</v>
      </c>
      <c r="C61" s="3">
        <v>108014</v>
      </c>
      <c r="D61" s="7">
        <v>2323</v>
      </c>
      <c r="E61" s="3">
        <v>1445</v>
      </c>
      <c r="F61" s="5">
        <v>47</v>
      </c>
      <c r="G61" s="3">
        <v>87408</v>
      </c>
      <c r="H61" s="3">
        <v>19161</v>
      </c>
      <c r="I61" s="6">
        <v>244</v>
      </c>
      <c r="J61" s="3">
        <v>26377</v>
      </c>
      <c r="K61" s="6">
        <v>353</v>
      </c>
      <c r="L61" s="3">
        <v>692048</v>
      </c>
      <c r="M61" s="3">
        <v>168995</v>
      </c>
      <c r="N61" s="16">
        <v>4095077</v>
      </c>
      <c r="P61" s="12">
        <f t="shared" si="2"/>
        <v>0.15608154087399034</v>
      </c>
      <c r="Q61" s="12">
        <f t="shared" si="3"/>
        <v>1.3382871441028168E-2</v>
      </c>
    </row>
    <row r="62" spans="1:17" ht="15" thickBot="1" x14ac:dyDescent="0.4">
      <c r="A62" s="23">
        <v>60</v>
      </c>
      <c r="B62" s="15" t="s">
        <v>138</v>
      </c>
      <c r="C62" s="3">
        <v>106203</v>
      </c>
      <c r="D62" s="6"/>
      <c r="E62" s="3">
        <v>1651</v>
      </c>
      <c r="F62" s="6"/>
      <c r="G62" s="3">
        <v>65839</v>
      </c>
      <c r="H62" s="3">
        <v>38713</v>
      </c>
      <c r="I62" s="6">
        <v>326</v>
      </c>
      <c r="J62" s="6">
        <v>915</v>
      </c>
      <c r="K62" s="6">
        <v>14</v>
      </c>
      <c r="L62" s="3">
        <v>1600606</v>
      </c>
      <c r="M62" s="3">
        <v>13789</v>
      </c>
      <c r="N62" s="16">
        <v>116074371</v>
      </c>
      <c r="P62" s="12">
        <f t="shared" si="2"/>
        <v>6.6357241279280582E-2</v>
      </c>
      <c r="Q62" s="12">
        <f t="shared" si="3"/>
        <v>1.5300546448087432E-2</v>
      </c>
    </row>
    <row r="63" spans="1:17" ht="15" thickBot="1" x14ac:dyDescent="0.4">
      <c r="A63" s="23">
        <v>61</v>
      </c>
      <c r="B63" s="15" t="s">
        <v>94</v>
      </c>
      <c r="C63" s="3">
        <v>105211</v>
      </c>
      <c r="D63" s="4">
        <v>296</v>
      </c>
      <c r="E63" s="3">
        <v>2869</v>
      </c>
      <c r="F63" s="5">
        <v>10</v>
      </c>
      <c r="G63" s="3">
        <v>46616</v>
      </c>
      <c r="H63" s="3">
        <v>55726</v>
      </c>
      <c r="I63" s="6">
        <v>140</v>
      </c>
      <c r="J63" s="3">
        <v>10556</v>
      </c>
      <c r="K63" s="6">
        <v>288</v>
      </c>
      <c r="L63" s="3">
        <v>258954</v>
      </c>
      <c r="M63" s="3">
        <v>25982</v>
      </c>
      <c r="N63" s="16">
        <v>9966654</v>
      </c>
      <c r="P63" s="12">
        <f t="shared" si="2"/>
        <v>0.40628127164960359</v>
      </c>
      <c r="Q63" s="12">
        <f t="shared" si="3"/>
        <v>2.7283061765820387E-2</v>
      </c>
    </row>
    <row r="64" spans="1:17" ht="15" thickBot="1" x14ac:dyDescent="0.4">
      <c r="A64" s="23">
        <v>62</v>
      </c>
      <c r="B64" s="15" t="s">
        <v>118</v>
      </c>
      <c r="C64" s="3">
        <v>100143</v>
      </c>
      <c r="D64" s="6"/>
      <c r="E64" s="6">
        <v>873</v>
      </c>
      <c r="F64" s="6"/>
      <c r="G64" s="3">
        <v>94985</v>
      </c>
      <c r="H64" s="3">
        <v>4285</v>
      </c>
      <c r="I64" s="6">
        <v>117</v>
      </c>
      <c r="J64" s="3">
        <v>3526</v>
      </c>
      <c r="K64" s="6">
        <v>31</v>
      </c>
      <c r="L64" s="3">
        <v>2281564</v>
      </c>
      <c r="M64" s="3">
        <v>80327</v>
      </c>
      <c r="N64" s="16">
        <v>28403609</v>
      </c>
      <c r="P64" s="12">
        <f t="shared" si="2"/>
        <v>4.3895576829708564E-2</v>
      </c>
      <c r="Q64" s="12">
        <f t="shared" si="3"/>
        <v>8.7918321043675557E-3</v>
      </c>
    </row>
    <row r="65" spans="1:17" ht="15" thickBot="1" x14ac:dyDescent="0.4">
      <c r="A65" s="23">
        <v>63</v>
      </c>
      <c r="B65" s="15" t="s">
        <v>59</v>
      </c>
      <c r="C65" s="3">
        <v>98418</v>
      </c>
      <c r="D65" s="6"/>
      <c r="E65" s="3">
        <v>2169</v>
      </c>
      <c r="F65" s="6"/>
      <c r="G65" s="3">
        <v>80882</v>
      </c>
      <c r="H65" s="3">
        <v>15367</v>
      </c>
      <c r="I65" s="6">
        <v>273</v>
      </c>
      <c r="J65" s="3">
        <v>24420</v>
      </c>
      <c r="K65" s="6">
        <v>538</v>
      </c>
      <c r="L65" s="3">
        <v>439269</v>
      </c>
      <c r="M65" s="3">
        <v>108994</v>
      </c>
      <c r="N65" s="16">
        <v>4030203</v>
      </c>
      <c r="P65" s="12">
        <f t="shared" si="2"/>
        <v>0.22404903022184708</v>
      </c>
      <c r="Q65" s="12">
        <f t="shared" si="3"/>
        <v>2.2031122031122032E-2</v>
      </c>
    </row>
    <row r="66" spans="1:17" ht="15" thickBot="1" x14ac:dyDescent="0.4">
      <c r="A66" s="23">
        <v>64</v>
      </c>
      <c r="B66" s="15" t="s">
        <v>75</v>
      </c>
      <c r="C66" s="3">
        <v>97493</v>
      </c>
      <c r="D66" s="7">
        <v>1021</v>
      </c>
      <c r="E66" s="6">
        <v>709</v>
      </c>
      <c r="F66" s="5">
        <v>16</v>
      </c>
      <c r="G66" s="3">
        <v>50738</v>
      </c>
      <c r="H66" s="3">
        <v>46046</v>
      </c>
      <c r="I66" s="6">
        <v>214</v>
      </c>
      <c r="J66" s="3">
        <v>17854</v>
      </c>
      <c r="K66" s="6">
        <v>130</v>
      </c>
      <c r="L66" s="3">
        <v>1024347</v>
      </c>
      <c r="M66" s="3">
        <v>187585</v>
      </c>
      <c r="N66" s="16">
        <v>5460700</v>
      </c>
      <c r="P66" s="12">
        <f t="shared" ref="P66:P97" si="4">IFERROR(J66/M66,0)</f>
        <v>9.5178185889063627E-2</v>
      </c>
      <c r="Q66" s="12">
        <f t="shared" ref="Q66:Q97" si="5">IFERROR(K66/J66,0)</f>
        <v>7.2812815055449762E-3</v>
      </c>
    </row>
    <row r="67" spans="1:17" ht="15" thickBot="1" x14ac:dyDescent="0.4">
      <c r="A67" s="23">
        <v>65</v>
      </c>
      <c r="B67" s="15" t="s">
        <v>69</v>
      </c>
      <c r="C67" s="3">
        <v>95281</v>
      </c>
      <c r="D67" s="6"/>
      <c r="E67" s="3">
        <v>1160</v>
      </c>
      <c r="F67" s="6"/>
      <c r="G67" s="3">
        <v>64475</v>
      </c>
      <c r="H67" s="3">
        <v>29646</v>
      </c>
      <c r="I67" s="6"/>
      <c r="J67" s="3">
        <v>9364</v>
      </c>
      <c r="K67" s="6">
        <v>114</v>
      </c>
      <c r="L67" s="3">
        <v>1617239</v>
      </c>
      <c r="M67" s="3">
        <v>158936</v>
      </c>
      <c r="N67" s="16">
        <v>10175432</v>
      </c>
      <c r="P67" s="12">
        <f t="shared" si="4"/>
        <v>5.8916796698041979E-2</v>
      </c>
      <c r="Q67" s="12">
        <f t="shared" si="5"/>
        <v>1.2174284493806066E-2</v>
      </c>
    </row>
    <row r="68" spans="1:17" ht="15" thickBot="1" x14ac:dyDescent="0.4">
      <c r="A68" s="23">
        <v>66</v>
      </c>
      <c r="B68" s="15" t="s">
        <v>50</v>
      </c>
      <c r="C68" s="3">
        <v>93006</v>
      </c>
      <c r="D68" s="6"/>
      <c r="E68" s="3">
        <v>1714</v>
      </c>
      <c r="F68" s="6"/>
      <c r="G68" s="3">
        <v>9989</v>
      </c>
      <c r="H68" s="3">
        <v>81303</v>
      </c>
      <c r="I68" s="6">
        <v>549</v>
      </c>
      <c r="J68" s="3">
        <v>8941</v>
      </c>
      <c r="K68" s="6">
        <v>165</v>
      </c>
      <c r="L68" s="3">
        <v>2247132</v>
      </c>
      <c r="M68" s="3">
        <v>216017</v>
      </c>
      <c r="N68" s="16">
        <v>10402585</v>
      </c>
      <c r="P68" s="12">
        <f t="shared" si="4"/>
        <v>4.1390260951684361E-2</v>
      </c>
      <c r="Q68" s="12">
        <f t="shared" si="5"/>
        <v>1.8454311598255228E-2</v>
      </c>
    </row>
    <row r="69" spans="1:17" ht="15" thickBot="1" x14ac:dyDescent="0.4">
      <c r="A69" s="23">
        <v>67</v>
      </c>
      <c r="B69" s="15" t="s">
        <v>77</v>
      </c>
      <c r="C69" s="3">
        <v>89196</v>
      </c>
      <c r="D69" s="6"/>
      <c r="E69" s="3">
        <v>2862</v>
      </c>
      <c r="F69" s="6"/>
      <c r="G69" s="3">
        <v>63846</v>
      </c>
      <c r="H69" s="3">
        <v>22488</v>
      </c>
      <c r="I69" s="6">
        <v>297</v>
      </c>
      <c r="J69" s="3">
        <v>7516</v>
      </c>
      <c r="K69" s="6">
        <v>241</v>
      </c>
      <c r="L69" s="3">
        <v>435972</v>
      </c>
      <c r="M69" s="3">
        <v>36736</v>
      </c>
      <c r="N69" s="16">
        <v>11867607</v>
      </c>
      <c r="P69" s="12">
        <f t="shared" si="4"/>
        <v>0.20459494773519163</v>
      </c>
      <c r="Q69" s="12">
        <f t="shared" si="5"/>
        <v>3.2064928153273019E-2</v>
      </c>
    </row>
    <row r="70" spans="1:17" ht="15" thickBot="1" x14ac:dyDescent="0.4">
      <c r="A70" s="23">
        <v>68</v>
      </c>
      <c r="B70" s="15" t="s">
        <v>6</v>
      </c>
      <c r="C70" s="3">
        <v>86464</v>
      </c>
      <c r="D70" s="4">
        <v>22</v>
      </c>
      <c r="E70" s="3">
        <v>4634</v>
      </c>
      <c r="F70" s="6"/>
      <c r="G70" s="3">
        <v>81508</v>
      </c>
      <c r="H70" s="6">
        <v>322</v>
      </c>
      <c r="I70" s="6">
        <v>6</v>
      </c>
      <c r="J70" s="6">
        <v>60</v>
      </c>
      <c r="K70" s="6">
        <v>3</v>
      </c>
      <c r="L70" s="3">
        <v>160000000</v>
      </c>
      <c r="M70" s="3">
        <v>111163</v>
      </c>
      <c r="N70" s="3">
        <v>1439323776</v>
      </c>
      <c r="P70" s="12">
        <f t="shared" si="4"/>
        <v>5.3974793771308799E-4</v>
      </c>
      <c r="Q70" s="12">
        <f t="shared" si="5"/>
        <v>0.05</v>
      </c>
    </row>
    <row r="71" spans="1:17" ht="15" thickBot="1" x14ac:dyDescent="0.4">
      <c r="A71" s="23">
        <v>69</v>
      </c>
      <c r="B71" s="15" t="s">
        <v>70</v>
      </c>
      <c r="C71" s="3">
        <v>85886</v>
      </c>
      <c r="D71" s="6"/>
      <c r="E71" s="6">
        <v>339</v>
      </c>
      <c r="F71" s="6"/>
      <c r="G71" s="3">
        <v>84017</v>
      </c>
      <c r="H71" s="3">
        <v>1530</v>
      </c>
      <c r="I71" s="6">
        <v>15</v>
      </c>
      <c r="J71" s="3">
        <v>49807</v>
      </c>
      <c r="K71" s="6">
        <v>197</v>
      </c>
      <c r="L71" s="3">
        <v>1983248</v>
      </c>
      <c r="M71" s="3">
        <v>1150120</v>
      </c>
      <c r="N71" s="16">
        <v>1724384</v>
      </c>
      <c r="P71" s="12">
        <f t="shared" si="4"/>
        <v>4.3305915904427367E-2</v>
      </c>
      <c r="Q71" s="12">
        <f t="shared" si="5"/>
        <v>3.9552673319011387E-3</v>
      </c>
    </row>
    <row r="72" spans="1:17" ht="29.5" thickBot="1" x14ac:dyDescent="0.4">
      <c r="A72" s="23">
        <v>70</v>
      </c>
      <c r="B72" s="15" t="s">
        <v>71</v>
      </c>
      <c r="C72" s="3">
        <v>81739</v>
      </c>
      <c r="D72" s="7">
        <v>1186</v>
      </c>
      <c r="E72" s="3">
        <v>2394</v>
      </c>
      <c r="F72" s="5">
        <v>52</v>
      </c>
      <c r="G72" s="3">
        <v>47525</v>
      </c>
      <c r="H72" s="3">
        <v>31820</v>
      </c>
      <c r="I72" s="6"/>
      <c r="J72" s="3">
        <v>24977</v>
      </c>
      <c r="K72" s="6">
        <v>732</v>
      </c>
      <c r="L72" s="3">
        <v>401738</v>
      </c>
      <c r="M72" s="3">
        <v>122758</v>
      </c>
      <c r="N72" s="16">
        <v>3272605</v>
      </c>
      <c r="P72" s="12">
        <f t="shared" si="4"/>
        <v>0.20346535460010753</v>
      </c>
      <c r="Q72" s="12">
        <f t="shared" si="5"/>
        <v>2.930696240541298E-2</v>
      </c>
    </row>
    <row r="73" spans="1:17" ht="15" thickBot="1" x14ac:dyDescent="0.4">
      <c r="A73" s="23">
        <v>71</v>
      </c>
      <c r="B73" s="15" t="s">
        <v>156</v>
      </c>
      <c r="C73" s="3">
        <v>80505</v>
      </c>
      <c r="D73" s="6"/>
      <c r="E73" s="3">
        <v>1765</v>
      </c>
      <c r="F73" s="6"/>
      <c r="G73" s="3">
        <v>59888</v>
      </c>
      <c r="H73" s="3">
        <v>18852</v>
      </c>
      <c r="I73" s="6"/>
      <c r="J73" s="3">
        <v>1476</v>
      </c>
      <c r="K73" s="6">
        <v>32</v>
      </c>
      <c r="L73" s="3">
        <v>1037450</v>
      </c>
      <c r="M73" s="3">
        <v>19017</v>
      </c>
      <c r="N73" s="16">
        <v>54554840</v>
      </c>
      <c r="P73" s="12">
        <f t="shared" si="4"/>
        <v>7.7614765735920493E-2</v>
      </c>
      <c r="Q73" s="12">
        <f t="shared" si="5"/>
        <v>2.1680216802168022E-2</v>
      </c>
    </row>
    <row r="74" spans="1:17" ht="15" thickBot="1" x14ac:dyDescent="0.4">
      <c r="A74" s="23">
        <v>72</v>
      </c>
      <c r="B74" s="15" t="s">
        <v>159</v>
      </c>
      <c r="C74" s="3">
        <v>79180</v>
      </c>
      <c r="D74" s="4">
        <v>707</v>
      </c>
      <c r="E74" s="3">
        <v>1110</v>
      </c>
      <c r="F74" s="5">
        <v>8</v>
      </c>
      <c r="G74" s="3">
        <v>50304</v>
      </c>
      <c r="H74" s="3">
        <v>27766</v>
      </c>
      <c r="I74" s="6"/>
      <c r="J74" s="3">
        <v>11462</v>
      </c>
      <c r="K74" s="6">
        <v>161</v>
      </c>
      <c r="L74" s="3">
        <v>407972</v>
      </c>
      <c r="M74" s="3">
        <v>59056</v>
      </c>
      <c r="N74" s="16">
        <v>6908185</v>
      </c>
      <c r="P74" s="12">
        <f t="shared" si="4"/>
        <v>0.19408696830127337</v>
      </c>
      <c r="Q74" s="12">
        <f t="shared" si="5"/>
        <v>1.4046414238352819E-2</v>
      </c>
    </row>
    <row r="75" spans="1:17" ht="15" thickBot="1" x14ac:dyDescent="0.4">
      <c r="A75" s="23">
        <v>73</v>
      </c>
      <c r="B75" s="15" t="s">
        <v>116</v>
      </c>
      <c r="C75" s="3">
        <v>77785</v>
      </c>
      <c r="D75" s="6"/>
      <c r="E75" s="3">
        <v>1392</v>
      </c>
      <c r="F75" s="6"/>
      <c r="G75" s="3">
        <v>51903</v>
      </c>
      <c r="H75" s="3">
        <v>24490</v>
      </c>
      <c r="I75" s="6">
        <v>52</v>
      </c>
      <c r="J75" s="3">
        <v>1434</v>
      </c>
      <c r="K75" s="6">
        <v>26</v>
      </c>
      <c r="L75" s="3">
        <v>843103</v>
      </c>
      <c r="M75" s="3">
        <v>15545</v>
      </c>
      <c r="N75" s="16">
        <v>54234717</v>
      </c>
      <c r="P75" s="12">
        <f t="shared" si="4"/>
        <v>9.2248311354133167E-2</v>
      </c>
      <c r="Q75" s="12">
        <f t="shared" si="5"/>
        <v>1.813110181311018E-2</v>
      </c>
    </row>
    <row r="76" spans="1:17" ht="15" thickBot="1" x14ac:dyDescent="0.4">
      <c r="A76" s="23">
        <v>74</v>
      </c>
      <c r="B76" s="15" t="s">
        <v>123</v>
      </c>
      <c r="C76" s="3">
        <v>77072</v>
      </c>
      <c r="D76" s="6"/>
      <c r="E76" s="3">
        <v>1665</v>
      </c>
      <c r="F76" s="6"/>
      <c r="G76" s="3">
        <v>55046</v>
      </c>
      <c r="H76" s="3">
        <v>20361</v>
      </c>
      <c r="I76" s="6">
        <v>124</v>
      </c>
      <c r="J76" s="3">
        <v>10753</v>
      </c>
      <c r="K76" s="6">
        <v>232</v>
      </c>
      <c r="L76" s="3">
        <v>425902</v>
      </c>
      <c r="M76" s="3">
        <v>59424</v>
      </c>
      <c r="N76" s="16">
        <v>7167179</v>
      </c>
      <c r="P76" s="12">
        <f t="shared" si="4"/>
        <v>0.18095382337102853</v>
      </c>
      <c r="Q76" s="12">
        <f t="shared" si="5"/>
        <v>2.1575374314144889E-2</v>
      </c>
    </row>
    <row r="77" spans="1:17" ht="15" thickBot="1" x14ac:dyDescent="0.4">
      <c r="A77" s="23">
        <v>75</v>
      </c>
      <c r="B77" s="15" t="s">
        <v>55</v>
      </c>
      <c r="C77" s="3">
        <v>75867</v>
      </c>
      <c r="D77" s="6"/>
      <c r="E77" s="3">
        <v>2294</v>
      </c>
      <c r="F77" s="6"/>
      <c r="G77" s="3">
        <v>49421</v>
      </c>
      <c r="H77" s="3">
        <v>24152</v>
      </c>
      <c r="I77" s="6">
        <v>45</v>
      </c>
      <c r="J77" s="3">
        <v>1718</v>
      </c>
      <c r="K77" s="6">
        <v>52</v>
      </c>
      <c r="L77" s="6"/>
      <c r="M77" s="6"/>
      <c r="N77" s="16">
        <v>44162207</v>
      </c>
      <c r="P77" s="12">
        <f t="shared" si="4"/>
        <v>0</v>
      </c>
      <c r="Q77" s="12">
        <f t="shared" si="5"/>
        <v>3.0267753201396973E-2</v>
      </c>
    </row>
    <row r="78" spans="1:17" ht="15" thickBot="1" x14ac:dyDescent="0.4">
      <c r="A78" s="23">
        <v>76</v>
      </c>
      <c r="B78" s="15" t="s">
        <v>106</v>
      </c>
      <c r="C78" s="3">
        <v>75007</v>
      </c>
      <c r="D78" s="7">
        <v>1811</v>
      </c>
      <c r="E78" s="6">
        <v>656</v>
      </c>
      <c r="F78" s="5">
        <v>11</v>
      </c>
      <c r="G78" s="3">
        <v>60009</v>
      </c>
      <c r="H78" s="3">
        <v>14342</v>
      </c>
      <c r="I78" s="6"/>
      <c r="J78" s="3">
        <v>14571</v>
      </c>
      <c r="K78" s="6">
        <v>127</v>
      </c>
      <c r="L78" s="3">
        <v>639053</v>
      </c>
      <c r="M78" s="3">
        <v>124142</v>
      </c>
      <c r="N78" s="16">
        <v>5147750</v>
      </c>
      <c r="P78" s="12">
        <f t="shared" si="4"/>
        <v>0.11737365275249312</v>
      </c>
      <c r="Q78" s="12">
        <f t="shared" si="5"/>
        <v>8.7159426257635026E-3</v>
      </c>
    </row>
    <row r="79" spans="1:17" ht="15" thickBot="1" x14ac:dyDescent="0.4">
      <c r="A79" s="23">
        <v>77</v>
      </c>
      <c r="B79" s="15" t="s">
        <v>27</v>
      </c>
      <c r="C79" s="3">
        <v>73021</v>
      </c>
      <c r="D79" s="7">
        <v>1367</v>
      </c>
      <c r="E79" s="6">
        <v>797</v>
      </c>
      <c r="F79" s="5">
        <v>8</v>
      </c>
      <c r="G79" s="3">
        <v>57075</v>
      </c>
      <c r="H79" s="3">
        <v>15149</v>
      </c>
      <c r="I79" s="6">
        <v>40</v>
      </c>
      <c r="J79" s="3">
        <v>12589</v>
      </c>
      <c r="K79" s="6">
        <v>137</v>
      </c>
      <c r="L79" s="3">
        <v>6976105</v>
      </c>
      <c r="M79" s="3">
        <v>1202707</v>
      </c>
      <c r="N79" s="16">
        <v>5800338</v>
      </c>
      <c r="P79" s="12">
        <f t="shared" si="4"/>
        <v>1.0467221027232734E-2</v>
      </c>
      <c r="Q79" s="12">
        <f t="shared" si="5"/>
        <v>1.0882516482643578E-2</v>
      </c>
    </row>
    <row r="80" spans="1:17" ht="15" thickBot="1" x14ac:dyDescent="0.4">
      <c r="A80" s="23">
        <v>78</v>
      </c>
      <c r="B80" s="15" t="s">
        <v>79</v>
      </c>
      <c r="C80" s="3">
        <v>71920</v>
      </c>
      <c r="D80" s="4">
        <v>146</v>
      </c>
      <c r="E80" s="6">
        <v>604</v>
      </c>
      <c r="F80" s="6"/>
      <c r="G80" s="3">
        <v>69118</v>
      </c>
      <c r="H80" s="3">
        <v>2198</v>
      </c>
      <c r="I80" s="6">
        <v>217</v>
      </c>
      <c r="J80" s="3">
        <v>2137</v>
      </c>
      <c r="K80" s="6">
        <v>18</v>
      </c>
      <c r="L80" s="3">
        <v>1377915</v>
      </c>
      <c r="M80" s="3">
        <v>40936</v>
      </c>
      <c r="N80" s="16">
        <v>33660543</v>
      </c>
      <c r="P80" s="12">
        <f t="shared" si="4"/>
        <v>5.2203439515341017E-2</v>
      </c>
      <c r="Q80" s="12">
        <f t="shared" si="5"/>
        <v>8.4230229293401973E-3</v>
      </c>
    </row>
    <row r="81" spans="1:17" ht="15" thickBot="1" x14ac:dyDescent="0.4">
      <c r="A81" s="23">
        <v>79</v>
      </c>
      <c r="B81" s="15" t="s">
        <v>22</v>
      </c>
      <c r="C81" s="3">
        <v>70711</v>
      </c>
      <c r="D81" s="6"/>
      <c r="E81" s="3">
        <v>2023</v>
      </c>
      <c r="F81" s="6"/>
      <c r="G81" s="3">
        <v>23364</v>
      </c>
      <c r="H81" s="3">
        <v>45324</v>
      </c>
      <c r="I81" s="6">
        <v>33</v>
      </c>
      <c r="J81" s="3">
        <v>14257</v>
      </c>
      <c r="K81" s="6">
        <v>408</v>
      </c>
      <c r="L81" s="3">
        <v>1889089</v>
      </c>
      <c r="M81" s="3">
        <v>380894</v>
      </c>
      <c r="N81" s="16">
        <v>4959619</v>
      </c>
      <c r="P81" s="12">
        <f t="shared" si="4"/>
        <v>3.743036120285434E-2</v>
      </c>
      <c r="Q81" s="12">
        <f t="shared" si="5"/>
        <v>2.8617521217647473E-2</v>
      </c>
    </row>
    <row r="82" spans="1:17" ht="15" thickBot="1" x14ac:dyDescent="0.4">
      <c r="A82" s="23">
        <v>80</v>
      </c>
      <c r="B82" s="15" t="s">
        <v>103</v>
      </c>
      <c r="C82" s="3">
        <v>70366</v>
      </c>
      <c r="D82" s="4">
        <v>481</v>
      </c>
      <c r="E82" s="3">
        <v>1241</v>
      </c>
      <c r="F82" s="5">
        <v>4</v>
      </c>
      <c r="G82" s="3">
        <v>61593</v>
      </c>
      <c r="H82" s="3">
        <v>7532</v>
      </c>
      <c r="I82" s="6">
        <v>133</v>
      </c>
      <c r="J82" s="3">
        <v>10716</v>
      </c>
      <c r="K82" s="6">
        <v>189</v>
      </c>
      <c r="L82" s="3">
        <v>483884</v>
      </c>
      <c r="M82" s="3">
        <v>73689</v>
      </c>
      <c r="N82" s="16">
        <v>6566564</v>
      </c>
      <c r="P82" s="12">
        <f t="shared" si="4"/>
        <v>0.14542197614297928</v>
      </c>
      <c r="Q82" s="12">
        <f t="shared" si="5"/>
        <v>1.7637178051511757E-2</v>
      </c>
    </row>
    <row r="83" spans="1:17" ht="15" thickBot="1" x14ac:dyDescent="0.4">
      <c r="A83" s="23">
        <v>81</v>
      </c>
      <c r="B83" s="15" t="s">
        <v>64</v>
      </c>
      <c r="C83" s="3">
        <v>67080</v>
      </c>
      <c r="D83" s="7">
        <v>1302</v>
      </c>
      <c r="E83" s="3">
        <v>1156</v>
      </c>
      <c r="F83" s="5">
        <v>59</v>
      </c>
      <c r="G83" s="3">
        <v>45587</v>
      </c>
      <c r="H83" s="3">
        <v>20337</v>
      </c>
      <c r="I83" s="6">
        <v>204</v>
      </c>
      <c r="J83" s="3">
        <v>32265</v>
      </c>
      <c r="K83" s="6">
        <v>556</v>
      </c>
      <c r="L83" s="3">
        <v>484617</v>
      </c>
      <c r="M83" s="3">
        <v>233095</v>
      </c>
      <c r="N83" s="16">
        <v>2079052</v>
      </c>
      <c r="P83" s="12">
        <f t="shared" si="4"/>
        <v>0.13841995752804651</v>
      </c>
      <c r="Q83" s="12">
        <f t="shared" si="5"/>
        <v>1.7232295056562839E-2</v>
      </c>
    </row>
    <row r="84" spans="1:17" ht="15" thickBot="1" x14ac:dyDescent="0.4">
      <c r="A84" s="23">
        <v>82</v>
      </c>
      <c r="B84" s="15" t="s">
        <v>104</v>
      </c>
      <c r="C84" s="3">
        <v>66439</v>
      </c>
      <c r="D84" s="6"/>
      <c r="E84" s="3">
        <v>1168</v>
      </c>
      <c r="F84" s="6"/>
      <c r="G84" s="3">
        <v>62241</v>
      </c>
      <c r="H84" s="3">
        <v>3030</v>
      </c>
      <c r="I84" s="6">
        <v>10</v>
      </c>
      <c r="J84" s="6">
        <v>319</v>
      </c>
      <c r="K84" s="6">
        <v>6</v>
      </c>
      <c r="L84" s="3">
        <v>743298</v>
      </c>
      <c r="M84" s="3">
        <v>3571</v>
      </c>
      <c r="N84" s="16">
        <v>208132490</v>
      </c>
      <c r="P84" s="12">
        <f t="shared" si="4"/>
        <v>8.9330719686362359E-2</v>
      </c>
      <c r="Q84" s="12">
        <f t="shared" si="5"/>
        <v>1.8808777429467086E-2</v>
      </c>
    </row>
    <row r="85" spans="1:17" ht="15" thickBot="1" x14ac:dyDescent="0.4">
      <c r="A85" s="23">
        <v>83</v>
      </c>
      <c r="B85" s="15" t="s">
        <v>34</v>
      </c>
      <c r="C85" s="3">
        <v>58847</v>
      </c>
      <c r="D85" s="7">
        <v>2188</v>
      </c>
      <c r="E85" s="6">
        <v>341</v>
      </c>
      <c r="F85" s="5">
        <v>4</v>
      </c>
      <c r="G85" s="3">
        <v>44153</v>
      </c>
      <c r="H85" s="3">
        <v>14353</v>
      </c>
      <c r="I85" s="6">
        <v>112</v>
      </c>
      <c r="J85" s="3">
        <v>1809</v>
      </c>
      <c r="K85" s="6">
        <v>10</v>
      </c>
      <c r="L85" s="3">
        <v>2559417</v>
      </c>
      <c r="M85" s="3">
        <v>78679</v>
      </c>
      <c r="N85" s="16">
        <v>32529868</v>
      </c>
      <c r="P85" s="12">
        <f t="shared" si="4"/>
        <v>2.2992158009125688E-2</v>
      </c>
      <c r="Q85" s="12">
        <f t="shared" si="5"/>
        <v>5.5279159756771697E-3</v>
      </c>
    </row>
    <row r="86" spans="1:17" ht="15" thickBot="1" x14ac:dyDescent="0.4">
      <c r="A86" s="23">
        <v>84</v>
      </c>
      <c r="B86" s="15" t="s">
        <v>52</v>
      </c>
      <c r="C86" s="3">
        <v>58183</v>
      </c>
      <c r="D86" s="4">
        <v>18</v>
      </c>
      <c r="E86" s="6">
        <v>28</v>
      </c>
      <c r="F86" s="6"/>
      <c r="G86" s="3">
        <v>58071</v>
      </c>
      <c r="H86" s="6">
        <v>84</v>
      </c>
      <c r="I86" s="6">
        <v>1</v>
      </c>
      <c r="J86" s="3">
        <v>9914</v>
      </c>
      <c r="K86" s="6">
        <v>5</v>
      </c>
      <c r="L86" s="3">
        <v>4227877</v>
      </c>
      <c r="M86" s="3">
        <v>720421</v>
      </c>
      <c r="N86" s="16">
        <v>5868616</v>
      </c>
      <c r="P86" s="12">
        <f t="shared" si="4"/>
        <v>1.3761397849313109E-2</v>
      </c>
      <c r="Q86" s="12">
        <f t="shared" si="5"/>
        <v>5.0433730078676615E-4</v>
      </c>
    </row>
    <row r="87" spans="1:17" ht="29.5" thickBot="1" x14ac:dyDescent="0.4">
      <c r="A87" s="23">
        <v>85</v>
      </c>
      <c r="B87" s="15" t="s">
        <v>76</v>
      </c>
      <c r="C87" s="3">
        <v>55127</v>
      </c>
      <c r="D87" s="6"/>
      <c r="E87" s="3">
        <v>1546</v>
      </c>
      <c r="F87" s="6"/>
      <c r="G87" s="3">
        <v>32894</v>
      </c>
      <c r="H87" s="3">
        <v>20687</v>
      </c>
      <c r="I87" s="6">
        <v>138</v>
      </c>
      <c r="J87" s="3">
        <v>26461</v>
      </c>
      <c r="K87" s="6">
        <v>742</v>
      </c>
      <c r="L87" s="3">
        <v>313519</v>
      </c>
      <c r="M87" s="3">
        <v>150489</v>
      </c>
      <c r="N87" s="16">
        <v>2083340</v>
      </c>
      <c r="P87" s="12">
        <f t="shared" si="4"/>
        <v>0.17583344962090253</v>
      </c>
      <c r="Q87" s="12">
        <f t="shared" si="5"/>
        <v>2.8041268281622008E-2</v>
      </c>
    </row>
    <row r="88" spans="1:17" ht="15" thickBot="1" x14ac:dyDescent="0.4">
      <c r="A88" s="23">
        <v>86</v>
      </c>
      <c r="B88" s="15" t="s">
        <v>96</v>
      </c>
      <c r="C88" s="3">
        <v>50941</v>
      </c>
      <c r="D88" s="6"/>
      <c r="E88" s="6">
        <v>323</v>
      </c>
      <c r="F88" s="6"/>
      <c r="G88" s="3">
        <v>49599</v>
      </c>
      <c r="H88" s="3">
        <v>1019</v>
      </c>
      <c r="I88" s="6">
        <v>15</v>
      </c>
      <c r="J88" s="3">
        <v>1626</v>
      </c>
      <c r="K88" s="6">
        <v>10</v>
      </c>
      <c r="L88" s="3">
        <v>578117</v>
      </c>
      <c r="M88" s="3">
        <v>18454</v>
      </c>
      <c r="N88" s="16">
        <v>31327040</v>
      </c>
      <c r="P88" s="12">
        <f t="shared" si="4"/>
        <v>8.8110978649615257E-2</v>
      </c>
      <c r="Q88" s="12">
        <f t="shared" si="5"/>
        <v>6.1500615006150061E-3</v>
      </c>
    </row>
    <row r="89" spans="1:17" ht="15" thickBot="1" x14ac:dyDescent="0.4">
      <c r="A89" s="23">
        <v>87</v>
      </c>
      <c r="B89" s="15" t="s">
        <v>65</v>
      </c>
      <c r="C89" s="3">
        <v>49393</v>
      </c>
      <c r="D89" s="7">
        <v>1169</v>
      </c>
      <c r="E89" s="6">
        <v>409</v>
      </c>
      <c r="F89" s="5">
        <v>17</v>
      </c>
      <c r="G89" s="3">
        <v>11595</v>
      </c>
      <c r="H89" s="3">
        <v>37389</v>
      </c>
      <c r="I89" s="6">
        <v>117</v>
      </c>
      <c r="J89" s="3">
        <v>18247</v>
      </c>
      <c r="K89" s="6">
        <v>151</v>
      </c>
      <c r="L89" s="3">
        <v>1279884</v>
      </c>
      <c r="M89" s="3">
        <v>472824</v>
      </c>
      <c r="N89" s="16">
        <v>2706895</v>
      </c>
      <c r="P89" s="12">
        <f t="shared" si="4"/>
        <v>3.8591526656853288E-2</v>
      </c>
      <c r="Q89" s="12">
        <f t="shared" si="5"/>
        <v>8.2753329314407854E-3</v>
      </c>
    </row>
    <row r="90" spans="1:17" ht="15" thickBot="1" x14ac:dyDescent="0.4">
      <c r="A90" s="23">
        <v>88</v>
      </c>
      <c r="B90" s="15" t="s">
        <v>85</v>
      </c>
      <c r="C90" s="3">
        <v>45280</v>
      </c>
      <c r="D90" s="4">
        <v>292</v>
      </c>
      <c r="E90" s="3">
        <v>1712</v>
      </c>
      <c r="F90" s="5">
        <v>17</v>
      </c>
      <c r="G90" s="3">
        <v>36122</v>
      </c>
      <c r="H90" s="3">
        <v>7446</v>
      </c>
      <c r="I90" s="6">
        <v>93</v>
      </c>
      <c r="J90" s="3">
        <v>1153</v>
      </c>
      <c r="K90" s="6">
        <v>44</v>
      </c>
      <c r="L90" s="3">
        <v>141863</v>
      </c>
      <c r="M90" s="3">
        <v>3612</v>
      </c>
      <c r="N90" s="16">
        <v>39271180</v>
      </c>
      <c r="P90" s="12">
        <f t="shared" si="4"/>
        <v>0.31921373200442965</v>
      </c>
      <c r="Q90" s="12">
        <f t="shared" si="5"/>
        <v>3.8161318300086733E-2</v>
      </c>
    </row>
    <row r="91" spans="1:17" ht="15" thickBot="1" x14ac:dyDescent="0.4">
      <c r="A91" s="23">
        <v>89</v>
      </c>
      <c r="B91" s="15" t="s">
        <v>127</v>
      </c>
      <c r="C91" s="3">
        <v>37884</v>
      </c>
      <c r="D91" s="4">
        <v>165</v>
      </c>
      <c r="E91" s="3">
        <v>1086</v>
      </c>
      <c r="F91" s="5">
        <v>5</v>
      </c>
      <c r="G91" s="3">
        <v>34595</v>
      </c>
      <c r="H91" s="3">
        <v>2203</v>
      </c>
      <c r="I91" s="6">
        <v>38</v>
      </c>
      <c r="J91" s="3">
        <v>5829</v>
      </c>
      <c r="K91" s="6">
        <v>167</v>
      </c>
      <c r="L91" s="3">
        <v>535345</v>
      </c>
      <c r="M91" s="3">
        <v>82370</v>
      </c>
      <c r="N91" s="16">
        <v>6499240</v>
      </c>
      <c r="P91" s="12">
        <f t="shared" si="4"/>
        <v>7.0766055602767997E-2</v>
      </c>
      <c r="Q91" s="12">
        <f t="shared" si="5"/>
        <v>2.8649854177388918E-2</v>
      </c>
    </row>
    <row r="92" spans="1:17" ht="15" thickBot="1" x14ac:dyDescent="0.4">
      <c r="A92" s="23">
        <v>90</v>
      </c>
      <c r="B92" s="15" t="s">
        <v>92</v>
      </c>
      <c r="C92" s="3">
        <v>33556</v>
      </c>
      <c r="D92" s="6"/>
      <c r="E92" s="6">
        <v>716</v>
      </c>
      <c r="F92" s="6"/>
      <c r="G92" s="3">
        <v>16230</v>
      </c>
      <c r="H92" s="3">
        <v>16610</v>
      </c>
      <c r="I92" s="6">
        <v>16</v>
      </c>
      <c r="J92" s="3">
        <v>11665</v>
      </c>
      <c r="K92" s="6">
        <v>249</v>
      </c>
      <c r="L92" s="3">
        <v>170801</v>
      </c>
      <c r="M92" s="3">
        <v>59377</v>
      </c>
      <c r="N92" s="16">
        <v>2876538</v>
      </c>
      <c r="P92" s="12">
        <f t="shared" si="4"/>
        <v>0.19645654041127036</v>
      </c>
      <c r="Q92" s="12">
        <f t="shared" si="5"/>
        <v>2.1345906558079726E-2</v>
      </c>
    </row>
    <row r="93" spans="1:17" ht="15" thickBot="1" x14ac:dyDescent="0.4">
      <c r="A93" s="23">
        <v>91</v>
      </c>
      <c r="B93" s="15" t="s">
        <v>23</v>
      </c>
      <c r="C93" s="3">
        <v>33183</v>
      </c>
      <c r="D93" s="6"/>
      <c r="E93" s="6">
        <v>314</v>
      </c>
      <c r="F93" s="5">
        <v>3</v>
      </c>
      <c r="G93" s="3">
        <v>20956</v>
      </c>
      <c r="H93" s="3">
        <v>11913</v>
      </c>
      <c r="I93" s="6">
        <v>39</v>
      </c>
      <c r="J93" s="3">
        <v>6102</v>
      </c>
      <c r="K93" s="6">
        <v>58</v>
      </c>
      <c r="L93" s="3">
        <v>2164720</v>
      </c>
      <c r="M93" s="3">
        <v>398067</v>
      </c>
      <c r="N93" s="16">
        <v>5438078</v>
      </c>
      <c r="P93" s="12">
        <f t="shared" si="4"/>
        <v>1.5329077768315384E-2</v>
      </c>
      <c r="Q93" s="12">
        <f t="shared" si="5"/>
        <v>9.5050803015404792E-3</v>
      </c>
    </row>
    <row r="94" spans="1:17" ht="15" thickBot="1" x14ac:dyDescent="0.4">
      <c r="A94" s="23">
        <v>92</v>
      </c>
      <c r="B94" s="15" t="s">
        <v>109</v>
      </c>
      <c r="C94" s="3">
        <v>31618</v>
      </c>
      <c r="D94" s="6"/>
      <c r="E94" s="6">
        <v>444</v>
      </c>
      <c r="F94" s="6"/>
      <c r="G94" s="3">
        <v>20031</v>
      </c>
      <c r="H94" s="3">
        <v>11143</v>
      </c>
      <c r="I94" s="6">
        <v>61</v>
      </c>
      <c r="J94" s="3">
        <v>50339</v>
      </c>
      <c r="K94" s="6">
        <v>707</v>
      </c>
      <c r="L94" s="3">
        <v>121724</v>
      </c>
      <c r="M94" s="3">
        <v>193798</v>
      </c>
      <c r="N94" s="16">
        <v>628098</v>
      </c>
      <c r="P94" s="12">
        <f t="shared" si="4"/>
        <v>0.25974984261963485</v>
      </c>
      <c r="Q94" s="12">
        <f t="shared" si="5"/>
        <v>1.4044776415900196E-2</v>
      </c>
    </row>
    <row r="95" spans="1:17" ht="15" thickBot="1" x14ac:dyDescent="0.4">
      <c r="A95" s="23">
        <v>93</v>
      </c>
      <c r="B95" s="15" t="s">
        <v>18</v>
      </c>
      <c r="C95" s="3">
        <v>31353</v>
      </c>
      <c r="D95" s="4">
        <v>349</v>
      </c>
      <c r="E95" s="6">
        <v>510</v>
      </c>
      <c r="F95" s="5">
        <v>1</v>
      </c>
      <c r="G95" s="3">
        <v>26722</v>
      </c>
      <c r="H95" s="3">
        <v>4121</v>
      </c>
      <c r="I95" s="6">
        <v>79</v>
      </c>
      <c r="J95" s="6">
        <v>611</v>
      </c>
      <c r="K95" s="6">
        <v>10</v>
      </c>
      <c r="L95" s="3">
        <v>2946399</v>
      </c>
      <c r="M95" s="3">
        <v>57449</v>
      </c>
      <c r="N95" s="16">
        <v>51286830</v>
      </c>
      <c r="P95" s="12">
        <f t="shared" si="4"/>
        <v>1.0635520200525684E-2</v>
      </c>
      <c r="Q95" s="12">
        <f t="shared" si="5"/>
        <v>1.6366612111292964E-2</v>
      </c>
    </row>
    <row r="96" spans="1:17" ht="15" thickBot="1" x14ac:dyDescent="0.4">
      <c r="A96" s="23">
        <v>94</v>
      </c>
      <c r="B96" s="15" t="s">
        <v>39</v>
      </c>
      <c r="C96" s="3">
        <v>31111</v>
      </c>
      <c r="D96" s="6"/>
      <c r="E96" s="6">
        <v>273</v>
      </c>
      <c r="F96" s="6"/>
      <c r="G96" s="3">
        <v>22004</v>
      </c>
      <c r="H96" s="3">
        <v>8834</v>
      </c>
      <c r="I96" s="6">
        <v>47</v>
      </c>
      <c r="J96" s="3">
        <v>49383</v>
      </c>
      <c r="K96" s="6">
        <v>433</v>
      </c>
      <c r="L96" s="3">
        <v>1300901</v>
      </c>
      <c r="M96" s="3">
        <v>2064962</v>
      </c>
      <c r="N96" s="16">
        <v>629988</v>
      </c>
      <c r="P96" s="12">
        <f t="shared" si="4"/>
        <v>2.3914725791564204E-2</v>
      </c>
      <c r="Q96" s="12">
        <f t="shared" si="5"/>
        <v>8.7681995828523991E-3</v>
      </c>
    </row>
    <row r="97" spans="1:17" ht="15" thickBot="1" x14ac:dyDescent="0.4">
      <c r="A97" s="23">
        <v>95</v>
      </c>
      <c r="B97" s="15" t="s">
        <v>24</v>
      </c>
      <c r="C97" s="3">
        <v>27847</v>
      </c>
      <c r="D97" s="4">
        <v>12</v>
      </c>
      <c r="E97" s="6">
        <v>907</v>
      </c>
      <c r="F97" s="6"/>
      <c r="G97" s="3">
        <v>25534</v>
      </c>
      <c r="H97" s="3">
        <v>1406</v>
      </c>
      <c r="I97" s="6"/>
      <c r="J97" s="3">
        <v>1087</v>
      </c>
      <c r="K97" s="6">
        <v>35</v>
      </c>
      <c r="L97" s="3">
        <v>9779388</v>
      </c>
      <c r="M97" s="3">
        <v>381755</v>
      </c>
      <c r="N97" s="16">
        <v>25616947</v>
      </c>
      <c r="P97" s="12">
        <f t="shared" si="4"/>
        <v>2.8473759348273107E-3</v>
      </c>
      <c r="Q97" s="12">
        <f t="shared" si="5"/>
        <v>3.219871205151794E-2</v>
      </c>
    </row>
    <row r="98" spans="1:17" ht="15" thickBot="1" x14ac:dyDescent="0.4">
      <c r="A98" s="23">
        <v>96</v>
      </c>
      <c r="B98" s="15" t="s">
        <v>72</v>
      </c>
      <c r="C98" s="3">
        <v>23842</v>
      </c>
      <c r="D98" s="6"/>
      <c r="E98" s="6">
        <v>435</v>
      </c>
      <c r="F98" s="6"/>
      <c r="G98" s="3">
        <v>22177</v>
      </c>
      <c r="H98" s="3">
        <v>1230</v>
      </c>
      <c r="I98" s="6">
        <v>52</v>
      </c>
      <c r="J98" s="6">
        <v>890</v>
      </c>
      <c r="K98" s="6">
        <v>16</v>
      </c>
      <c r="L98" s="3">
        <v>149000</v>
      </c>
      <c r="M98" s="3">
        <v>5559</v>
      </c>
      <c r="N98" s="16">
        <v>26803580</v>
      </c>
      <c r="P98" s="12">
        <f t="shared" ref="P98:P129" si="6">IFERROR(J98/M98,0)</f>
        <v>0.1601007375427235</v>
      </c>
      <c r="Q98" s="12">
        <f t="shared" ref="Q98:Q129" si="7">IFERROR(K98/J98,0)</f>
        <v>1.7977528089887642E-2</v>
      </c>
    </row>
    <row r="99" spans="1:17" ht="15" thickBot="1" x14ac:dyDescent="0.4">
      <c r="A99" s="23">
        <v>97</v>
      </c>
      <c r="B99" s="15" t="s">
        <v>42</v>
      </c>
      <c r="C99" s="3">
        <v>22289</v>
      </c>
      <c r="D99" s="4">
        <v>353</v>
      </c>
      <c r="E99" s="6">
        <v>384</v>
      </c>
      <c r="F99" s="6"/>
      <c r="G99" s="3">
        <v>15300</v>
      </c>
      <c r="H99" s="3">
        <v>6605</v>
      </c>
      <c r="I99" s="6">
        <v>15</v>
      </c>
      <c r="J99" s="3">
        <v>4020</v>
      </c>
      <c r="K99" s="6">
        <v>69</v>
      </c>
      <c r="L99" s="3">
        <v>1828805</v>
      </c>
      <c r="M99" s="3">
        <v>329862</v>
      </c>
      <c r="N99" s="16">
        <v>5544160</v>
      </c>
      <c r="P99" s="12">
        <f t="shared" si="6"/>
        <v>1.2186914527893482E-2</v>
      </c>
      <c r="Q99" s="12">
        <f t="shared" si="7"/>
        <v>1.7164179104477612E-2</v>
      </c>
    </row>
    <row r="100" spans="1:17" ht="15" thickBot="1" x14ac:dyDescent="0.4">
      <c r="A100" s="23">
        <v>98</v>
      </c>
      <c r="B100" s="15" t="s">
        <v>89</v>
      </c>
      <c r="C100" s="3">
        <v>21148</v>
      </c>
      <c r="D100" s="6"/>
      <c r="E100" s="6">
        <v>131</v>
      </c>
      <c r="F100" s="6"/>
      <c r="G100" s="3">
        <v>20819</v>
      </c>
      <c r="H100" s="6">
        <v>198</v>
      </c>
      <c r="I100" s="6"/>
      <c r="J100" s="6">
        <v>794</v>
      </c>
      <c r="K100" s="6">
        <v>5</v>
      </c>
      <c r="L100" s="3">
        <v>211202</v>
      </c>
      <c r="M100" s="3">
        <v>7930</v>
      </c>
      <c r="N100" s="16">
        <v>26633069</v>
      </c>
      <c r="P100" s="12">
        <f t="shared" si="6"/>
        <v>0.10012610340479193</v>
      </c>
      <c r="Q100" s="12">
        <f t="shared" si="7"/>
        <v>6.2972292191435771E-3</v>
      </c>
    </row>
    <row r="101" spans="1:17" ht="15" thickBot="1" x14ac:dyDescent="0.4">
      <c r="A101" s="23">
        <v>99</v>
      </c>
      <c r="B101" s="15" t="s">
        <v>114</v>
      </c>
      <c r="C101" s="3">
        <v>20795</v>
      </c>
      <c r="D101" s="4">
        <v>287</v>
      </c>
      <c r="E101" s="6">
        <v>90</v>
      </c>
      <c r="F101" s="6"/>
      <c r="G101" s="3">
        <v>14962</v>
      </c>
      <c r="H101" s="3">
        <v>5743</v>
      </c>
      <c r="I101" s="6"/>
      <c r="J101" s="6">
        <v>970</v>
      </c>
      <c r="K101" s="6">
        <v>4</v>
      </c>
      <c r="L101" s="3">
        <v>755105</v>
      </c>
      <c r="M101" s="3">
        <v>35205</v>
      </c>
      <c r="N101" s="16">
        <v>21449039</v>
      </c>
      <c r="P101" s="12">
        <f t="shared" si="6"/>
        <v>2.7552904416986223E-2</v>
      </c>
      <c r="Q101" s="12">
        <f t="shared" si="7"/>
        <v>4.1237113402061857E-3</v>
      </c>
    </row>
    <row r="102" spans="1:17" ht="15" thickBot="1" x14ac:dyDescent="0.4">
      <c r="A102" s="23">
        <v>100</v>
      </c>
      <c r="B102" s="15" t="s">
        <v>141</v>
      </c>
      <c r="C102" s="3">
        <v>18165</v>
      </c>
      <c r="D102" s="6"/>
      <c r="E102" s="6">
        <v>181</v>
      </c>
      <c r="F102" s="6"/>
      <c r="G102" s="3">
        <v>8675</v>
      </c>
      <c r="H102" s="3">
        <v>9309</v>
      </c>
      <c r="I102" s="6"/>
      <c r="J102" s="6">
        <v>392</v>
      </c>
      <c r="K102" s="6">
        <v>4</v>
      </c>
      <c r="L102" s="3">
        <v>611564</v>
      </c>
      <c r="M102" s="3">
        <v>13209</v>
      </c>
      <c r="N102" s="16">
        <v>46300135</v>
      </c>
      <c r="P102" s="12">
        <f t="shared" si="6"/>
        <v>2.96767355590885E-2</v>
      </c>
      <c r="Q102" s="12">
        <f t="shared" si="7"/>
        <v>1.020408163265306E-2</v>
      </c>
    </row>
    <row r="103" spans="1:17" ht="15" thickBot="1" x14ac:dyDescent="0.4">
      <c r="A103" s="23">
        <v>101</v>
      </c>
      <c r="B103" s="15" t="s">
        <v>149</v>
      </c>
      <c r="C103" s="3">
        <v>17466</v>
      </c>
      <c r="D103" s="4">
        <v>12</v>
      </c>
      <c r="E103" s="6">
        <v>357</v>
      </c>
      <c r="F103" s="6"/>
      <c r="G103" s="3">
        <v>16707</v>
      </c>
      <c r="H103" s="6">
        <v>402</v>
      </c>
      <c r="I103" s="6"/>
      <c r="J103" s="6">
        <v>940</v>
      </c>
      <c r="K103" s="6">
        <v>19</v>
      </c>
      <c r="L103" s="3">
        <v>374023</v>
      </c>
      <c r="M103" s="3">
        <v>20126</v>
      </c>
      <c r="N103" s="16">
        <v>18584053</v>
      </c>
      <c r="P103" s="12">
        <f t="shared" si="6"/>
        <v>4.6705753751366388E-2</v>
      </c>
      <c r="Q103" s="12">
        <f t="shared" si="7"/>
        <v>2.021276595744681E-2</v>
      </c>
    </row>
    <row r="104" spans="1:17" ht="15" thickBot="1" x14ac:dyDescent="0.4">
      <c r="A104" s="23">
        <v>102</v>
      </c>
      <c r="B104" s="15" t="s">
        <v>130</v>
      </c>
      <c r="C104" s="3">
        <v>17341</v>
      </c>
      <c r="D104" s="6"/>
      <c r="E104" s="6">
        <v>251</v>
      </c>
      <c r="F104" s="6"/>
      <c r="G104" s="3">
        <v>16657</v>
      </c>
      <c r="H104" s="6">
        <v>433</v>
      </c>
      <c r="I104" s="6">
        <v>16</v>
      </c>
      <c r="J104" s="6">
        <v>620</v>
      </c>
      <c r="K104" s="6">
        <v>9</v>
      </c>
      <c r="L104" s="3">
        <v>93734</v>
      </c>
      <c r="M104" s="3">
        <v>3351</v>
      </c>
      <c r="N104" s="16">
        <v>27968407</v>
      </c>
      <c r="P104" s="12">
        <f t="shared" si="6"/>
        <v>0.18501939719486721</v>
      </c>
      <c r="Q104" s="12">
        <f t="shared" si="7"/>
        <v>1.4516129032258065E-2</v>
      </c>
    </row>
    <row r="105" spans="1:17" ht="15" thickBot="1" x14ac:dyDescent="0.4">
      <c r="A105" s="23">
        <v>103</v>
      </c>
      <c r="B105" s="15" t="s">
        <v>172</v>
      </c>
      <c r="C105" s="3">
        <v>16431</v>
      </c>
      <c r="D105" s="4">
        <v>244</v>
      </c>
      <c r="E105" s="3">
        <v>1202</v>
      </c>
      <c r="F105" s="5">
        <v>3</v>
      </c>
      <c r="G105" s="3">
        <v>9854</v>
      </c>
      <c r="H105" s="3">
        <v>5375</v>
      </c>
      <c r="I105" s="6"/>
      <c r="J105" s="6">
        <v>371</v>
      </c>
      <c r="K105" s="6">
        <v>27</v>
      </c>
      <c r="L105" s="6"/>
      <c r="M105" s="6"/>
      <c r="N105" s="16">
        <v>44249249</v>
      </c>
      <c r="P105" s="12">
        <f t="shared" si="6"/>
        <v>0</v>
      </c>
      <c r="Q105" s="12">
        <f t="shared" si="7"/>
        <v>7.277628032345014E-2</v>
      </c>
    </row>
    <row r="106" spans="1:17" ht="15" thickBot="1" x14ac:dyDescent="0.4">
      <c r="A106" s="23">
        <v>104</v>
      </c>
      <c r="B106" s="15" t="s">
        <v>107</v>
      </c>
      <c r="C106" s="3">
        <v>15908</v>
      </c>
      <c r="D106" s="4">
        <v>11</v>
      </c>
      <c r="E106" s="6">
        <v>331</v>
      </c>
      <c r="F106" s="5">
        <v>1</v>
      </c>
      <c r="G106" s="3">
        <v>15527</v>
      </c>
      <c r="H106" s="6">
        <v>50</v>
      </c>
      <c r="I106" s="6">
        <v>3</v>
      </c>
      <c r="J106" s="6">
        <v>940</v>
      </c>
      <c r="K106" s="6">
        <v>20</v>
      </c>
      <c r="L106" s="3">
        <v>225437</v>
      </c>
      <c r="M106" s="3">
        <v>13327</v>
      </c>
      <c r="N106" s="16">
        <v>16915735</v>
      </c>
      <c r="P106" s="12">
        <f t="shared" si="6"/>
        <v>7.0533503414121707E-2</v>
      </c>
      <c r="Q106" s="12">
        <f t="shared" si="7"/>
        <v>2.1276595744680851E-2</v>
      </c>
    </row>
    <row r="107" spans="1:17" ht="15" thickBot="1" x14ac:dyDescent="0.4">
      <c r="A107" s="23">
        <v>105</v>
      </c>
      <c r="B107" s="15" t="s">
        <v>166</v>
      </c>
      <c r="C107" s="3">
        <v>15109</v>
      </c>
      <c r="D107" s="6"/>
      <c r="E107" s="6">
        <v>126</v>
      </c>
      <c r="F107" s="6"/>
      <c r="G107" s="3">
        <v>13229</v>
      </c>
      <c r="H107" s="3">
        <v>1754</v>
      </c>
      <c r="I107" s="6"/>
      <c r="J107" s="6">
        <v>478</v>
      </c>
      <c r="K107" s="6">
        <v>4</v>
      </c>
      <c r="L107" s="3">
        <v>223235</v>
      </c>
      <c r="M107" s="3">
        <v>7065</v>
      </c>
      <c r="N107" s="16">
        <v>31595758</v>
      </c>
      <c r="P107" s="12">
        <f t="shared" si="6"/>
        <v>6.7657466383581027E-2</v>
      </c>
      <c r="Q107" s="12">
        <f t="shared" si="7"/>
        <v>8.368200836820083E-3</v>
      </c>
    </row>
    <row r="108" spans="1:17" ht="15" thickBot="1" x14ac:dyDescent="0.4">
      <c r="A108" s="23">
        <v>106</v>
      </c>
      <c r="B108" s="15" t="s">
        <v>160</v>
      </c>
      <c r="C108" s="3">
        <v>14634</v>
      </c>
      <c r="D108" s="6"/>
      <c r="E108" s="6">
        <v>337</v>
      </c>
      <c r="F108" s="6"/>
      <c r="G108" s="3">
        <v>7351</v>
      </c>
      <c r="H108" s="3">
        <v>6946</v>
      </c>
      <c r="I108" s="6">
        <v>16</v>
      </c>
      <c r="J108" s="6">
        <v>440</v>
      </c>
      <c r="K108" s="6">
        <v>10</v>
      </c>
      <c r="L108" s="3">
        <v>171247</v>
      </c>
      <c r="M108" s="3">
        <v>5148</v>
      </c>
      <c r="N108" s="16">
        <v>33262205</v>
      </c>
      <c r="P108" s="12">
        <f t="shared" si="6"/>
        <v>8.5470085470085472E-2</v>
      </c>
      <c r="Q108" s="12">
        <f t="shared" si="7"/>
        <v>2.2727272727272728E-2</v>
      </c>
    </row>
    <row r="109" spans="1:17" ht="15" thickBot="1" x14ac:dyDescent="0.4">
      <c r="A109" s="23">
        <v>107</v>
      </c>
      <c r="B109" s="15" t="s">
        <v>171</v>
      </c>
      <c r="C109" s="3">
        <v>13897</v>
      </c>
      <c r="D109" s="6"/>
      <c r="E109" s="6">
        <v>145</v>
      </c>
      <c r="F109" s="6"/>
      <c r="G109" s="3">
        <v>13234</v>
      </c>
      <c r="H109" s="6">
        <v>518</v>
      </c>
      <c r="I109" s="6">
        <v>6</v>
      </c>
      <c r="J109" s="3">
        <v>5431</v>
      </c>
      <c r="K109" s="6">
        <v>57</v>
      </c>
      <c r="L109" s="3">
        <v>148562</v>
      </c>
      <c r="M109" s="3">
        <v>58055</v>
      </c>
      <c r="N109" s="16">
        <v>2558986</v>
      </c>
      <c r="P109" s="12">
        <f t="shared" si="6"/>
        <v>9.3549220566703992E-2</v>
      </c>
      <c r="Q109" s="12">
        <f t="shared" si="7"/>
        <v>1.0495304732093537E-2</v>
      </c>
    </row>
    <row r="110" spans="1:17" ht="15" thickBot="1" x14ac:dyDescent="0.4">
      <c r="A110" s="23">
        <v>108</v>
      </c>
      <c r="B110" s="15" t="s">
        <v>80</v>
      </c>
      <c r="C110" s="3">
        <v>13693</v>
      </c>
      <c r="D110" s="4">
        <v>457</v>
      </c>
      <c r="E110" s="6">
        <v>175</v>
      </c>
      <c r="F110" s="5">
        <v>13</v>
      </c>
      <c r="G110" s="3">
        <v>1651</v>
      </c>
      <c r="H110" s="3">
        <v>11867</v>
      </c>
      <c r="I110" s="6">
        <v>27</v>
      </c>
      <c r="J110" s="3">
        <v>7292</v>
      </c>
      <c r="K110" s="6">
        <v>93</v>
      </c>
      <c r="L110" s="3">
        <v>586878</v>
      </c>
      <c r="M110" s="3">
        <v>312540</v>
      </c>
      <c r="N110" s="16">
        <v>1877768</v>
      </c>
      <c r="P110" s="12">
        <f t="shared" si="6"/>
        <v>2.3331413579061881E-2</v>
      </c>
      <c r="Q110" s="12">
        <f t="shared" si="7"/>
        <v>1.2753702687877125E-2</v>
      </c>
    </row>
    <row r="111" spans="1:17" ht="29.5" thickBot="1" x14ac:dyDescent="0.4">
      <c r="A111" s="23">
        <v>109</v>
      </c>
      <c r="B111" s="15" t="s">
        <v>142</v>
      </c>
      <c r="C111" s="3">
        <v>13286</v>
      </c>
      <c r="D111" s="6"/>
      <c r="E111" s="6">
        <v>68</v>
      </c>
      <c r="F111" s="6"/>
      <c r="G111" s="3">
        <v>4842</v>
      </c>
      <c r="H111" s="3">
        <v>8376</v>
      </c>
      <c r="I111" s="6">
        <v>23</v>
      </c>
      <c r="J111" s="3">
        <v>47188</v>
      </c>
      <c r="K111" s="6">
        <v>242</v>
      </c>
      <c r="L111" s="3">
        <v>26355</v>
      </c>
      <c r="M111" s="3">
        <v>93605</v>
      </c>
      <c r="N111" s="16">
        <v>281554</v>
      </c>
      <c r="P111" s="12">
        <f t="shared" si="6"/>
        <v>0.50411836974520596</v>
      </c>
      <c r="Q111" s="12">
        <f t="shared" si="7"/>
        <v>5.1284224802915996E-3</v>
      </c>
    </row>
    <row r="112" spans="1:17" ht="15" thickBot="1" x14ac:dyDescent="0.4">
      <c r="A112" s="23">
        <v>110</v>
      </c>
      <c r="B112" s="15" t="s">
        <v>112</v>
      </c>
      <c r="C112" s="3">
        <v>12863</v>
      </c>
      <c r="D112" s="4">
        <v>22</v>
      </c>
      <c r="E112" s="6">
        <v>75</v>
      </c>
      <c r="F112" s="6"/>
      <c r="G112" s="3">
        <v>11877</v>
      </c>
      <c r="H112" s="6">
        <v>911</v>
      </c>
      <c r="I112" s="6">
        <v>24</v>
      </c>
      <c r="J112" s="6">
        <v>969</v>
      </c>
      <c r="K112" s="6">
        <v>6</v>
      </c>
      <c r="L112" s="3">
        <v>65115</v>
      </c>
      <c r="M112" s="3">
        <v>4906</v>
      </c>
      <c r="N112" s="16">
        <v>13271378</v>
      </c>
      <c r="P112" s="12">
        <f t="shared" si="6"/>
        <v>0.1975132490827558</v>
      </c>
      <c r="Q112" s="12">
        <f t="shared" si="7"/>
        <v>6.1919504643962852E-3</v>
      </c>
    </row>
    <row r="113" spans="1:17" ht="15" thickBot="1" x14ac:dyDescent="0.4">
      <c r="A113" s="23">
        <v>111</v>
      </c>
      <c r="B113" s="15" t="s">
        <v>163</v>
      </c>
      <c r="C113" s="3">
        <v>12758</v>
      </c>
      <c r="D113" s="6"/>
      <c r="E113" s="6">
        <v>46</v>
      </c>
      <c r="F113" s="6"/>
      <c r="G113" s="3">
        <v>11615</v>
      </c>
      <c r="H113" s="3">
        <v>1097</v>
      </c>
      <c r="I113" s="6">
        <v>12</v>
      </c>
      <c r="J113" s="3">
        <v>23440</v>
      </c>
      <c r="K113" s="6">
        <v>85</v>
      </c>
      <c r="L113" s="3">
        <v>150743</v>
      </c>
      <c r="M113" s="3">
        <v>276955</v>
      </c>
      <c r="N113" s="16">
        <v>544287</v>
      </c>
      <c r="P113" s="12">
        <f t="shared" si="6"/>
        <v>8.4634687945695147E-2</v>
      </c>
      <c r="Q113" s="12">
        <f t="shared" si="7"/>
        <v>3.6262798634812288E-3</v>
      </c>
    </row>
    <row r="114" spans="1:17" ht="15" thickBot="1" x14ac:dyDescent="0.4">
      <c r="A114" s="23">
        <v>112</v>
      </c>
      <c r="B114" s="15" t="s">
        <v>111</v>
      </c>
      <c r="C114" s="3">
        <v>12310</v>
      </c>
      <c r="D114" s="4">
        <v>32</v>
      </c>
      <c r="E114" s="6">
        <v>331</v>
      </c>
      <c r="F114" s="5">
        <v>2</v>
      </c>
      <c r="G114" s="3">
        <v>11433</v>
      </c>
      <c r="H114" s="6">
        <v>546</v>
      </c>
      <c r="I114" s="6"/>
      <c r="J114" s="6">
        <v>136</v>
      </c>
      <c r="K114" s="6">
        <v>4</v>
      </c>
      <c r="L114" s="6"/>
      <c r="M114" s="6"/>
      <c r="N114" s="16">
        <v>90616740</v>
      </c>
      <c r="P114" s="12">
        <f t="shared" si="6"/>
        <v>0</v>
      </c>
      <c r="Q114" s="12">
        <f t="shared" si="7"/>
        <v>2.9411764705882353E-2</v>
      </c>
    </row>
    <row r="115" spans="1:17" ht="15" thickBot="1" x14ac:dyDescent="0.4">
      <c r="A115" s="23">
        <v>113</v>
      </c>
      <c r="B115" s="15" t="s">
        <v>231</v>
      </c>
      <c r="C115" s="3">
        <v>11932</v>
      </c>
      <c r="D115" s="6"/>
      <c r="E115" s="6">
        <v>86</v>
      </c>
      <c r="F115" s="6"/>
      <c r="G115" s="3">
        <v>11312</v>
      </c>
      <c r="H115" s="6">
        <v>534</v>
      </c>
      <c r="I115" s="6"/>
      <c r="J115" s="3">
        <v>1240</v>
      </c>
      <c r="K115" s="6">
        <v>9</v>
      </c>
      <c r="L115" s="6"/>
      <c r="M115" s="6"/>
      <c r="N115" s="16">
        <v>9621421</v>
      </c>
      <c r="P115" s="12">
        <f t="shared" si="6"/>
        <v>0</v>
      </c>
      <c r="Q115" s="12">
        <f t="shared" si="7"/>
        <v>7.2580645161290326E-3</v>
      </c>
    </row>
    <row r="116" spans="1:17" ht="15" thickBot="1" x14ac:dyDescent="0.4">
      <c r="A116" s="23">
        <v>114</v>
      </c>
      <c r="B116" s="15" t="s">
        <v>132</v>
      </c>
      <c r="C116" s="3">
        <v>11042</v>
      </c>
      <c r="D116" s="6"/>
      <c r="E116" s="6">
        <v>70</v>
      </c>
      <c r="F116" s="6"/>
      <c r="G116" s="3">
        <v>9995</v>
      </c>
      <c r="H116" s="6">
        <v>977</v>
      </c>
      <c r="I116" s="6">
        <v>1</v>
      </c>
      <c r="J116" s="3">
        <v>36600</v>
      </c>
      <c r="K116" s="6">
        <v>232</v>
      </c>
      <c r="L116" s="3">
        <v>81083</v>
      </c>
      <c r="M116" s="3">
        <v>268756</v>
      </c>
      <c r="N116" s="16">
        <v>301698</v>
      </c>
      <c r="P116" s="12">
        <f t="shared" si="6"/>
        <v>0.13618300614683951</v>
      </c>
      <c r="Q116" s="12">
        <f t="shared" si="7"/>
        <v>6.3387978142076503E-3</v>
      </c>
    </row>
    <row r="117" spans="1:17" ht="15" thickBot="1" x14ac:dyDescent="0.4">
      <c r="A117" s="23">
        <v>115</v>
      </c>
      <c r="B117" s="15" t="s">
        <v>139</v>
      </c>
      <c r="C117" s="3">
        <v>10343</v>
      </c>
      <c r="D117" s="6"/>
      <c r="E117" s="6">
        <v>239</v>
      </c>
      <c r="F117" s="6"/>
      <c r="G117" s="3">
        <v>5518</v>
      </c>
      <c r="H117" s="3">
        <v>4586</v>
      </c>
      <c r="I117" s="6">
        <v>10</v>
      </c>
      <c r="J117" s="3">
        <v>3487</v>
      </c>
      <c r="K117" s="6">
        <v>81</v>
      </c>
      <c r="L117" s="3">
        <v>109861</v>
      </c>
      <c r="M117" s="3">
        <v>37036</v>
      </c>
      <c r="N117" s="16">
        <v>2966318</v>
      </c>
      <c r="P117" s="12">
        <f t="shared" si="6"/>
        <v>9.4151636245814879E-2</v>
      </c>
      <c r="Q117" s="12">
        <f t="shared" si="7"/>
        <v>2.3229136793805564E-2</v>
      </c>
    </row>
    <row r="118" spans="1:17" ht="15" thickBot="1" x14ac:dyDescent="0.4">
      <c r="A118" s="23">
        <v>116</v>
      </c>
      <c r="B118" s="15" t="s">
        <v>194</v>
      </c>
      <c r="C118" s="3">
        <v>10302</v>
      </c>
      <c r="D118" s="6"/>
      <c r="E118" s="6">
        <v>104</v>
      </c>
      <c r="F118" s="6"/>
      <c r="G118" s="3">
        <v>9791</v>
      </c>
      <c r="H118" s="6">
        <v>407</v>
      </c>
      <c r="I118" s="6">
        <v>23</v>
      </c>
      <c r="J118" s="3">
        <v>18450</v>
      </c>
      <c r="K118" s="6">
        <v>186</v>
      </c>
      <c r="L118" s="3">
        <v>102839</v>
      </c>
      <c r="M118" s="3">
        <v>184175</v>
      </c>
      <c r="N118" s="16">
        <v>558378</v>
      </c>
      <c r="P118" s="12">
        <f t="shared" si="6"/>
        <v>0.1001764626035021</v>
      </c>
      <c r="Q118" s="12">
        <f t="shared" si="7"/>
        <v>1.0081300813008131E-2</v>
      </c>
    </row>
    <row r="119" spans="1:17" ht="15" thickBot="1" x14ac:dyDescent="0.4">
      <c r="A119" s="23">
        <v>117</v>
      </c>
      <c r="B119" s="15" t="s">
        <v>61</v>
      </c>
      <c r="C119" s="3">
        <v>10159</v>
      </c>
      <c r="D119" s="4">
        <v>204</v>
      </c>
      <c r="E119" s="6">
        <v>94</v>
      </c>
      <c r="F119" s="5">
        <v>2</v>
      </c>
      <c r="G119" s="3">
        <v>6014</v>
      </c>
      <c r="H119" s="3">
        <v>4051</v>
      </c>
      <c r="I119" s="6">
        <v>17</v>
      </c>
      <c r="J119" s="3">
        <v>7656</v>
      </c>
      <c r="K119" s="6">
        <v>71</v>
      </c>
      <c r="L119" s="3">
        <v>447376</v>
      </c>
      <c r="M119" s="3">
        <v>337161</v>
      </c>
      <c r="N119" s="16">
        <v>1326892</v>
      </c>
      <c r="P119" s="12">
        <f t="shared" si="6"/>
        <v>2.2707252618185379E-2</v>
      </c>
      <c r="Q119" s="12">
        <f t="shared" si="7"/>
        <v>9.2737722048066868E-3</v>
      </c>
    </row>
    <row r="120" spans="1:17" ht="15" thickBot="1" x14ac:dyDescent="0.4">
      <c r="A120" s="23">
        <v>118</v>
      </c>
      <c r="B120" s="15" t="s">
        <v>175</v>
      </c>
      <c r="C120" s="3">
        <v>9992</v>
      </c>
      <c r="D120" s="6"/>
      <c r="E120" s="6">
        <v>31</v>
      </c>
      <c r="F120" s="6"/>
      <c r="G120" s="3">
        <v>7692</v>
      </c>
      <c r="H120" s="3">
        <v>2269</v>
      </c>
      <c r="I120" s="6">
        <v>1</v>
      </c>
      <c r="J120" s="3">
        <v>4216</v>
      </c>
      <c r="K120" s="6">
        <v>13</v>
      </c>
      <c r="L120" s="3">
        <v>398311</v>
      </c>
      <c r="M120" s="3">
        <v>168047</v>
      </c>
      <c r="N120" s="16">
        <v>2370242</v>
      </c>
      <c r="P120" s="12">
        <f t="shared" si="6"/>
        <v>2.5088219367200841E-2</v>
      </c>
      <c r="Q120" s="12">
        <f t="shared" si="7"/>
        <v>3.0834914611005695E-3</v>
      </c>
    </row>
    <row r="121" spans="1:17" ht="15" thickBot="1" x14ac:dyDescent="0.4">
      <c r="A121" s="23">
        <v>119</v>
      </c>
      <c r="B121" s="15" t="s">
        <v>180</v>
      </c>
      <c r="C121" s="3">
        <v>9308</v>
      </c>
      <c r="D121" s="6"/>
      <c r="E121" s="6">
        <v>273</v>
      </c>
      <c r="F121" s="6"/>
      <c r="G121" s="3">
        <v>8288</v>
      </c>
      <c r="H121" s="6">
        <v>747</v>
      </c>
      <c r="I121" s="6"/>
      <c r="J121" s="6">
        <v>623</v>
      </c>
      <c r="K121" s="6">
        <v>18</v>
      </c>
      <c r="L121" s="3">
        <v>172587</v>
      </c>
      <c r="M121" s="3">
        <v>11546</v>
      </c>
      <c r="N121" s="16">
        <v>14948266</v>
      </c>
      <c r="P121" s="12">
        <f t="shared" si="6"/>
        <v>5.395808072059588E-2</v>
      </c>
      <c r="Q121" s="12">
        <f t="shared" si="7"/>
        <v>2.8892455858747994E-2</v>
      </c>
    </row>
    <row r="122" spans="1:17" ht="15" thickBot="1" x14ac:dyDescent="0.4">
      <c r="A122" s="23">
        <v>120</v>
      </c>
      <c r="B122" s="15" t="s">
        <v>155</v>
      </c>
      <c r="C122" s="3">
        <v>9224</v>
      </c>
      <c r="D122" s="6"/>
      <c r="E122" s="6">
        <v>232</v>
      </c>
      <c r="F122" s="6"/>
      <c r="G122" s="3">
        <v>7886</v>
      </c>
      <c r="H122" s="3">
        <v>1106</v>
      </c>
      <c r="I122" s="6"/>
      <c r="J122" s="6">
        <v>805</v>
      </c>
      <c r="K122" s="6">
        <v>20</v>
      </c>
      <c r="L122" s="3">
        <v>34734</v>
      </c>
      <c r="M122" s="3">
        <v>3032</v>
      </c>
      <c r="N122" s="16">
        <v>11457493</v>
      </c>
      <c r="P122" s="12">
        <f t="shared" si="6"/>
        <v>0.26550131926121373</v>
      </c>
      <c r="Q122" s="12">
        <f t="shared" si="7"/>
        <v>2.4844720496894408E-2</v>
      </c>
    </row>
    <row r="123" spans="1:17" ht="15" thickBot="1" x14ac:dyDescent="0.4">
      <c r="A123" s="23">
        <v>121</v>
      </c>
      <c r="B123" s="15" t="s">
        <v>147</v>
      </c>
      <c r="C123" s="3">
        <v>9150</v>
      </c>
      <c r="D123" s="6"/>
      <c r="E123" s="6">
        <v>59</v>
      </c>
      <c r="F123" s="6"/>
      <c r="G123" s="3">
        <v>8999</v>
      </c>
      <c r="H123" s="6">
        <v>92</v>
      </c>
      <c r="I123" s="6">
        <v>8</v>
      </c>
      <c r="J123" s="3">
        <v>4073</v>
      </c>
      <c r="K123" s="6">
        <v>26</v>
      </c>
      <c r="L123" s="3">
        <v>285065</v>
      </c>
      <c r="M123" s="3">
        <v>126907</v>
      </c>
      <c r="N123" s="16">
        <v>2246247</v>
      </c>
      <c r="P123" s="12">
        <f t="shared" si="6"/>
        <v>3.2094368316956515E-2</v>
      </c>
      <c r="Q123" s="12">
        <f t="shared" si="7"/>
        <v>6.3835011048367293E-3</v>
      </c>
    </row>
    <row r="124" spans="1:17" ht="15" thickBot="1" x14ac:dyDescent="0.4">
      <c r="A124" s="23">
        <v>122</v>
      </c>
      <c r="B124" s="15" t="s">
        <v>100</v>
      </c>
      <c r="C124" s="3">
        <v>9137</v>
      </c>
      <c r="D124" s="4">
        <v>133</v>
      </c>
      <c r="E124" s="6">
        <v>117</v>
      </c>
      <c r="F124" s="5">
        <v>4</v>
      </c>
      <c r="G124" s="3">
        <v>6938</v>
      </c>
      <c r="H124" s="3">
        <v>2082</v>
      </c>
      <c r="I124" s="6">
        <v>13</v>
      </c>
      <c r="J124" s="3">
        <v>20671</v>
      </c>
      <c r="K124" s="6">
        <v>265</v>
      </c>
      <c r="L124" s="3">
        <v>409981</v>
      </c>
      <c r="M124" s="3">
        <v>927534</v>
      </c>
      <c r="N124" s="16">
        <v>442012</v>
      </c>
      <c r="P124" s="12">
        <f t="shared" si="6"/>
        <v>2.2285975500628549E-2</v>
      </c>
      <c r="Q124" s="12">
        <f t="shared" si="7"/>
        <v>1.2819892603163853E-2</v>
      </c>
    </row>
    <row r="125" spans="1:17" ht="15" thickBot="1" x14ac:dyDescent="0.4">
      <c r="A125" s="23">
        <v>123</v>
      </c>
      <c r="B125" s="15" t="s">
        <v>83</v>
      </c>
      <c r="C125" s="3">
        <v>8947</v>
      </c>
      <c r="D125" s="6"/>
      <c r="E125" s="6">
        <v>44</v>
      </c>
      <c r="F125" s="6"/>
      <c r="G125" s="3">
        <v>2055</v>
      </c>
      <c r="H125" s="3">
        <v>6848</v>
      </c>
      <c r="I125" s="6">
        <v>15</v>
      </c>
      <c r="J125" s="3">
        <v>7389</v>
      </c>
      <c r="K125" s="6">
        <v>36</v>
      </c>
      <c r="L125" s="3">
        <v>582782</v>
      </c>
      <c r="M125" s="3">
        <v>481299</v>
      </c>
      <c r="N125" s="16">
        <v>1210852</v>
      </c>
      <c r="P125" s="12">
        <f t="shared" si="6"/>
        <v>1.5352203100359651E-2</v>
      </c>
      <c r="Q125" s="12">
        <f t="shared" si="7"/>
        <v>4.8721071863580996E-3</v>
      </c>
    </row>
    <row r="126" spans="1:17" ht="15" thickBot="1" x14ac:dyDescent="0.4">
      <c r="A126" s="23">
        <v>124</v>
      </c>
      <c r="B126" s="15" t="s">
        <v>120</v>
      </c>
      <c r="C126" s="3">
        <v>8225</v>
      </c>
      <c r="D126" s="6"/>
      <c r="E126" s="6">
        <v>144</v>
      </c>
      <c r="F126" s="6"/>
      <c r="G126" s="3">
        <v>2242</v>
      </c>
      <c r="H126" s="3">
        <v>5839</v>
      </c>
      <c r="I126" s="6">
        <v>10</v>
      </c>
      <c r="J126" s="3">
        <v>20555</v>
      </c>
      <c r="K126" s="6">
        <v>360</v>
      </c>
      <c r="L126" s="3">
        <v>74138</v>
      </c>
      <c r="M126" s="3">
        <v>185275</v>
      </c>
      <c r="N126" s="16">
        <v>400151</v>
      </c>
      <c r="P126" s="12">
        <f t="shared" si="6"/>
        <v>0.11094319255161247</v>
      </c>
      <c r="Q126" s="12">
        <f t="shared" si="7"/>
        <v>1.7513986864509851E-2</v>
      </c>
    </row>
    <row r="127" spans="1:17" ht="15" thickBot="1" x14ac:dyDescent="0.4">
      <c r="A127" s="23">
        <v>125</v>
      </c>
      <c r="B127" s="15" t="s">
        <v>195</v>
      </c>
      <c r="C127" s="3">
        <v>8167</v>
      </c>
      <c r="D127" s="6"/>
      <c r="E127" s="6">
        <v>169</v>
      </c>
      <c r="F127" s="6"/>
      <c r="G127" s="3">
        <v>7609</v>
      </c>
      <c r="H127" s="6">
        <v>389</v>
      </c>
      <c r="I127" s="6">
        <v>4</v>
      </c>
      <c r="J127" s="3">
        <v>1739</v>
      </c>
      <c r="K127" s="6">
        <v>36</v>
      </c>
      <c r="L127" s="3">
        <v>98641</v>
      </c>
      <c r="M127" s="3">
        <v>21000</v>
      </c>
      <c r="N127" s="16">
        <v>4697250</v>
      </c>
      <c r="P127" s="12">
        <f t="shared" si="6"/>
        <v>8.2809523809523805E-2</v>
      </c>
      <c r="Q127" s="12">
        <f t="shared" si="7"/>
        <v>2.0701552616446232E-2</v>
      </c>
    </row>
    <row r="128" spans="1:17" ht="15" thickBot="1" x14ac:dyDescent="0.4">
      <c r="A128" s="23">
        <v>126</v>
      </c>
      <c r="B128" s="15" t="s">
        <v>86</v>
      </c>
      <c r="C128" s="3">
        <v>7879</v>
      </c>
      <c r="D128" s="6"/>
      <c r="E128" s="6">
        <v>132</v>
      </c>
      <c r="F128" s="6"/>
      <c r="G128" s="3">
        <v>7356</v>
      </c>
      <c r="H128" s="6">
        <v>391</v>
      </c>
      <c r="I128" s="6"/>
      <c r="J128" s="6">
        <v>696</v>
      </c>
      <c r="K128" s="6">
        <v>12</v>
      </c>
      <c r="L128" s="3">
        <v>1042459</v>
      </c>
      <c r="M128" s="3">
        <v>92059</v>
      </c>
      <c r="N128" s="16">
        <v>11323847</v>
      </c>
      <c r="P128" s="12">
        <f t="shared" si="6"/>
        <v>7.5603688938615451E-3</v>
      </c>
      <c r="Q128" s="12">
        <f t="shared" si="7"/>
        <v>1.7241379310344827E-2</v>
      </c>
    </row>
    <row r="129" spans="1:17" ht="15" thickBot="1" x14ac:dyDescent="0.4">
      <c r="A129" s="23">
        <v>127</v>
      </c>
      <c r="B129" s="15" t="s">
        <v>98</v>
      </c>
      <c r="C129" s="3">
        <v>7689</v>
      </c>
      <c r="D129" s="6"/>
      <c r="E129" s="6">
        <v>35</v>
      </c>
      <c r="F129" s="6"/>
      <c r="G129" s="3">
        <v>6660</v>
      </c>
      <c r="H129" s="6">
        <v>994</v>
      </c>
      <c r="I129" s="6">
        <v>17</v>
      </c>
      <c r="J129" s="3">
        <v>8564</v>
      </c>
      <c r="K129" s="6">
        <v>39</v>
      </c>
      <c r="L129" s="3">
        <v>48859</v>
      </c>
      <c r="M129" s="3">
        <v>54418</v>
      </c>
      <c r="N129" s="16">
        <v>897852</v>
      </c>
      <c r="P129" s="12">
        <f t="shared" si="6"/>
        <v>0.15737439817707377</v>
      </c>
      <c r="Q129" s="12">
        <f t="shared" si="7"/>
        <v>4.5539467538533397E-3</v>
      </c>
    </row>
    <row r="130" spans="1:17" ht="15" thickBot="1" x14ac:dyDescent="0.4">
      <c r="A130" s="23">
        <v>128</v>
      </c>
      <c r="B130" s="15" t="s">
        <v>148</v>
      </c>
      <c r="C130" s="3">
        <v>7431</v>
      </c>
      <c r="D130" s="6"/>
      <c r="E130" s="6">
        <v>163</v>
      </c>
      <c r="F130" s="6"/>
      <c r="G130" s="3">
        <v>5652</v>
      </c>
      <c r="H130" s="3">
        <v>1616</v>
      </c>
      <c r="I130" s="6">
        <v>2</v>
      </c>
      <c r="J130" s="3">
        <v>18825</v>
      </c>
      <c r="K130" s="6">
        <v>413</v>
      </c>
      <c r="L130" s="3">
        <v>41946</v>
      </c>
      <c r="M130" s="3">
        <v>106264</v>
      </c>
      <c r="N130" s="16">
        <v>394734</v>
      </c>
      <c r="P130" s="12">
        <f t="shared" ref="P130:P154" si="8">IFERROR(J130/M130,0)</f>
        <v>0.17715312805842054</v>
      </c>
      <c r="Q130" s="12">
        <f t="shared" ref="Q130:Q154" si="9">IFERROR(K130/J130,0)</f>
        <v>2.1938911022576363E-2</v>
      </c>
    </row>
    <row r="131" spans="1:17" ht="15" thickBot="1" x14ac:dyDescent="0.4">
      <c r="A131" s="23">
        <v>129</v>
      </c>
      <c r="B131" s="15" t="s">
        <v>162</v>
      </c>
      <c r="C131" s="3">
        <v>7295</v>
      </c>
      <c r="D131" s="6"/>
      <c r="E131" s="6">
        <v>380</v>
      </c>
      <c r="F131" s="6"/>
      <c r="G131" s="3">
        <v>3155</v>
      </c>
      <c r="H131" s="3">
        <v>3760</v>
      </c>
      <c r="I131" s="6"/>
      <c r="J131" s="6">
        <v>413</v>
      </c>
      <c r="K131" s="6">
        <v>22</v>
      </c>
      <c r="L131" s="6"/>
      <c r="M131" s="6"/>
      <c r="N131" s="16">
        <v>17666577</v>
      </c>
      <c r="P131" s="12">
        <f t="shared" si="8"/>
        <v>0</v>
      </c>
      <c r="Q131" s="12">
        <f t="shared" si="9"/>
        <v>5.3268765133171914E-2</v>
      </c>
    </row>
    <row r="132" spans="1:17" ht="29.5" thickBot="1" x14ac:dyDescent="0.4">
      <c r="A132" s="23">
        <v>130</v>
      </c>
      <c r="B132" s="15" t="s">
        <v>129</v>
      </c>
      <c r="C132" s="3">
        <v>6475</v>
      </c>
      <c r="D132" s="6"/>
      <c r="E132" s="6">
        <v>115</v>
      </c>
      <c r="F132" s="6"/>
      <c r="G132" s="3">
        <v>5622</v>
      </c>
      <c r="H132" s="6">
        <v>738</v>
      </c>
      <c r="I132" s="6">
        <v>3</v>
      </c>
      <c r="J132" s="3">
        <v>4621</v>
      </c>
      <c r="K132" s="6">
        <v>82</v>
      </c>
      <c r="L132" s="3">
        <v>36092</v>
      </c>
      <c r="M132" s="3">
        <v>25756</v>
      </c>
      <c r="N132" s="16">
        <v>1401296</v>
      </c>
      <c r="P132" s="12">
        <f t="shared" si="8"/>
        <v>0.17941450535797485</v>
      </c>
      <c r="Q132" s="12">
        <f t="shared" si="9"/>
        <v>1.7745076823198442E-2</v>
      </c>
    </row>
    <row r="133" spans="1:17" ht="15" thickBot="1" x14ac:dyDescent="0.4">
      <c r="A133" s="23">
        <v>131</v>
      </c>
      <c r="B133" s="15" t="s">
        <v>82</v>
      </c>
      <c r="C133" s="3">
        <v>6304</v>
      </c>
      <c r="D133" s="6"/>
      <c r="E133" s="6">
        <v>76</v>
      </c>
      <c r="F133" s="6"/>
      <c r="G133" s="3">
        <v>5405</v>
      </c>
      <c r="H133" s="6">
        <v>823</v>
      </c>
      <c r="I133" s="6">
        <v>20</v>
      </c>
      <c r="J133" s="3">
        <v>81538</v>
      </c>
      <c r="K133" s="6">
        <v>983</v>
      </c>
      <c r="L133" s="3">
        <v>161318</v>
      </c>
      <c r="M133" s="3">
        <v>2086530</v>
      </c>
      <c r="N133" s="16">
        <v>77314</v>
      </c>
      <c r="P133" s="12">
        <f t="shared" si="8"/>
        <v>3.9078278289792143E-2</v>
      </c>
      <c r="Q133" s="12">
        <f t="shared" si="9"/>
        <v>1.2055728617331797E-2</v>
      </c>
    </row>
    <row r="134" spans="1:17" ht="15" thickBot="1" x14ac:dyDescent="0.4">
      <c r="A134" s="23">
        <v>132</v>
      </c>
      <c r="B134" s="15" t="s">
        <v>179</v>
      </c>
      <c r="C134" s="3">
        <v>6233</v>
      </c>
      <c r="D134" s="6"/>
      <c r="E134" s="6">
        <v>120</v>
      </c>
      <c r="F134" s="6"/>
      <c r="G134" s="3">
        <v>5869</v>
      </c>
      <c r="H134" s="6">
        <v>244</v>
      </c>
      <c r="I134" s="6">
        <v>11</v>
      </c>
      <c r="J134" s="3">
        <v>5351</v>
      </c>
      <c r="K134" s="6">
        <v>103</v>
      </c>
      <c r="L134" s="3">
        <v>62213</v>
      </c>
      <c r="M134" s="3">
        <v>53405</v>
      </c>
      <c r="N134" s="16">
        <v>1164923</v>
      </c>
      <c r="P134" s="12">
        <f t="shared" si="8"/>
        <v>0.10019661080423181</v>
      </c>
      <c r="Q134" s="12">
        <f t="shared" si="9"/>
        <v>1.9248738553541395E-2</v>
      </c>
    </row>
    <row r="135" spans="1:17" ht="15" thickBot="1" x14ac:dyDescent="0.4">
      <c r="A135" s="23">
        <v>133</v>
      </c>
      <c r="B135" s="15" t="s">
        <v>188</v>
      </c>
      <c r="C135" s="3">
        <v>6009</v>
      </c>
      <c r="D135" s="6"/>
      <c r="E135" s="6">
        <v>185</v>
      </c>
      <c r="F135" s="6"/>
      <c r="G135" s="3">
        <v>5443</v>
      </c>
      <c r="H135" s="6">
        <v>381</v>
      </c>
      <c r="I135" s="6">
        <v>4</v>
      </c>
      <c r="J135" s="6">
        <v>311</v>
      </c>
      <c r="K135" s="6">
        <v>10</v>
      </c>
      <c r="L135" s="3">
        <v>71970</v>
      </c>
      <c r="M135" s="3">
        <v>3725</v>
      </c>
      <c r="N135" s="16">
        <v>19322541</v>
      </c>
      <c r="P135" s="12">
        <f t="shared" si="8"/>
        <v>8.3489932885906046E-2</v>
      </c>
      <c r="Q135" s="12">
        <f t="shared" si="9"/>
        <v>3.215434083601286E-2</v>
      </c>
    </row>
    <row r="136" spans="1:17" ht="15" thickBot="1" x14ac:dyDescent="0.4">
      <c r="A136" s="23">
        <v>134</v>
      </c>
      <c r="B136" s="15" t="s">
        <v>67</v>
      </c>
      <c r="C136" s="3">
        <v>5782</v>
      </c>
      <c r="D136" s="4">
        <v>80</v>
      </c>
      <c r="E136" s="6">
        <v>108</v>
      </c>
      <c r="F136" s="6"/>
      <c r="G136" s="3">
        <v>5274</v>
      </c>
      <c r="H136" s="6">
        <v>400</v>
      </c>
      <c r="I136" s="6">
        <v>8</v>
      </c>
      <c r="J136" s="6">
        <v>769</v>
      </c>
      <c r="K136" s="6">
        <v>14</v>
      </c>
      <c r="L136" s="3">
        <v>3994873</v>
      </c>
      <c r="M136" s="3">
        <v>531153</v>
      </c>
      <c r="N136" s="16">
        <v>7521132</v>
      </c>
      <c r="P136" s="12">
        <f t="shared" si="8"/>
        <v>1.447793761872756E-3</v>
      </c>
      <c r="Q136" s="12">
        <f t="shared" si="9"/>
        <v>1.8205461638491547E-2</v>
      </c>
    </row>
    <row r="137" spans="1:17" ht="15" thickBot="1" x14ac:dyDescent="0.4">
      <c r="A137" s="23">
        <v>135</v>
      </c>
      <c r="B137" s="15" t="s">
        <v>128</v>
      </c>
      <c r="C137" s="3">
        <v>5726</v>
      </c>
      <c r="D137" s="6"/>
      <c r="E137" s="6">
        <v>47</v>
      </c>
      <c r="F137" s="6"/>
      <c r="G137" s="3">
        <v>5197</v>
      </c>
      <c r="H137" s="6">
        <v>482</v>
      </c>
      <c r="I137" s="6"/>
      <c r="J137" s="6">
        <v>438</v>
      </c>
      <c r="K137" s="6">
        <v>4</v>
      </c>
      <c r="L137" s="3">
        <v>609367</v>
      </c>
      <c r="M137" s="3">
        <v>46597</v>
      </c>
      <c r="N137" s="16">
        <v>13077454</v>
      </c>
      <c r="P137" s="12">
        <f t="shared" si="8"/>
        <v>9.3997467648131855E-3</v>
      </c>
      <c r="Q137" s="12">
        <f t="shared" si="9"/>
        <v>9.1324200913242004E-3</v>
      </c>
    </row>
    <row r="138" spans="1:17" ht="15" thickBot="1" x14ac:dyDescent="0.4">
      <c r="A138" s="23">
        <v>136</v>
      </c>
      <c r="B138" s="15" t="s">
        <v>196</v>
      </c>
      <c r="C138" s="3">
        <v>5725</v>
      </c>
      <c r="D138" s="6"/>
      <c r="E138" s="6">
        <v>159</v>
      </c>
      <c r="F138" s="6"/>
      <c r="G138" s="3">
        <v>4225</v>
      </c>
      <c r="H138" s="3">
        <v>1341</v>
      </c>
      <c r="I138" s="6"/>
      <c r="J138" s="6">
        <v>860</v>
      </c>
      <c r="K138" s="6">
        <v>24</v>
      </c>
      <c r="L138" s="6"/>
      <c r="M138" s="6"/>
      <c r="N138" s="16">
        <v>6655729</v>
      </c>
      <c r="P138" s="12">
        <f t="shared" si="8"/>
        <v>0</v>
      </c>
      <c r="Q138" s="12">
        <f t="shared" si="9"/>
        <v>2.7906976744186046E-2</v>
      </c>
    </row>
    <row r="139" spans="1:17" ht="15" thickBot="1" x14ac:dyDescent="0.4">
      <c r="A139" s="23">
        <v>137</v>
      </c>
      <c r="B139" s="15" t="s">
        <v>121</v>
      </c>
      <c r="C139" s="3">
        <v>5668</v>
      </c>
      <c r="D139" s="6"/>
      <c r="E139" s="6">
        <v>61</v>
      </c>
      <c r="F139" s="6"/>
      <c r="G139" s="3">
        <v>5555</v>
      </c>
      <c r="H139" s="6">
        <v>52</v>
      </c>
      <c r="I139" s="6"/>
      <c r="J139" s="3">
        <v>5704</v>
      </c>
      <c r="K139" s="6">
        <v>61</v>
      </c>
      <c r="L139" s="3">
        <v>90600</v>
      </c>
      <c r="M139" s="3">
        <v>91177</v>
      </c>
      <c r="N139" s="16">
        <v>993667</v>
      </c>
      <c r="P139" s="12">
        <f t="shared" si="8"/>
        <v>6.2559636750496292E-2</v>
      </c>
      <c r="Q139" s="12">
        <f t="shared" si="9"/>
        <v>1.0694249649368864E-2</v>
      </c>
    </row>
    <row r="140" spans="1:17" ht="15" thickBot="1" x14ac:dyDescent="0.4">
      <c r="A140" s="23">
        <v>138</v>
      </c>
      <c r="B140" s="15" t="s">
        <v>140</v>
      </c>
      <c r="C140" s="3">
        <v>5632</v>
      </c>
      <c r="D140" s="6"/>
      <c r="E140" s="6">
        <v>93</v>
      </c>
      <c r="F140" s="6"/>
      <c r="G140" s="3">
        <v>4988</v>
      </c>
      <c r="H140" s="6">
        <v>551</v>
      </c>
      <c r="I140" s="6"/>
      <c r="J140" s="3">
        <v>1011</v>
      </c>
      <c r="K140" s="6">
        <v>17</v>
      </c>
      <c r="L140" s="6"/>
      <c r="M140" s="6"/>
      <c r="N140" s="16">
        <v>5571076</v>
      </c>
      <c r="P140" s="12">
        <f t="shared" si="8"/>
        <v>0</v>
      </c>
      <c r="Q140" s="12">
        <f t="shared" si="9"/>
        <v>1.6815034619188922E-2</v>
      </c>
    </row>
    <row r="141" spans="1:17" ht="15" thickBot="1" x14ac:dyDescent="0.4">
      <c r="A141" s="23">
        <v>139</v>
      </c>
      <c r="B141" s="15" t="s">
        <v>56</v>
      </c>
      <c r="C141" s="3">
        <v>5298</v>
      </c>
      <c r="D141" s="4">
        <v>9</v>
      </c>
      <c r="E141" s="6">
        <v>26</v>
      </c>
      <c r="F141" s="6"/>
      <c r="G141" s="3">
        <v>5086</v>
      </c>
      <c r="H141" s="6">
        <v>186</v>
      </c>
      <c r="I141" s="6">
        <v>2</v>
      </c>
      <c r="J141" s="3">
        <v>15486</v>
      </c>
      <c r="K141" s="6">
        <v>76</v>
      </c>
      <c r="L141" s="3">
        <v>384004</v>
      </c>
      <c r="M141" s="3">
        <v>1122412</v>
      </c>
      <c r="N141" s="16">
        <v>342124</v>
      </c>
      <c r="P141" s="12">
        <f t="shared" si="8"/>
        <v>1.3797072732650757E-2</v>
      </c>
      <c r="Q141" s="12">
        <f t="shared" si="9"/>
        <v>4.9076585302854194E-3</v>
      </c>
    </row>
    <row r="142" spans="1:17" ht="15" thickBot="1" x14ac:dyDescent="0.4">
      <c r="A142" s="23">
        <v>140</v>
      </c>
      <c r="B142" s="15" t="s">
        <v>185</v>
      </c>
      <c r="C142" s="3">
        <v>5297</v>
      </c>
      <c r="D142" s="6"/>
      <c r="E142" s="6">
        <v>116</v>
      </c>
      <c r="F142" s="6"/>
      <c r="G142" s="3">
        <v>5173</v>
      </c>
      <c r="H142" s="6">
        <v>8</v>
      </c>
      <c r="I142" s="6">
        <v>4</v>
      </c>
      <c r="J142" s="3">
        <v>8998</v>
      </c>
      <c r="K142" s="6">
        <v>197</v>
      </c>
      <c r="L142" s="3">
        <v>21221</v>
      </c>
      <c r="M142" s="3">
        <v>36046</v>
      </c>
      <c r="N142" s="16">
        <v>588717</v>
      </c>
      <c r="P142" s="12">
        <f t="shared" si="8"/>
        <v>0.2496254785551795</v>
      </c>
      <c r="Q142" s="12">
        <f t="shared" si="9"/>
        <v>2.1893754167592799E-2</v>
      </c>
    </row>
    <row r="143" spans="1:17" ht="15" thickBot="1" x14ac:dyDescent="0.4">
      <c r="A143" s="23">
        <v>141</v>
      </c>
      <c r="B143" s="15" t="s">
        <v>187</v>
      </c>
      <c r="C143" s="3">
        <v>5249</v>
      </c>
      <c r="D143" s="4">
        <v>66</v>
      </c>
      <c r="E143" s="6">
        <v>120</v>
      </c>
      <c r="F143" s="5">
        <v>4</v>
      </c>
      <c r="G143" s="3">
        <v>2877</v>
      </c>
      <c r="H143" s="3">
        <v>2252</v>
      </c>
      <c r="I143" s="6">
        <v>7</v>
      </c>
      <c r="J143" s="3">
        <v>13107</v>
      </c>
      <c r="K143" s="6">
        <v>300</v>
      </c>
      <c r="L143" s="3">
        <v>28827</v>
      </c>
      <c r="M143" s="3">
        <v>71984</v>
      </c>
      <c r="N143" s="16">
        <v>400464</v>
      </c>
      <c r="P143" s="12">
        <f t="shared" si="8"/>
        <v>0.18208212936208046</v>
      </c>
      <c r="Q143" s="12">
        <f t="shared" si="9"/>
        <v>2.2888532845044631E-2</v>
      </c>
    </row>
    <row r="144" spans="1:17" ht="15" thickBot="1" x14ac:dyDescent="0.4">
      <c r="A144" s="23">
        <v>142</v>
      </c>
      <c r="B144" s="15" t="s">
        <v>150</v>
      </c>
      <c r="C144" s="3">
        <v>5154</v>
      </c>
      <c r="D144" s="6"/>
      <c r="E144" s="6">
        <v>146</v>
      </c>
      <c r="F144" s="6"/>
      <c r="G144" s="3">
        <v>4034</v>
      </c>
      <c r="H144" s="6">
        <v>974</v>
      </c>
      <c r="I144" s="6">
        <v>8</v>
      </c>
      <c r="J144" s="3">
        <v>6540</v>
      </c>
      <c r="K144" s="6">
        <v>185</v>
      </c>
      <c r="L144" s="3">
        <v>27807</v>
      </c>
      <c r="M144" s="3">
        <v>35285</v>
      </c>
      <c r="N144" s="16">
        <v>788064</v>
      </c>
      <c r="P144" s="12">
        <f t="shared" si="8"/>
        <v>0.18534788153606349</v>
      </c>
      <c r="Q144" s="12">
        <f t="shared" si="9"/>
        <v>2.8287461773700305E-2</v>
      </c>
    </row>
    <row r="145" spans="1:17" ht="29.5" thickBot="1" x14ac:dyDescent="0.4">
      <c r="A145" s="23">
        <v>143</v>
      </c>
      <c r="B145" s="15" t="s">
        <v>164</v>
      </c>
      <c r="C145" s="3">
        <v>5137</v>
      </c>
      <c r="D145" s="6"/>
      <c r="E145" s="6">
        <v>85</v>
      </c>
      <c r="F145" s="6"/>
      <c r="G145" s="3">
        <v>5005</v>
      </c>
      <c r="H145" s="6">
        <v>47</v>
      </c>
      <c r="I145" s="6"/>
      <c r="J145" s="3">
        <v>3616</v>
      </c>
      <c r="K145" s="6">
        <v>60</v>
      </c>
      <c r="L145" s="3">
        <v>69678</v>
      </c>
      <c r="M145" s="3">
        <v>49041</v>
      </c>
      <c r="N145" s="16">
        <v>1420800</v>
      </c>
      <c r="P145" s="12">
        <f t="shared" si="8"/>
        <v>7.3734222385351031E-2</v>
      </c>
      <c r="Q145" s="12">
        <f t="shared" si="9"/>
        <v>1.6592920353982302E-2</v>
      </c>
    </row>
    <row r="146" spans="1:17" ht="15" thickBot="1" x14ac:dyDescent="0.4">
      <c r="A146" s="23">
        <v>144</v>
      </c>
      <c r="B146" s="15" t="s">
        <v>113</v>
      </c>
      <c r="C146" s="3">
        <v>5122</v>
      </c>
      <c r="D146" s="6"/>
      <c r="E146" s="6">
        <v>49</v>
      </c>
      <c r="F146" s="6"/>
      <c r="G146" s="3">
        <v>2964</v>
      </c>
      <c r="H146" s="3">
        <v>2109</v>
      </c>
      <c r="I146" s="6">
        <v>4</v>
      </c>
      <c r="J146" s="3">
        <v>18599</v>
      </c>
      <c r="K146" s="6">
        <v>178</v>
      </c>
      <c r="L146" s="3">
        <v>23254</v>
      </c>
      <c r="M146" s="3">
        <v>84442</v>
      </c>
      <c r="N146" s="16">
        <v>275384</v>
      </c>
      <c r="P146" s="12">
        <f t="shared" si="8"/>
        <v>0.22025769167002202</v>
      </c>
      <c r="Q146" s="12">
        <f t="shared" si="9"/>
        <v>9.5704070111296315E-3</v>
      </c>
    </row>
    <row r="147" spans="1:17" ht="15" thickBot="1" x14ac:dyDescent="0.4">
      <c r="A147" s="23">
        <v>145</v>
      </c>
      <c r="B147" s="15" t="s">
        <v>192</v>
      </c>
      <c r="C147" s="3">
        <v>4911</v>
      </c>
      <c r="D147" s="6"/>
      <c r="E147" s="6">
        <v>63</v>
      </c>
      <c r="F147" s="6"/>
      <c r="G147" s="3">
        <v>1924</v>
      </c>
      <c r="H147" s="3">
        <v>2924</v>
      </c>
      <c r="I147" s="6">
        <v>2</v>
      </c>
      <c r="J147" s="3">
        <v>1010</v>
      </c>
      <c r="K147" s="6">
        <v>13</v>
      </c>
      <c r="L147" s="3">
        <v>32711</v>
      </c>
      <c r="M147" s="3">
        <v>6727</v>
      </c>
      <c r="N147" s="16">
        <v>4862789</v>
      </c>
      <c r="P147" s="12">
        <f t="shared" si="8"/>
        <v>0.15014122194143006</v>
      </c>
      <c r="Q147" s="12">
        <f t="shared" si="9"/>
        <v>1.2871287128712871E-2</v>
      </c>
    </row>
    <row r="148" spans="1:17" ht="15" thickBot="1" x14ac:dyDescent="0.4">
      <c r="A148" s="23">
        <v>146</v>
      </c>
      <c r="B148" s="15" t="s">
        <v>88</v>
      </c>
      <c r="C148" s="3">
        <v>4763</v>
      </c>
      <c r="D148" s="6"/>
      <c r="E148" s="6">
        <v>71</v>
      </c>
      <c r="F148" s="6"/>
      <c r="G148" s="3">
        <v>3764</v>
      </c>
      <c r="H148" s="6">
        <v>928</v>
      </c>
      <c r="I148" s="6">
        <v>14</v>
      </c>
      <c r="J148" s="3">
        <v>1369</v>
      </c>
      <c r="K148" s="6">
        <v>20</v>
      </c>
      <c r="L148" s="3">
        <v>401497</v>
      </c>
      <c r="M148" s="3">
        <v>115421</v>
      </c>
      <c r="N148" s="16">
        <v>3478532</v>
      </c>
      <c r="P148" s="12">
        <f t="shared" si="8"/>
        <v>1.1860926521170325E-2</v>
      </c>
      <c r="Q148" s="12">
        <f t="shared" si="9"/>
        <v>1.4609203798392988E-2</v>
      </c>
    </row>
    <row r="149" spans="1:17" ht="15" thickBot="1" x14ac:dyDescent="0.4">
      <c r="A149" s="23">
        <v>147</v>
      </c>
      <c r="B149" s="15" t="s">
        <v>133</v>
      </c>
      <c r="C149" s="3">
        <v>4737</v>
      </c>
      <c r="D149" s="6"/>
      <c r="E149" s="6">
        <v>45</v>
      </c>
      <c r="F149" s="6"/>
      <c r="G149" s="3">
        <v>4607</v>
      </c>
      <c r="H149" s="6">
        <v>85</v>
      </c>
      <c r="I149" s="6">
        <v>4</v>
      </c>
      <c r="J149" s="3">
        <v>44293</v>
      </c>
      <c r="K149" s="6">
        <v>421</v>
      </c>
      <c r="L149" s="3">
        <v>47093</v>
      </c>
      <c r="M149" s="3">
        <v>440340</v>
      </c>
      <c r="N149" s="16">
        <v>106947</v>
      </c>
      <c r="P149" s="12">
        <f t="shared" si="8"/>
        <v>0.10058818185947223</v>
      </c>
      <c r="Q149" s="12">
        <f t="shared" si="9"/>
        <v>9.504887905538122E-3</v>
      </c>
    </row>
    <row r="150" spans="1:17" ht="15" thickBot="1" x14ac:dyDescent="0.4">
      <c r="A150" s="23">
        <v>148</v>
      </c>
      <c r="B150" s="15" t="s">
        <v>119</v>
      </c>
      <c r="C150" s="3">
        <v>4732</v>
      </c>
      <c r="D150" s="6"/>
      <c r="E150" s="6">
        <v>37</v>
      </c>
      <c r="F150" s="6"/>
      <c r="G150" s="6">
        <v>98</v>
      </c>
      <c r="H150" s="3">
        <v>4597</v>
      </c>
      <c r="I150" s="6">
        <v>16</v>
      </c>
      <c r="J150" s="3">
        <v>12614</v>
      </c>
      <c r="K150" s="6">
        <v>99</v>
      </c>
      <c r="L150" s="3">
        <v>60432</v>
      </c>
      <c r="M150" s="3">
        <v>161088</v>
      </c>
      <c r="N150" s="16">
        <v>375148</v>
      </c>
      <c r="P150" s="12">
        <f t="shared" si="8"/>
        <v>7.8305025824394123E-2</v>
      </c>
      <c r="Q150" s="12">
        <f t="shared" si="9"/>
        <v>7.8484223878230539E-3</v>
      </c>
    </row>
    <row r="151" spans="1:17" ht="15" thickBot="1" x14ac:dyDescent="0.4">
      <c r="A151" s="23">
        <v>149</v>
      </c>
      <c r="B151" s="15" t="s">
        <v>176</v>
      </c>
      <c r="C151" s="3">
        <v>4445</v>
      </c>
      <c r="D151" s="6"/>
      <c r="E151" s="6">
        <v>113</v>
      </c>
      <c r="F151" s="6"/>
      <c r="G151" s="3">
        <v>3412</v>
      </c>
      <c r="H151" s="6">
        <v>920</v>
      </c>
      <c r="I151" s="6"/>
      <c r="J151" s="6">
        <v>277</v>
      </c>
      <c r="K151" s="6">
        <v>7</v>
      </c>
      <c r="L151" s="6"/>
      <c r="M151" s="6"/>
      <c r="N151" s="16">
        <v>16065572</v>
      </c>
      <c r="P151" s="12">
        <f t="shared" si="8"/>
        <v>0</v>
      </c>
      <c r="Q151" s="12">
        <f t="shared" si="9"/>
        <v>2.5270758122743681E-2</v>
      </c>
    </row>
    <row r="152" spans="1:17" ht="15" thickBot="1" x14ac:dyDescent="0.4">
      <c r="A152" s="23">
        <v>150</v>
      </c>
      <c r="B152" s="15" t="s">
        <v>136</v>
      </c>
      <c r="C152" s="3">
        <v>4326</v>
      </c>
      <c r="D152" s="6"/>
      <c r="E152" s="6">
        <v>146</v>
      </c>
      <c r="F152" s="6"/>
      <c r="G152" s="3">
        <v>3044</v>
      </c>
      <c r="H152" s="3">
        <v>1136</v>
      </c>
      <c r="I152" s="6"/>
      <c r="J152" s="6">
        <v>211</v>
      </c>
      <c r="K152" s="6">
        <v>7</v>
      </c>
      <c r="L152" s="3">
        <v>93178</v>
      </c>
      <c r="M152" s="3">
        <v>4550</v>
      </c>
      <c r="N152" s="16">
        <v>20477320</v>
      </c>
      <c r="P152" s="12">
        <f t="shared" si="8"/>
        <v>4.6373626373626374E-2</v>
      </c>
      <c r="Q152" s="12">
        <f t="shared" si="9"/>
        <v>3.3175355450236969E-2</v>
      </c>
    </row>
    <row r="153" spans="1:17" ht="15" thickBot="1" x14ac:dyDescent="0.4">
      <c r="A153" s="23">
        <v>151</v>
      </c>
      <c r="B153" s="15" t="s">
        <v>45</v>
      </c>
      <c r="C153" s="3">
        <v>3922</v>
      </c>
      <c r="D153" s="4">
        <v>2</v>
      </c>
      <c r="E153" s="6">
        <v>60</v>
      </c>
      <c r="F153" s="6"/>
      <c r="G153" s="3">
        <v>3772</v>
      </c>
      <c r="H153" s="6">
        <v>90</v>
      </c>
      <c r="I153" s="6">
        <v>1</v>
      </c>
      <c r="J153" s="6">
        <v>56</v>
      </c>
      <c r="K153" s="6">
        <v>0.9</v>
      </c>
      <c r="L153" s="3">
        <v>977854</v>
      </c>
      <c r="M153" s="3">
        <v>13995</v>
      </c>
      <c r="N153" s="16">
        <v>69869909</v>
      </c>
      <c r="P153" s="12">
        <f t="shared" si="8"/>
        <v>4.0014290818149341E-3</v>
      </c>
      <c r="Q153" s="12">
        <f t="shared" si="9"/>
        <v>1.6071428571428573E-2</v>
      </c>
    </row>
    <row r="154" spans="1:17" ht="15" thickBot="1" x14ac:dyDescent="0.4">
      <c r="A154" s="23">
        <v>152</v>
      </c>
      <c r="B154" s="15" t="s">
        <v>201</v>
      </c>
      <c r="C154" s="3">
        <v>3726</v>
      </c>
      <c r="D154" s="6"/>
      <c r="E154" s="6">
        <v>123</v>
      </c>
      <c r="F154" s="6"/>
      <c r="G154" s="3">
        <v>3582</v>
      </c>
      <c r="H154" s="6">
        <v>21</v>
      </c>
      <c r="I154" s="6">
        <v>2</v>
      </c>
      <c r="J154" s="3">
        <v>1525</v>
      </c>
      <c r="K154" s="6">
        <v>50</v>
      </c>
      <c r="L154" s="3">
        <v>24328</v>
      </c>
      <c r="M154" s="3">
        <v>9958</v>
      </c>
      <c r="N154" s="16">
        <v>2443052</v>
      </c>
      <c r="P154" s="12">
        <f t="shared" si="8"/>
        <v>0.15314320144607352</v>
      </c>
      <c r="Q154" s="12">
        <f t="shared" si="9"/>
        <v>3.2786885245901641E-2</v>
      </c>
    </row>
    <row r="155" spans="1:17" ht="15" thickBot="1" x14ac:dyDescent="0.4">
      <c r="A155" s="23">
        <v>153</v>
      </c>
      <c r="B155" s="15" t="s">
        <v>207</v>
      </c>
      <c r="C155" s="3">
        <v>3064</v>
      </c>
      <c r="D155" s="6"/>
      <c r="E155" s="6">
        <v>60</v>
      </c>
      <c r="F155" s="6"/>
      <c r="G155" s="3">
        <v>2912</v>
      </c>
      <c r="H155" s="6">
        <v>92</v>
      </c>
      <c r="I155" s="6"/>
      <c r="J155" s="6">
        <v>272</v>
      </c>
      <c r="K155" s="6">
        <v>5</v>
      </c>
      <c r="L155" s="3">
        <v>12044</v>
      </c>
      <c r="M155" s="3">
        <v>1071</v>
      </c>
      <c r="N155" s="16">
        <v>11245644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3">
        <v>154</v>
      </c>
      <c r="B156" s="15" t="s">
        <v>157</v>
      </c>
      <c r="C156" s="3">
        <v>2916</v>
      </c>
      <c r="D156" s="6"/>
      <c r="E156" s="6">
        <v>43</v>
      </c>
      <c r="F156" s="6"/>
      <c r="G156" s="3">
        <v>2579</v>
      </c>
      <c r="H156" s="6">
        <v>294</v>
      </c>
      <c r="I156" s="6"/>
      <c r="J156" s="6">
        <v>238</v>
      </c>
      <c r="K156" s="6">
        <v>4</v>
      </c>
      <c r="L156" s="3">
        <v>294009</v>
      </c>
      <c r="M156" s="3">
        <v>24007</v>
      </c>
      <c r="N156" s="16">
        <v>12246864</v>
      </c>
      <c r="P156" s="12">
        <f t="shared" ref="P156:P187" si="10">IFERROR(J156/M156,0)</f>
        <v>9.9137751489148992E-3</v>
      </c>
      <c r="Q156" s="12">
        <f t="shared" ref="Q156:Q187" si="11">IFERROR(K156/J156,0)</f>
        <v>1.680672268907563E-2</v>
      </c>
    </row>
    <row r="157" spans="1:17" ht="15" thickBot="1" x14ac:dyDescent="0.4">
      <c r="A157" s="23">
        <v>155</v>
      </c>
      <c r="B157" s="15" t="s">
        <v>135</v>
      </c>
      <c r="C157" s="3">
        <v>2854</v>
      </c>
      <c r="D157" s="6"/>
      <c r="E157" s="6">
        <v>64</v>
      </c>
      <c r="F157" s="6"/>
      <c r="G157" s="3">
        <v>2274</v>
      </c>
      <c r="H157" s="6">
        <v>516</v>
      </c>
      <c r="I157" s="6"/>
      <c r="J157" s="6">
        <v>342</v>
      </c>
      <c r="K157" s="6">
        <v>8</v>
      </c>
      <c r="L157" s="3">
        <v>142487</v>
      </c>
      <c r="M157" s="3">
        <v>17055</v>
      </c>
      <c r="N157" s="16">
        <v>8354521</v>
      </c>
      <c r="P157" s="12">
        <f t="shared" si="10"/>
        <v>2.0052770448548814E-2</v>
      </c>
      <c r="Q157" s="12">
        <f t="shared" si="11"/>
        <v>2.3391812865497075E-2</v>
      </c>
    </row>
    <row r="158" spans="1:17" ht="15" thickBot="1" x14ac:dyDescent="0.4">
      <c r="A158" s="23">
        <v>156</v>
      </c>
      <c r="B158" s="15" t="s">
        <v>90</v>
      </c>
      <c r="C158" s="3">
        <v>2754</v>
      </c>
      <c r="D158" s="6"/>
      <c r="E158" s="6">
        <v>68</v>
      </c>
      <c r="F158" s="6"/>
      <c r="G158" s="3">
        <v>2552</v>
      </c>
      <c r="H158" s="6">
        <v>134</v>
      </c>
      <c r="I158" s="6"/>
      <c r="J158" s="6">
        <v>130</v>
      </c>
      <c r="K158" s="6">
        <v>3</v>
      </c>
      <c r="L158" s="6"/>
      <c r="M158" s="6"/>
      <c r="N158" s="16">
        <v>21126188</v>
      </c>
      <c r="P158" s="12">
        <f t="shared" si="10"/>
        <v>0</v>
      </c>
      <c r="Q158" s="12">
        <f t="shared" si="11"/>
        <v>2.3076923076923078E-2</v>
      </c>
    </row>
    <row r="159" spans="1:17" ht="15" thickBot="1" x14ac:dyDescent="0.4">
      <c r="A159" s="23">
        <v>157</v>
      </c>
      <c r="B159" s="15" t="s">
        <v>151</v>
      </c>
      <c r="C159" s="3">
        <v>2422</v>
      </c>
      <c r="D159" s="6"/>
      <c r="E159" s="6">
        <v>43</v>
      </c>
      <c r="F159" s="6"/>
      <c r="G159" s="3">
        <v>2309</v>
      </c>
      <c r="H159" s="6">
        <v>70</v>
      </c>
      <c r="I159" s="6">
        <v>5</v>
      </c>
      <c r="J159" s="3">
        <v>1219</v>
      </c>
      <c r="K159" s="6">
        <v>22</v>
      </c>
      <c r="L159" s="3">
        <v>29037</v>
      </c>
      <c r="M159" s="3">
        <v>14620</v>
      </c>
      <c r="N159" s="16">
        <v>1986167</v>
      </c>
      <c r="P159" s="12">
        <f t="shared" si="10"/>
        <v>8.3378932968536254E-2</v>
      </c>
      <c r="Q159" s="12">
        <f t="shared" si="11"/>
        <v>1.8047579983593111E-2</v>
      </c>
    </row>
    <row r="160" spans="1:17" ht="15" thickBot="1" x14ac:dyDescent="0.4">
      <c r="A160" s="23">
        <v>158</v>
      </c>
      <c r="B160" s="15" t="s">
        <v>197</v>
      </c>
      <c r="C160" s="3">
        <v>2406</v>
      </c>
      <c r="D160" s="6"/>
      <c r="E160" s="6">
        <v>74</v>
      </c>
      <c r="F160" s="6"/>
      <c r="G160" s="3">
        <v>1828</v>
      </c>
      <c r="H160" s="6">
        <v>504</v>
      </c>
      <c r="I160" s="6"/>
      <c r="J160" s="6">
        <v>299</v>
      </c>
      <c r="K160" s="6">
        <v>9</v>
      </c>
      <c r="L160" s="6"/>
      <c r="M160" s="6"/>
      <c r="N160" s="16">
        <v>8040571</v>
      </c>
      <c r="P160" s="12">
        <f t="shared" si="10"/>
        <v>0</v>
      </c>
      <c r="Q160" s="12">
        <f t="shared" si="11"/>
        <v>3.0100334448160536E-2</v>
      </c>
    </row>
    <row r="161" spans="1:17" ht="15" thickBot="1" x14ac:dyDescent="0.4">
      <c r="A161" s="23">
        <v>159</v>
      </c>
      <c r="B161" s="15" t="s">
        <v>212</v>
      </c>
      <c r="C161" s="3">
        <v>2107</v>
      </c>
      <c r="D161" s="6"/>
      <c r="E161" s="6">
        <v>609</v>
      </c>
      <c r="F161" s="6"/>
      <c r="G161" s="3">
        <v>1459</v>
      </c>
      <c r="H161" s="6">
        <v>39</v>
      </c>
      <c r="I161" s="6">
        <v>7</v>
      </c>
      <c r="J161" s="6">
        <v>70</v>
      </c>
      <c r="K161" s="6">
        <v>20</v>
      </c>
      <c r="L161" s="3">
        <v>16812</v>
      </c>
      <c r="M161" s="6">
        <v>559</v>
      </c>
      <c r="N161" s="16">
        <v>30082982</v>
      </c>
      <c r="P161" s="12">
        <f t="shared" si="10"/>
        <v>0.12522361359570661</v>
      </c>
      <c r="Q161" s="12">
        <f t="shared" si="11"/>
        <v>0.2857142857142857</v>
      </c>
    </row>
    <row r="162" spans="1:17" ht="15" thickBot="1" x14ac:dyDescent="0.4">
      <c r="A162" s="23">
        <v>160</v>
      </c>
      <c r="B162" s="15" t="s">
        <v>233</v>
      </c>
      <c r="C162" s="3">
        <v>2086</v>
      </c>
      <c r="D162" s="6"/>
      <c r="E162" s="6">
        <v>44</v>
      </c>
      <c r="F162" s="6"/>
      <c r="G162" s="3">
        <v>1276</v>
      </c>
      <c r="H162" s="6">
        <v>766</v>
      </c>
      <c r="I162" s="6"/>
      <c r="J162" s="6">
        <v>971</v>
      </c>
      <c r="K162" s="6">
        <v>20</v>
      </c>
      <c r="L162" s="3">
        <v>25390</v>
      </c>
      <c r="M162" s="3">
        <v>11815</v>
      </c>
      <c r="N162" s="16">
        <v>2148994</v>
      </c>
      <c r="P162" s="12">
        <f t="shared" si="10"/>
        <v>8.2183664832839606E-2</v>
      </c>
      <c r="Q162" s="12">
        <f t="shared" si="11"/>
        <v>2.0597322348094749E-2</v>
      </c>
    </row>
    <row r="163" spans="1:17" ht="15" thickBot="1" x14ac:dyDescent="0.4">
      <c r="A163" s="23">
        <v>161</v>
      </c>
      <c r="B163" s="15" t="s">
        <v>60</v>
      </c>
      <c r="C163" s="3">
        <v>2031</v>
      </c>
      <c r="D163" s="4">
        <v>1</v>
      </c>
      <c r="E163" s="6">
        <v>25</v>
      </c>
      <c r="F163" s="6"/>
      <c r="G163" s="3">
        <v>1953</v>
      </c>
      <c r="H163" s="6">
        <v>53</v>
      </c>
      <c r="I163" s="6"/>
      <c r="J163" s="6">
        <v>406</v>
      </c>
      <c r="K163" s="6">
        <v>5</v>
      </c>
      <c r="L163" s="3">
        <v>1237736</v>
      </c>
      <c r="M163" s="3">
        <v>247443</v>
      </c>
      <c r="N163" s="3">
        <v>5002100</v>
      </c>
      <c r="P163" s="12">
        <f t="shared" si="10"/>
        <v>1.640781917451696E-3</v>
      </c>
      <c r="Q163" s="12">
        <f t="shared" si="11"/>
        <v>1.2315270935960592E-2</v>
      </c>
    </row>
    <row r="164" spans="1:17" ht="15" thickBot="1" x14ac:dyDescent="0.4">
      <c r="A164" s="23">
        <v>162</v>
      </c>
      <c r="B164" s="15" t="s">
        <v>173</v>
      </c>
      <c r="C164" s="3">
        <v>1773</v>
      </c>
      <c r="D164" s="6"/>
      <c r="E164" s="6">
        <v>3</v>
      </c>
      <c r="F164" s="6"/>
      <c r="G164" s="3">
        <v>1031</v>
      </c>
      <c r="H164" s="6">
        <v>739</v>
      </c>
      <c r="I164" s="6">
        <v>7</v>
      </c>
      <c r="J164" s="3">
        <v>10787</v>
      </c>
      <c r="K164" s="6">
        <v>18</v>
      </c>
      <c r="L164" s="3">
        <v>18744</v>
      </c>
      <c r="M164" s="3">
        <v>114042</v>
      </c>
      <c r="N164" s="16">
        <v>164361</v>
      </c>
      <c r="P164" s="12">
        <f t="shared" si="10"/>
        <v>9.4587958822188317E-2</v>
      </c>
      <c r="Q164" s="12">
        <f t="shared" si="11"/>
        <v>1.6686752572541022E-3</v>
      </c>
    </row>
    <row r="165" spans="1:17" ht="15" thickBot="1" x14ac:dyDescent="0.4">
      <c r="A165" s="23">
        <v>163</v>
      </c>
      <c r="B165" s="15" t="s">
        <v>181</v>
      </c>
      <c r="C165" s="3">
        <v>1648</v>
      </c>
      <c r="D165" s="6"/>
      <c r="E165" s="6">
        <v>101</v>
      </c>
      <c r="F165" s="6"/>
      <c r="G165" s="3">
        <v>1476</v>
      </c>
      <c r="H165" s="6">
        <v>71</v>
      </c>
      <c r="I165" s="6"/>
      <c r="J165" s="6">
        <v>99</v>
      </c>
      <c r="K165" s="6">
        <v>6</v>
      </c>
      <c r="L165" s="6"/>
      <c r="M165" s="6"/>
      <c r="N165" s="16">
        <v>16608905</v>
      </c>
      <c r="P165" s="12">
        <f t="shared" si="10"/>
        <v>0</v>
      </c>
      <c r="Q165" s="12">
        <f t="shared" si="11"/>
        <v>6.0606060606060608E-2</v>
      </c>
    </row>
    <row r="166" spans="1:17" ht="15" thickBot="1" x14ac:dyDescent="0.4">
      <c r="A166" s="23">
        <v>164</v>
      </c>
      <c r="B166" s="15" t="s">
        <v>154</v>
      </c>
      <c r="C166" s="3">
        <v>1551</v>
      </c>
      <c r="D166" s="6"/>
      <c r="E166" s="6">
        <v>82</v>
      </c>
      <c r="F166" s="6"/>
      <c r="G166" s="3">
        <v>1331</v>
      </c>
      <c r="H166" s="6">
        <v>138</v>
      </c>
      <c r="I166" s="6">
        <v>2</v>
      </c>
      <c r="J166" s="6">
        <v>304</v>
      </c>
      <c r="K166" s="6">
        <v>16</v>
      </c>
      <c r="L166" s="3">
        <v>33078</v>
      </c>
      <c r="M166" s="3">
        <v>6481</v>
      </c>
      <c r="N166" s="16">
        <v>5104116</v>
      </c>
      <c r="P166" s="12">
        <f t="shared" si="10"/>
        <v>4.6906341613948466E-2</v>
      </c>
      <c r="Q166" s="12">
        <f t="shared" si="11"/>
        <v>5.2631578947368418E-2</v>
      </c>
    </row>
    <row r="167" spans="1:17" ht="15" thickBot="1" x14ac:dyDescent="0.4">
      <c r="A167" s="23">
        <v>165</v>
      </c>
      <c r="B167" s="15" t="s">
        <v>101</v>
      </c>
      <c r="C167" s="3">
        <v>1428</v>
      </c>
      <c r="D167" s="6"/>
      <c r="E167" s="6">
        <v>44</v>
      </c>
      <c r="F167" s="6"/>
      <c r="G167" s="3">
        <v>1149</v>
      </c>
      <c r="H167" s="6">
        <v>235</v>
      </c>
      <c r="I167" s="6">
        <v>7</v>
      </c>
      <c r="J167" s="3">
        <v>42051</v>
      </c>
      <c r="K167" s="3">
        <v>1296</v>
      </c>
      <c r="L167" s="3">
        <v>15290</v>
      </c>
      <c r="M167" s="3">
        <v>450249</v>
      </c>
      <c r="N167" s="16">
        <v>33959</v>
      </c>
      <c r="P167" s="12">
        <f t="shared" si="10"/>
        <v>9.339498810658102E-2</v>
      </c>
      <c r="Q167" s="12">
        <f t="shared" si="11"/>
        <v>3.0819718912748807E-2</v>
      </c>
    </row>
    <row r="168" spans="1:17" ht="15" thickBot="1" x14ac:dyDescent="0.4">
      <c r="A168" s="23">
        <v>166</v>
      </c>
      <c r="B168" s="15" t="s">
        <v>93</v>
      </c>
      <c r="C168" s="3">
        <v>1381</v>
      </c>
      <c r="D168" s="6"/>
      <c r="E168" s="6">
        <v>70</v>
      </c>
      <c r="F168" s="6"/>
      <c r="G168" s="3">
        <v>1166</v>
      </c>
      <c r="H168" s="6">
        <v>145</v>
      </c>
      <c r="I168" s="6">
        <v>9</v>
      </c>
      <c r="J168" s="6">
        <v>56</v>
      </c>
      <c r="K168" s="6">
        <v>3</v>
      </c>
      <c r="L168" s="3">
        <v>43488</v>
      </c>
      <c r="M168" s="3">
        <v>1772</v>
      </c>
      <c r="N168" s="16">
        <v>24543984</v>
      </c>
      <c r="P168" s="12">
        <f t="shared" si="10"/>
        <v>3.160270880361174E-2</v>
      </c>
      <c r="Q168" s="12">
        <f t="shared" si="11"/>
        <v>5.3571428571428568E-2</v>
      </c>
    </row>
    <row r="169" spans="1:17" ht="15" thickBot="1" x14ac:dyDescent="0.4">
      <c r="A169" s="23">
        <v>167</v>
      </c>
      <c r="B169" s="15" t="s">
        <v>108</v>
      </c>
      <c r="C169" s="3">
        <v>1316</v>
      </c>
      <c r="D169" s="4">
        <v>4</v>
      </c>
      <c r="E169" s="6">
        <v>35</v>
      </c>
      <c r="F169" s="6"/>
      <c r="G169" s="3">
        <v>1153</v>
      </c>
      <c r="H169" s="6">
        <v>128</v>
      </c>
      <c r="I169" s="6"/>
      <c r="J169" s="6">
        <v>13</v>
      </c>
      <c r="K169" s="6">
        <v>0.4</v>
      </c>
      <c r="L169" s="3">
        <v>1339465</v>
      </c>
      <c r="M169" s="3">
        <v>13712</v>
      </c>
      <c r="N169" s="16">
        <v>97686033</v>
      </c>
      <c r="P169" s="12">
        <f t="shared" si="10"/>
        <v>9.4807467911318553E-4</v>
      </c>
      <c r="Q169" s="12">
        <f t="shared" si="11"/>
        <v>3.0769230769230771E-2</v>
      </c>
    </row>
    <row r="170" spans="1:17" ht="15" thickBot="1" x14ac:dyDescent="0.4">
      <c r="A170" s="23">
        <v>168</v>
      </c>
      <c r="B170" s="15" t="s">
        <v>134</v>
      </c>
      <c r="C170" s="3">
        <v>1158</v>
      </c>
      <c r="D170" s="4">
        <v>2</v>
      </c>
      <c r="E170" s="6">
        <v>13</v>
      </c>
      <c r="F170" s="5">
        <v>1</v>
      </c>
      <c r="G170" s="6">
        <v>952</v>
      </c>
      <c r="H170" s="6">
        <v>193</v>
      </c>
      <c r="I170" s="6">
        <v>13</v>
      </c>
      <c r="J170" s="3">
        <v>30336</v>
      </c>
      <c r="K170" s="6">
        <v>341</v>
      </c>
      <c r="L170" s="3">
        <v>13811</v>
      </c>
      <c r="M170" s="3">
        <v>361810</v>
      </c>
      <c r="N170" s="16">
        <v>38172</v>
      </c>
      <c r="P170" s="12">
        <f t="shared" si="10"/>
        <v>8.3845112075398687E-2</v>
      </c>
      <c r="Q170" s="12">
        <f t="shared" si="11"/>
        <v>1.1240770042194093E-2</v>
      </c>
    </row>
    <row r="171" spans="1:17" ht="15" thickBot="1" x14ac:dyDescent="0.4">
      <c r="A171" s="23">
        <v>169</v>
      </c>
      <c r="B171" s="15" t="s">
        <v>99</v>
      </c>
      <c r="C171" s="3">
        <v>1094</v>
      </c>
      <c r="D171" s="6"/>
      <c r="E171" s="6">
        <v>48</v>
      </c>
      <c r="F171" s="6"/>
      <c r="G171" s="6">
        <v>887</v>
      </c>
      <c r="H171" s="6">
        <v>159</v>
      </c>
      <c r="I171" s="6">
        <v>10</v>
      </c>
      <c r="J171" s="3">
        <v>6269</v>
      </c>
      <c r="K171" s="6">
        <v>275</v>
      </c>
      <c r="L171" s="3">
        <v>189738</v>
      </c>
      <c r="M171" s="3">
        <v>1087330</v>
      </c>
      <c r="N171" s="16">
        <v>174499</v>
      </c>
      <c r="P171" s="12">
        <f t="shared" si="10"/>
        <v>5.7654989745523442E-3</v>
      </c>
      <c r="Q171" s="12">
        <f t="shared" si="11"/>
        <v>4.3866645397990109E-2</v>
      </c>
    </row>
    <row r="172" spans="1:17" ht="15" thickBot="1" x14ac:dyDescent="0.4">
      <c r="A172" s="23">
        <v>170</v>
      </c>
      <c r="B172" s="15" t="s">
        <v>143</v>
      </c>
      <c r="C172" s="3">
        <v>1012</v>
      </c>
      <c r="D172" s="6"/>
      <c r="E172" s="6">
        <v>25</v>
      </c>
      <c r="F172" s="6"/>
      <c r="G172" s="6">
        <v>900</v>
      </c>
      <c r="H172" s="6">
        <v>87</v>
      </c>
      <c r="I172" s="6">
        <v>6</v>
      </c>
      <c r="J172" s="3">
        <v>23497</v>
      </c>
      <c r="K172" s="6">
        <v>580</v>
      </c>
      <c r="L172" s="3">
        <v>7200</v>
      </c>
      <c r="M172" s="3">
        <v>167174</v>
      </c>
      <c r="N172" s="16">
        <v>43069</v>
      </c>
      <c r="P172" s="12">
        <f t="shared" si="10"/>
        <v>0.14055415315778769</v>
      </c>
      <c r="Q172" s="12">
        <f t="shared" si="11"/>
        <v>2.4684002213048475E-2</v>
      </c>
    </row>
    <row r="173" spans="1:17" ht="29.5" thickBot="1" x14ac:dyDescent="0.4">
      <c r="A173" s="23">
        <v>171</v>
      </c>
      <c r="B173" s="15" t="s">
        <v>202</v>
      </c>
      <c r="C173" s="6">
        <v>981</v>
      </c>
      <c r="D173" s="6"/>
      <c r="E173" s="6">
        <v>17</v>
      </c>
      <c r="F173" s="6"/>
      <c r="G173" s="6">
        <v>926</v>
      </c>
      <c r="H173" s="6">
        <v>38</v>
      </c>
      <c r="I173" s="6"/>
      <c r="J173" s="3">
        <v>4444</v>
      </c>
      <c r="K173" s="6">
        <v>77</v>
      </c>
      <c r="L173" s="3">
        <v>7498</v>
      </c>
      <c r="M173" s="3">
        <v>33965</v>
      </c>
      <c r="N173" s="16">
        <v>220757</v>
      </c>
      <c r="P173" s="12">
        <f t="shared" si="10"/>
        <v>0.13084057117621081</v>
      </c>
      <c r="Q173" s="12">
        <f t="shared" si="11"/>
        <v>1.7326732673267328E-2</v>
      </c>
    </row>
    <row r="174" spans="1:17" ht="15" thickBot="1" x14ac:dyDescent="0.4">
      <c r="A174" s="23">
        <v>172</v>
      </c>
      <c r="B174" s="15" t="s">
        <v>125</v>
      </c>
      <c r="C174" s="6">
        <v>981</v>
      </c>
      <c r="D174" s="4">
        <v>14</v>
      </c>
      <c r="E174" s="6">
        <v>5</v>
      </c>
      <c r="F174" s="6"/>
      <c r="G174" s="6">
        <v>885</v>
      </c>
      <c r="H174" s="6">
        <v>91</v>
      </c>
      <c r="I174" s="6">
        <v>3</v>
      </c>
      <c r="J174" s="3">
        <v>29121</v>
      </c>
      <c r="K174" s="6">
        <v>148</v>
      </c>
      <c r="L174" s="3">
        <v>85831</v>
      </c>
      <c r="M174" s="3">
        <v>2547897</v>
      </c>
      <c r="N174" s="16">
        <v>33687</v>
      </c>
      <c r="P174" s="12">
        <f t="shared" si="10"/>
        <v>1.1429425914783839E-2</v>
      </c>
      <c r="Q174" s="12">
        <f t="shared" si="11"/>
        <v>5.08224305484015E-3</v>
      </c>
    </row>
    <row r="175" spans="1:17" ht="29.5" thickBot="1" x14ac:dyDescent="0.4">
      <c r="A175" s="23">
        <v>173</v>
      </c>
      <c r="B175" s="15" t="s">
        <v>191</v>
      </c>
      <c r="C175" s="6">
        <v>746</v>
      </c>
      <c r="D175" s="6"/>
      <c r="E175" s="6">
        <v>6</v>
      </c>
      <c r="F175" s="6"/>
      <c r="G175" s="6">
        <v>700</v>
      </c>
      <c r="H175" s="6">
        <v>40</v>
      </c>
      <c r="I175" s="6">
        <v>1</v>
      </c>
      <c r="J175" s="3">
        <v>19166</v>
      </c>
      <c r="K175" s="6">
        <v>154</v>
      </c>
      <c r="L175" s="3">
        <v>6244</v>
      </c>
      <c r="M175" s="3">
        <v>160415</v>
      </c>
      <c r="N175" s="16">
        <v>38924</v>
      </c>
      <c r="P175" s="12">
        <f t="shared" si="10"/>
        <v>0.11947760496212947</v>
      </c>
      <c r="Q175" s="12">
        <f t="shared" si="11"/>
        <v>8.0350620891161424E-3</v>
      </c>
    </row>
    <row r="176" spans="1:17" ht="1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P176" s="12">
        <f t="shared" si="10"/>
        <v>0</v>
      </c>
      <c r="Q176" s="12">
        <f t="shared" si="11"/>
        <v>0</v>
      </c>
    </row>
    <row r="177" spans="1:17" ht="15" thickBot="1" x14ac:dyDescent="0.4">
      <c r="A177" s="23">
        <v>175</v>
      </c>
      <c r="B177" s="15" t="s">
        <v>153</v>
      </c>
      <c r="C177" s="6">
        <v>690</v>
      </c>
      <c r="D177" s="6"/>
      <c r="E177" s="6">
        <v>12</v>
      </c>
      <c r="F177" s="6"/>
      <c r="G177" s="6">
        <v>598</v>
      </c>
      <c r="H177" s="6">
        <v>80</v>
      </c>
      <c r="I177" s="6">
        <v>7</v>
      </c>
      <c r="J177" s="3">
        <v>17726</v>
      </c>
      <c r="K177" s="6">
        <v>308</v>
      </c>
      <c r="L177" s="3">
        <v>7149</v>
      </c>
      <c r="M177" s="3">
        <v>183661</v>
      </c>
      <c r="N177" s="16">
        <v>38925</v>
      </c>
      <c r="P177" s="12">
        <f t="shared" si="10"/>
        <v>9.6514774503024592E-2</v>
      </c>
      <c r="Q177" s="12">
        <f t="shared" si="11"/>
        <v>1.7375606453796683E-2</v>
      </c>
    </row>
    <row r="178" spans="1:17" ht="15" thickBot="1" x14ac:dyDescent="0.4">
      <c r="A178" s="23">
        <v>176</v>
      </c>
      <c r="B178" s="15" t="s">
        <v>170</v>
      </c>
      <c r="C178" s="6">
        <v>672</v>
      </c>
      <c r="D178" s="4">
        <v>32</v>
      </c>
      <c r="E178" s="6"/>
      <c r="F178" s="6"/>
      <c r="G178" s="6">
        <v>342</v>
      </c>
      <c r="H178" s="6">
        <v>330</v>
      </c>
      <c r="I178" s="6">
        <v>2</v>
      </c>
      <c r="J178" s="6">
        <v>204</v>
      </c>
      <c r="K178" s="6"/>
      <c r="L178" s="3">
        <v>118960</v>
      </c>
      <c r="M178" s="3">
        <v>36059</v>
      </c>
      <c r="N178" s="16">
        <v>3299079</v>
      </c>
      <c r="P178" s="12">
        <f t="shared" si="10"/>
        <v>5.6573948251476746E-3</v>
      </c>
      <c r="Q178" s="12">
        <f t="shared" si="11"/>
        <v>0</v>
      </c>
    </row>
    <row r="179" spans="1:17" ht="15" thickBot="1" x14ac:dyDescent="0.4">
      <c r="A179" s="23">
        <v>177</v>
      </c>
      <c r="B179" s="15" t="s">
        <v>206</v>
      </c>
      <c r="C179" s="6">
        <v>664</v>
      </c>
      <c r="D179" s="6"/>
      <c r="E179" s="6">
        <v>1</v>
      </c>
      <c r="F179" s="6"/>
      <c r="G179" s="6">
        <v>575</v>
      </c>
      <c r="H179" s="6">
        <v>88</v>
      </c>
      <c r="I179" s="6"/>
      <c r="J179" s="6">
        <v>55</v>
      </c>
      <c r="K179" s="6">
        <v>0.08</v>
      </c>
      <c r="L179" s="3">
        <v>62215</v>
      </c>
      <c r="M179" s="3">
        <v>5172</v>
      </c>
      <c r="N179" s="16">
        <v>12028142</v>
      </c>
      <c r="P179" s="12">
        <f t="shared" si="10"/>
        <v>1.0634184068058779E-2</v>
      </c>
      <c r="Q179" s="12">
        <f t="shared" si="11"/>
        <v>1.4545454545454547E-3</v>
      </c>
    </row>
    <row r="180" spans="1:17" ht="29.5" thickBot="1" x14ac:dyDescent="0.4">
      <c r="A180" s="23">
        <v>178</v>
      </c>
      <c r="B180" s="15" t="s">
        <v>209</v>
      </c>
      <c r="C180" s="6">
        <v>630</v>
      </c>
      <c r="D180" s="4">
        <v>18</v>
      </c>
      <c r="E180" s="6">
        <v>7</v>
      </c>
      <c r="F180" s="6"/>
      <c r="G180" s="6">
        <v>588</v>
      </c>
      <c r="H180" s="6">
        <v>35</v>
      </c>
      <c r="I180" s="6"/>
      <c r="J180" s="6">
        <v>70</v>
      </c>
      <c r="K180" s="6">
        <v>0.8</v>
      </c>
      <c r="L180" s="3">
        <v>30027</v>
      </c>
      <c r="M180" s="3">
        <v>3331</v>
      </c>
      <c r="N180" s="16">
        <v>9013560</v>
      </c>
      <c r="P180" s="12">
        <f t="shared" si="10"/>
        <v>2.1014710297208045E-2</v>
      </c>
      <c r="Q180" s="12">
        <f t="shared" si="11"/>
        <v>1.1428571428571429E-2</v>
      </c>
    </row>
    <row r="181" spans="1:17" ht="15" thickBot="1" x14ac:dyDescent="0.4">
      <c r="A181" s="23">
        <v>179</v>
      </c>
      <c r="B181" s="15" t="s">
        <v>95</v>
      </c>
      <c r="C181" s="6">
        <v>618</v>
      </c>
      <c r="D181" s="6"/>
      <c r="E181" s="6">
        <v>7</v>
      </c>
      <c r="F181" s="6"/>
      <c r="G181" s="6">
        <v>549</v>
      </c>
      <c r="H181" s="6">
        <v>62</v>
      </c>
      <c r="I181" s="6"/>
      <c r="J181" s="6">
        <v>26</v>
      </c>
      <c r="K181" s="6">
        <v>0.3</v>
      </c>
      <c r="L181" s="3">
        <v>107538</v>
      </c>
      <c r="M181" s="3">
        <v>4512</v>
      </c>
      <c r="N181" s="16">
        <v>23833998</v>
      </c>
      <c r="P181" s="12">
        <f t="shared" si="10"/>
        <v>5.7624113475177301E-3</v>
      </c>
      <c r="Q181" s="12">
        <f t="shared" si="11"/>
        <v>1.1538461538461537E-2</v>
      </c>
    </row>
    <row r="182" spans="1:17" ht="15" thickBot="1" x14ac:dyDescent="0.4">
      <c r="A182" s="23">
        <v>180</v>
      </c>
      <c r="B182" s="15" t="s">
        <v>232</v>
      </c>
      <c r="C182" s="6">
        <v>596</v>
      </c>
      <c r="D182" s="6"/>
      <c r="E182" s="6">
        <v>7</v>
      </c>
      <c r="F182" s="6"/>
      <c r="G182" s="6">
        <v>572</v>
      </c>
      <c r="H182" s="6">
        <v>17</v>
      </c>
      <c r="I182" s="6"/>
      <c r="J182" s="6">
        <v>680</v>
      </c>
      <c r="K182" s="6">
        <v>8</v>
      </c>
      <c r="L182" s="6"/>
      <c r="M182" s="6"/>
      <c r="N182" s="16">
        <v>876855</v>
      </c>
      <c r="P182" s="12">
        <f t="shared" si="10"/>
        <v>0</v>
      </c>
      <c r="Q182" s="12">
        <f t="shared" si="11"/>
        <v>1.1764705882352941E-2</v>
      </c>
    </row>
    <row r="183" spans="1:17" ht="15" thickBot="1" x14ac:dyDescent="0.4">
      <c r="A183" s="23">
        <v>181</v>
      </c>
      <c r="B183" s="15" t="s">
        <v>131</v>
      </c>
      <c r="C183" s="6">
        <v>583</v>
      </c>
      <c r="D183" s="6"/>
      <c r="E183" s="6">
        <v>3</v>
      </c>
      <c r="F183" s="6"/>
      <c r="G183" s="6">
        <v>518</v>
      </c>
      <c r="H183" s="6">
        <v>62</v>
      </c>
      <c r="I183" s="6">
        <v>5</v>
      </c>
      <c r="J183" s="3">
        <v>14815</v>
      </c>
      <c r="K183" s="6">
        <v>76</v>
      </c>
      <c r="L183" s="3">
        <v>51953</v>
      </c>
      <c r="M183" s="3">
        <v>1320179</v>
      </c>
      <c r="N183" s="16">
        <v>39353</v>
      </c>
      <c r="P183" s="12">
        <f t="shared" si="10"/>
        <v>1.1221963082278994E-2</v>
      </c>
      <c r="Q183" s="12">
        <f t="shared" si="11"/>
        <v>5.1299358758015523E-3</v>
      </c>
    </row>
    <row r="184" spans="1:17" ht="15" thickBot="1" x14ac:dyDescent="0.4">
      <c r="A184" s="23">
        <v>182</v>
      </c>
      <c r="B184" s="15" t="s">
        <v>152</v>
      </c>
      <c r="C184" s="6">
        <v>558</v>
      </c>
      <c r="D184" s="6"/>
      <c r="E184" s="6"/>
      <c r="F184" s="6"/>
      <c r="G184" s="6">
        <v>473</v>
      </c>
      <c r="H184" s="6">
        <v>85</v>
      </c>
      <c r="I184" s="6"/>
      <c r="J184" s="6">
        <v>156</v>
      </c>
      <c r="K184" s="6"/>
      <c r="L184" s="3">
        <v>21655</v>
      </c>
      <c r="M184" s="3">
        <v>6073</v>
      </c>
      <c r="N184" s="16">
        <v>3565796</v>
      </c>
      <c r="P184" s="12">
        <f t="shared" si="10"/>
        <v>2.568746912563807E-2</v>
      </c>
      <c r="Q184" s="12">
        <f t="shared" si="11"/>
        <v>0</v>
      </c>
    </row>
    <row r="185" spans="1:17" ht="15" thickBot="1" x14ac:dyDescent="0.4">
      <c r="A185" s="23">
        <v>183</v>
      </c>
      <c r="B185" s="15" t="s">
        <v>158</v>
      </c>
      <c r="C185" s="6">
        <v>509</v>
      </c>
      <c r="D185" s="6"/>
      <c r="E185" s="6">
        <v>21</v>
      </c>
      <c r="F185" s="6"/>
      <c r="G185" s="6">
        <v>183</v>
      </c>
      <c r="H185" s="6">
        <v>305</v>
      </c>
      <c r="I185" s="6">
        <v>7</v>
      </c>
      <c r="J185" s="6">
        <v>8</v>
      </c>
      <c r="K185" s="6">
        <v>0.3</v>
      </c>
      <c r="L185" s="6"/>
      <c r="M185" s="6"/>
      <c r="N185" s="16">
        <v>60395118</v>
      </c>
      <c r="P185" s="12">
        <f t="shared" si="10"/>
        <v>0</v>
      </c>
      <c r="Q185" s="12">
        <f t="shared" si="11"/>
        <v>3.7499999999999999E-2</v>
      </c>
    </row>
    <row r="186" spans="1:17" ht="15" thickBot="1" x14ac:dyDescent="0.4">
      <c r="A186" s="23">
        <v>184</v>
      </c>
      <c r="B186" s="15" t="s">
        <v>117</v>
      </c>
      <c r="C186" s="6">
        <v>500</v>
      </c>
      <c r="D186" s="6"/>
      <c r="E186" s="6"/>
      <c r="F186" s="6"/>
      <c r="G186" s="6">
        <v>498</v>
      </c>
      <c r="H186" s="6">
        <v>2</v>
      </c>
      <c r="I186" s="6"/>
      <c r="J186" s="3">
        <v>10217</v>
      </c>
      <c r="K186" s="6"/>
      <c r="L186" s="3">
        <v>165364</v>
      </c>
      <c r="M186" s="3">
        <v>3379120</v>
      </c>
      <c r="N186" s="16">
        <v>48937</v>
      </c>
      <c r="P186" s="12">
        <f t="shared" si="10"/>
        <v>3.0235682662941832E-3</v>
      </c>
      <c r="Q186" s="12">
        <f t="shared" si="11"/>
        <v>0</v>
      </c>
    </row>
    <row r="187" spans="1:17" ht="15" thickBot="1" x14ac:dyDescent="0.4">
      <c r="A187" s="23">
        <v>185</v>
      </c>
      <c r="B187" s="15" t="s">
        <v>102</v>
      </c>
      <c r="C187" s="6">
        <v>494</v>
      </c>
      <c r="D187" s="6"/>
      <c r="E187" s="6">
        <v>10</v>
      </c>
      <c r="F187" s="6"/>
      <c r="G187" s="6">
        <v>433</v>
      </c>
      <c r="H187" s="6">
        <v>51</v>
      </c>
      <c r="I187" s="6"/>
      <c r="J187" s="6">
        <v>388</v>
      </c>
      <c r="K187" s="6">
        <v>8</v>
      </c>
      <c r="L187" s="3">
        <v>289552</v>
      </c>
      <c r="M187" s="3">
        <v>227526</v>
      </c>
      <c r="N187" s="16">
        <v>1272611</v>
      </c>
      <c r="P187" s="12">
        <f t="shared" si="10"/>
        <v>1.7052996141100358E-3</v>
      </c>
      <c r="Q187" s="12">
        <f t="shared" si="11"/>
        <v>2.0618556701030927E-2</v>
      </c>
    </row>
    <row r="188" spans="1:17" ht="15" thickBot="1" x14ac:dyDescent="0.4">
      <c r="A188" s="23">
        <v>186</v>
      </c>
      <c r="B188" s="15" t="s">
        <v>199</v>
      </c>
      <c r="C188" s="6">
        <v>386</v>
      </c>
      <c r="D188" s="4">
        <v>4</v>
      </c>
      <c r="E188" s="6"/>
      <c r="F188" s="6"/>
      <c r="G188" s="6">
        <v>363</v>
      </c>
      <c r="H188" s="6">
        <v>23</v>
      </c>
      <c r="I188" s="6"/>
      <c r="J188" s="6">
        <v>498</v>
      </c>
      <c r="K188" s="6"/>
      <c r="L188" s="3">
        <v>196537</v>
      </c>
      <c r="M188" s="3">
        <v>253605</v>
      </c>
      <c r="N188" s="16">
        <v>774972</v>
      </c>
      <c r="P188" s="12">
        <f t="shared" ref="P188:P217" si="12">IFERROR(J188/M188,0)</f>
        <v>1.9636836813154315E-3</v>
      </c>
      <c r="Q188" s="12">
        <f t="shared" ref="Q188:Q217" si="13">IFERROR(K188/J188,0)</f>
        <v>0</v>
      </c>
    </row>
    <row r="189" spans="1:17" ht="15" thickBot="1" x14ac:dyDescent="0.4">
      <c r="A189" s="23">
        <v>187</v>
      </c>
      <c r="B189" s="15" t="s">
        <v>115</v>
      </c>
      <c r="C189" s="6">
        <v>369</v>
      </c>
      <c r="D189" s="6"/>
      <c r="E189" s="6">
        <v>25</v>
      </c>
      <c r="F189" s="6"/>
      <c r="G189" s="6">
        <v>332</v>
      </c>
      <c r="H189" s="6">
        <v>12</v>
      </c>
      <c r="I189" s="6">
        <v>1</v>
      </c>
      <c r="J189" s="3">
        <v>4330</v>
      </c>
      <c r="K189" s="6">
        <v>293</v>
      </c>
      <c r="L189" s="3">
        <v>17963</v>
      </c>
      <c r="M189" s="3">
        <v>210804</v>
      </c>
      <c r="N189" s="16">
        <v>85212</v>
      </c>
      <c r="P189" s="12">
        <f t="shared" si="12"/>
        <v>2.0540407202899374E-2</v>
      </c>
      <c r="Q189" s="12">
        <f t="shared" si="13"/>
        <v>6.7667436489607394E-2</v>
      </c>
    </row>
    <row r="190" spans="1:17" ht="15" thickBot="1" x14ac:dyDescent="0.4">
      <c r="A190" s="23">
        <v>188</v>
      </c>
      <c r="B190" s="15" t="s">
        <v>126</v>
      </c>
      <c r="C190" s="6">
        <v>306</v>
      </c>
      <c r="D190" s="6"/>
      <c r="E190" s="6"/>
      <c r="F190" s="6"/>
      <c r="G190" s="6">
        <v>296</v>
      </c>
      <c r="H190" s="6">
        <v>10</v>
      </c>
      <c r="I190" s="6"/>
      <c r="J190" s="6">
        <v>18</v>
      </c>
      <c r="K190" s="6"/>
      <c r="L190" s="3">
        <v>221174</v>
      </c>
      <c r="M190" s="3">
        <v>13157</v>
      </c>
      <c r="N190" s="16">
        <v>16810300</v>
      </c>
      <c r="P190" s="12">
        <f t="shared" si="12"/>
        <v>1.3680930303260621E-3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265</v>
      </c>
      <c r="D191" s="6"/>
      <c r="E191" s="6">
        <v>2</v>
      </c>
      <c r="F191" s="6"/>
      <c r="G191" s="6">
        <v>245</v>
      </c>
      <c r="H191" s="6">
        <v>18</v>
      </c>
      <c r="I191" s="6">
        <v>1</v>
      </c>
      <c r="J191" s="3">
        <v>4014</v>
      </c>
      <c r="K191" s="6">
        <v>30</v>
      </c>
      <c r="L191" s="3">
        <v>51295</v>
      </c>
      <c r="M191" s="3">
        <v>776879</v>
      </c>
      <c r="N191" s="16">
        <v>66027</v>
      </c>
      <c r="P191" s="12">
        <f t="shared" si="12"/>
        <v>5.1668277814176985E-3</v>
      </c>
      <c r="Q191" s="12">
        <f t="shared" si="13"/>
        <v>7.4738415545590429E-3</v>
      </c>
    </row>
    <row r="192" spans="1:17" ht="15" thickBot="1" x14ac:dyDescent="0.4">
      <c r="A192" s="23">
        <v>190</v>
      </c>
      <c r="B192" s="15" t="s">
        <v>137</v>
      </c>
      <c r="C192" s="6">
        <v>260</v>
      </c>
      <c r="D192" s="6"/>
      <c r="E192" s="6">
        <v>7</v>
      </c>
      <c r="F192" s="6"/>
      <c r="G192" s="6">
        <v>241</v>
      </c>
      <c r="H192" s="6">
        <v>12</v>
      </c>
      <c r="I192" s="6"/>
      <c r="J192" s="6">
        <v>904</v>
      </c>
      <c r="K192" s="6">
        <v>24</v>
      </c>
      <c r="L192" s="3">
        <v>44868</v>
      </c>
      <c r="M192" s="3">
        <v>156054</v>
      </c>
      <c r="N192" s="16">
        <v>287516</v>
      </c>
      <c r="P192" s="12">
        <f t="shared" si="12"/>
        <v>5.7928665718277005E-3</v>
      </c>
      <c r="Q192" s="12">
        <f t="shared" si="13"/>
        <v>2.6548672566371681E-2</v>
      </c>
    </row>
    <row r="193" spans="1:17" ht="15" thickBot="1" x14ac:dyDescent="0.4">
      <c r="A193" s="23">
        <v>191</v>
      </c>
      <c r="B193" s="15" t="s">
        <v>144</v>
      </c>
      <c r="C193" s="6">
        <v>227</v>
      </c>
      <c r="D193" s="6"/>
      <c r="E193" s="6">
        <v>9</v>
      </c>
      <c r="F193" s="6"/>
      <c r="G193" s="6">
        <v>200</v>
      </c>
      <c r="H193" s="6">
        <v>18</v>
      </c>
      <c r="I193" s="6"/>
      <c r="J193" s="3">
        <v>3650</v>
      </c>
      <c r="K193" s="6">
        <v>145</v>
      </c>
      <c r="L193" s="3">
        <v>100048</v>
      </c>
      <c r="M193" s="3">
        <v>1608851</v>
      </c>
      <c r="N193" s="16">
        <v>62186</v>
      </c>
      <c r="P193" s="12">
        <f t="shared" si="12"/>
        <v>2.2686998360942063E-3</v>
      </c>
      <c r="Q193" s="12">
        <f t="shared" si="13"/>
        <v>3.9726027397260277E-2</v>
      </c>
    </row>
    <row r="194" spans="1:17" ht="15" thickBot="1" x14ac:dyDescent="0.4">
      <c r="A194" s="23">
        <v>192</v>
      </c>
      <c r="B194" s="15" t="s">
        <v>174</v>
      </c>
      <c r="C194" s="6">
        <v>223</v>
      </c>
      <c r="D194" s="6"/>
      <c r="E194" s="6">
        <v>2</v>
      </c>
      <c r="F194" s="6"/>
      <c r="G194" s="6">
        <v>106</v>
      </c>
      <c r="H194" s="6">
        <v>115</v>
      </c>
      <c r="I194" s="6"/>
      <c r="J194" s="3">
        <v>1212</v>
      </c>
      <c r="K194" s="6">
        <v>11</v>
      </c>
      <c r="L194" s="3">
        <v>14993</v>
      </c>
      <c r="M194" s="3">
        <v>81501</v>
      </c>
      <c r="N194" s="16">
        <v>183961</v>
      </c>
      <c r="P194" s="12">
        <f t="shared" si="12"/>
        <v>1.4870983178120514E-2</v>
      </c>
      <c r="Q194" s="12">
        <f t="shared" si="13"/>
        <v>9.0759075907590765E-3</v>
      </c>
    </row>
    <row r="195" spans="1:17" ht="15" thickBot="1" x14ac:dyDescent="0.4">
      <c r="A195" s="23">
        <v>193</v>
      </c>
      <c r="B195" s="15" t="s">
        <v>184</v>
      </c>
      <c r="C195" s="6">
        <v>166</v>
      </c>
      <c r="D195" s="6"/>
      <c r="E195" s="6"/>
      <c r="F195" s="6"/>
      <c r="G195" s="6">
        <v>159</v>
      </c>
      <c r="H195" s="6">
        <v>7</v>
      </c>
      <c r="I195" s="6"/>
      <c r="J195" s="3">
        <v>1684</v>
      </c>
      <c r="K195" s="6"/>
      <c r="L195" s="3">
        <v>5200</v>
      </c>
      <c r="M195" s="3">
        <v>52744</v>
      </c>
      <c r="N195" s="16">
        <v>98589</v>
      </c>
      <c r="P195" s="12">
        <f t="shared" si="12"/>
        <v>3.1927802214469891E-2</v>
      </c>
      <c r="Q195" s="12">
        <f t="shared" si="13"/>
        <v>0</v>
      </c>
    </row>
    <row r="196" spans="1:17" ht="29.5" thickBot="1" x14ac:dyDescent="0.4">
      <c r="A196" s="23">
        <v>194</v>
      </c>
      <c r="B196" s="15" t="s">
        <v>208</v>
      </c>
      <c r="C196" s="6">
        <v>161</v>
      </c>
      <c r="D196" s="6"/>
      <c r="E196" s="6">
        <v>3</v>
      </c>
      <c r="F196" s="6"/>
      <c r="G196" s="6">
        <v>155</v>
      </c>
      <c r="H196" s="6">
        <v>3</v>
      </c>
      <c r="I196" s="6"/>
      <c r="J196" s="3">
        <v>6117</v>
      </c>
      <c r="K196" s="6">
        <v>114</v>
      </c>
      <c r="L196" s="3">
        <v>3539</v>
      </c>
      <c r="M196" s="3">
        <v>134460</v>
      </c>
      <c r="N196" s="16">
        <v>26320</v>
      </c>
      <c r="P196" s="12">
        <f t="shared" si="12"/>
        <v>4.5493083444890677E-2</v>
      </c>
      <c r="Q196" s="12">
        <f t="shared" si="13"/>
        <v>1.8636586562040217E-2</v>
      </c>
    </row>
    <row r="197" spans="1:17" ht="15" thickBot="1" x14ac:dyDescent="0.4">
      <c r="A197" s="23">
        <v>195</v>
      </c>
      <c r="B197" s="15" t="s">
        <v>122</v>
      </c>
      <c r="C197" s="6">
        <v>150</v>
      </c>
      <c r="D197" s="4">
        <v>1</v>
      </c>
      <c r="E197" s="6">
        <v>3</v>
      </c>
      <c r="F197" s="6"/>
      <c r="G197" s="6">
        <v>145</v>
      </c>
      <c r="H197" s="6">
        <v>2</v>
      </c>
      <c r="I197" s="6"/>
      <c r="J197" s="6">
        <v>342</v>
      </c>
      <c r="K197" s="6">
        <v>7</v>
      </c>
      <c r="L197" s="3">
        <v>75916</v>
      </c>
      <c r="M197" s="3">
        <v>172874</v>
      </c>
      <c r="N197" s="16">
        <v>439140</v>
      </c>
      <c r="P197" s="12">
        <f t="shared" si="12"/>
        <v>1.9783194696715526E-3</v>
      </c>
      <c r="Q197" s="12">
        <f t="shared" si="13"/>
        <v>2.046783625730994E-2</v>
      </c>
    </row>
    <row r="198" spans="1:17" ht="29.5" thickBot="1" x14ac:dyDescent="0.4">
      <c r="A198" s="23">
        <v>196</v>
      </c>
      <c r="B198" s="15" t="s">
        <v>161</v>
      </c>
      <c r="C198" s="6">
        <v>139</v>
      </c>
      <c r="D198" s="6"/>
      <c r="E198" s="6">
        <v>4</v>
      </c>
      <c r="F198" s="6"/>
      <c r="G198" s="6">
        <v>128</v>
      </c>
      <c r="H198" s="6">
        <v>7</v>
      </c>
      <c r="I198" s="6"/>
      <c r="J198" s="3">
        <v>1415</v>
      </c>
      <c r="K198" s="6">
        <v>41</v>
      </c>
      <c r="L198" s="3">
        <v>4386</v>
      </c>
      <c r="M198" s="3">
        <v>44641</v>
      </c>
      <c r="N198" s="16">
        <v>98251</v>
      </c>
      <c r="P198" s="12">
        <f t="shared" si="12"/>
        <v>3.1697318608454109E-2</v>
      </c>
      <c r="Q198" s="12">
        <f t="shared" si="13"/>
        <v>2.8975265017667843E-2</v>
      </c>
    </row>
    <row r="199" spans="1:17" ht="15" thickBot="1" x14ac:dyDescent="0.4">
      <c r="A199" s="23">
        <v>197</v>
      </c>
      <c r="B199" s="15" t="s">
        <v>198</v>
      </c>
      <c r="C199" s="6">
        <v>127</v>
      </c>
      <c r="D199" s="6"/>
      <c r="E199" s="6"/>
      <c r="F199" s="6"/>
      <c r="G199" s="6">
        <v>94</v>
      </c>
      <c r="H199" s="6">
        <v>33</v>
      </c>
      <c r="I199" s="6"/>
      <c r="J199" s="3">
        <v>12843</v>
      </c>
      <c r="K199" s="6"/>
      <c r="L199" s="3">
        <v>4767</v>
      </c>
      <c r="M199" s="3">
        <v>482051</v>
      </c>
      <c r="N199" s="16">
        <v>9889</v>
      </c>
      <c r="P199" s="12">
        <f t="shared" si="12"/>
        <v>2.664240920566496E-2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84</v>
      </c>
      <c r="D200" s="6"/>
      <c r="E200" s="6"/>
      <c r="F200" s="6"/>
      <c r="G200" s="6">
        <v>78</v>
      </c>
      <c r="H200" s="6">
        <v>6</v>
      </c>
      <c r="I200" s="6"/>
      <c r="J200" s="6">
        <v>756</v>
      </c>
      <c r="K200" s="6"/>
      <c r="L200" s="3">
        <v>9104</v>
      </c>
      <c r="M200" s="3">
        <v>81958</v>
      </c>
      <c r="N200" s="16">
        <v>111081</v>
      </c>
      <c r="P200" s="12">
        <f t="shared" si="12"/>
        <v>9.2242368042167941E-3</v>
      </c>
      <c r="Q200" s="12">
        <f t="shared" si="13"/>
        <v>0</v>
      </c>
    </row>
    <row r="201" spans="1:17" ht="15" thickBot="1" x14ac:dyDescent="0.4">
      <c r="A201" s="23">
        <v>199</v>
      </c>
      <c r="B201" s="15" t="s">
        <v>167</v>
      </c>
      <c r="C201" s="6">
        <v>77</v>
      </c>
      <c r="D201" s="6"/>
      <c r="E201" s="6"/>
      <c r="F201" s="6"/>
      <c r="G201" s="6">
        <v>63</v>
      </c>
      <c r="H201" s="6">
        <v>14</v>
      </c>
      <c r="I201" s="6"/>
      <c r="J201" s="3">
        <v>1069</v>
      </c>
      <c r="K201" s="6"/>
      <c r="L201" s="3">
        <v>5655</v>
      </c>
      <c r="M201" s="3">
        <v>78480</v>
      </c>
      <c r="N201" s="16">
        <v>72057</v>
      </c>
      <c r="P201" s="12">
        <f t="shared" si="12"/>
        <v>1.3621304791029562E-2</v>
      </c>
      <c r="Q201" s="12">
        <f t="shared" si="13"/>
        <v>0</v>
      </c>
    </row>
    <row r="202" spans="1:17" ht="29.5" thickBot="1" x14ac:dyDescent="0.4">
      <c r="A202" s="29">
        <v>200</v>
      </c>
      <c r="B202" s="26" t="s">
        <v>205</v>
      </c>
      <c r="C202" s="27">
        <v>71</v>
      </c>
      <c r="D202" s="27"/>
      <c r="E202" s="27">
        <v>1</v>
      </c>
      <c r="F202" s="27"/>
      <c r="G202" s="27">
        <v>70</v>
      </c>
      <c r="H202" s="27">
        <v>0</v>
      </c>
      <c r="I202" s="27"/>
      <c r="J202" s="28">
        <v>2342</v>
      </c>
      <c r="K202" s="27">
        <v>33</v>
      </c>
      <c r="L202" s="28">
        <v>5193</v>
      </c>
      <c r="M202" s="28">
        <v>171324</v>
      </c>
      <c r="N202" s="18">
        <v>30311</v>
      </c>
      <c r="P202" s="12">
        <f t="shared" si="12"/>
        <v>1.3670005369942331E-2</v>
      </c>
      <c r="Q202" s="12">
        <f t="shared" si="13"/>
        <v>1.4090520922288642E-2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6492</v>
      </c>
      <c r="N203" s="20">
        <v>652830</v>
      </c>
      <c r="P203" s="12">
        <f t="shared" si="12"/>
        <v>1.0782501540357363E-2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177</v>
      </c>
      <c r="C204" s="6">
        <v>41</v>
      </c>
      <c r="D204" s="6"/>
      <c r="E204" s="6"/>
      <c r="F204" s="6"/>
      <c r="G204" s="6">
        <v>30</v>
      </c>
      <c r="H204" s="6">
        <v>11</v>
      </c>
      <c r="I204" s="6"/>
      <c r="J204" s="6">
        <v>364</v>
      </c>
      <c r="K204" s="6"/>
      <c r="L204" s="3">
        <v>6252</v>
      </c>
      <c r="M204" s="3">
        <v>55459</v>
      </c>
      <c r="N204" s="16">
        <v>112731</v>
      </c>
      <c r="P204" s="12">
        <f t="shared" si="12"/>
        <v>6.5634072017165838E-3</v>
      </c>
      <c r="Q204" s="12">
        <f t="shared" si="13"/>
        <v>0</v>
      </c>
    </row>
    <row r="205" spans="1:17" ht="15" thickBot="1" x14ac:dyDescent="0.4">
      <c r="A205" s="23">
        <v>203</v>
      </c>
      <c r="B205" s="15" t="s">
        <v>169</v>
      </c>
      <c r="C205" s="6">
        <v>39</v>
      </c>
      <c r="D205" s="6"/>
      <c r="E205" s="6"/>
      <c r="F205" s="6"/>
      <c r="G205" s="6">
        <v>24</v>
      </c>
      <c r="H205" s="6">
        <v>15</v>
      </c>
      <c r="I205" s="6"/>
      <c r="J205" s="6">
        <v>5</v>
      </c>
      <c r="K205" s="6"/>
      <c r="L205" s="3">
        <v>74622</v>
      </c>
      <c r="M205" s="3">
        <v>10198</v>
      </c>
      <c r="N205" s="16">
        <v>7317205</v>
      </c>
      <c r="P205" s="12">
        <f t="shared" si="12"/>
        <v>4.9029221415963916E-4</v>
      </c>
      <c r="Q205" s="12">
        <f t="shared" si="13"/>
        <v>0</v>
      </c>
    </row>
    <row r="206" spans="1:17" ht="15" thickBot="1" x14ac:dyDescent="0.4">
      <c r="A206" s="29">
        <v>204</v>
      </c>
      <c r="B206" s="26" t="s">
        <v>168</v>
      </c>
      <c r="C206" s="27">
        <v>35</v>
      </c>
      <c r="D206" s="27"/>
      <c r="E206" s="27">
        <v>2</v>
      </c>
      <c r="F206" s="27"/>
      <c r="G206" s="27">
        <v>33</v>
      </c>
      <c r="H206" s="27">
        <v>0</v>
      </c>
      <c r="I206" s="27"/>
      <c r="J206" s="27">
        <v>39</v>
      </c>
      <c r="K206" s="27">
        <v>2</v>
      </c>
      <c r="L206" s="28">
        <v>15235</v>
      </c>
      <c r="M206" s="28">
        <v>16946</v>
      </c>
      <c r="N206" s="18">
        <v>899027</v>
      </c>
      <c r="P206" s="12">
        <f t="shared" si="12"/>
        <v>2.3014280656202053E-3</v>
      </c>
      <c r="Q206" s="12">
        <f t="shared" si="13"/>
        <v>5.128205128205128E-2</v>
      </c>
    </row>
    <row r="207" spans="1:17" ht="15" thickBot="1" x14ac:dyDescent="0.4">
      <c r="A207" s="24">
        <v>205</v>
      </c>
      <c r="B207" s="19" t="s">
        <v>165</v>
      </c>
      <c r="C207" s="8">
        <v>32</v>
      </c>
      <c r="D207" s="8"/>
      <c r="E207" s="8"/>
      <c r="F207" s="8"/>
      <c r="G207" s="8">
        <v>32</v>
      </c>
      <c r="H207" s="8">
        <v>0</v>
      </c>
      <c r="I207" s="8"/>
      <c r="J207" s="8">
        <v>112</v>
      </c>
      <c r="K207" s="8"/>
      <c r="L207" s="9">
        <v>17179</v>
      </c>
      <c r="M207" s="9">
        <v>59944</v>
      </c>
      <c r="N207" s="20">
        <v>286586</v>
      </c>
      <c r="P207" s="12">
        <f t="shared" si="12"/>
        <v>1.8684105164820499E-3</v>
      </c>
      <c r="Q207" s="12">
        <f t="shared" si="13"/>
        <v>0</v>
      </c>
    </row>
    <row r="208" spans="1:17" ht="15" thickBot="1" x14ac:dyDescent="0.4">
      <c r="A208" s="24">
        <v>206</v>
      </c>
      <c r="B208" s="19" t="s">
        <v>210</v>
      </c>
      <c r="C208" s="8">
        <v>30</v>
      </c>
      <c r="D208" s="8"/>
      <c r="E208" s="8"/>
      <c r="F208" s="8"/>
      <c r="G208" s="8">
        <v>30</v>
      </c>
      <c r="H208" s="8">
        <v>0</v>
      </c>
      <c r="I208" s="8"/>
      <c r="J208" s="8">
        <v>23</v>
      </c>
      <c r="K208" s="8"/>
      <c r="L208" s="9">
        <v>13289</v>
      </c>
      <c r="M208" s="9">
        <v>10005</v>
      </c>
      <c r="N208" s="20">
        <v>1328302</v>
      </c>
      <c r="P208" s="12">
        <f t="shared" si="12"/>
        <v>2.2988505747126436E-3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193</v>
      </c>
      <c r="C209" s="6">
        <v>27</v>
      </c>
      <c r="D209" s="6"/>
      <c r="E209" s="6"/>
      <c r="F209" s="6"/>
      <c r="G209" s="6">
        <v>15</v>
      </c>
      <c r="H209" s="6">
        <v>12</v>
      </c>
      <c r="I209" s="6"/>
      <c r="J209" s="3">
        <v>33666</v>
      </c>
      <c r="K209" s="6"/>
      <c r="L209" s="6"/>
      <c r="M209" s="6"/>
      <c r="N209" s="21">
        <v>802</v>
      </c>
      <c r="P209" s="12">
        <f t="shared" si="12"/>
        <v>0</v>
      </c>
      <c r="Q209" s="12">
        <f t="shared" si="13"/>
        <v>0</v>
      </c>
    </row>
    <row r="210" spans="1:17" ht="29.5" thickBot="1" x14ac:dyDescent="0.4">
      <c r="A210" s="23">
        <v>208</v>
      </c>
      <c r="B210" s="15" t="s">
        <v>183</v>
      </c>
      <c r="C210" s="6">
        <v>20</v>
      </c>
      <c r="D210" s="6"/>
      <c r="E210" s="6"/>
      <c r="F210" s="6"/>
      <c r="G210" s="6">
        <v>19</v>
      </c>
      <c r="H210" s="6">
        <v>1</v>
      </c>
      <c r="I210" s="6"/>
      <c r="J210" s="6">
        <v>375</v>
      </c>
      <c r="K210" s="6"/>
      <c r="L210" s="3">
        <v>3631</v>
      </c>
      <c r="M210" s="3">
        <v>68061</v>
      </c>
      <c r="N210" s="16">
        <v>53349</v>
      </c>
      <c r="P210" s="12">
        <f t="shared" si="12"/>
        <v>5.5097633005686073E-3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18</v>
      </c>
      <c r="D211" s="8"/>
      <c r="E211" s="8"/>
      <c r="F211" s="8"/>
      <c r="G211" s="8">
        <v>18</v>
      </c>
      <c r="H211" s="8">
        <v>0</v>
      </c>
      <c r="I211" s="8"/>
      <c r="J211" s="8">
        <v>317</v>
      </c>
      <c r="K211" s="8"/>
      <c r="L211" s="9">
        <v>12578</v>
      </c>
      <c r="M211" s="9">
        <v>221409</v>
      </c>
      <c r="N211" s="20">
        <v>56809</v>
      </c>
      <c r="P211" s="12">
        <f t="shared" si="12"/>
        <v>1.4317394505191749E-3</v>
      </c>
      <c r="Q211" s="12">
        <f t="shared" si="13"/>
        <v>0</v>
      </c>
    </row>
    <row r="212" spans="1:17" ht="15" thickBot="1" x14ac:dyDescent="0.4">
      <c r="A212" s="23">
        <v>210</v>
      </c>
      <c r="B212" s="15" t="s">
        <v>200</v>
      </c>
      <c r="C212" s="6">
        <v>16</v>
      </c>
      <c r="D212" s="6"/>
      <c r="E212" s="6"/>
      <c r="F212" s="6"/>
      <c r="G212" s="6">
        <v>13</v>
      </c>
      <c r="H212" s="6">
        <v>3</v>
      </c>
      <c r="I212" s="6"/>
      <c r="J212" s="3">
        <v>4547</v>
      </c>
      <c r="K212" s="6"/>
      <c r="L212" s="3">
        <v>3977</v>
      </c>
      <c r="M212" s="3">
        <v>1130151</v>
      </c>
      <c r="N212" s="16">
        <v>3519</v>
      </c>
      <c r="P212" s="12">
        <f t="shared" si="12"/>
        <v>4.0233561709895407E-3</v>
      </c>
      <c r="Q212" s="12">
        <f t="shared" si="13"/>
        <v>0</v>
      </c>
    </row>
    <row r="213" spans="1:17" ht="29.5" thickBot="1" x14ac:dyDescent="0.4">
      <c r="A213" s="23">
        <v>211</v>
      </c>
      <c r="B213" s="15" t="s">
        <v>211</v>
      </c>
      <c r="C213" s="6">
        <v>16</v>
      </c>
      <c r="D213" s="6"/>
      <c r="E213" s="6"/>
      <c r="F213" s="6"/>
      <c r="G213" s="6">
        <v>12</v>
      </c>
      <c r="H213" s="6">
        <v>4</v>
      </c>
      <c r="I213" s="6"/>
      <c r="J213" s="3">
        <v>2767</v>
      </c>
      <c r="K213" s="6"/>
      <c r="L213" s="3">
        <v>2624</v>
      </c>
      <c r="M213" s="3">
        <v>453744</v>
      </c>
      <c r="N213" s="16">
        <v>5783</v>
      </c>
      <c r="P213" s="12">
        <f t="shared" si="12"/>
        <v>6.0981522620684788E-3</v>
      </c>
      <c r="Q213" s="12">
        <f t="shared" si="13"/>
        <v>0</v>
      </c>
    </row>
    <row r="214" spans="1:17" ht="15" thickBot="1" x14ac:dyDescent="0.4">
      <c r="A214" s="23">
        <v>212</v>
      </c>
      <c r="B214" s="15" t="s">
        <v>235</v>
      </c>
      <c r="C214" s="6">
        <v>16</v>
      </c>
      <c r="D214" s="6"/>
      <c r="E214" s="6"/>
      <c r="F214" s="6"/>
      <c r="G214" s="6">
        <v>5</v>
      </c>
      <c r="H214" s="6">
        <v>11</v>
      </c>
      <c r="I214" s="6"/>
      <c r="J214" s="6">
        <v>23</v>
      </c>
      <c r="K214" s="6"/>
      <c r="L214" s="3">
        <v>4500</v>
      </c>
      <c r="M214" s="3">
        <v>6489</v>
      </c>
      <c r="N214" s="16">
        <v>693456</v>
      </c>
      <c r="P214" s="12">
        <f t="shared" si="12"/>
        <v>3.5444598551394669E-3</v>
      </c>
      <c r="Q214" s="12">
        <f t="shared" si="13"/>
        <v>0</v>
      </c>
    </row>
    <row r="215" spans="1:17" ht="1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P215" s="12">
        <f t="shared" si="12"/>
        <v>2.2533358716533117E-2</v>
      </c>
      <c r="Q215" s="12">
        <f t="shared" si="13"/>
        <v>7.6804915514592939E-2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603069</v>
      </c>
      <c r="P216" s="12">
        <f t="shared" si="12"/>
        <v>0</v>
      </c>
      <c r="Q216" s="12">
        <f t="shared" si="13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2"/>
        <v>0</v>
      </c>
      <c r="Q217" s="12">
        <f t="shared" si="13"/>
        <v>0</v>
      </c>
    </row>
    <row r="218" spans="1:17" ht="15" thickBot="1" x14ac:dyDescent="0.4">
      <c r="A218" s="23">
        <v>216</v>
      </c>
      <c r="B218" s="15" t="s">
        <v>204</v>
      </c>
      <c r="C218" s="6">
        <v>4</v>
      </c>
      <c r="D218" s="6"/>
      <c r="E218" s="6"/>
      <c r="F218" s="6"/>
      <c r="G218" s="6">
        <v>3</v>
      </c>
      <c r="H218" s="6">
        <v>1</v>
      </c>
      <c r="I218" s="6"/>
      <c r="J218" s="6">
        <v>266</v>
      </c>
      <c r="K218" s="6"/>
      <c r="L218" s="3">
        <v>2308</v>
      </c>
      <c r="M218" s="3">
        <v>153294</v>
      </c>
      <c r="N218" s="16">
        <v>15056</v>
      </c>
    </row>
    <row r="219" spans="1:17" ht="15" thickBot="1" x14ac:dyDescent="0.4">
      <c r="A219" s="23">
        <v>217</v>
      </c>
      <c r="B219" s="15" t="s">
        <v>237</v>
      </c>
      <c r="C219" s="6">
        <v>4</v>
      </c>
      <c r="D219" s="6"/>
      <c r="E219" s="6"/>
      <c r="F219" s="6"/>
      <c r="G219" s="6">
        <v>1</v>
      </c>
      <c r="H219" s="6">
        <v>3</v>
      </c>
      <c r="I219" s="6"/>
      <c r="J219" s="6">
        <v>67</v>
      </c>
      <c r="K219" s="6"/>
      <c r="L219" s="6"/>
      <c r="M219" s="6"/>
      <c r="N219" s="16">
        <v>59349</v>
      </c>
    </row>
    <row r="220" spans="1:17" ht="29.5" thickBot="1" x14ac:dyDescent="0.4">
      <c r="A220" s="23">
        <v>218</v>
      </c>
      <c r="B220" s="15" t="s">
        <v>236</v>
      </c>
      <c r="C220" s="6">
        <v>2</v>
      </c>
      <c r="D220" s="6"/>
      <c r="E220" s="6"/>
      <c r="F220" s="6"/>
      <c r="G220" s="6">
        <v>1</v>
      </c>
      <c r="H220" s="6">
        <v>1</v>
      </c>
      <c r="I220" s="6"/>
      <c r="J220" s="6">
        <v>179</v>
      </c>
      <c r="K220" s="6"/>
      <c r="L220" s="3">
        <v>1149</v>
      </c>
      <c r="M220" s="3">
        <v>102966</v>
      </c>
      <c r="N220" s="16">
        <v>11159</v>
      </c>
    </row>
    <row r="221" spans="1:17" ht="15" thickBot="1" x14ac:dyDescent="0.4">
      <c r="A221" s="37">
        <v>219</v>
      </c>
      <c r="B221" s="34" t="s">
        <v>239</v>
      </c>
      <c r="C221" s="35">
        <v>1</v>
      </c>
      <c r="D221" s="35"/>
      <c r="E221" s="35"/>
      <c r="F221" s="35"/>
      <c r="G221" s="35"/>
      <c r="H221" s="35">
        <v>1</v>
      </c>
      <c r="I221" s="35"/>
      <c r="J221" s="35">
        <v>5</v>
      </c>
      <c r="K221" s="35"/>
      <c r="L221" s="35"/>
      <c r="M221" s="35"/>
      <c r="N221" s="36">
        <v>198938</v>
      </c>
    </row>
    <row r="222" spans="1:17" ht="15" thickBot="1" x14ac:dyDescent="0.4">
      <c r="A222" s="30">
        <v>220</v>
      </c>
      <c r="B222" s="31" t="s">
        <v>238</v>
      </c>
      <c r="C222" s="32">
        <v>1</v>
      </c>
      <c r="D222" s="32"/>
      <c r="E222" s="32"/>
      <c r="F222" s="32"/>
      <c r="G222" s="32"/>
      <c r="H222" s="32">
        <v>1</v>
      </c>
      <c r="I222" s="32"/>
      <c r="J222" s="32">
        <v>3</v>
      </c>
      <c r="K222" s="32"/>
      <c r="L222" s="32"/>
      <c r="M222" s="32"/>
      <c r="N222" s="33">
        <v>309949</v>
      </c>
    </row>
  </sheetData>
  <autoFilter ref="B1:Q214" xr:uid="{D8B53E6C-2486-4A1D-95CC-ED23330EBB1B}">
    <sortState xmlns:xlrd2="http://schemas.microsoft.com/office/spreadsheetml/2017/richdata2" ref="B2:Q222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7D719DFB-31DB-444A-9107-DC7E00BE444E}"/>
    <hyperlink ref="N3" r:id="rId2" display="https://www.worldometers.info/world-population/us-population/" xr:uid="{AC0A2A7D-F2DF-4638-B6F6-FE711722A896}"/>
    <hyperlink ref="B4" r:id="rId3" display="https://www.worldometers.info/coronavirus/country/india/" xr:uid="{FE5B44BC-9E91-459A-A5A7-B87950753628}"/>
    <hyperlink ref="N4" r:id="rId4" display="https://www.worldometers.info/world-population/india-population/" xr:uid="{AA1162A3-8175-4842-AC36-418D58EFA7BE}"/>
    <hyperlink ref="B5" r:id="rId5" display="https://www.worldometers.info/coronavirus/country/brazil/" xr:uid="{CBE443AC-0EBA-468B-91B2-D7D0DF720C1B}"/>
    <hyperlink ref="N5" r:id="rId6" display="https://www.worldometers.info/world-population/brazil-population/" xr:uid="{91430FEB-074A-46C1-8343-B769B6B0A26F}"/>
    <hyperlink ref="B6" r:id="rId7" display="https://www.worldometers.info/coronavirus/country/france/" xr:uid="{98843CAA-8B6E-486B-B6F9-62C34C958347}"/>
    <hyperlink ref="N6" r:id="rId8" display="https://www.worldometers.info/world-population/france-population/" xr:uid="{DA67DF2A-74FC-44F4-93B9-0272BD577E34}"/>
    <hyperlink ref="B7" r:id="rId9" display="https://www.worldometers.info/coronavirus/country/russia/" xr:uid="{93419355-BCF9-4674-A17F-FDB7998ED437}"/>
    <hyperlink ref="N7" r:id="rId10" display="https://www.worldometers.info/world-population/russia-population/" xr:uid="{A5C6309F-51C7-46C2-B3E3-B98FB8BFE719}"/>
    <hyperlink ref="B8" r:id="rId11" display="https://www.worldometers.info/coronavirus/country/spain/" xr:uid="{90514D08-C64C-41D3-AF02-61C4B4206CFC}"/>
    <hyperlink ref="N8" r:id="rId12" display="https://www.worldometers.info/world-population/spain-population/" xr:uid="{C83EB245-F58A-4E1F-B058-2756B4A795EC}"/>
    <hyperlink ref="B9" r:id="rId13" display="https://www.worldometers.info/coronavirus/country/uk/" xr:uid="{8FC9DBAD-0FDB-40C5-973D-CF5185132A01}"/>
    <hyperlink ref="N9" r:id="rId14" display="https://www.worldometers.info/world-population/uk-population/" xr:uid="{57FEAB9A-FFFC-494E-9F57-43D024A6896F}"/>
    <hyperlink ref="B10" r:id="rId15" display="https://www.worldometers.info/coronavirus/country/italy/" xr:uid="{74B906D3-8D2E-42A4-ABD8-982B1F9CBE03}"/>
    <hyperlink ref="N10" r:id="rId16" display="https://www.worldometers.info/world-population/italy-population/" xr:uid="{9252CC04-A5B4-43D7-B098-FF0C1E0A3B48}"/>
    <hyperlink ref="B11" r:id="rId17" display="https://www.worldometers.info/coronavirus/country/argentina/" xr:uid="{C8F59E1A-DDF3-4B15-A871-2B72E06D42CC}"/>
    <hyperlink ref="N11" r:id="rId18" display="https://www.worldometers.info/world-population/argentina-population/" xr:uid="{8356BB30-9D70-49C2-A8F9-8B442E6AB9D6}"/>
    <hyperlink ref="B12" r:id="rId19" display="https://www.worldometers.info/coronavirus/country/colombia/" xr:uid="{6DD0D194-337B-458A-B127-6606CF5B41A3}"/>
    <hyperlink ref="N12" r:id="rId20" display="https://www.worldometers.info/world-population/colombia-population/" xr:uid="{9B29C026-6D33-40BD-AD6A-05A570B32CB7}"/>
    <hyperlink ref="B13" r:id="rId21" display="https://www.worldometers.info/coronavirus/country/mexico/" xr:uid="{937C73C0-A261-4BD9-986C-A25139C1F69E}"/>
    <hyperlink ref="N13" r:id="rId22" display="https://www.worldometers.info/world-population/mexico-population/" xr:uid="{D6335982-729A-4F1F-A9ED-AEF4C7855F05}"/>
    <hyperlink ref="B14" r:id="rId23" display="https://www.worldometers.info/coronavirus/country/peru/" xr:uid="{92B1BCAA-66FF-49EC-9BF4-92A3A00A784A}"/>
    <hyperlink ref="N14" r:id="rId24" display="https://www.worldometers.info/world-population/peru-population/" xr:uid="{68E38F4E-024F-40C3-B52A-36B4EA162530}"/>
    <hyperlink ref="B15" r:id="rId25" display="https://www.worldometers.info/coronavirus/country/germany/" xr:uid="{F38829E1-B2A3-4BE1-B351-8750969593B8}"/>
    <hyperlink ref="N15" r:id="rId26" display="https://www.worldometers.info/world-population/germany-population/" xr:uid="{927CE162-1DE6-49B2-90E7-99AFF5CB0FB5}"/>
    <hyperlink ref="B16" r:id="rId27" display="https://www.worldometers.info/coronavirus/country/poland/" xr:uid="{92CEC84E-3E0A-4278-9AB1-E6BCC8372264}"/>
    <hyperlink ref="N16" r:id="rId28" display="https://www.worldometers.info/world-population/poland-population/" xr:uid="{9BDCDD0B-FA29-4E17-8FC3-D0BD6309734E}"/>
    <hyperlink ref="B17" r:id="rId29" display="https://www.worldometers.info/coronavirus/country/iran/" xr:uid="{DA2C50BF-3C24-4C07-975A-A98C53EFE07C}"/>
    <hyperlink ref="N17" r:id="rId30" display="https://www.worldometers.info/world-population/iran-population/" xr:uid="{498044AA-8764-47D6-97BF-243BA22FB663}"/>
    <hyperlink ref="B18" r:id="rId31" display="https://www.worldometers.info/coronavirus/country/south-africa/" xr:uid="{BC3B74B6-4AE7-4593-9588-E86E6A383405}"/>
    <hyperlink ref="N18" r:id="rId32" display="https://www.worldometers.info/world-population/south-africa-population/" xr:uid="{EC33C8D6-679B-4BCA-9EF6-B7BC7FF5B0F9}"/>
    <hyperlink ref="B19" r:id="rId33" display="https://www.worldometers.info/coronavirus/country/ukraine/" xr:uid="{DEF91EA2-37C0-48E0-8FAB-A14233789E58}"/>
    <hyperlink ref="N19" r:id="rId34" display="https://www.worldometers.info/world-population/ukraine-population/" xr:uid="{7ED11B66-99AA-4315-A3A6-30BDB905EB18}"/>
    <hyperlink ref="B20" r:id="rId35" display="https://www.worldometers.info/coronavirus/country/belgium/" xr:uid="{1C99524C-AB5C-4A92-A619-8867D68C9504}"/>
    <hyperlink ref="N20" r:id="rId36" display="https://www.worldometers.info/world-population/belgium-population/" xr:uid="{F4DB7DF2-A99B-4E14-9150-EB1CE36B50A5}"/>
    <hyperlink ref="B21" r:id="rId37" display="https://www.worldometers.info/coronavirus/country/chile/" xr:uid="{28463D91-F636-4C56-9918-F217FC1BAED4}"/>
    <hyperlink ref="N21" r:id="rId38" display="https://www.worldometers.info/world-population/chile-population/" xr:uid="{1CFDE21F-F0A0-448B-880D-354566DBCA00}"/>
    <hyperlink ref="B22" r:id="rId39" display="https://www.worldometers.info/coronavirus/country/iraq/" xr:uid="{ABE54915-F7D4-4686-BBF1-CF1ACCF61A08}"/>
    <hyperlink ref="N22" r:id="rId40" display="https://www.worldometers.info/world-population/iraq-population/" xr:uid="{236CF830-F036-4301-907C-7B40B212B334}"/>
    <hyperlink ref="B23" r:id="rId41" display="https://www.worldometers.info/coronavirus/country/indonesia/" xr:uid="{0982921C-CBBD-4068-9426-22D0184965F6}"/>
    <hyperlink ref="N23" r:id="rId42" display="https://www.worldometers.info/world-population/indonesia-population/" xr:uid="{763EB508-61B5-4B38-BD74-327FDF2D8068}"/>
    <hyperlink ref="B24" r:id="rId43" display="https://www.worldometers.info/coronavirus/country/czech-republic/" xr:uid="{600B692A-502C-4AAD-95F0-4F0840009CE2}"/>
    <hyperlink ref="N24" r:id="rId44" display="https://www.worldometers.info/world-population/czech-republic-population/" xr:uid="{FF573E36-B0F4-4B7C-B086-27ACCE6CB037}"/>
    <hyperlink ref="B25" r:id="rId45" display="https://www.worldometers.info/coronavirus/country/netherlands/" xr:uid="{5BE38180-CEA5-4FD4-B1E8-E5033955FE86}"/>
    <hyperlink ref="N25" r:id="rId46" display="https://www.worldometers.info/world-population/netherlands-population/" xr:uid="{A21DF3AE-8947-417C-BCAA-07280A7AD33E}"/>
    <hyperlink ref="B26" r:id="rId47" display="https://www.worldometers.info/coronavirus/country/turkey/" xr:uid="{F73F41D6-39BD-468B-8E79-9ECF27288DD3}"/>
    <hyperlink ref="N26" r:id="rId48" display="https://www.worldometers.info/world-population/turkey-population/" xr:uid="{212F5A32-A0D8-434F-AD75-C1A778096196}"/>
    <hyperlink ref="B27" r:id="rId49" display="https://www.worldometers.info/coronavirus/country/bangladesh/" xr:uid="{1916BAC0-E170-49A8-B492-5A733BC38C46}"/>
    <hyperlink ref="N27" r:id="rId50" display="https://www.worldometers.info/world-population/bangladesh-population/" xr:uid="{B6CAA27B-0605-4BF8-8E36-8F0E9511A4A0}"/>
    <hyperlink ref="B28" r:id="rId51" display="https://www.worldometers.info/coronavirus/country/romania/" xr:uid="{F3C76CA7-B287-4603-827E-EDAFEAAEADC4}"/>
    <hyperlink ref="N28" r:id="rId52" display="https://www.worldometers.info/world-population/romania-population/" xr:uid="{1ABE0226-6158-42E3-B6B6-6B3DB23A922F}"/>
    <hyperlink ref="B29" r:id="rId53" display="https://www.worldometers.info/coronavirus/country/philippines/" xr:uid="{811AFF62-F2A3-4C3B-B341-9AB9A9F22D00}"/>
    <hyperlink ref="N29" r:id="rId54" display="https://www.worldometers.info/world-population/philippines-population/" xr:uid="{7A0419B6-91F7-4A0F-AF87-30485AF432AF}"/>
    <hyperlink ref="B30" r:id="rId55" display="https://www.worldometers.info/coronavirus/country/pakistan/" xr:uid="{1D829412-1BC7-4F84-940E-9C633B7784DA}"/>
    <hyperlink ref="N30" r:id="rId56" display="https://www.worldometers.info/world-population/pakistan-population/" xr:uid="{9BADD673-A219-4809-BB61-E657B4CD3CF9}"/>
    <hyperlink ref="B31" r:id="rId57" display="https://www.worldometers.info/coronavirus/country/saudi-arabia/" xr:uid="{3DBAC3BA-792C-4EFF-B7B1-731E61AD2EE0}"/>
    <hyperlink ref="N31" r:id="rId58" display="https://www.worldometers.info/world-population/saudi-arabia-population/" xr:uid="{6E40FADB-34F3-4A3E-AD5B-890199010472}"/>
    <hyperlink ref="B32" r:id="rId59" display="https://www.worldometers.info/coronavirus/country/canada/" xr:uid="{31C2C14A-C197-4D25-B727-26A89647F16B}"/>
    <hyperlink ref="N32" r:id="rId60" display="https://www.worldometers.info/world-population/canada-population/" xr:uid="{C09823E0-5876-4402-9E66-8E8D6A306140}"/>
    <hyperlink ref="B33" r:id="rId61" display="https://www.worldometers.info/coronavirus/country/israel/" xr:uid="{039D2AB2-DB4E-4CD5-B9F6-1459423A4867}"/>
    <hyperlink ref="B34" r:id="rId62" display="https://www.worldometers.info/coronavirus/country/morocco/" xr:uid="{97F9FC61-22F6-43D9-A211-B79B9BF0688D}"/>
    <hyperlink ref="N34" r:id="rId63" display="https://www.worldometers.info/world-population/morocco-population/" xr:uid="{90ABB2C8-C691-47F5-9C66-D70273F4648F}"/>
    <hyperlink ref="B35" r:id="rId64" display="https://www.worldometers.info/coronavirus/country/switzerland/" xr:uid="{20F1713D-B7CE-4C1B-9479-8B9A8A46C75F}"/>
    <hyperlink ref="N35" r:id="rId65" display="https://www.worldometers.info/world-population/switzerland-population/" xr:uid="{CA34227C-0218-443F-8888-AD29FD3BAB86}"/>
    <hyperlink ref="B36" r:id="rId66" display="https://www.worldometers.info/coronavirus/country/portugal/" xr:uid="{23628163-5B3C-4167-97BC-7A1B96AE3F1F}"/>
    <hyperlink ref="N36" r:id="rId67" display="https://www.worldometers.info/world-population/portugal-population/" xr:uid="{C334BA40-2DF2-4060-B63A-F423785F110B}"/>
    <hyperlink ref="B37" r:id="rId68" display="https://www.worldometers.info/coronavirus/country/austria/" xr:uid="{5A0DCD9D-5CE4-4D9C-87BC-993E1E8D3747}"/>
    <hyperlink ref="N37" r:id="rId69" display="https://www.worldometers.info/world-population/austria-population/" xr:uid="{2A217702-EB06-47C5-9B08-F7BACCFC3F67}"/>
    <hyperlink ref="B38" r:id="rId70" display="https://www.worldometers.info/coronavirus/country/sweden/" xr:uid="{5D62E1FB-BD3A-488A-AD08-FD5F85B700E7}"/>
    <hyperlink ref="N38" r:id="rId71" display="https://www.worldometers.info/world-population/sweden-population/" xr:uid="{1BF58ED1-B818-4032-BA91-008D233F7BF9}"/>
    <hyperlink ref="B39" r:id="rId72" display="https://www.worldometers.info/coronavirus/country/nepal/" xr:uid="{E48EA550-B322-4F81-85F7-D00F41594444}"/>
    <hyperlink ref="N39" r:id="rId73" display="https://www.worldometers.info/world-population/nepal-population/" xr:uid="{E9C447C0-7586-4201-BA99-12519B670B41}"/>
    <hyperlink ref="B40" r:id="rId74" display="https://www.worldometers.info/coronavirus/country/jordan/" xr:uid="{2AD9AF68-30A1-47AE-872A-1020D4AF2928}"/>
    <hyperlink ref="N40" r:id="rId75" display="https://www.worldometers.info/world-population/jordan-population/" xr:uid="{CE894F16-4FB9-4899-A287-BCDF7C0EA193}"/>
    <hyperlink ref="B41" r:id="rId76" display="https://www.worldometers.info/coronavirus/country/ecuador/" xr:uid="{B4BD5C76-DE49-45CD-ABA7-F7C20EBB1991}"/>
    <hyperlink ref="N41" r:id="rId77" display="https://www.worldometers.info/world-population/ecuador-population/" xr:uid="{1C29021E-94DA-48F8-AA0D-8DDBCC15E4AB}"/>
    <hyperlink ref="B42" r:id="rId78" display="https://www.worldometers.info/coronavirus/country/hungary/" xr:uid="{EE58157C-CC10-4A29-BB76-32BA68D8D520}"/>
    <hyperlink ref="N42" r:id="rId79" display="https://www.worldometers.info/world-population/hungary-population/" xr:uid="{60427162-7F4B-48A5-8D55-C6145217BBEB}"/>
    <hyperlink ref="B43" r:id="rId80" display="https://www.worldometers.info/coronavirus/country/united-arab-emirates/" xr:uid="{9CD8B8CF-3D8E-4146-948F-1D3A0E3ED823}"/>
    <hyperlink ref="N43" r:id="rId81" display="https://www.worldometers.info/world-population/united-arab-emirates-population/" xr:uid="{24AA7305-5F70-499F-85C9-7BBB3AC1DE29}"/>
    <hyperlink ref="B44" r:id="rId82" display="https://www.worldometers.info/coronavirus/country/panama/" xr:uid="{9D1C9786-F493-49B9-A551-AAA14F256582}"/>
    <hyperlink ref="N44" r:id="rId83" display="https://www.worldometers.info/world-population/panama-population/" xr:uid="{F4C3E207-D888-4A3F-A31B-3D634D4A9456}"/>
    <hyperlink ref="B45" r:id="rId84" display="https://www.worldometers.info/coronavirus/country/bolivia/" xr:uid="{13B01A0A-8AD8-4A8A-88BD-98A2C9D68512}"/>
    <hyperlink ref="N45" r:id="rId85" display="https://www.worldometers.info/world-population/bolivia-population/" xr:uid="{AC322143-B421-4E1F-A480-A3A95495BD5C}"/>
    <hyperlink ref="B46" r:id="rId86" display="https://www.worldometers.info/coronavirus/country/kuwait/" xr:uid="{8D7FFAEE-56F8-4AE2-99AE-A8C2275F4807}"/>
    <hyperlink ref="N46" r:id="rId87" display="https://www.worldometers.info/world-population/kuwait-population/" xr:uid="{680825B3-CBAF-4E22-B614-4750442B9EC3}"/>
    <hyperlink ref="B47" r:id="rId88" display="https://www.worldometers.info/coronavirus/country/dominican-republic/" xr:uid="{A4766B0A-EC5E-4EDE-9172-4594B476732C}"/>
    <hyperlink ref="N47" r:id="rId89" display="https://www.worldometers.info/world-population/dominican-republic-population/" xr:uid="{521E0785-FFD4-4CA7-8DFD-7FE79E65AFE1}"/>
    <hyperlink ref="B48" r:id="rId90" display="https://www.worldometers.info/coronavirus/country/qatar/" xr:uid="{BFE32CDD-5E96-4626-B3A6-8B207551BD0D}"/>
    <hyperlink ref="B49" r:id="rId91" display="https://www.worldometers.info/coronavirus/country/japan/" xr:uid="{A0A02060-9EBB-4F84-BF4E-91484A240172}"/>
    <hyperlink ref="N49" r:id="rId92" display="https://www.worldometers.info/world-population/japan-population/" xr:uid="{ACDCB955-7051-428C-B396-1E9FF8E099A0}"/>
    <hyperlink ref="B50" r:id="rId93" display="https://www.worldometers.info/coronavirus/country/costa-rica/" xr:uid="{A483B568-35F5-49D8-A3AD-FC7A35B5972E}"/>
    <hyperlink ref="N50" r:id="rId94" display="https://www.worldometers.info/world-population/costa-rica-population/" xr:uid="{4949AE61-15B7-43D1-B356-E26B6BED5ED6}"/>
    <hyperlink ref="B51" r:id="rId95" display="https://www.worldometers.info/coronavirus/country/armenia/" xr:uid="{36BA6EDE-FAEC-45A6-9F8C-C4131B5FB387}"/>
    <hyperlink ref="N51" r:id="rId96" display="https://www.worldometers.info/world-population/armenia-population/" xr:uid="{ED78B936-9CA5-4C55-BE43-6833E34009D6}"/>
    <hyperlink ref="B52" r:id="rId97" display="https://www.worldometers.info/coronavirus/country/belarus/" xr:uid="{9CC9B102-4E11-4BDB-AE73-2E783CA4369F}"/>
    <hyperlink ref="N52" r:id="rId98" display="https://www.worldometers.info/world-population/belarus-population/" xr:uid="{A39CD37D-AA81-4390-B2B7-77CE14C68AC5}"/>
    <hyperlink ref="B53" r:id="rId99" display="https://www.worldometers.info/coronavirus/country/kazakhstan/" xr:uid="{1DF362ED-C226-4C88-A688-C3548EF784B3}"/>
    <hyperlink ref="N53" r:id="rId100" display="https://www.worldometers.info/world-population/kazakhstan-population/" xr:uid="{57312F05-8B40-430E-87DC-8869B64F4989}"/>
    <hyperlink ref="B54" r:id="rId101" display="https://www.worldometers.info/coronavirus/country/serbia/" xr:uid="{C3B4AAA5-E09D-420C-90F0-C2CEDF6DB26E}"/>
    <hyperlink ref="N54" r:id="rId102" display="https://www.worldometers.info/world-population/serbia-population/" xr:uid="{6EEBE0B9-4C0C-4709-A297-52D1CF4A506F}"/>
    <hyperlink ref="B55" r:id="rId103" display="https://www.worldometers.info/coronavirus/country/bulgaria/" xr:uid="{9463DBCD-D571-4473-8EBA-6819946970C3}"/>
    <hyperlink ref="N55" r:id="rId104" display="https://www.worldometers.info/world-population/bulgaria-population/" xr:uid="{2C8DB269-5B84-43CE-84B3-AC08D7A59D2D}"/>
    <hyperlink ref="B56" r:id="rId105" display="https://www.worldometers.info/coronavirus/country/oman/" xr:uid="{A2B58583-5D54-4C94-BD2A-321B513ADCD8}"/>
    <hyperlink ref="N56" r:id="rId106" display="https://www.worldometers.info/world-population/oman-population/" xr:uid="{422ED6DB-FE26-4DBA-9E42-7346FFC26446}"/>
    <hyperlink ref="B57" r:id="rId107" display="https://www.worldometers.info/coronavirus/country/guatemala/" xr:uid="{1116D02E-2B72-4F64-86FD-589B832D0769}"/>
    <hyperlink ref="N57" r:id="rId108" display="https://www.worldometers.info/world-population/guatemala-population/" xr:uid="{D5047340-94EA-477C-AA9C-AF77B3993B8C}"/>
    <hyperlink ref="B58" r:id="rId109" display="https://www.worldometers.info/coronavirus/country/lebanon/" xr:uid="{C1CEC036-4540-4D66-A471-641A998EB060}"/>
    <hyperlink ref="N58" r:id="rId110" display="https://www.worldometers.info/world-population/lebanon-population/" xr:uid="{A9937DD1-C04A-4B0D-AADC-61C4CF1A9F9D}"/>
    <hyperlink ref="B59" r:id="rId111" display="https://www.worldometers.info/coronavirus/country/egypt/" xr:uid="{5295DC31-9222-4D37-8D1A-71B8B0C73C10}"/>
    <hyperlink ref="N59" r:id="rId112" display="https://www.worldometers.info/world-population/egypt-population/" xr:uid="{4E777F50-B5E9-4526-8583-38287AC4C455}"/>
    <hyperlink ref="B60" r:id="rId113" display="https://www.worldometers.info/coronavirus/country/georgia/" xr:uid="{1B26B3EE-B548-40BE-A1AE-93A03F807CD1}"/>
    <hyperlink ref="N60" r:id="rId114" display="https://www.worldometers.info/world-population/georgia-population/" xr:uid="{0690F58F-571B-409D-BE26-3A40AEAFE8FD}"/>
    <hyperlink ref="B61" r:id="rId115" display="https://www.worldometers.info/coronavirus/country/croatia/" xr:uid="{46D4BB55-AFF9-4674-8C6E-17D49D339A86}"/>
    <hyperlink ref="N61" r:id="rId116" display="https://www.worldometers.info/world-population/croatia-population/" xr:uid="{BC3EFB63-74A0-4632-8B01-2C221D767330}"/>
    <hyperlink ref="B62" r:id="rId117" display="https://www.worldometers.info/coronavirus/country/ethiopia/" xr:uid="{F1AEABF7-E8BC-4A91-9DC5-32EA8CDA6160}"/>
    <hyperlink ref="N62" r:id="rId118" display="https://www.worldometers.info/world-population/ethiopia-population/" xr:uid="{BC1800A1-B425-49AE-A17B-C9A7A000A4B4}"/>
    <hyperlink ref="B63" r:id="rId119" display="https://www.worldometers.info/coronavirus/country/honduras/" xr:uid="{F5F64ADE-E7E8-45D6-BEBA-8C613267AFC0}"/>
    <hyperlink ref="N63" r:id="rId120" display="https://www.worldometers.info/world-population/honduras-population/" xr:uid="{3AEA494A-C84C-45FD-985C-6CD6E3B882B4}"/>
    <hyperlink ref="B64" r:id="rId121" display="https://www.worldometers.info/coronavirus/country/venezuela/" xr:uid="{4F83FDA7-3248-418C-B5D8-035B01F7D329}"/>
    <hyperlink ref="N64" r:id="rId122" display="https://www.worldometers.info/world-population/venezuela-population/" xr:uid="{DB59F85E-5FD1-461D-8856-1864DBA654B3}"/>
    <hyperlink ref="B65" r:id="rId123" display="https://www.worldometers.info/coronavirus/country/moldova/" xr:uid="{738EDD4E-D8FB-4BEC-8C7F-59FA94D8DAD4}"/>
    <hyperlink ref="N65" r:id="rId124" display="https://www.worldometers.info/world-population/moldova-population/" xr:uid="{ACCD46AD-B682-4D27-A527-860B3FF6A26B}"/>
    <hyperlink ref="B66" r:id="rId125" display="https://www.worldometers.info/coronavirus/country/slovakia/" xr:uid="{D472C8F1-F2F3-43B0-8E24-0BC8BB6E8089}"/>
    <hyperlink ref="N66" r:id="rId126" display="https://www.worldometers.info/world-population/slovakia-population/" xr:uid="{42B128AC-5625-4AFC-B5B2-F1084ACB38EE}"/>
    <hyperlink ref="B67" r:id="rId127" display="https://www.worldometers.info/coronavirus/country/azerbaijan/" xr:uid="{72A9AEEE-7AB1-4648-B1C9-65620A353425}"/>
    <hyperlink ref="N67" r:id="rId128" display="https://www.worldometers.info/world-population/azerbaijan-population/" xr:uid="{38276A45-F392-4161-9825-62B9CA38A84E}"/>
    <hyperlink ref="B68" r:id="rId129" display="https://www.worldometers.info/coronavirus/country/greece/" xr:uid="{B259DFAE-80AF-410C-A11B-1162F35459FF}"/>
    <hyperlink ref="N68" r:id="rId130" display="https://www.worldometers.info/world-population/greece-population/" xr:uid="{2A0B5E53-9DC8-41E1-939C-352602450C74}"/>
    <hyperlink ref="B69" r:id="rId131" display="https://www.worldometers.info/coronavirus/country/tunisia/" xr:uid="{9E794AE7-5A15-4B76-B449-B2ABE82B19F8}"/>
    <hyperlink ref="N69" r:id="rId132" display="https://www.worldometers.info/world-population/tunisia-population/" xr:uid="{34934725-FD0F-484D-A794-34412DC9A657}"/>
    <hyperlink ref="B70" r:id="rId133" display="https://www.worldometers.info/coronavirus/country/china/" xr:uid="{2C0DBB88-6A2E-4EF9-9EF2-639326A2EBAA}"/>
    <hyperlink ref="B71" r:id="rId134" display="https://www.worldometers.info/coronavirus/country/bahrain/" xr:uid="{97197524-891C-45D9-B5BF-96D515AC51AC}"/>
    <hyperlink ref="N71" r:id="rId135" display="https://www.worldometers.info/world-population/bahrain-population/" xr:uid="{890D29B4-5CA2-4E12-93FA-F9EA5BD1D688}"/>
    <hyperlink ref="B72" r:id="rId136" display="https://www.worldometers.info/coronavirus/country/bosnia-and-herzegovina/" xr:uid="{0F1F54B5-70FD-40BF-9A34-F6C499BEC92F}"/>
    <hyperlink ref="N72" r:id="rId137" display="https://www.worldometers.info/world-population/bosnia-and-herzegovina-population/" xr:uid="{29AB23DB-F3FA-4193-A630-0363950AB29A}"/>
    <hyperlink ref="B73" r:id="rId138" display="https://www.worldometers.info/coronavirus/country/myanmar/" xr:uid="{F7B05EF6-0712-42F5-A6B6-4BFFE8437FE9}"/>
    <hyperlink ref="N73" r:id="rId139" display="https://www.worldometers.info/world-population/myanmar-population/" xr:uid="{A0410AFE-71C6-463E-9CA5-7127FE40C5FC}"/>
    <hyperlink ref="B74" r:id="rId140" display="https://www.worldometers.info/coronavirus/country/libya/" xr:uid="{E6055B03-8EC0-41C8-B773-8E957694517A}"/>
    <hyperlink ref="N74" r:id="rId141" display="https://www.worldometers.info/world-population/libya-population/" xr:uid="{7711D8C3-8386-4D10-8AF7-A995C5100E10}"/>
    <hyperlink ref="B75" r:id="rId142" display="https://www.worldometers.info/coronavirus/country/kenya/" xr:uid="{515400DD-5F09-4729-B9A7-FE2BB9F30CF8}"/>
    <hyperlink ref="N75" r:id="rId143" display="https://www.worldometers.info/world-population/kenya-population/" xr:uid="{41B4259B-7B7A-4102-B408-9E721F74F0AD}"/>
    <hyperlink ref="B76" r:id="rId144" display="https://www.worldometers.info/coronavirus/country/paraguay/" xr:uid="{F29E2EAE-A229-4AF9-B9E6-008B37CD9541}"/>
    <hyperlink ref="N76" r:id="rId145" display="https://www.worldometers.info/world-population/paraguay-population/" xr:uid="{2066BAF2-7D14-46C6-9ED5-1BEF3E77B9F4}"/>
    <hyperlink ref="B77" r:id="rId146" display="https://www.worldometers.info/coronavirus/country/algeria/" xr:uid="{447C2903-653C-4346-965D-D1AA49DA05AB}"/>
    <hyperlink ref="N77" r:id="rId147" display="https://www.worldometers.info/world-population/algeria-population/" xr:uid="{66D75BF2-5DCF-4FF2-89CE-BCCE2240E2D2}"/>
    <hyperlink ref="B78" r:id="rId148" display="https://www.worldometers.info/coronavirus/country/state-of-palestine/" xr:uid="{C8803CB7-BA67-48F8-AC09-7E6BF247BE79}"/>
    <hyperlink ref="N78" r:id="rId149" display="https://www.worldometers.info/world-population/state-of-palestine-population/" xr:uid="{2656C830-1FE6-409A-8156-10B310AB859B}"/>
    <hyperlink ref="B79" r:id="rId150" display="https://www.worldometers.info/coronavirus/country/denmark/" xr:uid="{CBAC0AE8-7A77-44B1-A76B-E8D5D8470CDC}"/>
    <hyperlink ref="N79" r:id="rId151" display="https://www.worldometers.info/world-population/denmark-population/" xr:uid="{0908798C-5436-4969-A7D0-9447822356C0}"/>
    <hyperlink ref="B80" r:id="rId152" display="https://www.worldometers.info/coronavirus/country/uzbekistan/" xr:uid="{46737B38-34E6-4287-8831-04A87ED70138}"/>
    <hyperlink ref="N80" r:id="rId153" display="https://www.worldometers.info/world-population/uzbekistan-population/" xr:uid="{8F0386E7-C71A-45E6-B5CC-C364D65690BA}"/>
    <hyperlink ref="B81" r:id="rId154" display="https://www.worldometers.info/coronavirus/country/ireland/" xr:uid="{C4867B78-BD7D-4633-9E59-45F40E1B398B}"/>
    <hyperlink ref="N81" r:id="rId155" display="https://www.worldometers.info/world-population/ireland-population/" xr:uid="{7B2F5ACE-B5DA-4C8B-B11D-DA38D694FBB1}"/>
    <hyperlink ref="B82" r:id="rId156" display="https://www.worldometers.info/coronavirus/country/kyrgyzstan/" xr:uid="{D5FD4755-55C2-4AEB-B5F1-A605594428A4}"/>
    <hyperlink ref="N82" r:id="rId157" display="https://www.worldometers.info/world-population/kyrgyzstan-population/" xr:uid="{1AB8D7F9-0360-4258-A71F-94BBBF8BC2E9}"/>
    <hyperlink ref="B83" r:id="rId158" display="https://www.worldometers.info/coronavirus/country/slovenia/" xr:uid="{96DDAAC4-7974-4A66-969C-1F8F6D9916F5}"/>
    <hyperlink ref="N83" r:id="rId159" display="https://www.worldometers.info/world-population/slovenia-population/" xr:uid="{C4CB9F4D-1FCB-40A3-BD73-BEC57CEC725D}"/>
    <hyperlink ref="B84" r:id="rId160" display="https://www.worldometers.info/coronavirus/country/nigeria/" xr:uid="{D6A591CB-DA4C-48CD-915E-7F5841816F02}"/>
    <hyperlink ref="N84" r:id="rId161" display="https://www.worldometers.info/world-population/nigeria-population/" xr:uid="{26AD51D7-8DA2-4A2B-9D87-0855A46D4C79}"/>
    <hyperlink ref="B85" r:id="rId162" display="https://www.worldometers.info/coronavirus/country/malaysia/" xr:uid="{A41903BB-6A51-4552-AD6E-549FA864506B}"/>
    <hyperlink ref="N85" r:id="rId163" display="https://www.worldometers.info/world-population/malaysia-population/" xr:uid="{DCF7637D-3B18-4D66-91A2-952A3CE3B0EB}"/>
    <hyperlink ref="B86" r:id="rId164" display="https://www.worldometers.info/coronavirus/country/singapore/" xr:uid="{C3A7F381-7FAC-4A5C-97FB-354F7DF1A091}"/>
    <hyperlink ref="N86" r:id="rId165" display="https://www.worldometers.info/world-population/singapore-population/" xr:uid="{527F1560-8D9D-41F5-90FF-F466435783CD}"/>
    <hyperlink ref="B87" r:id="rId166" display="https://www.worldometers.info/coronavirus/country/macedonia/" xr:uid="{EDC69C6A-BC97-48EC-BC21-4D731D6EE022}"/>
    <hyperlink ref="N87" r:id="rId167" display="https://www.worldometers.info/world-population/macedonia-population/" xr:uid="{49FFB920-762A-44CA-B2F8-DACAA412D6EF}"/>
    <hyperlink ref="B88" r:id="rId168" display="https://www.worldometers.info/coronavirus/country/ghana/" xr:uid="{1F44979D-CBA6-452B-B05E-1C3E0FD10C81}"/>
    <hyperlink ref="N88" r:id="rId169" display="https://www.worldometers.info/world-population/ghana-population/" xr:uid="{31780BF7-FC24-4C79-9EAC-2E036FC76D44}"/>
    <hyperlink ref="B89" r:id="rId170" display="https://www.worldometers.info/coronavirus/country/lithuania/" xr:uid="{99972A7D-85A8-432E-9E67-0D55EDCF51CD}"/>
    <hyperlink ref="N89" r:id="rId171" display="https://www.worldometers.info/world-population/lithuania-population/" xr:uid="{913BD779-C7D9-4520-9771-5D6C8DC27BD8}"/>
    <hyperlink ref="B90" r:id="rId172" display="https://www.worldometers.info/coronavirus/country/afghanistan/" xr:uid="{3116C0EE-45BA-4924-ABED-C4735457A802}"/>
    <hyperlink ref="N90" r:id="rId173" display="https://www.worldometers.info/world-population/afghanistan-population/" xr:uid="{3BBAE55B-7A0D-4380-9770-8057D9FE7702}"/>
    <hyperlink ref="B91" r:id="rId174" display="https://www.worldometers.info/coronavirus/country/el-salvador/" xr:uid="{D886EC5B-C0AD-4EC9-93C7-F9FF72E04CDF}"/>
    <hyperlink ref="N91" r:id="rId175" display="https://www.worldometers.info/world-population/el-salvador-population/" xr:uid="{811D7129-33AF-49CD-81CD-7F658D16392C}"/>
    <hyperlink ref="B92" r:id="rId176" display="https://www.worldometers.info/coronavirus/country/albania/" xr:uid="{95C65CD7-865B-4072-9B3D-DC3A3B33FB52}"/>
    <hyperlink ref="N92" r:id="rId177" display="https://www.worldometers.info/world-population/albania-population/" xr:uid="{B854DCF6-3CFA-456B-AE92-1DCB8D8AFB0E}"/>
    <hyperlink ref="B93" r:id="rId178" display="https://www.worldometers.info/coronavirus/country/norway/" xr:uid="{8AD7BB5E-C4BE-4025-B810-32D015ACB8C4}"/>
    <hyperlink ref="N93" r:id="rId179" display="https://www.worldometers.info/world-population/norway-population/" xr:uid="{21E14B64-DB18-4CF2-9309-A10DF21C06E7}"/>
    <hyperlink ref="B94" r:id="rId180" display="https://www.worldometers.info/coronavirus/country/montenegro/" xr:uid="{A01C0AA8-0B31-4E84-9C45-6E812205C6DA}"/>
    <hyperlink ref="N94" r:id="rId181" display="https://www.worldometers.info/world-population/montenegro-population/" xr:uid="{C110F661-60DA-440E-879A-C5F3D9ABBAF7}"/>
    <hyperlink ref="B95" r:id="rId182" display="https://www.worldometers.info/coronavirus/country/south-korea/" xr:uid="{5DD410A3-F3C6-47D9-9FD0-8C240F4B33E1}"/>
    <hyperlink ref="N95" r:id="rId183" display="https://www.worldometers.info/world-population/south-korea-population/" xr:uid="{59D10763-D9B4-4C7E-A949-9EB2C72E5899}"/>
    <hyperlink ref="B96" r:id="rId184" display="https://www.worldometers.info/coronavirus/country/luxembourg/" xr:uid="{B64BF1FB-2C61-4902-82EB-2E0EB754A0B3}"/>
    <hyperlink ref="N96" r:id="rId185" display="https://www.worldometers.info/world-population/luxembourg-population/" xr:uid="{90468544-0F7F-4E9C-8605-7838C9AFFAEB}"/>
    <hyperlink ref="B97" r:id="rId186" display="https://www.worldometers.info/coronavirus/country/australia/" xr:uid="{B9793A04-3F5B-483E-B880-F8C74ED28623}"/>
    <hyperlink ref="N97" r:id="rId187" display="https://www.worldometers.info/world-population/australia-population/" xr:uid="{743B7B8D-73DA-447F-85A0-B894C96BB8ED}"/>
    <hyperlink ref="B98" r:id="rId188" display="https://www.worldometers.info/coronavirus/country/cameroon/" xr:uid="{D68D45CB-1D07-49FC-AF7B-30DBCC52947F}"/>
    <hyperlink ref="N98" r:id="rId189" display="https://www.worldometers.info/world-population/cameroon-population/" xr:uid="{8841A5A6-167E-4086-9015-D834103D0594}"/>
    <hyperlink ref="B99" r:id="rId190" display="https://www.worldometers.info/coronavirus/country/finland/" xr:uid="{D2A05177-91BD-4FCB-AED2-20E04215D9EA}"/>
    <hyperlink ref="N99" r:id="rId191" display="https://www.worldometers.info/world-population/finland-population/" xr:uid="{9AB8B193-BD9E-48F5-8BBB-4C225BA9ADE3}"/>
    <hyperlink ref="B100" r:id="rId192" display="https://www.worldometers.info/coronavirus/country/cote-d-ivoire/" xr:uid="{0930EB6D-6D35-47BE-8442-DF207726E70E}"/>
    <hyperlink ref="N100" r:id="rId193" display="https://www.worldometers.info/world-population/cote-d-ivoire-population/" xr:uid="{E2DD8A9A-8F5E-4E7A-B0ED-6D48160E5004}"/>
    <hyperlink ref="B101" r:id="rId194" display="https://www.worldometers.info/coronavirus/country/sri-lanka/" xr:uid="{9DA856BD-12A9-4224-9D27-5572F7401133}"/>
    <hyperlink ref="N101" r:id="rId195" display="https://www.worldometers.info/world-population/sri-lanka-population/" xr:uid="{5368BB85-8D22-4110-9E17-ED706AAA46FA}"/>
    <hyperlink ref="B102" r:id="rId196" display="https://www.worldometers.info/coronavirus/country/uganda/" xr:uid="{DE8A616C-E33E-4177-A31A-C29682FA5B97}"/>
    <hyperlink ref="N102" r:id="rId197" display="https://www.worldometers.info/world-population/uganda-population/" xr:uid="{4DB5F0D5-D086-4138-8419-9E664FA1D6C3}"/>
    <hyperlink ref="B103" r:id="rId198" display="https://www.worldometers.info/coronavirus/country/zambia/" xr:uid="{48EED5F3-AB9C-4823-B2A4-1A7EA1D709A1}"/>
    <hyperlink ref="N103" r:id="rId199" display="https://www.worldometers.info/world-population/zambia-population/" xr:uid="{CDD4094E-11D1-47DC-B64B-F7B47CCF6F4C}"/>
    <hyperlink ref="B104" r:id="rId200" display="https://www.worldometers.info/coronavirus/country/madagascar/" xr:uid="{40FE8F33-3E3F-4F14-9E93-FEB1016688A8}"/>
    <hyperlink ref="N104" r:id="rId201" display="https://www.worldometers.info/world-population/madagascar-population/" xr:uid="{370E830E-3CBE-44C5-9C3F-28B5C7598C2C}"/>
    <hyperlink ref="B105" r:id="rId202" display="https://www.worldometers.info/coronavirus/country/sudan/" xr:uid="{ED7E169A-0568-47BF-8726-495D7B00F0E6}"/>
    <hyperlink ref="N105" r:id="rId203" display="https://www.worldometers.info/world-population/sudan-population/" xr:uid="{EDD34A52-BE55-48C2-939E-FFCC89191398}"/>
    <hyperlink ref="B106" r:id="rId204" display="https://www.worldometers.info/coronavirus/country/senegal/" xr:uid="{1D3963DE-718F-4DF6-AC70-B6498DE2B3FF}"/>
    <hyperlink ref="N106" r:id="rId205" display="https://www.worldometers.info/world-population/senegal-population/" xr:uid="{B190F219-6C6A-484A-9461-614A1ECBFAA0}"/>
    <hyperlink ref="B107" r:id="rId206" display="https://www.worldometers.info/coronavirus/country/mozambique/" xr:uid="{8FFC96F8-CCD1-453B-9407-1B66C6445347}"/>
    <hyperlink ref="N107" r:id="rId207" display="https://www.worldometers.info/world-population/mozambique-population/" xr:uid="{5BC2A2F1-A293-4D74-B326-7B6E44FD9848}"/>
    <hyperlink ref="B108" r:id="rId208" display="https://www.worldometers.info/coronavirus/country/angola/" xr:uid="{508AD2E0-055F-48E4-80BC-5972857D0EF4}"/>
    <hyperlink ref="N108" r:id="rId209" display="https://www.worldometers.info/world-population/angola-population/" xr:uid="{70AEB388-5491-4EA6-8E5E-D5135EBB20F9}"/>
    <hyperlink ref="B109" r:id="rId210" display="https://www.worldometers.info/coronavirus/country/namibia/" xr:uid="{0392C554-E0C8-4675-883B-7603FB07E785}"/>
    <hyperlink ref="N109" r:id="rId211" display="https://www.worldometers.info/world-population/namibia-population/" xr:uid="{6067CA48-F499-4BFB-A240-62CB290D9C31}"/>
    <hyperlink ref="B110" r:id="rId212" display="https://www.worldometers.info/coronavirus/country/latvia/" xr:uid="{824D0369-1787-44CD-81FC-0B7300FFE139}"/>
    <hyperlink ref="N110" r:id="rId213" display="https://www.worldometers.info/world-population/latvia-population/" xr:uid="{C102AB63-7B83-437E-8F80-5EC2A699135B}"/>
    <hyperlink ref="B111" r:id="rId214" display="https://www.worldometers.info/coronavirus/country/french-polynesia/" xr:uid="{A97F59FC-5A83-4992-AF61-8A8654DB8798}"/>
    <hyperlink ref="N111" r:id="rId215" display="https://www.worldometers.info/world-population/french-polynesia-population/" xr:uid="{C9A3C561-C3B0-42B3-8FE7-B3EE0C6AFCDD}"/>
    <hyperlink ref="B112" r:id="rId216" display="https://www.worldometers.info/coronavirus/country/guinea/" xr:uid="{B2B97D18-ACD8-4C87-8EFE-A3A6A4D1DA79}"/>
    <hyperlink ref="N112" r:id="rId217" display="https://www.worldometers.info/world-population/guinea-population/" xr:uid="{2FDD0D33-7B6A-420F-A594-87A5C6C41F02}"/>
    <hyperlink ref="B113" r:id="rId218" display="https://www.worldometers.info/coronavirus/country/maldives/" xr:uid="{53F7844B-A5D5-4810-AFAA-71B05BC82F61}"/>
    <hyperlink ref="N113" r:id="rId219" display="https://www.worldometers.info/world-population/maldives-population/" xr:uid="{DCF60BC9-2F92-46A9-A132-7B38629617CA}"/>
    <hyperlink ref="B114" r:id="rId220" display="https://www.worldometers.info/coronavirus/country/democratic-republic-of-the-congo/" xr:uid="{D231ED49-BD4A-484F-B576-B5B7CD4AC15A}"/>
    <hyperlink ref="N114" r:id="rId221" display="https://www.worldometers.info/world-population/democratic-republic-of-the-congo-population/" xr:uid="{59665D46-D296-4319-9405-A28781CEFA5C}"/>
    <hyperlink ref="B115" r:id="rId222" display="https://www.worldometers.info/coronavirus/country/tajikistan/" xr:uid="{4C394881-AD0A-412C-9788-14FF84A9BF7F}"/>
    <hyperlink ref="N115" r:id="rId223" display="https://www.worldometers.info/world-population/tajikistan-population/" xr:uid="{9164121F-0DFF-4745-BF9F-078B78D8C011}"/>
    <hyperlink ref="B116" r:id="rId224" display="https://www.worldometers.info/coronavirus/country/french-guiana/" xr:uid="{0D62BB7B-3B8A-4FF9-AB12-26AF50E138A4}"/>
    <hyperlink ref="N116" r:id="rId225" display="https://www.worldometers.info/world-population/french-guiana-population/" xr:uid="{213CB565-D7E6-497F-94E3-02AA96B7F2DA}"/>
    <hyperlink ref="B117" r:id="rId226" display="https://www.worldometers.info/coronavirus/country/jamaica/" xr:uid="{C3AC297D-E689-4DC7-9027-25BBAB30BBD3}"/>
    <hyperlink ref="N117" r:id="rId227" display="https://www.worldometers.info/world-population/jamaica-population/" xr:uid="{442B4E66-7910-4418-B73F-C2B27EEC510F}"/>
    <hyperlink ref="B118" r:id="rId228" display="https://www.worldometers.info/coronavirus/country/cabo-verde/" xr:uid="{9C277971-60CD-472D-8281-C3A75B2AA7DB}"/>
    <hyperlink ref="N118" r:id="rId229" display="https://www.worldometers.info/world-population/cabo-verde-population/" xr:uid="{60BD3A38-2E80-48CA-A870-CB1216CAF1F2}"/>
    <hyperlink ref="B119" r:id="rId230" display="https://www.worldometers.info/coronavirus/country/estonia/" xr:uid="{F93375CF-971C-470E-A8B5-BFB62C38961A}"/>
    <hyperlink ref="N119" r:id="rId231" display="https://www.worldometers.info/world-population/estonia-population/" xr:uid="{4F18F1D0-004B-491B-94C0-825887B412C1}"/>
    <hyperlink ref="B120" r:id="rId232" display="https://www.worldometers.info/coronavirus/country/botswana/" xr:uid="{58536A90-9E0D-4CB0-A9C0-081858E087E4}"/>
    <hyperlink ref="N120" r:id="rId233" display="https://www.worldometers.info/world-population/botswana-population/" xr:uid="{9210C4DE-8085-4D92-BC55-7CE6F7AD1337}"/>
    <hyperlink ref="B121" r:id="rId234" display="https://www.worldometers.info/coronavirus/country/zimbabwe/" xr:uid="{5898B3B6-2AEB-43A0-BAD8-FFE4DB753B0F}"/>
    <hyperlink ref="N121" r:id="rId235" display="https://www.worldometers.info/world-population/zimbabwe-population/" xr:uid="{4F9978E7-928B-4C11-980E-E8E96DCF1C31}"/>
    <hyperlink ref="B122" r:id="rId236" display="https://www.worldometers.info/coronavirus/country/haiti/" xr:uid="{8ABFAAA6-D3A3-4C98-A1AD-4A28E554FEB2}"/>
    <hyperlink ref="N122" r:id="rId237" display="https://www.worldometers.info/world-population/haiti-population/" xr:uid="{FFD5CBA4-1BD9-407C-BA9B-89CB60CDA5D0}"/>
    <hyperlink ref="B123" r:id="rId238" display="https://www.worldometers.info/coronavirus/country/gabon/" xr:uid="{195CC99F-8437-449F-B713-F7DD35BFA3A7}"/>
    <hyperlink ref="N123" r:id="rId239" display="https://www.worldometers.info/world-population/gabon-population/" xr:uid="{D36DA299-E00C-4535-9833-DD0B46B1A111}"/>
    <hyperlink ref="B124" r:id="rId240" display="https://www.worldometers.info/coronavirus/country/malta/" xr:uid="{01D64263-8BDF-4507-823A-1E915186BCCE}"/>
    <hyperlink ref="N124" r:id="rId241" display="https://www.worldometers.info/world-population/malta-population/" xr:uid="{CFFDE798-30D9-4B22-8A0B-09E3C946B648}"/>
    <hyperlink ref="B125" r:id="rId242" display="https://www.worldometers.info/coronavirus/country/cyprus/" xr:uid="{4D812EB8-6A88-414B-B2B3-2112C1E1F1E1}"/>
    <hyperlink ref="N125" r:id="rId243" display="https://www.worldometers.info/world-population/cyprus-population/" xr:uid="{31EBBC2C-5A89-4291-83B7-9C117BFAD3C6}"/>
    <hyperlink ref="B126" r:id="rId244" display="https://www.worldometers.info/coronavirus/country/guadeloupe/" xr:uid="{28186532-037E-44DA-B626-C61273ED74AC}"/>
    <hyperlink ref="N126" r:id="rId245" display="https://www.worldometers.info/world-population/guadeloupe-population/" xr:uid="{7783CC4B-90EC-47A5-8544-AF33761C0FB4}"/>
    <hyperlink ref="B127" r:id="rId246" display="https://www.worldometers.info/coronavirus/country/mauritania/" xr:uid="{C3806CFC-F67D-48DF-8C68-266880D3CD1E}"/>
    <hyperlink ref="N127" r:id="rId247" display="https://www.worldometers.info/world-population/mauritania-population/" xr:uid="{E2269D5E-2119-49DA-96F0-88611ED456A0}"/>
    <hyperlink ref="B128" r:id="rId248" display="https://www.worldometers.info/coronavirus/country/cuba/" xr:uid="{FCB9AD3F-FEA0-469A-B780-D7611F8483FC}"/>
    <hyperlink ref="N128" r:id="rId249" display="https://www.worldometers.info/world-population/cuba-population/" xr:uid="{22B2000D-EC63-403F-B0C5-550BD9D5D998}"/>
    <hyperlink ref="B129" r:id="rId250" display="https://www.worldometers.info/coronavirus/country/reunion/" xr:uid="{852DDC78-8C25-4D82-8970-B596ECBF6E9E}"/>
    <hyperlink ref="N129" r:id="rId251" display="https://www.worldometers.info/world-population/reunion-population/" xr:uid="{C74AA66B-EB6A-4296-BAF5-8B755DB6487A}"/>
    <hyperlink ref="B130" r:id="rId252" display="https://www.worldometers.info/coronavirus/country/bahamas/" xr:uid="{C50E665A-7EF3-4249-B947-B9FFA120F8BB}"/>
    <hyperlink ref="N130" r:id="rId253" display="https://www.worldometers.info/world-population/bahamas-population/" xr:uid="{CA172DC7-34F9-4098-9C59-AAB6C7E2FD89}"/>
    <hyperlink ref="B131" r:id="rId254" display="https://www.worldometers.info/coronavirus/country/syria/" xr:uid="{2CC85C25-DC03-4240-B405-EE8464B5EC0B}"/>
    <hyperlink ref="N131" r:id="rId255" display="https://www.worldometers.info/world-population/syria-population/" xr:uid="{988D0F38-C678-4368-B8B8-DA96123A52DB}"/>
    <hyperlink ref="B132" r:id="rId256" display="https://www.worldometers.info/coronavirus/country/trinidad-and-tobago/" xr:uid="{7D016938-93EA-4115-B681-E51761FAB8E9}"/>
    <hyperlink ref="N132" r:id="rId257" display="https://www.worldometers.info/world-population/trinidad-and-tobago-population/" xr:uid="{F6DC582B-59F5-43C0-8F42-2594B590FDA9}"/>
    <hyperlink ref="B133" r:id="rId258" display="https://www.worldometers.info/coronavirus/country/andorra/" xr:uid="{CF7264AC-5FF9-4738-8EEE-6128686CF6A3}"/>
    <hyperlink ref="N133" r:id="rId259" display="https://www.worldometers.info/world-population/andorra-population/" xr:uid="{BC0A62C6-338E-4E4B-8517-259EB4A5BFE7}"/>
    <hyperlink ref="B134" r:id="rId260" display="https://www.worldometers.info/coronavirus/country/swaziland/" xr:uid="{75ECEF7D-6DF4-4597-9E20-1AB3487BE02E}"/>
    <hyperlink ref="N134" r:id="rId261" display="https://www.worldometers.info/world-population/swaziland-population/" xr:uid="{CDAD1747-6841-4A2E-BD8E-E410574FDC91}"/>
    <hyperlink ref="B135" r:id="rId262" display="https://www.worldometers.info/coronavirus/country/malawi/" xr:uid="{ED366E3D-AD34-4411-AE7A-D94D7A4067AA}"/>
    <hyperlink ref="N135" r:id="rId263" display="https://www.worldometers.info/world-population/malawi-population/" xr:uid="{757AD99F-AB4D-47C1-A686-81C53123E6EF}"/>
    <hyperlink ref="B136" r:id="rId264" display="https://www.worldometers.info/coronavirus/country/china-hong-kong-sar/" xr:uid="{B109D014-A5E6-4654-82C5-40C17366FA6D}"/>
    <hyperlink ref="N136" r:id="rId265" display="https://www.worldometers.info/world-population/china-hong-kong-sar-population/" xr:uid="{C4C58615-8C40-4703-8A35-53B120259A7B}"/>
    <hyperlink ref="B137" r:id="rId266" display="https://www.worldometers.info/coronavirus/country/rwanda/" xr:uid="{4CF0C568-C318-4B7F-B603-4D6A51FE3AC1}"/>
    <hyperlink ref="N137" r:id="rId267" display="https://www.worldometers.info/world-population/rwanda-population/" xr:uid="{D260CE6B-69FE-4B18-A474-54D0A4AA07B8}"/>
    <hyperlink ref="B138" r:id="rId268" display="https://www.worldometers.info/coronavirus/country/nicaragua/" xr:uid="{C2A39ED3-CD18-407A-9F03-72537B533CC7}"/>
    <hyperlink ref="N138" r:id="rId269" display="https://www.worldometers.info/world-population/nicaragua-population/" xr:uid="{DBD5D6B3-7855-4639-93B6-9CFDA24F1A7F}"/>
    <hyperlink ref="B139" r:id="rId270" display="https://www.worldometers.info/coronavirus/country/djibouti/" xr:uid="{3F8DF05D-1B31-454E-8955-462E71DD51B7}"/>
    <hyperlink ref="N139" r:id="rId271" display="https://www.worldometers.info/world-population/djibouti-population/" xr:uid="{EE91EABA-7B02-44AA-B467-A0AFBC58EB70}"/>
    <hyperlink ref="B140" r:id="rId272" display="https://www.worldometers.info/coronavirus/country/congo/" xr:uid="{40B81F85-D23C-4539-9600-CF10915B0226}"/>
    <hyperlink ref="N140" r:id="rId273" display="https://www.worldometers.info/world-population/congo-population/" xr:uid="{8BE81DD2-C4BD-48E3-BDBE-17D820602758}"/>
    <hyperlink ref="B141" r:id="rId274" display="https://www.worldometers.info/coronavirus/country/iceland/" xr:uid="{3A8B1E83-DBB4-4DE8-BC0A-425698A97BFB}"/>
    <hyperlink ref="N141" r:id="rId275" display="https://www.worldometers.info/world-population/iceland-population/" xr:uid="{DC3203D5-63EB-4119-BD87-C8A5D5B34A13}"/>
    <hyperlink ref="B142" r:id="rId276" display="https://www.worldometers.info/coronavirus/country/suriname/" xr:uid="{4EE22E5B-426D-47AD-9599-8738B4A2F8A1}"/>
    <hyperlink ref="N142" r:id="rId277" display="https://www.worldometers.info/world-population/suriname-population/" xr:uid="{74E940FF-296E-495C-ACCC-A522CAC86168}"/>
    <hyperlink ref="B143" r:id="rId278" display="https://www.worldometers.info/coronavirus/country/belize/" xr:uid="{08B56825-E51C-499D-AA86-B0C0AB622A23}"/>
    <hyperlink ref="N143" r:id="rId279" display="https://www.worldometers.info/world-population/belize-population/" xr:uid="{62FBC0E6-1C4E-4764-B76D-920D30116B1E}"/>
    <hyperlink ref="B144" r:id="rId280" display="https://www.worldometers.info/coronavirus/country/guyana/" xr:uid="{63EF4661-0913-4F18-BC3D-EAE870475E5F}"/>
    <hyperlink ref="N144" r:id="rId281" display="https://www.worldometers.info/world-population/guyana-population/" xr:uid="{D1B3E91E-907E-4DBF-815A-9B9DE741D237}"/>
    <hyperlink ref="B145" r:id="rId282" display="https://www.worldometers.info/coronavirus/country/equatorial-guinea/" xr:uid="{606E1DBF-6032-4CFE-9D5E-93F1983C8583}"/>
    <hyperlink ref="N145" r:id="rId283" display="https://www.worldometers.info/world-population/equatorial-guinea-population/" xr:uid="{E98FADC6-475E-4A8F-92BB-FCFD8C26A0BD}"/>
    <hyperlink ref="B146" r:id="rId284" display="https://www.worldometers.info/coronavirus/country/mayotte/" xr:uid="{D23D2036-7014-45AF-A245-7B9AA12DD58E}"/>
    <hyperlink ref="N146" r:id="rId285" display="https://www.worldometers.info/world-population/mayotte-population/" xr:uid="{376BC70B-3FA6-4871-9B9A-9554E14D48A5}"/>
    <hyperlink ref="B147" r:id="rId286" display="https://www.worldometers.info/coronavirus/country/central-african-republic/" xr:uid="{C2E325DD-5E7F-4BEB-ABD7-95F718ECF8AB}"/>
    <hyperlink ref="N147" r:id="rId287" display="https://www.worldometers.info/world-population/central-african-republic-population/" xr:uid="{4842BDFF-1D66-48CE-969B-29BDFF15DAD3}"/>
    <hyperlink ref="B148" r:id="rId288" display="https://www.worldometers.info/coronavirus/country/uruguay/" xr:uid="{FF380E74-FB00-4D60-A800-5937FAFDE4B9}"/>
    <hyperlink ref="N148" r:id="rId289" display="https://www.worldometers.info/world-population/uruguay-population/" xr:uid="{3E1368E0-1218-43A0-A05D-89DC08AC1CCA}"/>
    <hyperlink ref="B149" r:id="rId290" display="https://www.worldometers.info/coronavirus/country/aruba/" xr:uid="{0BA4BACB-DFE8-4638-96C4-B97B9D9F7BF5}"/>
    <hyperlink ref="N149" r:id="rId291" display="https://www.worldometers.info/world-population/aruba-population/" xr:uid="{7EA1B1F0-0B25-443E-9381-F68FF3B39312}"/>
    <hyperlink ref="B150" r:id="rId292" display="https://www.worldometers.info/coronavirus/country/martinique/" xr:uid="{FFFD728B-14D4-4989-97E0-524AE24E1D67}"/>
    <hyperlink ref="N150" r:id="rId293" display="https://www.worldometers.info/world-population/martinique-population/" xr:uid="{035AFD8C-A5D9-486A-8303-EC21C9FB6BA2}"/>
    <hyperlink ref="B151" r:id="rId294" display="https://www.worldometers.info/coronavirus/country/somalia/" xr:uid="{31053DAF-3335-4911-90D6-363F60A25CF1}"/>
    <hyperlink ref="N151" r:id="rId295" display="https://www.worldometers.info/world-population/somalia-population/" xr:uid="{1F8C8191-1FF8-4E0E-9E1E-015953EFAF66}"/>
    <hyperlink ref="B152" r:id="rId296" display="https://www.worldometers.info/coronavirus/country/mali/" xr:uid="{0AE7E026-8FAB-4158-AD1A-24A9DDD0D2EF}"/>
    <hyperlink ref="N152" r:id="rId297" display="https://www.worldometers.info/world-population/mali-population/" xr:uid="{D8362221-5023-4C47-8079-BA3039204DBE}"/>
    <hyperlink ref="B153" r:id="rId298" display="https://www.worldometers.info/coronavirus/country/thailand/" xr:uid="{77742686-B50F-4521-A351-4FD79D6B50D4}"/>
    <hyperlink ref="N153" r:id="rId299" display="https://www.worldometers.info/world-population/thailand-population/" xr:uid="{06C64CEE-5BF7-4D13-8274-E8CEDF05556F}"/>
    <hyperlink ref="B154" r:id="rId300" display="https://www.worldometers.info/coronavirus/country/gambia/" xr:uid="{51D20127-C548-4F50-8895-412007D953D9}"/>
    <hyperlink ref="N154" r:id="rId301" display="https://www.worldometers.info/world-population/gambia-population/" xr:uid="{04CAE198-EF3C-47E5-80DC-B0964582808F}"/>
    <hyperlink ref="B155" r:id="rId302" display="https://www.worldometers.info/coronavirus/country/south-sudan/" xr:uid="{60DBC55A-3EFE-4E07-B11D-76FF7D2C8FBA}"/>
    <hyperlink ref="N155" r:id="rId303" display="https://www.worldometers.info/world-population/south-sudan-population/" xr:uid="{04C0AC8B-54D1-4751-A21C-F9AD4B1A4B49}"/>
    <hyperlink ref="B156" r:id="rId304" display="https://www.worldometers.info/coronavirus/country/benin/" xr:uid="{4A2FCD4A-5ED4-4E7C-B169-D5269D47A510}"/>
    <hyperlink ref="N156" r:id="rId305" display="https://www.worldometers.info/world-population/benin-population/" xr:uid="{197F0ABB-3B9A-431B-8556-9F6B67295AEC}"/>
    <hyperlink ref="B157" r:id="rId306" display="https://www.worldometers.info/coronavirus/country/togo/" xr:uid="{AD55460F-DEB9-470A-BBE1-3C63BD3C5EAC}"/>
    <hyperlink ref="N157" r:id="rId307" display="https://www.worldometers.info/world-population/togo-population/" xr:uid="{504601D0-0E64-4412-B900-7AFA59FEEBF5}"/>
    <hyperlink ref="B158" r:id="rId308" display="https://www.worldometers.info/coronavirus/country/burkina-faso/" xr:uid="{5650E430-4935-4755-946E-F653A312CA9C}"/>
    <hyperlink ref="N158" r:id="rId309" display="https://www.worldometers.info/world-population/burkina-faso-population/" xr:uid="{7D84D987-347E-4C44-9420-5B6C3DC46E29}"/>
    <hyperlink ref="B159" r:id="rId310" display="https://www.worldometers.info/coronavirus/country/guinea-bissau/" xr:uid="{43FD667D-EC12-4E0E-B8A1-81E365F70B1B}"/>
    <hyperlink ref="N159" r:id="rId311" display="https://www.worldometers.info/world-population/guinea-bissau-population/" xr:uid="{3F226979-1DBB-476A-A911-E15BB261F572}"/>
    <hyperlink ref="B160" r:id="rId312" display="https://www.worldometers.info/coronavirus/country/sierra-leone/" xr:uid="{3296650E-6BF4-411E-9EF7-EDCAA6475ED9}"/>
    <hyperlink ref="N160" r:id="rId313" display="https://www.worldometers.info/world-population/sierra-leone-population/" xr:uid="{7647D439-A7A8-4AB4-A7A1-E9DEA64E79B3}"/>
    <hyperlink ref="B161" r:id="rId314" display="https://www.worldometers.info/coronavirus/country/yemen/" xr:uid="{1A0E67B3-4BDF-4128-A478-AA335423DFD0}"/>
    <hyperlink ref="N161" r:id="rId315" display="https://www.worldometers.info/world-population/yemen-population/" xr:uid="{6839B97F-E734-473B-9053-2C105E7E5EAF}"/>
    <hyperlink ref="B162" r:id="rId316" display="https://www.worldometers.info/coronavirus/country/lesotho/" xr:uid="{49481C75-2F12-4176-B957-C99BDCADC4AB}"/>
    <hyperlink ref="N162" r:id="rId317" display="https://www.worldometers.info/world-population/lesotho-population/" xr:uid="{B45EAE53-E5B3-4A32-8262-8859D8EFE4CF}"/>
    <hyperlink ref="B163" r:id="rId318" display="https://www.worldometers.info/coronavirus/country/new-zealand/" xr:uid="{DD6E6375-A8B5-4201-BE66-76E6B77141F4}"/>
    <hyperlink ref="B164" r:id="rId319" display="https://www.worldometers.info/coronavirus/country/curacao/" xr:uid="{84A8ABE3-5E4F-4A03-B584-2EFB6ADDA071}"/>
    <hyperlink ref="N164" r:id="rId320" display="https://www.worldometers.info/world-population/curacao-population/" xr:uid="{42026E0C-22DD-4928-BD26-B74DF38EF95A}"/>
    <hyperlink ref="B165" r:id="rId321" display="https://www.worldometers.info/coronavirus/country/chad/" xr:uid="{32F0F999-0F3F-4635-9F0F-F3A4DDD9B7CE}"/>
    <hyperlink ref="N165" r:id="rId322" display="https://www.worldometers.info/world-population/chad-population/" xr:uid="{DFFC83B8-CB7D-4CC5-A790-00101AE0A3F5}"/>
    <hyperlink ref="B166" r:id="rId323" display="https://www.worldometers.info/coronavirus/country/liberia/" xr:uid="{AB96DA7F-041B-40F5-870F-EF13912C1C9D}"/>
    <hyperlink ref="N166" r:id="rId324" display="https://www.worldometers.info/world-population/liberia-population/" xr:uid="{A3A4260D-DAD9-4544-A2D4-A38C947AF3DA}"/>
    <hyperlink ref="B167" r:id="rId325" display="https://www.worldometers.info/coronavirus/country/san-marino/" xr:uid="{8BE1F80B-A28C-4B8D-BAC4-C15EA00677E4}"/>
    <hyperlink ref="N167" r:id="rId326" display="https://www.worldometers.info/world-population/san-marino-population/" xr:uid="{08FC6B1C-A2FC-419F-A964-80974CAA9AC1}"/>
    <hyperlink ref="B168" r:id="rId327" display="https://www.worldometers.info/coronavirus/country/niger/" xr:uid="{EB760497-1C2B-4091-977A-2BD9DB5E7D35}"/>
    <hyperlink ref="N168" r:id="rId328" display="https://www.worldometers.info/world-population/niger-population/" xr:uid="{A5BCE059-DC94-4492-88C2-AE0C53F25EC3}"/>
    <hyperlink ref="B169" r:id="rId329" display="https://www.worldometers.info/coronavirus/country/viet-nam/" xr:uid="{0678402C-D149-4D7E-B1EE-E57621281DE4}"/>
    <hyperlink ref="N169" r:id="rId330" display="https://www.worldometers.info/world-population/viet-nam-population/" xr:uid="{3541BB5A-FC06-437C-98B7-02D2179A3C1D}"/>
    <hyperlink ref="B170" r:id="rId331" display="https://www.worldometers.info/coronavirus/country/liechtenstein/" xr:uid="{E14A1F94-828D-4C2A-AB28-7D0B5AD94126}"/>
    <hyperlink ref="N170" r:id="rId332" display="https://www.worldometers.info/world-population/liechtenstein-population/" xr:uid="{9985F280-7B38-441C-845D-B25E5E0BA0BE}"/>
    <hyperlink ref="B171" r:id="rId333" display="https://www.worldometers.info/coronavirus/country/channel-islands/" xr:uid="{D21CDBF3-7EAB-4C66-AADC-5D863F7BF0E6}"/>
    <hyperlink ref="N171" r:id="rId334" display="https://www.worldometers.info/world-population/channel-islands-population/" xr:uid="{8E372B0F-95E3-47A4-A5DA-FE088403B5C9}"/>
    <hyperlink ref="B172" r:id="rId335" display="https://www.worldometers.info/coronavirus/country/sint-maarten/" xr:uid="{419F1E85-7FB8-414A-B1CD-30E2973815EA}"/>
    <hyperlink ref="N172" r:id="rId336" display="https://www.worldometers.info/world-population/sint-maarten-population/" xr:uid="{674B9B46-A25D-430A-80CE-5DC705629CF9}"/>
    <hyperlink ref="B173" r:id="rId337" display="https://www.worldometers.info/coronavirus/country/sao-tome-and-principe/" xr:uid="{590CEE6E-8ACB-4E09-802B-08B6DE61F31C}"/>
    <hyperlink ref="N173" r:id="rId338" display="https://www.worldometers.info/world-population/sao-tome-and-principe-population/" xr:uid="{ED71386A-297E-4162-B014-4398F0DB96BD}"/>
    <hyperlink ref="B174" r:id="rId339" display="https://www.worldometers.info/coronavirus/country/gibraltar/" xr:uid="{8D30A8D7-0644-47D8-A68F-8C9212B6370B}"/>
    <hyperlink ref="N174" r:id="rId340" display="https://www.worldometers.info/world-population/gibraltar-population/" xr:uid="{B73BE731-AF54-40BD-A212-D9A9802DEB6F}"/>
    <hyperlink ref="B175" r:id="rId341" display="https://www.worldometers.info/coronavirus/country/turks-and-caicos-islands/" xr:uid="{CEB3BB6B-B9AE-48D1-AA56-7F79E120F510}"/>
    <hyperlink ref="N175" r:id="rId342" display="https://www.worldometers.info/world-population/turks-and-caicos-islands-population/" xr:uid="{28BD741C-70CE-4E46-A259-90BE4761D7D3}"/>
    <hyperlink ref="B177" r:id="rId343" display="https://www.worldometers.info/coronavirus/country/saint-martin/" xr:uid="{A5C7F4BE-8F61-433B-AE8C-55632C984351}"/>
    <hyperlink ref="N177" r:id="rId344" display="https://www.worldometers.info/world-population/saint-martin-population/" xr:uid="{68EBB11A-220F-4538-B63A-B18E87F1FCC3}"/>
    <hyperlink ref="B178" r:id="rId345" display="https://www.worldometers.info/coronavirus/country/mongolia/" xr:uid="{A6B290CF-3F67-480F-AE99-F9DBF86EE51B}"/>
    <hyperlink ref="N178" r:id="rId346" display="https://www.worldometers.info/world-population/mongolia-population/" xr:uid="{19F5AF7F-CE69-4196-B916-43438687D7A7}"/>
    <hyperlink ref="B179" r:id="rId347" display="https://www.worldometers.info/coronavirus/country/burundi/" xr:uid="{9F76D6FD-6C47-43D9-BED6-DF7CE7D6F6F5}"/>
    <hyperlink ref="N179" r:id="rId348" display="https://www.worldometers.info/world-population/burundi-population/" xr:uid="{A7E53C15-B348-461A-AF56-8CC6912CF658}"/>
    <hyperlink ref="B180" r:id="rId349" display="https://www.worldometers.info/coronavirus/country/papua-new-guinea/" xr:uid="{A840660E-2BE5-4E1E-B60F-ED3512D2038F}"/>
    <hyperlink ref="N180" r:id="rId350" display="https://www.worldometers.info/world-population/papua-new-guinea-population/" xr:uid="{A1890B95-F1FD-4236-A162-B777CBB129C4}"/>
    <hyperlink ref="B181" r:id="rId351" display="https://www.worldometers.info/coronavirus/country/taiwan/" xr:uid="{C41D71B8-8AF5-42F3-AC38-702A0907CA60}"/>
    <hyperlink ref="N181" r:id="rId352" display="https://www.worldometers.info/world-population/taiwan-population/" xr:uid="{61664AD5-329F-43D0-A5D0-6E78CD97EDBC}"/>
    <hyperlink ref="B182" r:id="rId353" display="https://www.worldometers.info/coronavirus/country/comoros/" xr:uid="{EBBC80A8-F76C-4997-92A3-12CFD091B963}"/>
    <hyperlink ref="N182" r:id="rId354" display="https://www.worldometers.info/world-population/comoros-population/" xr:uid="{038A4B46-D400-4015-8DC9-410C723C6D2F}"/>
    <hyperlink ref="B183" r:id="rId355" display="https://www.worldometers.info/coronavirus/country/monaco/" xr:uid="{EE4B86AD-A5DA-4DAA-851C-D3D9E52220EA}"/>
    <hyperlink ref="N183" r:id="rId356" display="https://www.worldometers.info/world-population/monaco-population/" xr:uid="{53D7CD5E-5EE4-444B-857F-257CE915F5A6}"/>
    <hyperlink ref="B184" r:id="rId357" display="https://www.worldometers.info/coronavirus/country/eritrea/" xr:uid="{F81E6FCD-4E63-4C4C-8F16-2D4A68C6505A}"/>
    <hyperlink ref="N184" r:id="rId358" display="https://www.worldometers.info/world-population/eritrea-population/" xr:uid="{8844835F-EE64-4501-9071-4116675B4ED3}"/>
    <hyperlink ref="B185" r:id="rId359" display="https://www.worldometers.info/coronavirus/country/tanzania/" xr:uid="{ACD3BEA5-C90C-4FB3-BC38-2C0AEDA6BE44}"/>
    <hyperlink ref="N185" r:id="rId360" display="https://www.worldometers.info/world-population/tanzania-population/" xr:uid="{9C7A4683-9D04-45F8-B811-D59F365F7306}"/>
    <hyperlink ref="B186" r:id="rId361" display="https://www.worldometers.info/coronavirus/country/faeroe-islands/" xr:uid="{5A4B231F-A1A2-432C-9EC7-33F8E00D6374}"/>
    <hyperlink ref="N186" r:id="rId362" display="https://www.worldometers.info/world-population/faeroe-islands-population/" xr:uid="{3DC05834-21DA-4822-BE72-7C222FE53B08}"/>
    <hyperlink ref="B187" r:id="rId363" display="https://www.worldometers.info/coronavirus/country/mauritius/" xr:uid="{64D0596C-997A-4102-9F21-717F719D6B7E}"/>
    <hyperlink ref="N187" r:id="rId364" display="https://www.worldometers.info/world-population/mauritius-population/" xr:uid="{39A62375-FB60-4DD6-9986-F1F25D5E0D5D}"/>
    <hyperlink ref="B188" r:id="rId365" display="https://www.worldometers.info/coronavirus/country/bhutan/" xr:uid="{37D701D3-4E2A-4FF0-86AB-AE28D8E1F4DF}"/>
    <hyperlink ref="N188" r:id="rId366" display="https://www.worldometers.info/world-population/bhutan-population/" xr:uid="{BBFA62E3-47DF-4AEE-B1D8-FEDE48832403}"/>
    <hyperlink ref="B189" r:id="rId367" display="https://www.worldometers.info/coronavirus/country/isle-of-man/" xr:uid="{5637FE6B-8D37-47B8-BC45-71348869CC47}"/>
    <hyperlink ref="N189" r:id="rId368" display="https://www.worldometers.info/world-population/isle-of-man-population/" xr:uid="{C7ACC1F3-A27A-4156-9882-BFBE8130D578}"/>
    <hyperlink ref="N222" r:id="rId369" display="https://www.worldometers.info/world-population/vanuatu-population/" xr:uid="{3E310465-C1D0-4059-9E37-F7802670F5F2}"/>
    <hyperlink ref="B222" r:id="rId370" display="https://www.worldometers.info/coronavirus/country/vanuatu/" xr:uid="{BCE2828D-E7C2-469E-B301-21F71865A194}"/>
    <hyperlink ref="N221" r:id="rId371" display="https://www.worldometers.info/world-population/samoa-population/" xr:uid="{66195809-12E6-4E54-9683-5DB153886615}"/>
    <hyperlink ref="B221" r:id="rId372" display="https://www.worldometers.info/coronavirus/country/samoa/" xr:uid="{1CD89F9E-5742-4347-94CF-9FBF07252ADA}"/>
    <hyperlink ref="N220" r:id="rId373" display="https://www.worldometers.info/world-population/wallis-and-futuna-islands-population/" xr:uid="{18BD08B2-BD7D-4EEB-B050-8E9D6D3FC77A}"/>
    <hyperlink ref="B220" r:id="rId374" display="https://www.worldometers.info/coronavirus/country/wallis-and-futuna-islands/" xr:uid="{0C0A052C-95D8-41A2-B283-CEC76757C3E8}"/>
    <hyperlink ref="N219" r:id="rId375" display="https://www.worldometers.info/world-population/marshall-islands-population/" xr:uid="{14A68CFA-4B24-47C1-929D-595BF4C9E8E6}"/>
    <hyperlink ref="B219" r:id="rId376" display="https://www.worldometers.info/coronavirus/country/marshall-islands/" xr:uid="{54FB2607-3132-4E62-92DD-8821061B8A9A}"/>
    <hyperlink ref="N218" r:id="rId377" display="https://www.worldometers.info/world-population/anguilla-population/" xr:uid="{818F4B81-1F9E-4319-8B28-21DC12DEF6CE}"/>
    <hyperlink ref="B218" r:id="rId378" display="https://www.worldometers.info/coronavirus/country/anguilla/" xr:uid="{FEE473C3-3891-4D67-BA23-2939F748F0DE}"/>
    <hyperlink ref="N216" r:id="rId379" display="https://www.worldometers.info/world-population/western-sahara-population/" xr:uid="{B883E3EA-A30B-48A1-9218-A8231E7D2986}"/>
    <hyperlink ref="B216" r:id="rId380" display="https://www.worldometers.info/coronavirus/country/western-sahara/" xr:uid="{8A9B137A-6279-433F-A54B-A43D48DB1C2F}"/>
    <hyperlink ref="N215" r:id="rId381" display="https://www.worldometers.info/world-population/montserrat-population/" xr:uid="{7B780A50-6A06-4F28-AE6C-8BE37FF4F576}"/>
    <hyperlink ref="B215" r:id="rId382" display="https://www.worldometers.info/coronavirus/country/montserrat/" xr:uid="{426524BE-B89E-4539-B32B-122A91DE68F6}"/>
    <hyperlink ref="N214" r:id="rId383" display="https://www.worldometers.info/world-population/solomon-islands-population/" xr:uid="{7E85A644-2DB0-4FFB-B164-29A3C38A010C}"/>
    <hyperlink ref="B214" r:id="rId384" display="https://www.worldometers.info/coronavirus/country/solomon-islands/" xr:uid="{FA1FE9EE-EF08-49B9-920B-9F88702D94CC}"/>
    <hyperlink ref="N213" r:id="rId385" display="https://www.worldometers.info/world-population/saint-pierre-and-miquelon-population/" xr:uid="{2F018948-9CFA-4E48-B8A6-35EBAD2C6475}"/>
    <hyperlink ref="B213" r:id="rId386" display="https://www.worldometers.info/coronavirus/country/saint-pierre-and-miquelon/" xr:uid="{A2283E40-2D79-4E63-B8F1-2F36888ADA15}"/>
    <hyperlink ref="N212" r:id="rId387" display="https://www.worldometers.info/world-population/falkland-islands-malvinas-population/" xr:uid="{37201FDC-68ED-4131-A0C3-538DD64AB49D}"/>
    <hyperlink ref="B212" r:id="rId388" display="https://www.worldometers.info/coronavirus/country/falkland-islands-malvinas/" xr:uid="{9ABF18D1-9510-44CA-82E0-04BDA524B10C}"/>
    <hyperlink ref="N211" r:id="rId389" display="https://www.worldometers.info/world-population/greenland-population/" xr:uid="{2C58E39C-7998-4444-B12E-75E565426D21}"/>
    <hyperlink ref="B211" r:id="rId390" display="https://www.worldometers.info/coronavirus/country/greenland/" xr:uid="{43CBA495-8AE2-4358-BAE8-09D9B440D658}"/>
    <hyperlink ref="N210" r:id="rId391" display="https://www.worldometers.info/world-population/saint-kitts-and-nevis-population/" xr:uid="{50DFF1F1-93E4-40AC-9928-B53CD6535990}"/>
    <hyperlink ref="B210" r:id="rId392" display="https://www.worldometers.info/coronavirus/country/saint-kitts-and-nevis/" xr:uid="{1AA37268-2515-4536-87A7-040E1721830D}"/>
    <hyperlink ref="N209" r:id="rId393" display="https://www.worldometers.info/world-population/holy-see-population/" xr:uid="{8121A331-83A5-4420-8B95-3ECF514B3878}"/>
    <hyperlink ref="B209" r:id="rId394" display="https://www.worldometers.info/coronavirus/country/holy-see/" xr:uid="{87B440D0-008F-44F4-AE11-F31E8581D8B8}"/>
    <hyperlink ref="N208" r:id="rId395" display="https://www.worldometers.info/world-population/timor-leste-population/" xr:uid="{49500965-9473-4956-92C8-418AAA2ACF8F}"/>
    <hyperlink ref="B208" r:id="rId396" display="https://www.worldometers.info/coronavirus/country/timor-leste/" xr:uid="{99C7F624-C203-4455-BD36-0D2A26D4DD6D}"/>
    <hyperlink ref="N207" r:id="rId397" display="https://www.worldometers.info/world-population/new-caledonia-population/" xr:uid="{DBCC004D-4B46-4FCF-9B22-358CA158F9C5}"/>
    <hyperlink ref="B207" r:id="rId398" display="https://www.worldometers.info/coronavirus/country/new-caledonia/" xr:uid="{8020106C-06BA-42CE-9B19-345ACE5A033F}"/>
    <hyperlink ref="N206" r:id="rId399" display="https://www.worldometers.info/world-population/fiji-population/" xr:uid="{94FEC7CA-3397-407A-B328-89AA1BEFD7FF}"/>
    <hyperlink ref="B206" r:id="rId400" display="https://www.worldometers.info/coronavirus/country/fiji/" xr:uid="{E19CB798-87A1-453F-9EC8-092D05741CE3}"/>
    <hyperlink ref="N205" r:id="rId401" display="https://www.worldometers.info/world-population/laos-population/" xr:uid="{1DE4CC34-F55D-4686-B3DD-3B233FC6FDB2}"/>
    <hyperlink ref="B205" r:id="rId402" display="https://www.worldometers.info/coronavirus/country/laos/" xr:uid="{310AB7A6-CBF5-4B09-9C16-54B43EF6D661}"/>
    <hyperlink ref="N204" r:id="rId403" display="https://www.worldometers.info/world-population/grenada-population/" xr:uid="{47222FCE-E343-4F5E-897E-AC732EB0651A}"/>
    <hyperlink ref="B204" r:id="rId404" display="https://www.worldometers.info/coronavirus/country/grenada/" xr:uid="{F2F0CB9D-5CD3-4E7D-BB05-B250759D8022}"/>
    <hyperlink ref="N203" r:id="rId405" display="https://www.worldometers.info/world-population/china-macao-sar-population/" xr:uid="{28F50350-CF10-4725-88F7-6A549A9E682B}"/>
    <hyperlink ref="B203" r:id="rId406" display="https://www.worldometers.info/coronavirus/country/china-macao-sar/" xr:uid="{B2116DE2-711A-4C30-8145-AEF9A67C6DF7}"/>
    <hyperlink ref="N202" r:id="rId407" display="https://www.worldometers.info/world-population/british-virgin-islands-population/" xr:uid="{702952D6-B5CF-4332-8F1D-36D806E21C1B}"/>
    <hyperlink ref="B202" r:id="rId408" display="https://www.worldometers.info/coronavirus/country/british-virgin-islands/" xr:uid="{36AD0DE7-8C2A-44C6-8FCB-A43D70638ED7}"/>
    <hyperlink ref="N201" r:id="rId409" display="https://www.worldometers.info/world-population/dominica-population/" xr:uid="{720AC8B9-A5F2-429C-9F04-C14885D03E91}"/>
    <hyperlink ref="B201" r:id="rId410" display="https://www.worldometers.info/coronavirus/country/dominica/" xr:uid="{C875ADD0-2C62-4DAA-AC59-38E48D9014EC}"/>
    <hyperlink ref="N200" r:id="rId411" display="https://www.worldometers.info/world-population/saint-vincent-and-the-grenadines-population/" xr:uid="{0E222021-5972-458F-A542-2DED806014E9}"/>
    <hyperlink ref="B200" r:id="rId412" display="https://www.worldometers.info/coronavirus/country/saint-vincent-and-the-grenadines/" xr:uid="{4CA466A6-5E5B-4589-A4C2-8E3687FCF9DE}"/>
    <hyperlink ref="N199" r:id="rId413" display="https://www.worldometers.info/world-population/saint-barthelemy-population/" xr:uid="{C54B9680-BEDD-4888-A8C3-68AD70CB5057}"/>
    <hyperlink ref="B199" r:id="rId414" display="https://www.worldometers.info/coronavirus/country/saint-barthelemy/" xr:uid="{F2B7ED04-88EC-4B79-BC54-20F8C8E62920}"/>
    <hyperlink ref="N198" r:id="rId415" display="https://www.worldometers.info/world-population/antigua-and-barbuda-population/" xr:uid="{29F0F4C9-6E0B-4276-BFE2-79EE49EB954C}"/>
    <hyperlink ref="B198" r:id="rId416" display="https://www.worldometers.info/coronavirus/country/antigua-and-barbuda/" xr:uid="{62039A50-F0DA-4F38-807B-1A6B6C8447F4}"/>
    <hyperlink ref="N197" r:id="rId417" display="https://www.worldometers.info/world-population/brunei-darussalam-population/" xr:uid="{8A84E372-A2C6-4B09-88CD-ECBDC261472D}"/>
    <hyperlink ref="B197" r:id="rId418" display="https://www.worldometers.info/coronavirus/country/brunei-darussalam/" xr:uid="{FEB2B10B-0418-4E3F-89A6-792BCE17C9BB}"/>
    <hyperlink ref="N196" r:id="rId419" display="https://www.worldometers.info/world-population/caribbean-netherlands-population/" xr:uid="{9D3FBBB9-27AD-49DC-82E8-919B69154DF7}"/>
    <hyperlink ref="B196" r:id="rId420" display="https://www.worldometers.info/coronavirus/country/caribbean-netherlands/" xr:uid="{5E757051-0E3C-4600-8072-3366C3A8CF7A}"/>
    <hyperlink ref="N195" r:id="rId421" display="https://www.worldometers.info/world-population/seychelles-population/" xr:uid="{D468C302-7374-40C4-B665-1D294AF7BCFD}"/>
    <hyperlink ref="B195" r:id="rId422" display="https://www.worldometers.info/coronavirus/country/seychelles/" xr:uid="{FF7EED14-F775-403A-B596-F9A23F89F010}"/>
    <hyperlink ref="N194" r:id="rId423" display="https://www.worldometers.info/world-population/saint-lucia-population/" xr:uid="{94F616A9-695B-4D81-8566-B7E91E9AF4F0}"/>
    <hyperlink ref="B194" r:id="rId424" display="https://www.worldometers.info/coronavirus/country/saint-lucia/" xr:uid="{043EA145-D3ED-4DC3-BBDB-EAE3BD4BAAFE}"/>
    <hyperlink ref="N193" r:id="rId425" display="https://www.worldometers.info/world-population/bermuda-population/" xr:uid="{1A495D6E-14F6-41B3-8FC1-51BB73650EB5}"/>
    <hyperlink ref="B193" r:id="rId426" display="https://www.worldometers.info/coronavirus/country/bermuda/" xr:uid="{2FE9DDFE-D9E5-4AC5-B918-FC00E6AE036C}"/>
    <hyperlink ref="N192" r:id="rId427" display="https://www.worldometers.info/world-population/barbados-population/" xr:uid="{DF3B6A80-D0D8-4D02-8B74-CBD270D9D41D}"/>
    <hyperlink ref="B192" r:id="rId428" display="https://www.worldometers.info/coronavirus/country/barbados/" xr:uid="{7A646FE6-1DAA-48EE-BC30-B42235D80700}"/>
    <hyperlink ref="N191" r:id="rId429" display="https://www.worldometers.info/world-population/cayman-islands-population/" xr:uid="{3EC769F1-9C66-4FA9-8DB2-AC9BC900BC92}"/>
    <hyperlink ref="B191" r:id="rId430" display="https://www.worldometers.info/coronavirus/country/cayman-islands/" xr:uid="{679A374B-9252-4785-81EA-A9848C126062}"/>
    <hyperlink ref="N190" r:id="rId431" display="https://www.worldometers.info/world-population/cambodia-population/" xr:uid="{F68E1323-7378-48AB-A45A-16AA067C7E9A}"/>
    <hyperlink ref="B190" r:id="rId432" display="https://www.worldometers.info/coronavirus/country/cambodia/" xr:uid="{303BEA53-D26F-4584-8B0E-C76F5BCDA39D}"/>
  </hyperlinks>
  <pageMargins left="0.7" right="0.7" top="0.75" bottom="0.75" header="0.3" footer="0.3"/>
  <pageSetup orientation="portrait" r:id="rId4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2020-11-24T13:17:58Z</dcterms:modified>
</cp:coreProperties>
</file>